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20" yWindow="120" windowWidth="25440" windowHeight="12525" tabRatio="498"/>
  </bookViews>
  <sheets>
    <sheet name="Recherche + MAJ" sheetId="5" r:id="rId1"/>
    <sheet name="Traçabilité" sheetId="6" r:id="rId2"/>
    <sheet name="Référenciel" sheetId="7" r:id="rId3"/>
  </sheets>
  <definedNames>
    <definedName name="_xlnm._FilterDatabase" localSheetId="2" hidden="1">Référenciel!$A$1:$G$1516</definedName>
    <definedName name="Listing">Référenciel!$A:$A</definedName>
    <definedName name="Modèle">Traçabilité!$I$2:$I$9</definedName>
    <definedName name="Référence">Traçabilité!$H$2:$H$840</definedName>
  </definedNames>
  <calcPr calcId="145621"/>
</workbook>
</file>

<file path=xl/calcChain.xml><?xml version="1.0" encoding="utf-8"?>
<calcChain xmlns="http://schemas.openxmlformats.org/spreadsheetml/2006/main">
  <c r="G2" i="7" l="1"/>
  <c r="G3" i="7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G338" i="7"/>
  <c r="G339" i="7"/>
  <c r="G340" i="7"/>
  <c r="G341" i="7"/>
  <c r="G342" i="7"/>
  <c r="G343" i="7"/>
  <c r="G344" i="7"/>
  <c r="G345" i="7"/>
  <c r="G346" i="7"/>
  <c r="G347" i="7"/>
  <c r="G348" i="7"/>
  <c r="G349" i="7"/>
  <c r="G350" i="7"/>
  <c r="G351" i="7"/>
  <c r="G352" i="7"/>
  <c r="G353" i="7"/>
  <c r="G354" i="7"/>
  <c r="G355" i="7"/>
  <c r="G356" i="7"/>
  <c r="G357" i="7"/>
  <c r="G358" i="7"/>
  <c r="G359" i="7"/>
  <c r="G360" i="7"/>
  <c r="G361" i="7"/>
  <c r="G362" i="7"/>
  <c r="G363" i="7"/>
  <c r="G364" i="7"/>
  <c r="G365" i="7"/>
  <c r="G366" i="7"/>
  <c r="G367" i="7"/>
  <c r="G368" i="7"/>
  <c r="G369" i="7"/>
  <c r="G370" i="7"/>
  <c r="G371" i="7"/>
  <c r="G372" i="7"/>
  <c r="G373" i="7"/>
  <c r="G374" i="7"/>
  <c r="G375" i="7"/>
  <c r="G376" i="7"/>
  <c r="G377" i="7"/>
  <c r="G378" i="7"/>
  <c r="G379" i="7"/>
  <c r="G380" i="7"/>
  <c r="G381" i="7"/>
  <c r="G382" i="7"/>
  <c r="G383" i="7"/>
  <c r="G384" i="7"/>
  <c r="G385" i="7"/>
  <c r="G386" i="7"/>
  <c r="G387" i="7"/>
  <c r="G388" i="7"/>
  <c r="G389" i="7"/>
  <c r="G390" i="7"/>
  <c r="G391" i="7"/>
  <c r="G392" i="7"/>
  <c r="G393" i="7"/>
  <c r="G394" i="7"/>
  <c r="G395" i="7"/>
  <c r="G396" i="7"/>
  <c r="G397" i="7"/>
  <c r="G398" i="7"/>
  <c r="G399" i="7"/>
  <c r="G400" i="7"/>
  <c r="G401" i="7"/>
  <c r="G402" i="7"/>
  <c r="G403" i="7"/>
  <c r="G404" i="7"/>
  <c r="G405" i="7"/>
  <c r="G406" i="7"/>
  <c r="G407" i="7"/>
  <c r="G408" i="7"/>
  <c r="G409" i="7"/>
  <c r="G410" i="7"/>
  <c r="G411" i="7"/>
  <c r="G412" i="7"/>
  <c r="G413" i="7"/>
  <c r="G414" i="7"/>
  <c r="G415" i="7"/>
  <c r="G416" i="7"/>
  <c r="G417" i="7"/>
  <c r="G418" i="7"/>
  <c r="G419" i="7"/>
  <c r="G420" i="7"/>
  <c r="G421" i="7"/>
  <c r="G422" i="7"/>
  <c r="G423" i="7"/>
  <c r="G424" i="7"/>
  <c r="G425" i="7"/>
  <c r="G426" i="7"/>
  <c r="G427" i="7"/>
  <c r="G428" i="7"/>
  <c r="G429" i="7"/>
  <c r="G430" i="7"/>
  <c r="G431" i="7"/>
  <c r="G432" i="7"/>
  <c r="G433" i="7"/>
  <c r="G434" i="7"/>
  <c r="G435" i="7"/>
  <c r="G436" i="7"/>
  <c r="G437" i="7"/>
  <c r="G438" i="7"/>
  <c r="G439" i="7"/>
  <c r="G440" i="7"/>
  <c r="G441" i="7"/>
  <c r="G442" i="7"/>
  <c r="G443" i="7"/>
  <c r="G444" i="7"/>
  <c r="G445" i="7"/>
  <c r="G446" i="7"/>
  <c r="G447" i="7"/>
  <c r="G448" i="7"/>
  <c r="G449" i="7"/>
  <c r="G450" i="7"/>
  <c r="G451" i="7"/>
  <c r="G452" i="7"/>
  <c r="G453" i="7"/>
  <c r="G454" i="7"/>
  <c r="G455" i="7"/>
  <c r="G456" i="7"/>
  <c r="G457" i="7"/>
  <c r="G458" i="7"/>
  <c r="G459" i="7"/>
  <c r="G460" i="7"/>
  <c r="G461" i="7"/>
  <c r="G462" i="7"/>
  <c r="G463" i="7"/>
  <c r="G464" i="7"/>
  <c r="G465" i="7"/>
  <c r="G466" i="7"/>
  <c r="G467" i="7"/>
  <c r="G468" i="7"/>
  <c r="G469" i="7"/>
  <c r="G470" i="7"/>
  <c r="G471" i="7"/>
  <c r="G472" i="7"/>
  <c r="G473" i="7"/>
  <c r="G474" i="7"/>
  <c r="G475" i="7"/>
  <c r="G476" i="7"/>
  <c r="G477" i="7"/>
  <c r="G478" i="7"/>
  <c r="G479" i="7"/>
  <c r="G480" i="7"/>
  <c r="G481" i="7"/>
  <c r="G482" i="7"/>
  <c r="G483" i="7"/>
  <c r="G484" i="7"/>
  <c r="G485" i="7"/>
  <c r="G486" i="7"/>
  <c r="G487" i="7"/>
  <c r="G488" i="7"/>
  <c r="G489" i="7"/>
  <c r="G490" i="7"/>
  <c r="G491" i="7"/>
  <c r="G492" i="7"/>
  <c r="G493" i="7"/>
  <c r="G494" i="7"/>
  <c r="G495" i="7"/>
  <c r="G496" i="7"/>
  <c r="G497" i="7"/>
  <c r="G498" i="7"/>
  <c r="G499" i="7"/>
  <c r="G500" i="7"/>
  <c r="G501" i="7"/>
  <c r="G502" i="7"/>
  <c r="G503" i="7"/>
  <c r="G504" i="7"/>
  <c r="G505" i="7"/>
  <c r="G506" i="7"/>
  <c r="G507" i="7"/>
  <c r="G508" i="7"/>
  <c r="G509" i="7"/>
  <c r="G510" i="7"/>
  <c r="G511" i="7"/>
  <c r="G512" i="7"/>
  <c r="G513" i="7"/>
  <c r="G514" i="7"/>
  <c r="G515" i="7"/>
  <c r="G516" i="7"/>
  <c r="G517" i="7"/>
  <c r="G518" i="7"/>
  <c r="G519" i="7"/>
  <c r="G520" i="7"/>
  <c r="G521" i="7"/>
  <c r="G522" i="7"/>
  <c r="G523" i="7"/>
  <c r="G524" i="7"/>
  <c r="G525" i="7"/>
  <c r="G526" i="7"/>
  <c r="G527" i="7"/>
  <c r="G528" i="7"/>
  <c r="G529" i="7"/>
  <c r="G530" i="7"/>
  <c r="G531" i="7"/>
  <c r="G532" i="7"/>
  <c r="G533" i="7"/>
  <c r="G534" i="7"/>
  <c r="G535" i="7"/>
  <c r="G536" i="7"/>
  <c r="G537" i="7"/>
  <c r="G538" i="7"/>
  <c r="G539" i="7"/>
  <c r="G540" i="7"/>
  <c r="G541" i="7"/>
  <c r="G542" i="7"/>
  <c r="G543" i="7"/>
  <c r="G544" i="7"/>
  <c r="G545" i="7"/>
  <c r="G546" i="7"/>
  <c r="G547" i="7"/>
  <c r="G548" i="7"/>
  <c r="G549" i="7"/>
  <c r="G550" i="7"/>
  <c r="G551" i="7"/>
  <c r="G552" i="7"/>
  <c r="G553" i="7"/>
  <c r="G554" i="7"/>
  <c r="G555" i="7"/>
  <c r="G556" i="7"/>
  <c r="G557" i="7"/>
  <c r="G558" i="7"/>
  <c r="G559" i="7"/>
  <c r="G560" i="7"/>
  <c r="G561" i="7"/>
  <c r="G562" i="7"/>
  <c r="G563" i="7"/>
  <c r="G564" i="7"/>
  <c r="G565" i="7"/>
  <c r="G566" i="7"/>
  <c r="G567" i="7"/>
  <c r="G568" i="7"/>
  <c r="G569" i="7"/>
  <c r="G570" i="7"/>
  <c r="G571" i="7"/>
  <c r="G572" i="7"/>
  <c r="G573" i="7"/>
  <c r="G574" i="7"/>
  <c r="G575" i="7"/>
  <c r="G576" i="7"/>
  <c r="G577" i="7"/>
  <c r="G578" i="7"/>
  <c r="G579" i="7"/>
  <c r="G580" i="7"/>
  <c r="G581" i="7"/>
  <c r="G582" i="7"/>
  <c r="G583" i="7"/>
  <c r="G584" i="7"/>
  <c r="G585" i="7"/>
  <c r="G586" i="7"/>
  <c r="G587" i="7"/>
  <c r="G588" i="7"/>
  <c r="G589" i="7"/>
  <c r="G590" i="7"/>
  <c r="G591" i="7"/>
  <c r="G592" i="7"/>
  <c r="G593" i="7"/>
  <c r="G594" i="7"/>
  <c r="G595" i="7"/>
  <c r="G596" i="7"/>
  <c r="G597" i="7"/>
  <c r="G598" i="7"/>
  <c r="G599" i="7"/>
  <c r="G600" i="7"/>
  <c r="G601" i="7"/>
  <c r="G602" i="7"/>
  <c r="G603" i="7"/>
  <c r="G604" i="7"/>
  <c r="G605" i="7"/>
  <c r="G606" i="7"/>
  <c r="G607" i="7"/>
  <c r="G608" i="7"/>
  <c r="G609" i="7"/>
  <c r="G610" i="7"/>
  <c r="G611" i="7"/>
  <c r="G612" i="7"/>
  <c r="G613" i="7"/>
  <c r="G614" i="7"/>
  <c r="G615" i="7"/>
  <c r="G616" i="7"/>
  <c r="G617" i="7"/>
  <c r="G618" i="7"/>
  <c r="G619" i="7"/>
  <c r="G620" i="7"/>
  <c r="G621" i="7"/>
  <c r="G622" i="7"/>
  <c r="G623" i="7"/>
  <c r="G624" i="7"/>
  <c r="G625" i="7"/>
  <c r="G626" i="7"/>
  <c r="G627" i="7"/>
  <c r="G628" i="7"/>
  <c r="G629" i="7"/>
  <c r="G630" i="7"/>
  <c r="G631" i="7"/>
  <c r="G632" i="7"/>
  <c r="G633" i="7"/>
  <c r="G634" i="7"/>
  <c r="G635" i="7"/>
  <c r="G636" i="7"/>
  <c r="G637" i="7"/>
  <c r="G638" i="7"/>
  <c r="G639" i="7"/>
  <c r="G640" i="7"/>
  <c r="G641" i="7"/>
  <c r="G642" i="7"/>
  <c r="G643" i="7"/>
  <c r="G644" i="7"/>
  <c r="G645" i="7"/>
  <c r="G646" i="7"/>
  <c r="G647" i="7"/>
  <c r="G648" i="7"/>
  <c r="G649" i="7"/>
  <c r="G650" i="7"/>
  <c r="G651" i="7"/>
  <c r="G652" i="7"/>
  <c r="G653" i="7"/>
  <c r="G654" i="7"/>
  <c r="G655" i="7"/>
  <c r="G656" i="7"/>
  <c r="G657" i="7"/>
  <c r="G658" i="7"/>
  <c r="G659" i="7"/>
  <c r="G660" i="7"/>
  <c r="G661" i="7"/>
  <c r="G662" i="7"/>
  <c r="G663" i="7"/>
  <c r="G664" i="7"/>
  <c r="G665" i="7"/>
  <c r="G666" i="7"/>
  <c r="G667" i="7"/>
  <c r="G668" i="7"/>
  <c r="G669" i="7"/>
  <c r="G670" i="7"/>
  <c r="G671" i="7"/>
  <c r="G672" i="7"/>
  <c r="G673" i="7"/>
  <c r="G674" i="7"/>
  <c r="G675" i="7"/>
  <c r="G676" i="7"/>
  <c r="G677" i="7"/>
  <c r="G678" i="7"/>
  <c r="G679" i="7"/>
  <c r="G680" i="7"/>
  <c r="G681" i="7"/>
  <c r="G682" i="7"/>
  <c r="G683" i="7"/>
  <c r="G684" i="7"/>
  <c r="G685" i="7"/>
  <c r="G686" i="7"/>
  <c r="G687" i="7"/>
  <c r="G688" i="7"/>
  <c r="G689" i="7"/>
  <c r="G690" i="7"/>
  <c r="G691" i="7"/>
  <c r="G692" i="7"/>
  <c r="G693" i="7"/>
  <c r="G694" i="7"/>
  <c r="G695" i="7"/>
  <c r="G696" i="7"/>
  <c r="G697" i="7"/>
  <c r="G698" i="7"/>
  <c r="G699" i="7"/>
  <c r="G700" i="7"/>
  <c r="G701" i="7"/>
  <c r="G702" i="7"/>
  <c r="G703" i="7"/>
  <c r="G704" i="7"/>
  <c r="G705" i="7"/>
  <c r="G706" i="7"/>
  <c r="G707" i="7"/>
  <c r="G708" i="7"/>
  <c r="G709" i="7"/>
  <c r="G710" i="7"/>
  <c r="G711" i="7"/>
  <c r="G712" i="7"/>
  <c r="G713" i="7"/>
  <c r="G714" i="7"/>
  <c r="G715" i="7"/>
  <c r="G716" i="7"/>
  <c r="G717" i="7"/>
  <c r="G718" i="7"/>
  <c r="G719" i="7"/>
  <c r="G720" i="7"/>
  <c r="G721" i="7"/>
  <c r="G722" i="7"/>
  <c r="G723" i="7"/>
  <c r="G724" i="7"/>
  <c r="G725" i="7"/>
  <c r="G726" i="7"/>
  <c r="G727" i="7"/>
  <c r="G728" i="7"/>
  <c r="G729" i="7"/>
  <c r="G730" i="7"/>
  <c r="G731" i="7"/>
  <c r="G732" i="7"/>
  <c r="G733" i="7"/>
  <c r="G734" i="7"/>
  <c r="G735" i="7"/>
  <c r="G736" i="7"/>
  <c r="G737" i="7"/>
  <c r="G738" i="7"/>
  <c r="G739" i="7"/>
  <c r="G740" i="7"/>
  <c r="G741" i="7"/>
  <c r="G742" i="7"/>
  <c r="G743" i="7"/>
  <c r="G744" i="7"/>
  <c r="G745" i="7"/>
  <c r="G746" i="7"/>
  <c r="G747" i="7"/>
  <c r="G748" i="7"/>
  <c r="G749" i="7"/>
  <c r="G750" i="7"/>
  <c r="G751" i="7"/>
  <c r="G752" i="7"/>
  <c r="G753" i="7"/>
  <c r="G754" i="7"/>
  <c r="G755" i="7"/>
  <c r="G756" i="7"/>
  <c r="G757" i="7"/>
  <c r="G758" i="7"/>
  <c r="G759" i="7"/>
  <c r="G760" i="7"/>
  <c r="G761" i="7"/>
  <c r="G762" i="7"/>
  <c r="G763" i="7"/>
  <c r="G764" i="7"/>
  <c r="G765" i="7"/>
  <c r="G766" i="7"/>
  <c r="G767" i="7"/>
  <c r="G768" i="7"/>
  <c r="G769" i="7"/>
  <c r="G770" i="7"/>
  <c r="G771" i="7"/>
  <c r="G772" i="7"/>
  <c r="G773" i="7"/>
  <c r="G774" i="7"/>
  <c r="G775" i="7"/>
  <c r="G776" i="7"/>
  <c r="G777" i="7"/>
  <c r="G778" i="7"/>
  <c r="G779" i="7"/>
  <c r="G780" i="7"/>
  <c r="G781" i="7"/>
  <c r="G782" i="7"/>
  <c r="G783" i="7"/>
  <c r="G784" i="7"/>
  <c r="G785" i="7"/>
  <c r="G786" i="7"/>
  <c r="G787" i="7"/>
  <c r="G788" i="7"/>
  <c r="G789" i="7"/>
  <c r="G790" i="7"/>
  <c r="G791" i="7"/>
  <c r="G792" i="7"/>
  <c r="G793" i="7"/>
  <c r="G794" i="7"/>
  <c r="G795" i="7"/>
  <c r="G796" i="7"/>
  <c r="G797" i="7"/>
  <c r="G798" i="7"/>
  <c r="G799" i="7"/>
  <c r="G800" i="7"/>
  <c r="G801" i="7"/>
  <c r="G802" i="7"/>
  <c r="G803" i="7"/>
  <c r="G804" i="7"/>
  <c r="G805" i="7"/>
  <c r="G806" i="7"/>
  <c r="G807" i="7"/>
  <c r="G808" i="7"/>
  <c r="G809" i="7"/>
  <c r="G810" i="7"/>
  <c r="G811" i="7"/>
  <c r="G812" i="7"/>
  <c r="G813" i="7"/>
  <c r="G814" i="7"/>
  <c r="G815" i="7"/>
  <c r="G816" i="7"/>
  <c r="G817" i="7"/>
  <c r="G818" i="7"/>
  <c r="G819" i="7"/>
  <c r="G820" i="7"/>
  <c r="G821" i="7"/>
  <c r="G822" i="7"/>
  <c r="G823" i="7"/>
  <c r="G824" i="7"/>
  <c r="G825" i="7"/>
  <c r="G826" i="7"/>
  <c r="G827" i="7"/>
  <c r="G828" i="7"/>
  <c r="G829" i="7"/>
  <c r="G830" i="7"/>
  <c r="G831" i="7"/>
  <c r="G832" i="7"/>
  <c r="G833" i="7"/>
  <c r="G834" i="7"/>
  <c r="G835" i="7"/>
  <c r="G836" i="7"/>
  <c r="G837" i="7"/>
  <c r="G838" i="7"/>
  <c r="G839" i="7"/>
  <c r="G840" i="7"/>
  <c r="G841" i="7"/>
  <c r="G842" i="7"/>
  <c r="G843" i="7"/>
  <c r="G844" i="7"/>
  <c r="G845" i="7"/>
  <c r="G846" i="7"/>
  <c r="G847" i="7"/>
  <c r="G848" i="7"/>
  <c r="G849" i="7"/>
  <c r="G850" i="7"/>
  <c r="G851" i="7"/>
  <c r="G852" i="7"/>
  <c r="G853" i="7"/>
  <c r="G854" i="7"/>
  <c r="G855" i="7"/>
  <c r="G856" i="7"/>
  <c r="G857" i="7"/>
  <c r="G858" i="7"/>
  <c r="G859" i="7"/>
  <c r="G860" i="7"/>
  <c r="G861" i="7"/>
  <c r="G862" i="7"/>
  <c r="G863" i="7"/>
  <c r="G864" i="7"/>
  <c r="G865" i="7"/>
  <c r="G866" i="7"/>
  <c r="G867" i="7"/>
  <c r="G868" i="7"/>
  <c r="G869" i="7"/>
  <c r="G870" i="7"/>
  <c r="G871" i="7"/>
  <c r="G872" i="7"/>
  <c r="G873" i="7"/>
  <c r="G874" i="7"/>
  <c r="G875" i="7"/>
  <c r="G876" i="7"/>
  <c r="G877" i="7"/>
  <c r="G878" i="7"/>
  <c r="G879" i="7"/>
  <c r="G880" i="7"/>
  <c r="G881" i="7"/>
  <c r="G882" i="7"/>
  <c r="G883" i="7"/>
  <c r="G884" i="7"/>
  <c r="G885" i="7"/>
  <c r="G886" i="7"/>
  <c r="G887" i="7"/>
  <c r="G888" i="7"/>
  <c r="G889" i="7"/>
  <c r="G890" i="7"/>
  <c r="G891" i="7"/>
  <c r="G892" i="7"/>
  <c r="G893" i="7"/>
  <c r="G894" i="7"/>
  <c r="G895" i="7"/>
  <c r="G896" i="7"/>
  <c r="G897" i="7"/>
  <c r="G898" i="7"/>
  <c r="G899" i="7"/>
  <c r="G900" i="7"/>
  <c r="G901" i="7"/>
  <c r="G902" i="7"/>
  <c r="G903" i="7"/>
  <c r="G904" i="7"/>
  <c r="G905" i="7"/>
  <c r="G906" i="7"/>
  <c r="G907" i="7"/>
  <c r="G908" i="7"/>
  <c r="G909" i="7"/>
  <c r="G910" i="7"/>
  <c r="G911" i="7"/>
  <c r="G912" i="7"/>
  <c r="G913" i="7"/>
  <c r="G914" i="7"/>
  <c r="G915" i="7"/>
  <c r="G916" i="7"/>
  <c r="G917" i="7"/>
  <c r="G918" i="7"/>
  <c r="G919" i="7"/>
  <c r="G920" i="7"/>
  <c r="G921" i="7"/>
  <c r="G922" i="7"/>
  <c r="G923" i="7"/>
  <c r="G924" i="7"/>
  <c r="G925" i="7"/>
  <c r="G926" i="7"/>
  <c r="G927" i="7"/>
  <c r="G928" i="7"/>
  <c r="G929" i="7"/>
  <c r="G930" i="7"/>
  <c r="G931" i="7"/>
  <c r="G932" i="7"/>
  <c r="G933" i="7"/>
  <c r="G934" i="7"/>
  <c r="G935" i="7"/>
  <c r="G936" i="7"/>
  <c r="G937" i="7"/>
  <c r="G938" i="7"/>
  <c r="G939" i="7"/>
  <c r="G940" i="7"/>
  <c r="G941" i="7"/>
  <c r="G942" i="7"/>
  <c r="G943" i="7"/>
  <c r="G944" i="7"/>
  <c r="G945" i="7"/>
  <c r="G946" i="7"/>
  <c r="G947" i="7"/>
  <c r="G948" i="7"/>
  <c r="G949" i="7"/>
  <c r="G950" i="7"/>
  <c r="G951" i="7"/>
  <c r="G952" i="7"/>
  <c r="G953" i="7"/>
  <c r="G954" i="7"/>
  <c r="G955" i="7"/>
  <c r="G956" i="7"/>
  <c r="G957" i="7"/>
  <c r="G958" i="7"/>
  <c r="G959" i="7"/>
  <c r="G960" i="7"/>
  <c r="G961" i="7"/>
  <c r="G962" i="7"/>
  <c r="G963" i="7"/>
  <c r="G964" i="7"/>
  <c r="G965" i="7"/>
  <c r="G966" i="7"/>
  <c r="G967" i="7"/>
  <c r="G968" i="7"/>
  <c r="G969" i="7"/>
  <c r="G970" i="7"/>
  <c r="G971" i="7"/>
  <c r="G972" i="7"/>
  <c r="G973" i="7"/>
  <c r="G974" i="7"/>
  <c r="G975" i="7"/>
  <c r="G976" i="7"/>
  <c r="G977" i="7"/>
  <c r="G978" i="7"/>
  <c r="G979" i="7"/>
  <c r="G980" i="7"/>
  <c r="G981" i="7"/>
  <c r="G982" i="7"/>
  <c r="G983" i="7"/>
  <c r="G984" i="7"/>
  <c r="G985" i="7"/>
  <c r="G986" i="7"/>
  <c r="G987" i="7"/>
  <c r="G988" i="7"/>
  <c r="G989" i="7"/>
  <c r="G990" i="7"/>
  <c r="G991" i="7"/>
  <c r="G992" i="7"/>
  <c r="G993" i="7"/>
  <c r="G994" i="7"/>
  <c r="G995" i="7"/>
  <c r="G996" i="7"/>
  <c r="G997" i="7"/>
  <c r="G998" i="7"/>
  <c r="G999" i="7"/>
  <c r="G1000" i="7"/>
  <c r="G1001" i="7"/>
  <c r="G1002" i="7"/>
  <c r="G1003" i="7"/>
  <c r="G1004" i="7"/>
  <c r="G1005" i="7"/>
  <c r="G1006" i="7"/>
  <c r="G1007" i="7"/>
  <c r="G1008" i="7"/>
  <c r="G1009" i="7"/>
  <c r="G1010" i="7"/>
  <c r="G1011" i="7"/>
  <c r="G1012" i="7"/>
  <c r="G1013" i="7"/>
  <c r="G1014" i="7"/>
  <c r="G1015" i="7"/>
  <c r="G1016" i="7"/>
  <c r="G1017" i="7"/>
  <c r="G1018" i="7"/>
  <c r="G1019" i="7"/>
  <c r="G1020" i="7"/>
  <c r="G1021" i="7"/>
  <c r="G1022" i="7"/>
  <c r="G1023" i="7"/>
  <c r="G1024" i="7"/>
  <c r="G1025" i="7"/>
  <c r="G1026" i="7"/>
  <c r="G1027" i="7"/>
  <c r="G1028" i="7"/>
  <c r="G1029" i="7"/>
  <c r="G1030" i="7"/>
  <c r="G1031" i="7"/>
  <c r="G1032" i="7"/>
  <c r="G1033" i="7"/>
  <c r="G1034" i="7"/>
  <c r="G1035" i="7"/>
  <c r="G1036" i="7"/>
  <c r="G1037" i="7"/>
  <c r="G1038" i="7"/>
  <c r="G1039" i="7"/>
  <c r="G1040" i="7"/>
  <c r="G1041" i="7"/>
  <c r="G1042" i="7"/>
  <c r="G1043" i="7"/>
  <c r="G1044" i="7"/>
  <c r="G1045" i="7"/>
  <c r="G1046" i="7"/>
  <c r="G1047" i="7"/>
  <c r="G1048" i="7"/>
  <c r="G1049" i="7"/>
  <c r="G1050" i="7"/>
  <c r="G1051" i="7"/>
  <c r="G1052" i="7"/>
  <c r="G1053" i="7"/>
  <c r="G1054" i="7"/>
  <c r="G1055" i="7"/>
  <c r="G1056" i="7"/>
  <c r="G1057" i="7"/>
  <c r="G1058" i="7"/>
  <c r="G1059" i="7"/>
  <c r="G1060" i="7"/>
  <c r="G1061" i="7"/>
  <c r="G1062" i="7"/>
  <c r="G1063" i="7"/>
  <c r="G1064" i="7"/>
  <c r="G1065" i="7"/>
  <c r="G1066" i="7"/>
  <c r="G1067" i="7"/>
  <c r="G1068" i="7"/>
  <c r="G1069" i="7"/>
  <c r="G1070" i="7"/>
  <c r="G1071" i="7"/>
  <c r="G1072" i="7"/>
  <c r="G1073" i="7"/>
  <c r="G1074" i="7"/>
  <c r="G1075" i="7"/>
  <c r="G1076" i="7"/>
  <c r="G1077" i="7"/>
  <c r="G1078" i="7"/>
  <c r="G1079" i="7"/>
  <c r="G1080" i="7"/>
  <c r="G1081" i="7"/>
  <c r="G1082" i="7"/>
  <c r="G1083" i="7"/>
  <c r="G1084" i="7"/>
  <c r="G1085" i="7"/>
  <c r="G1086" i="7"/>
  <c r="G1087" i="7"/>
  <c r="G1088" i="7"/>
  <c r="G1089" i="7"/>
  <c r="G1090" i="7"/>
  <c r="G1091" i="7"/>
  <c r="G1092" i="7"/>
  <c r="G1093" i="7"/>
  <c r="G1094" i="7"/>
  <c r="G1095" i="7"/>
  <c r="G1096" i="7"/>
  <c r="G1097" i="7"/>
  <c r="G1098" i="7"/>
  <c r="G1099" i="7"/>
  <c r="G1100" i="7"/>
  <c r="G1101" i="7"/>
  <c r="G1102" i="7"/>
  <c r="G1103" i="7"/>
  <c r="G1104" i="7"/>
  <c r="G1105" i="7"/>
  <c r="G1106" i="7"/>
  <c r="G1107" i="7"/>
  <c r="G1108" i="7"/>
  <c r="G1109" i="7"/>
  <c r="G1110" i="7"/>
  <c r="G1111" i="7"/>
  <c r="G1112" i="7"/>
  <c r="G1113" i="7"/>
  <c r="G1114" i="7"/>
  <c r="G1115" i="7"/>
  <c r="G1116" i="7"/>
  <c r="G1117" i="7"/>
  <c r="G1118" i="7"/>
  <c r="G1119" i="7"/>
  <c r="G1120" i="7"/>
  <c r="G1121" i="7"/>
  <c r="G1122" i="7"/>
  <c r="G1123" i="7"/>
  <c r="G1124" i="7"/>
  <c r="G1125" i="7"/>
  <c r="G1126" i="7"/>
  <c r="G1127" i="7"/>
  <c r="G1128" i="7"/>
  <c r="G1129" i="7"/>
  <c r="G1130" i="7"/>
  <c r="G1131" i="7"/>
  <c r="G1132" i="7"/>
  <c r="G1133" i="7"/>
  <c r="G1134" i="7"/>
  <c r="G1135" i="7"/>
  <c r="G1136" i="7"/>
  <c r="G1137" i="7"/>
  <c r="G1138" i="7"/>
  <c r="G1139" i="7"/>
  <c r="G1140" i="7"/>
  <c r="G1141" i="7"/>
  <c r="G1142" i="7"/>
  <c r="G1143" i="7"/>
  <c r="G1144" i="7"/>
  <c r="G1145" i="7"/>
  <c r="G1146" i="7"/>
  <c r="G1147" i="7"/>
  <c r="G1148" i="7"/>
  <c r="G1149" i="7"/>
  <c r="G1150" i="7"/>
  <c r="G1151" i="7"/>
  <c r="G1152" i="7"/>
  <c r="G1153" i="7"/>
  <c r="G1154" i="7"/>
  <c r="G1155" i="7"/>
  <c r="G1156" i="7"/>
  <c r="G1157" i="7"/>
  <c r="G1158" i="7"/>
  <c r="G1159" i="7"/>
  <c r="G1160" i="7"/>
  <c r="G1161" i="7"/>
  <c r="G1162" i="7"/>
  <c r="G1163" i="7"/>
  <c r="G1164" i="7"/>
  <c r="G1165" i="7"/>
  <c r="G1166" i="7"/>
  <c r="G1167" i="7"/>
  <c r="G1168" i="7"/>
  <c r="G1169" i="7"/>
  <c r="G1170" i="7"/>
  <c r="G1171" i="7"/>
  <c r="G1172" i="7"/>
  <c r="G1173" i="7"/>
  <c r="G1174" i="7"/>
  <c r="G1175" i="7"/>
  <c r="G1176" i="7"/>
  <c r="G1177" i="7"/>
  <c r="G1178" i="7"/>
  <c r="G1179" i="7"/>
  <c r="G1180" i="7"/>
  <c r="G1181" i="7"/>
  <c r="G1182" i="7"/>
  <c r="G1183" i="7"/>
  <c r="G1184" i="7"/>
  <c r="G1185" i="7"/>
  <c r="G1186" i="7"/>
  <c r="G1187" i="7"/>
  <c r="G1188" i="7"/>
  <c r="G1189" i="7"/>
  <c r="G1190" i="7"/>
  <c r="G1191" i="7"/>
  <c r="G1192" i="7"/>
  <c r="G1193" i="7"/>
  <c r="G1194" i="7"/>
  <c r="G1195" i="7"/>
  <c r="G1196" i="7"/>
  <c r="G1197" i="7"/>
  <c r="G1198" i="7"/>
  <c r="G1199" i="7"/>
  <c r="G1200" i="7"/>
  <c r="G1201" i="7"/>
  <c r="G1202" i="7"/>
  <c r="G1203" i="7"/>
  <c r="G1204" i="7"/>
  <c r="G1205" i="7"/>
  <c r="G1206" i="7"/>
  <c r="G1207" i="7"/>
  <c r="G1208" i="7"/>
  <c r="G1209" i="7"/>
  <c r="G1210" i="7"/>
  <c r="G1211" i="7"/>
  <c r="G1212" i="7"/>
  <c r="G1213" i="7"/>
  <c r="G1214" i="7"/>
  <c r="G1215" i="7"/>
  <c r="G1216" i="7"/>
  <c r="G1217" i="7"/>
  <c r="G1218" i="7"/>
  <c r="G1219" i="7"/>
  <c r="G1220" i="7"/>
  <c r="G1221" i="7"/>
  <c r="G1222" i="7"/>
  <c r="G1223" i="7"/>
  <c r="G1224" i="7"/>
  <c r="G1225" i="7"/>
  <c r="G1226" i="7"/>
  <c r="G1227" i="7"/>
  <c r="G1228" i="7"/>
  <c r="G1229" i="7"/>
  <c r="G1230" i="7"/>
  <c r="G1231" i="7"/>
  <c r="G1232" i="7"/>
  <c r="G1233" i="7"/>
  <c r="G1234" i="7"/>
  <c r="G1235" i="7"/>
  <c r="G1236" i="7"/>
  <c r="G1237" i="7"/>
  <c r="G1238" i="7"/>
  <c r="G1239" i="7"/>
  <c r="G1240" i="7"/>
  <c r="G1241" i="7"/>
  <c r="G1242" i="7"/>
  <c r="G1243" i="7"/>
  <c r="G1244" i="7"/>
  <c r="G1245" i="7"/>
  <c r="G1246" i="7"/>
  <c r="G1247" i="7"/>
  <c r="G1248" i="7"/>
  <c r="G1249" i="7"/>
  <c r="G1250" i="7"/>
  <c r="G1251" i="7"/>
  <c r="G1252" i="7"/>
  <c r="G1253" i="7"/>
  <c r="G1254" i="7"/>
  <c r="G1255" i="7"/>
  <c r="G1256" i="7"/>
  <c r="G1257" i="7"/>
  <c r="G1258" i="7"/>
  <c r="G1259" i="7"/>
  <c r="G1260" i="7"/>
  <c r="G1261" i="7"/>
  <c r="G1262" i="7"/>
  <c r="G1263" i="7"/>
  <c r="G1264" i="7"/>
  <c r="G1265" i="7"/>
  <c r="G1266" i="7"/>
  <c r="G1267" i="7"/>
  <c r="G1268" i="7"/>
  <c r="G1269" i="7"/>
  <c r="G1270" i="7"/>
  <c r="G1271" i="7"/>
  <c r="G1272" i="7"/>
  <c r="G1273" i="7"/>
  <c r="G1274" i="7"/>
  <c r="G1275" i="7"/>
  <c r="G1276" i="7"/>
  <c r="G1277" i="7"/>
  <c r="G1278" i="7"/>
  <c r="G1279" i="7"/>
  <c r="G1280" i="7"/>
  <c r="G1281" i="7"/>
  <c r="G1282" i="7"/>
  <c r="G1283" i="7"/>
  <c r="G1284" i="7"/>
  <c r="G1285" i="7"/>
  <c r="G1286" i="7"/>
  <c r="G1287" i="7"/>
  <c r="G1288" i="7"/>
  <c r="G1289" i="7"/>
  <c r="G1290" i="7"/>
  <c r="G1291" i="7"/>
  <c r="G1292" i="7"/>
  <c r="G1293" i="7"/>
  <c r="G1294" i="7"/>
  <c r="G1295" i="7"/>
  <c r="G1296" i="7"/>
  <c r="G1297" i="7"/>
  <c r="G1298" i="7"/>
  <c r="G1299" i="7"/>
  <c r="G1300" i="7"/>
  <c r="G1301" i="7"/>
  <c r="G1302" i="7"/>
  <c r="G1303" i="7"/>
  <c r="G1304" i="7"/>
  <c r="G1305" i="7"/>
  <c r="G1306" i="7"/>
  <c r="G1307" i="7"/>
  <c r="G1308" i="7"/>
  <c r="G1309" i="7"/>
  <c r="G1310" i="7"/>
  <c r="G1311" i="7"/>
  <c r="G1312" i="7"/>
  <c r="G1313" i="7"/>
  <c r="G1314" i="7"/>
  <c r="G1315" i="7"/>
  <c r="G1316" i="7"/>
  <c r="G1317" i="7"/>
  <c r="G1318" i="7"/>
  <c r="G1319" i="7"/>
  <c r="G1320" i="7"/>
  <c r="G1321" i="7"/>
  <c r="G1322" i="7"/>
  <c r="G1323" i="7"/>
  <c r="G1324" i="7"/>
  <c r="G1325" i="7"/>
  <c r="G1326" i="7"/>
  <c r="G1327" i="7"/>
  <c r="G1328" i="7"/>
  <c r="G1329" i="7"/>
  <c r="G1330" i="7"/>
  <c r="G1331" i="7"/>
  <c r="G1332" i="7"/>
  <c r="G1333" i="7"/>
  <c r="G1334" i="7"/>
  <c r="G1335" i="7"/>
  <c r="G1336" i="7"/>
  <c r="G1337" i="7"/>
  <c r="G1338" i="7"/>
  <c r="G1339" i="7"/>
  <c r="G1340" i="7"/>
  <c r="G1341" i="7"/>
  <c r="G1342" i="7"/>
  <c r="G1343" i="7"/>
  <c r="G1344" i="7"/>
  <c r="G1345" i="7"/>
  <c r="G1346" i="7"/>
  <c r="G1347" i="7"/>
  <c r="G1348" i="7"/>
  <c r="G1349" i="7"/>
  <c r="G1350" i="7"/>
  <c r="G1351" i="7"/>
  <c r="G1352" i="7"/>
  <c r="G1353" i="7"/>
  <c r="G1354" i="7"/>
  <c r="G1355" i="7"/>
  <c r="G1356" i="7"/>
  <c r="G1357" i="7"/>
  <c r="G1358" i="7"/>
  <c r="G1359" i="7"/>
  <c r="G1360" i="7"/>
  <c r="G1361" i="7"/>
  <c r="G1362" i="7"/>
  <c r="G1363" i="7"/>
  <c r="G1364" i="7"/>
  <c r="G1365" i="7"/>
  <c r="G1366" i="7"/>
  <c r="G1367" i="7"/>
  <c r="G1368" i="7"/>
  <c r="G1369" i="7"/>
  <c r="G1370" i="7"/>
  <c r="G1371" i="7"/>
  <c r="G1372" i="7"/>
  <c r="G1373" i="7"/>
  <c r="G1374" i="7"/>
  <c r="G1375" i="7"/>
  <c r="G1376" i="7"/>
  <c r="G1377" i="7"/>
  <c r="G1378" i="7"/>
  <c r="G1379" i="7"/>
  <c r="G1380" i="7"/>
  <c r="G1381" i="7"/>
  <c r="G1382" i="7"/>
  <c r="G1383" i="7"/>
  <c r="G1384" i="7"/>
  <c r="G1385" i="7"/>
  <c r="G1386" i="7"/>
  <c r="G1387" i="7"/>
  <c r="G1388" i="7"/>
  <c r="G1389" i="7"/>
  <c r="G1390" i="7"/>
  <c r="G1391" i="7"/>
  <c r="G1392" i="7"/>
  <c r="G1393" i="7"/>
  <c r="G1394" i="7"/>
  <c r="G1395" i="7"/>
  <c r="G1396" i="7"/>
  <c r="G1397" i="7"/>
  <c r="G1398" i="7"/>
  <c r="G1399" i="7"/>
  <c r="G1400" i="7"/>
  <c r="G1401" i="7"/>
  <c r="G1402" i="7"/>
  <c r="G1403" i="7"/>
  <c r="G1404" i="7"/>
  <c r="G1405" i="7"/>
  <c r="G1406" i="7"/>
  <c r="G1407" i="7"/>
  <c r="G1408" i="7"/>
  <c r="G1409" i="7"/>
  <c r="G1410" i="7"/>
  <c r="G1411" i="7"/>
  <c r="G1412" i="7"/>
  <c r="G1413" i="7"/>
  <c r="G1414" i="7"/>
  <c r="G1415" i="7"/>
  <c r="G1416" i="7"/>
  <c r="G1417" i="7"/>
  <c r="G1418" i="7"/>
  <c r="G1419" i="7"/>
  <c r="G1420" i="7"/>
  <c r="G1421" i="7"/>
  <c r="G1422" i="7"/>
  <c r="G1423" i="7"/>
  <c r="G1424" i="7"/>
  <c r="G1425" i="7"/>
  <c r="G1426" i="7"/>
  <c r="G1427" i="7"/>
  <c r="G1428" i="7"/>
  <c r="G1429" i="7"/>
  <c r="G1430" i="7"/>
  <c r="G1431" i="7"/>
  <c r="G1432" i="7"/>
  <c r="G1433" i="7"/>
  <c r="G1434" i="7"/>
  <c r="G1435" i="7"/>
  <c r="G1436" i="7"/>
  <c r="G1437" i="7"/>
  <c r="G1438" i="7"/>
  <c r="G1439" i="7"/>
  <c r="G1440" i="7"/>
  <c r="G1441" i="7"/>
  <c r="G1442" i="7"/>
  <c r="G1443" i="7"/>
  <c r="G1444" i="7"/>
  <c r="G1445" i="7"/>
  <c r="G1446" i="7"/>
  <c r="G1447" i="7"/>
  <c r="G1448" i="7"/>
  <c r="G1449" i="7"/>
  <c r="G1450" i="7"/>
  <c r="G1451" i="7"/>
  <c r="G1452" i="7"/>
  <c r="G1453" i="7"/>
  <c r="G1454" i="7"/>
  <c r="G1455" i="7"/>
  <c r="G1456" i="7"/>
  <c r="G1457" i="7"/>
  <c r="G1458" i="7"/>
  <c r="G1459" i="7"/>
  <c r="G1460" i="7"/>
  <c r="G1461" i="7"/>
  <c r="G1462" i="7"/>
  <c r="G1463" i="7"/>
  <c r="G1464" i="7"/>
  <c r="G1465" i="7"/>
  <c r="G1466" i="7"/>
  <c r="G1467" i="7"/>
  <c r="G1468" i="7"/>
  <c r="G1469" i="7"/>
  <c r="G1470" i="7"/>
  <c r="G1471" i="7"/>
  <c r="G1472" i="7"/>
  <c r="G1473" i="7"/>
  <c r="G1474" i="7"/>
  <c r="G1475" i="7"/>
  <c r="G1476" i="7"/>
  <c r="G1477" i="7"/>
  <c r="G1478" i="7"/>
  <c r="G1479" i="7"/>
  <c r="G1480" i="7"/>
  <c r="G1481" i="7"/>
  <c r="G1482" i="7"/>
  <c r="G1483" i="7"/>
  <c r="G1484" i="7"/>
  <c r="G1485" i="7"/>
  <c r="G1486" i="7"/>
  <c r="G1487" i="7"/>
  <c r="G1488" i="7"/>
  <c r="G1489" i="7"/>
  <c r="G1490" i="7"/>
  <c r="G1491" i="7"/>
  <c r="G1492" i="7"/>
  <c r="G1493" i="7"/>
  <c r="G1494" i="7"/>
  <c r="G1495" i="7"/>
  <c r="G1496" i="7"/>
  <c r="G1497" i="7"/>
  <c r="G1498" i="7"/>
  <c r="G1499" i="7"/>
  <c r="G1500" i="7"/>
  <c r="G1501" i="7"/>
  <c r="G1502" i="7"/>
  <c r="G1503" i="7"/>
  <c r="G1504" i="7"/>
  <c r="G1505" i="7"/>
  <c r="G1506" i="7"/>
  <c r="G1507" i="7"/>
  <c r="G1508" i="7"/>
  <c r="G1509" i="7"/>
  <c r="G1510" i="7"/>
  <c r="G1511" i="7"/>
  <c r="G1512" i="7"/>
  <c r="G1513" i="7"/>
  <c r="G1514" i="7"/>
  <c r="G1515" i="7"/>
  <c r="G1516" i="7"/>
</calcChain>
</file>

<file path=xl/comments1.xml><?xml version="1.0" encoding="utf-8"?>
<comments xmlns="http://schemas.openxmlformats.org/spreadsheetml/2006/main">
  <authors>
    <author>Eric</author>
  </authors>
  <commentList>
    <comment ref="F1" authorId="0">
      <text>
        <r>
          <rPr>
            <sz val="9"/>
            <color indexed="81"/>
            <rFont val="Tahoma"/>
            <family val="2"/>
          </rPr>
          <t>- double-cliquer en D ou E pour filtrer une référence
- double-cliquer en F pour annuler une modif.</t>
        </r>
      </text>
    </comment>
  </commentList>
</comments>
</file>

<file path=xl/sharedStrings.xml><?xml version="1.0" encoding="utf-8"?>
<sst xmlns="http://schemas.openxmlformats.org/spreadsheetml/2006/main" count="6971" uniqueCount="1544">
  <si>
    <t>Recherche de référence</t>
  </si>
  <si>
    <t>Localisation</t>
  </si>
  <si>
    <t>Référence</t>
  </si>
  <si>
    <t>Moteur</t>
  </si>
  <si>
    <t>1000A - Z0M - K600</t>
  </si>
  <si>
    <t>MOTEUR GCV135E MD3</t>
  </si>
  <si>
    <t>1000A - Z0M - K800</t>
  </si>
  <si>
    <t>MOTEUR GCV135E MD5</t>
  </si>
  <si>
    <t>1000A - Z0M - K900</t>
  </si>
  <si>
    <t>MOTEUR GCV135E MD6</t>
  </si>
  <si>
    <t>72611 - VH3 - N100</t>
  </si>
  <si>
    <t xml:space="preserve">SUPPORT DE LAME </t>
  </si>
  <si>
    <t>94401 - 16150</t>
  </si>
  <si>
    <t>CLAVETTE 16 x 15 mm</t>
  </si>
  <si>
    <t>90103 - SV4 - 0130</t>
  </si>
  <si>
    <t>VIS   10 x 30 mm</t>
  </si>
  <si>
    <t>90409 -  952 - 0004</t>
  </si>
  <si>
    <t>75162 - VG8 - 7502</t>
  </si>
  <si>
    <t xml:space="preserve">POULIE </t>
  </si>
  <si>
    <t>Carter</t>
  </si>
  <si>
    <t xml:space="preserve">CARTER DE COUPE </t>
  </si>
  <si>
    <t>76110 - VH3 - N200</t>
  </si>
  <si>
    <t>91651 - VH3 - 8500</t>
  </si>
  <si>
    <t xml:space="preserve">ANNEAU DE CABLE </t>
  </si>
  <si>
    <t>76147 - VH3 - 0100</t>
  </si>
  <si>
    <t>COUVERCLE R/ST</t>
  </si>
  <si>
    <t>90501 - VH3 - 0000</t>
  </si>
  <si>
    <t xml:space="preserve">RONDELLE SPECIALE </t>
  </si>
  <si>
    <t>90102 - VA4  - 0001</t>
  </si>
  <si>
    <t>VIS 8 x 26 mm</t>
  </si>
  <si>
    <t>22431 - VEO - L020.M2</t>
  </si>
  <si>
    <t xml:space="preserve">COURROIE  Z 32 </t>
  </si>
  <si>
    <t>76143 - VH3 - 0100</t>
  </si>
  <si>
    <t xml:space="preserve">PLAQUE DE GUIDE </t>
  </si>
  <si>
    <t>76118 - VH3 - 0100</t>
  </si>
  <si>
    <t xml:space="preserve">BAVETTE </t>
  </si>
  <si>
    <t>76138 - VH3 - 0000</t>
  </si>
  <si>
    <t>AXE  L = 302 mm</t>
  </si>
  <si>
    <t>90407 - VA9 - K400</t>
  </si>
  <si>
    <t>RONDELLE DE BLOCAGE</t>
  </si>
  <si>
    <t>Essieu</t>
  </si>
  <si>
    <t>44310 - VH3 - 0000</t>
  </si>
  <si>
    <t xml:space="preserve">AXE AVANT </t>
  </si>
  <si>
    <t>42950 - VH3 - N101</t>
  </si>
  <si>
    <t xml:space="preserve">BRAS DE REGLAGE </t>
  </si>
  <si>
    <t>90103 - VG3 - 0100</t>
  </si>
  <si>
    <t>VIS  EPAULEE 8  mm</t>
  </si>
  <si>
    <t>90115 - 659 - 0033</t>
  </si>
  <si>
    <t>ECROU FREIN  8  mm</t>
  </si>
  <si>
    <t>90455 - VA2 - 0002</t>
  </si>
  <si>
    <t xml:space="preserve">RONDELLE ELASTIQUE </t>
  </si>
  <si>
    <t>94101- 08000</t>
  </si>
  <si>
    <t>RONDELLE 8 mm</t>
  </si>
  <si>
    <t>4231A - VH3 - 8511</t>
  </si>
  <si>
    <t>AXE AR (MODULE)</t>
  </si>
  <si>
    <t>54510 - VH3 - N110 - M1</t>
  </si>
  <si>
    <t>CABLE EMBRAYAGE</t>
  </si>
  <si>
    <t>93904 - 35210</t>
  </si>
  <si>
    <t>VIS 5 x 12 mm</t>
  </si>
  <si>
    <t>42938 - VH3 - 8500</t>
  </si>
  <si>
    <t>SUPPORT DE BAGUE</t>
  </si>
  <si>
    <t>22534 - VH3 - N200</t>
  </si>
  <si>
    <t>RESSORT (Gris)</t>
  </si>
  <si>
    <t>42310 - VH3 - 0000</t>
  </si>
  <si>
    <t>AXE ARRIERE</t>
  </si>
  <si>
    <t>42960 - VH3 - N101</t>
  </si>
  <si>
    <t xml:space="preserve">LEVIER DE REGLAGE </t>
  </si>
  <si>
    <t>90842 - VH3 - N100</t>
  </si>
  <si>
    <t>RIVET  ACIER  6 x 12 mm</t>
  </si>
  <si>
    <t>91554 - VH3 - 0000</t>
  </si>
  <si>
    <t xml:space="preserve">ENTRETOISE </t>
  </si>
  <si>
    <t>93201 - 08030 - 0A</t>
  </si>
  <si>
    <t>VIS  8 x 30 mm</t>
  </si>
  <si>
    <t>94103 - 08000</t>
  </si>
  <si>
    <t>90115 - 659 - 0034</t>
  </si>
  <si>
    <t>44710 - VH3 - 0001</t>
  </si>
  <si>
    <t xml:space="preserve">ROUE AVANT </t>
  </si>
  <si>
    <t>42710 - VH3 - 0001</t>
  </si>
  <si>
    <t>ROUE ARRIERE</t>
  </si>
  <si>
    <t>90110 - VA4 - 0002</t>
  </si>
  <si>
    <t>VIS  8 mm</t>
  </si>
  <si>
    <t>Lame / Couvercle</t>
  </si>
  <si>
    <t>72511 - VH3 - 0002</t>
  </si>
  <si>
    <t>LAME DE COUPE</t>
  </si>
  <si>
    <t>1*</t>
  </si>
  <si>
    <t>72511 - VH3 - N101</t>
  </si>
  <si>
    <t>72531 - VH3 - L100</t>
  </si>
  <si>
    <t>LAME MUL</t>
  </si>
  <si>
    <t>90481 - 430 - 0000</t>
  </si>
  <si>
    <t>RONDELLE FREIN (OUT)</t>
  </si>
  <si>
    <t>90105 - VH3 - K100</t>
  </si>
  <si>
    <t>VIS DE LAME 10x20mm</t>
  </si>
  <si>
    <t>90105 - VH3 - L101</t>
  </si>
  <si>
    <t>72617 - VH3 - N100</t>
  </si>
  <si>
    <t>ENTRETOISE LAME</t>
  </si>
  <si>
    <t>76281 - VH3 - 0101</t>
  </si>
  <si>
    <t xml:space="preserve">COUVERCLE </t>
  </si>
  <si>
    <t>76282 - VH3 - 0000</t>
  </si>
  <si>
    <t>AXE  L = 322 mm</t>
  </si>
  <si>
    <t>76284 - VH3 - N100</t>
  </si>
  <si>
    <t xml:space="preserve">RESSORT DE RAPPEL </t>
  </si>
  <si>
    <t>Guidon</t>
  </si>
  <si>
    <t>53110 - VH3 - N101</t>
  </si>
  <si>
    <t xml:space="preserve">GUIDON </t>
  </si>
  <si>
    <t>54315 - VH3 - 0000</t>
  </si>
  <si>
    <t xml:space="preserve">BUTEE DE LEVIER </t>
  </si>
  <si>
    <t>75191 - VH3 - 0101</t>
  </si>
  <si>
    <t xml:space="preserve">LEVIER DE FREIN </t>
  </si>
  <si>
    <t>75191 - VH3 - 8511</t>
  </si>
  <si>
    <t>54415 - VH3 - 8512</t>
  </si>
  <si>
    <t xml:space="preserve">LEVIER D'EMBRAYAGE </t>
  </si>
  <si>
    <t>87588 - VH3 - 0100</t>
  </si>
  <si>
    <t>Etiq: FREIN DE LAME</t>
  </si>
  <si>
    <t>87588 - VH3 - L100</t>
  </si>
  <si>
    <t>87588 - VH3 - K900</t>
  </si>
  <si>
    <t>87512 - VH3 - 8500</t>
  </si>
  <si>
    <t>Etiq: EMBRAYAGE</t>
  </si>
  <si>
    <t>87512 - VG4 - J900</t>
  </si>
  <si>
    <t xml:space="preserve">90133 - VH4 - 0000 </t>
  </si>
  <si>
    <t>VIS SPECIAL 8 x 30 mm</t>
  </si>
  <si>
    <t>53125 - VH3 - 0132</t>
  </si>
  <si>
    <t>MOLETTE DE SERRAGE</t>
  </si>
  <si>
    <t>Cables</t>
  </si>
  <si>
    <t>54530 - VH3 - N110 - M1</t>
  </si>
  <si>
    <t>CABLE DE FREIN</t>
  </si>
  <si>
    <t>54516 - VH3 - N100</t>
  </si>
  <si>
    <t>SUPPORT DE CABLE</t>
  </si>
  <si>
    <t>90401 - VH3 - N100</t>
  </si>
  <si>
    <t>RONDELLE</t>
  </si>
  <si>
    <t>90303 - VH3 - N100</t>
  </si>
  <si>
    <t>ECROU FREIN  6 mm</t>
  </si>
  <si>
    <t>Etiquettes</t>
  </si>
  <si>
    <t>87101 - VH3 - N111</t>
  </si>
  <si>
    <t>Etiq: EMBLEME IZY</t>
  </si>
  <si>
    <t>87531 - VH3 - N100</t>
  </si>
  <si>
    <t>Etiq: EMBLEME HONDA</t>
  </si>
  <si>
    <t>87101 - VH3 - L900</t>
  </si>
  <si>
    <t>Etiq: TYPE</t>
  </si>
  <si>
    <t>87169 - VH3 - N100</t>
  </si>
  <si>
    <t>Etiq: LANCEUR</t>
  </si>
  <si>
    <t>87531 - VH3 - K910</t>
  </si>
  <si>
    <t>Etiq: HONDA</t>
  </si>
  <si>
    <t>87616 - VG0 - 0200</t>
  </si>
  <si>
    <t>Etiq: GARDE DECHARGE</t>
  </si>
  <si>
    <t>87516 - VH3 - K910</t>
  </si>
  <si>
    <t>87114 - VG3 - 0000</t>
  </si>
  <si>
    <t>87503 - VH3 - N110</t>
  </si>
  <si>
    <t>PLAQUE MANUFACTURE</t>
  </si>
  <si>
    <t>87503 - VH3 - L900</t>
  </si>
  <si>
    <t>87503 - VH3 - L200</t>
  </si>
  <si>
    <t>87593 - 737 - J001</t>
  </si>
  <si>
    <t xml:space="preserve">DANGER ESSENCE </t>
  </si>
  <si>
    <t>87106 - 737 - J001</t>
  </si>
  <si>
    <t xml:space="preserve">UTILISATION ESSENCE </t>
  </si>
  <si>
    <t>87102 - VE1 - M900</t>
  </si>
  <si>
    <t>ETIQ/ DANGER CARTER</t>
  </si>
  <si>
    <t>87539 - 737 - J001</t>
  </si>
  <si>
    <t>ECHAPPEMENT</t>
  </si>
  <si>
    <t>87629 - ZG9 - 8014</t>
  </si>
  <si>
    <t>NORME D'ALLUMAGE</t>
  </si>
  <si>
    <t>87103 - 952 - 0100</t>
  </si>
  <si>
    <t>DANGER OPERATEUR</t>
  </si>
  <si>
    <t>87594 - VG3 - 0101</t>
  </si>
  <si>
    <t>AVERTISSEMENT HUILE</t>
  </si>
  <si>
    <t>87588 - VH4 - L100</t>
  </si>
  <si>
    <t xml:space="preserve">ETIQ: FREIN DE LAME </t>
  </si>
  <si>
    <t>87103 - 952 - 6110</t>
  </si>
  <si>
    <t xml:space="preserve">DANGER OPERATEUR </t>
  </si>
  <si>
    <t>87114 - VG3 - A100</t>
  </si>
  <si>
    <t>Finitions</t>
  </si>
  <si>
    <t>28475 - VH3 - N100</t>
  </si>
  <si>
    <t xml:space="preserve">GUIDE DE CORDE </t>
  </si>
  <si>
    <t>ECROU FREIN 6 MM</t>
  </si>
  <si>
    <t>28461 - ZE7 - T010</t>
  </si>
  <si>
    <t xml:space="preserve">POIGNEE LANCEUR </t>
  </si>
  <si>
    <t>32901 - VK7 - 0000 - RX</t>
  </si>
  <si>
    <t xml:space="preserve">COLLIER DE CABLE </t>
  </si>
  <si>
    <t>76266 - VH3 - L100</t>
  </si>
  <si>
    <t xml:space="preserve">BOUCHON CARTER </t>
  </si>
  <si>
    <t>00X3W - VH3 - 6001</t>
  </si>
  <si>
    <t>MANUEL UTILISATEUR</t>
  </si>
  <si>
    <t>00X30 - VH4 - 6110</t>
  </si>
  <si>
    <t>00X38 - VH4 - F040</t>
  </si>
  <si>
    <t>81320 - VH3 - 0130</t>
  </si>
  <si>
    <t>SAC A HERBE</t>
  </si>
  <si>
    <t>81320 - VH3 - L111 - M1</t>
  </si>
  <si>
    <t>81330 - VH3 - 0003</t>
  </si>
  <si>
    <t>CADRE DE SAC</t>
  </si>
  <si>
    <t>1000A - Z0M - K700</t>
  </si>
  <si>
    <t>MOTEUR GCV135E MD4</t>
  </si>
  <si>
    <t>1000A - Z0M - M000</t>
  </si>
  <si>
    <t>MOTEUR GCV135E MD7</t>
  </si>
  <si>
    <t>1000A - Z0M - M100</t>
  </si>
  <si>
    <t>MOTEUR GCV135E MD8</t>
  </si>
  <si>
    <t>76110 - VH4 - N100</t>
  </si>
  <si>
    <t>76110 - VH4 - N200</t>
  </si>
  <si>
    <t>76147 - VH4 - 0100</t>
  </si>
  <si>
    <t>76143 - VH4 - 0100</t>
  </si>
  <si>
    <t>76118 - VH4 - 0100</t>
  </si>
  <si>
    <t>76138 - VH4 - 0000</t>
  </si>
  <si>
    <t>AXE  L = 346 mm</t>
  </si>
  <si>
    <t>44310 - VH4 - 0000</t>
  </si>
  <si>
    <t>4231A - VH4 - 8511</t>
  </si>
  <si>
    <t>42310 - VH4 - 0000</t>
  </si>
  <si>
    <t>90110 - VA4 - 0003</t>
  </si>
  <si>
    <t>72511 - VH4 - 0001</t>
  </si>
  <si>
    <t>72511 - VH4 - N101</t>
  </si>
  <si>
    <t>72531 - VH4 - L100</t>
  </si>
  <si>
    <t>76281 - VH4 - 0101</t>
  </si>
  <si>
    <t>76282 - VH4 - 0000</t>
  </si>
  <si>
    <t>AXE  L = 365 mm</t>
  </si>
  <si>
    <t>GUIDON</t>
  </si>
  <si>
    <t>87512 - VG4 - L100</t>
  </si>
  <si>
    <t>54530 - VH4 - N110 - M1</t>
  </si>
  <si>
    <t>87101 - VH4 - L900</t>
  </si>
  <si>
    <t>87593 - 737 - J000</t>
  </si>
  <si>
    <t>87106 - 737 - J000</t>
  </si>
  <si>
    <t>87539 - 737 - J000</t>
  </si>
  <si>
    <t>76266 - VH4 - L100</t>
  </si>
  <si>
    <t>81320 - VH4 - 0130</t>
  </si>
  <si>
    <t>81320 - VH4 - L111 - M1</t>
  </si>
  <si>
    <t>81330 - VH4 - 0003</t>
  </si>
  <si>
    <t>HRX 426</t>
  </si>
  <si>
    <t>95003 - 37010 - 31</t>
  </si>
  <si>
    <t>PROTECTEUR DURITE</t>
  </si>
  <si>
    <t>75110 - VE1 - R000 - 01</t>
  </si>
  <si>
    <t>PLAQUE A BILLES</t>
  </si>
  <si>
    <t>75141 - VE1 - R000</t>
  </si>
  <si>
    <t>DISQUE DE FREIN</t>
  </si>
  <si>
    <t>75143 - VE1 - G001</t>
  </si>
  <si>
    <t xml:space="preserve">SUPPORT DE CABLE </t>
  </si>
  <si>
    <t>90014 - 952 - 0001</t>
  </si>
  <si>
    <t>VIS 6 x 14 mm</t>
  </si>
  <si>
    <t xml:space="preserve">CLAVETTE </t>
  </si>
  <si>
    <t>75162 - VE0 - M000</t>
  </si>
  <si>
    <t>22431 - VK7 - 7500</t>
  </si>
  <si>
    <t>COURROIE Z 30  1/2</t>
  </si>
  <si>
    <t>23161 - VG8 - 8500</t>
  </si>
  <si>
    <t>COURROIE Z 29  1/2</t>
  </si>
  <si>
    <t>72600 - VE1 - G000</t>
  </si>
  <si>
    <t>75183 - VE1 - G010</t>
  </si>
  <si>
    <t xml:space="preserve">RESSORT DE DISQUE </t>
  </si>
  <si>
    <t>75150 - VE1 - R000</t>
  </si>
  <si>
    <t xml:space="preserve">DISQUE DE FREIN </t>
  </si>
  <si>
    <t>90101 - VE1 - G000</t>
  </si>
  <si>
    <t>VIS 10 x 24 mm</t>
  </si>
  <si>
    <t>75185 - VE1 - G000</t>
  </si>
  <si>
    <t>RESSORT DE RAPPEL</t>
  </si>
  <si>
    <t>54530 - VK7 - 0130</t>
  </si>
  <si>
    <t>CABLE R/ST</t>
  </si>
  <si>
    <t>72611 - VG8 - 9500</t>
  </si>
  <si>
    <t>90105 - VA3 - J012-M1</t>
  </si>
  <si>
    <t>VIS   10 x 25 mm</t>
  </si>
  <si>
    <t xml:space="preserve">RONDELLE </t>
  </si>
  <si>
    <t>Carter / Lame</t>
  </si>
  <si>
    <t>91651 - VE0 - 7500</t>
  </si>
  <si>
    <t>ENTRETOISE 5 mm</t>
  </si>
  <si>
    <t>91652 - VE0 - 0000</t>
  </si>
  <si>
    <t>ENTRETOISE (Plastique)</t>
  </si>
  <si>
    <t>7611A- VK7 - 0102</t>
  </si>
  <si>
    <t>CARTER (Module)</t>
  </si>
  <si>
    <t>7611A- VK7 - A512</t>
  </si>
  <si>
    <t>90102 - VE0 - 0000</t>
  </si>
  <si>
    <t>VIS TH M 8 x 60 mm</t>
  </si>
  <si>
    <t>94103 - 08800</t>
  </si>
  <si>
    <t>RONDELLE ( 23 x 8 x 2 )</t>
  </si>
  <si>
    <t>2251A - VK7 - A500</t>
  </si>
  <si>
    <t>GUIDE TRANSMISSION</t>
  </si>
  <si>
    <t>95801 - 06012 - 00</t>
  </si>
  <si>
    <t>VIS 6 X 12 mm</t>
  </si>
  <si>
    <t>61304 - 958 - 0030</t>
  </si>
  <si>
    <t>INSERT 6X7  mm</t>
  </si>
  <si>
    <t>76118 - VK7 - 0200</t>
  </si>
  <si>
    <t>BAVETTE</t>
  </si>
  <si>
    <t>AXE DE BAVETTE</t>
  </si>
  <si>
    <t>91559 - VK8 - 0000</t>
  </si>
  <si>
    <t>ENTRETOISE 8,5x18x5 mm</t>
  </si>
  <si>
    <t>2000A - VG8 - 8500 - M1</t>
  </si>
  <si>
    <t>TRANSMISSION</t>
  </si>
  <si>
    <t>54510 - VK7 - A530 - M1</t>
  </si>
  <si>
    <t>CABLE  EMBRAYAGE</t>
  </si>
  <si>
    <t>90459 - 107 - 0001</t>
  </si>
  <si>
    <t>RONDELLE 18x12,2x1 mm</t>
  </si>
  <si>
    <t>4299A - VK7 - A500</t>
  </si>
  <si>
    <t>PLAQUE DE REGLAGE</t>
  </si>
  <si>
    <t>42996 - VK7 - A600</t>
  </si>
  <si>
    <t>90852 - VA9 - K410</t>
  </si>
  <si>
    <t>RIVET 4.8MM X 17.2mm</t>
  </si>
  <si>
    <t>90483 - 178 - 0000</t>
  </si>
  <si>
    <t>RONDELLE 14x5,2x1,6mm</t>
  </si>
  <si>
    <t>42964 - VK7 - A500</t>
  </si>
  <si>
    <t>BRAS B</t>
  </si>
  <si>
    <t>42991 - VK7 - A500</t>
  </si>
  <si>
    <t>PLAQUE DE PIVOT</t>
  </si>
  <si>
    <t>94101 - 08000</t>
  </si>
  <si>
    <t xml:space="preserve">RONDELLE 18x8,5x1,5  </t>
  </si>
  <si>
    <t>23121 - VA9 - F602</t>
  </si>
  <si>
    <t xml:space="preserve">PIGNON  (10 dents) </t>
  </si>
  <si>
    <t>94305 - 50221</t>
  </si>
  <si>
    <t>GOUPILLE 5 X 22 mm</t>
  </si>
  <si>
    <t>53131 - VK7 - 0000</t>
  </si>
  <si>
    <t>APPUI DROIT</t>
  </si>
  <si>
    <t>53136 - VK7 - 0000</t>
  </si>
  <si>
    <t>APPUI GAUCHE</t>
  </si>
  <si>
    <t>91554 - VK7 - 0000</t>
  </si>
  <si>
    <t>ENTRETOISE G(12x50mm)</t>
  </si>
  <si>
    <t>91905 - VA9 - 0000</t>
  </si>
  <si>
    <t>ENTRETOISE Dt(12x30mm)</t>
  </si>
  <si>
    <t>91551 - VE2 - 0000</t>
  </si>
  <si>
    <t>ENTRETOISE (12.7x11mm )</t>
  </si>
  <si>
    <t>95801 - 08045 - 00</t>
  </si>
  <si>
    <t>VIS Dt  8 x 45 mm</t>
  </si>
  <si>
    <t>95801 - 08065 - 00</t>
  </si>
  <si>
    <t>VIS G 8 x 65 mm</t>
  </si>
  <si>
    <t>95701 - 08022 - 00</t>
  </si>
  <si>
    <t>VIS TH M  8 x 22 mm</t>
  </si>
  <si>
    <t>94050 - 08000</t>
  </si>
  <si>
    <t>ECROU M 8 mm</t>
  </si>
  <si>
    <t>RONDELLE (23 x 8.5) mm</t>
  </si>
  <si>
    <t>53130 - VK7 - A500</t>
  </si>
  <si>
    <t>53135 - VK7 - A500</t>
  </si>
  <si>
    <t>VIS Dt  8 x 65 mm</t>
  </si>
  <si>
    <t>RONDELLE (23 x 8.5mm)</t>
  </si>
  <si>
    <t>72617 - VK8 - 0000</t>
  </si>
  <si>
    <t>72511 - VK7 - 0000</t>
  </si>
  <si>
    <t>LAME</t>
  </si>
  <si>
    <t>RONDELLE FREIN</t>
  </si>
  <si>
    <t>VIS 10 X 20 mm</t>
  </si>
  <si>
    <t>Axe arrirère / Module</t>
  </si>
  <si>
    <t>4231A - VK7 - 0200</t>
  </si>
  <si>
    <t>4231A - VK7 - 7551</t>
  </si>
  <si>
    <t>54510 - VK7 - 7532 - M1</t>
  </si>
  <si>
    <t>54510 - VK7 - 9530 - M1</t>
  </si>
  <si>
    <t>91551 - VK8 - 0000</t>
  </si>
  <si>
    <t>ENTRETOISE</t>
  </si>
  <si>
    <t>95701 - 06018 - 00</t>
  </si>
  <si>
    <t>VIS 6 X 18 mm</t>
  </si>
  <si>
    <t>22534 - VA9 - K410</t>
  </si>
  <si>
    <t xml:space="preserve">RESSORT </t>
  </si>
  <si>
    <t>21557 - VE0 - 8000</t>
  </si>
  <si>
    <t>PLAQUE DE TENSION</t>
  </si>
  <si>
    <t>32901 - VE0 - 8502</t>
  </si>
  <si>
    <t>COLLIER DE CABLE</t>
  </si>
  <si>
    <t>44700 - VK8 - 0001</t>
  </si>
  <si>
    <t>ROUE AVANT</t>
  </si>
  <si>
    <t>RONDELLE ELASTIQUE</t>
  </si>
  <si>
    <t>VIS DE ROUE   8 mm</t>
  </si>
  <si>
    <t>42992 - VK7 - 0000</t>
  </si>
  <si>
    <t>76142 - VK7 - 0001</t>
  </si>
  <si>
    <t>GUIDE DE SPIRALE</t>
  </si>
  <si>
    <t>53101 - GN5 - 9000</t>
  </si>
  <si>
    <t>RONDELLE 32X9X2,2</t>
  </si>
  <si>
    <t>90101 - VA9 - K401</t>
  </si>
  <si>
    <t>VIS EPAULE</t>
  </si>
  <si>
    <t>4265A - VK7 - A500</t>
  </si>
  <si>
    <t>91556 - VA9 - F600</t>
  </si>
  <si>
    <t>RONDELLE  12  mm</t>
  </si>
  <si>
    <t>22466 - VK8 - A501</t>
  </si>
  <si>
    <t xml:space="preserve">POULIE DE GUIDAGE </t>
  </si>
  <si>
    <t>4265A - VK7 - A600</t>
  </si>
  <si>
    <t>91556 - VG8 - 8700</t>
  </si>
  <si>
    <t>2252A - VG8 - 8501</t>
  </si>
  <si>
    <t>91555 - VA9 - F600</t>
  </si>
  <si>
    <t>95801 - 08090 - 00</t>
  </si>
  <si>
    <t>VIS  8 X 90 mm</t>
  </si>
  <si>
    <t>RONDELLE 23x8,5 mm</t>
  </si>
  <si>
    <t>91555 - VG8 - 8500</t>
  </si>
  <si>
    <t>ENTRETOISE 12,7 X 19,5</t>
  </si>
  <si>
    <t>ECROU  8 mm</t>
  </si>
  <si>
    <t>95801 - 08070 - 00</t>
  </si>
  <si>
    <t>VIS  8 X 70 mm</t>
  </si>
  <si>
    <t>RONDELLE 23x8,5</t>
  </si>
  <si>
    <t>91559 - VK7 - A500</t>
  </si>
  <si>
    <t>COLLAR 12,7 x 48,5</t>
  </si>
  <si>
    <t>42994 - VK7 - A500</t>
  </si>
  <si>
    <t>42961 - VK8 - A510</t>
  </si>
  <si>
    <t>LEVIER</t>
  </si>
  <si>
    <t>42952 - VG8 - 8700</t>
  </si>
  <si>
    <t>MANCHON</t>
  </si>
  <si>
    <t>VIS DE 6 X 12 mm</t>
  </si>
  <si>
    <t>42992 - VK7 - A500</t>
  </si>
  <si>
    <t>76122 - VE0 - M100</t>
  </si>
  <si>
    <t>Capotage</t>
  </si>
  <si>
    <t>63236 - VK7- A500</t>
  </si>
  <si>
    <t>COUVERCLE GAUCHE</t>
  </si>
  <si>
    <t>63231 - VK7 - A500</t>
  </si>
  <si>
    <t>COUVERCLE DROIT</t>
  </si>
  <si>
    <t>93903 - 25210</t>
  </si>
  <si>
    <t>VIS TC  5 X 12 mm</t>
  </si>
  <si>
    <t>90501 - VE0 - M100</t>
  </si>
  <si>
    <t>RONDELLE SPECIALE</t>
  </si>
  <si>
    <t>94002 - 08000 - 0S</t>
  </si>
  <si>
    <t>ECROU H 8 mm</t>
  </si>
  <si>
    <t>90201 - ZM0 - J20</t>
  </si>
  <si>
    <t>ECROU (HIA)</t>
  </si>
  <si>
    <t>28400 - ZM0 - J20ZA</t>
  </si>
  <si>
    <t>LANCEUR (HIA)</t>
  </si>
  <si>
    <t>RONDELLE 18x8,5x1,5</t>
  </si>
  <si>
    <t>90651 - VK8 - 0000</t>
  </si>
  <si>
    <t>CIRCLIPS SPECIAL 6mm</t>
  </si>
  <si>
    <t>76281 - VK7 - 0001</t>
  </si>
  <si>
    <t>GARDE DE DECHARGE</t>
  </si>
  <si>
    <t>76284 - VK7 - 0000</t>
  </si>
  <si>
    <t>RESSORT (Zingué Jaune)</t>
  </si>
  <si>
    <t>76282 - VK7 - 0200</t>
  </si>
  <si>
    <t>AXE</t>
  </si>
  <si>
    <t>Guidon 1</t>
  </si>
  <si>
    <t>53110 - VK7 - 9501 AA</t>
  </si>
  <si>
    <t>53110 - VK7 - 8511 AA</t>
  </si>
  <si>
    <t>53110 - VK7 - 0101 AA</t>
  </si>
  <si>
    <t>75160 - VK8 - 0001</t>
  </si>
  <si>
    <t>LEVIER (ROTO STOP)</t>
  </si>
  <si>
    <t>75190 - VK8 - 9501</t>
  </si>
  <si>
    <t>LEVIER (FREIN LAME)</t>
  </si>
  <si>
    <t>54415 - VK8 - 7502</t>
  </si>
  <si>
    <t>LEVIER EMBRAYAGE</t>
  </si>
  <si>
    <t>54415 - VK8 - 9500</t>
  </si>
  <si>
    <t>54412 - 952 - 7700</t>
  </si>
  <si>
    <t>BAGUE</t>
  </si>
  <si>
    <t>87588 - VK8 - 0000</t>
  </si>
  <si>
    <t>Etiq - CONTRÔLE LAME</t>
  </si>
  <si>
    <t>87588 - VK8 - 9500</t>
  </si>
  <si>
    <t>87512 - VK8 - 7500</t>
  </si>
  <si>
    <t>Etiq - EMBRAYAGE</t>
  </si>
  <si>
    <t>75165 - VE0 - L000</t>
  </si>
  <si>
    <t>POUSSOIR DE CLIQUET</t>
  </si>
  <si>
    <t>16956 - 892 - 0001</t>
  </si>
  <si>
    <t>ARTICULATION</t>
  </si>
  <si>
    <t>75166 - VE0 - L001</t>
  </si>
  <si>
    <t>CLIQUET</t>
  </si>
  <si>
    <t>90753 - VA3 - J001</t>
  </si>
  <si>
    <t>AXE DE CLIQUET</t>
  </si>
  <si>
    <t>90407 - 952 - 3000</t>
  </si>
  <si>
    <t>RONDELLE EVENTAIL</t>
  </si>
  <si>
    <t>75128 - VE0 - L000</t>
  </si>
  <si>
    <t>BRAS DE CABLE/FREIN</t>
  </si>
  <si>
    <t>75168 - VA4 - 0002</t>
  </si>
  <si>
    <t>90106 - VA4 - 8004</t>
  </si>
  <si>
    <t>AXE DE LEVIER</t>
  </si>
  <si>
    <t>90106 - VA4 - 0002</t>
  </si>
  <si>
    <t>75118 - VA3 - J002</t>
  </si>
  <si>
    <t>90552 - VA3 - J003</t>
  </si>
  <si>
    <t>BAGUE  8x11x13,5</t>
  </si>
  <si>
    <t>RONDELLE  8 mm</t>
  </si>
  <si>
    <t>94251 - 08000</t>
  </si>
  <si>
    <t>GOUPILLE  BETA</t>
  </si>
  <si>
    <t>ENTRETOISE 8,5X18X5</t>
  </si>
  <si>
    <t>90301 - VA3 - J010 - M1</t>
  </si>
  <si>
    <t>BUTEE   8 mm</t>
  </si>
  <si>
    <t>91556 - VK8 - 0000</t>
  </si>
  <si>
    <t>ENTRETOISE 6 mm</t>
  </si>
  <si>
    <t>90751 - VK8 - 7501</t>
  </si>
  <si>
    <t>AXE SPECIAL  8 x 70 mm</t>
  </si>
  <si>
    <t>GOUPILLE BETA</t>
  </si>
  <si>
    <t>90752 - VK8 - 0001</t>
  </si>
  <si>
    <t>AXE SPECIAL  8 x 47mm</t>
  </si>
  <si>
    <t>5314A - VK8 - 0200</t>
  </si>
  <si>
    <t>POIGNEE</t>
  </si>
  <si>
    <t>53147 - VK8 - 0100</t>
  </si>
  <si>
    <t>SUPPORT</t>
  </si>
  <si>
    <t>90502 - VK8 - 0000</t>
  </si>
  <si>
    <t>ECROU FREIN</t>
  </si>
  <si>
    <t>Guidon 2</t>
  </si>
  <si>
    <t>17850 - VK7 - 0130</t>
  </si>
  <si>
    <t>LEVIER DES GAZ</t>
  </si>
  <si>
    <t>17850 - VK7 - 8510 - M1</t>
  </si>
  <si>
    <t>94050 - 06000</t>
  </si>
  <si>
    <t>ECROU 6 mm</t>
  </si>
  <si>
    <t>16617 - VG3 - 0003</t>
  </si>
  <si>
    <t>PORTE CABLE</t>
  </si>
  <si>
    <t>93500 - 05016 - 0A</t>
  </si>
  <si>
    <t>VIS  5 X 16 mm</t>
  </si>
  <si>
    <t>28475 - VK8 - 0002</t>
  </si>
  <si>
    <t>GUIDE DE CORDON</t>
  </si>
  <si>
    <t>90303 - VG3 - 0000</t>
  </si>
  <si>
    <t>53171 - VK8 - 0002</t>
  </si>
  <si>
    <t>PANNEAU CONTROL</t>
  </si>
  <si>
    <t>87532 - VK8 - 0000</t>
  </si>
  <si>
    <t>Etiq: COMMANDE GAZ</t>
  </si>
  <si>
    <t>87532 - VK8 - 9500</t>
  </si>
  <si>
    <t>90102 - VK8 - 0100</t>
  </si>
  <si>
    <t xml:space="preserve">VIS SPECIAL </t>
  </si>
  <si>
    <t>90754 - VA9 - P400</t>
  </si>
  <si>
    <t>AXE DE CABLE</t>
  </si>
  <si>
    <t>94251 - 06000</t>
  </si>
  <si>
    <t>GOUPILLE 6 mm</t>
  </si>
  <si>
    <t>17853 - VK8 - 0000</t>
  </si>
  <si>
    <t>POIGNEE DES GAZ</t>
  </si>
  <si>
    <t>54530 - VK7 - 9510 - M1</t>
  </si>
  <si>
    <t>54411 - VA9 - K400</t>
  </si>
  <si>
    <t>RESSORT</t>
  </si>
  <si>
    <t>54558 - VK7 - 0000</t>
  </si>
  <si>
    <t>GAINE DE PROTECTION</t>
  </si>
  <si>
    <t>Etiquettes / Finitions</t>
  </si>
  <si>
    <t>87503 - VK8 - 0200</t>
  </si>
  <si>
    <t>87101 - VK7 - 0000</t>
  </si>
  <si>
    <t>Etiq: EMBLEME</t>
  </si>
  <si>
    <t>87169 - VE0 - N010</t>
  </si>
  <si>
    <t>00X3R - VK8 - 6001</t>
  </si>
  <si>
    <t xml:space="preserve">MANUEL </t>
  </si>
  <si>
    <t>81320 - VG8 - A510 M1</t>
  </si>
  <si>
    <t>SAC HERBE</t>
  </si>
  <si>
    <t>81333 - VG8 - 0000</t>
  </si>
  <si>
    <t>HRX 476</t>
  </si>
  <si>
    <t>1000A - Z1L - K300</t>
  </si>
  <si>
    <t>MOTEUR GCV160E  MD8</t>
  </si>
  <si>
    <t>1000A - Z1L - K400</t>
  </si>
  <si>
    <t>MOTEUR GCV160E  MD9</t>
  </si>
  <si>
    <t>22431 - VE0 - L020 -M2</t>
  </si>
  <si>
    <t>COURROIE Z 32</t>
  </si>
  <si>
    <t>23161 - VE0 - M110-M1</t>
  </si>
  <si>
    <t>COURROIE Z 29</t>
  </si>
  <si>
    <t>75110 - VE1 - R000-01</t>
  </si>
  <si>
    <t>54530 - VK8 - 0032</t>
  </si>
  <si>
    <t>RONDELLE 10  mm</t>
  </si>
  <si>
    <t>7611A- VK8 - 0102</t>
  </si>
  <si>
    <t>7611A- VK8 - A512</t>
  </si>
  <si>
    <t>2251A - VK8 - A500</t>
  </si>
  <si>
    <t>INSERT 6x7 mm</t>
  </si>
  <si>
    <t>76118 - VK8 - 0200</t>
  </si>
  <si>
    <t>2000A - VK8 - A500 - M1</t>
  </si>
  <si>
    <t>54510 - VK8 - A530 - M1</t>
  </si>
  <si>
    <t>4299A - VK8 - A500</t>
  </si>
  <si>
    <t>RIVET 4.8X 17.2 mm</t>
  </si>
  <si>
    <t>RONDELLE  14 mm</t>
  </si>
  <si>
    <t>42964 - VK8 - A500</t>
  </si>
  <si>
    <t>42991 - VK8 - A500</t>
  </si>
  <si>
    <t>23121 - VE0 - M102</t>
  </si>
  <si>
    <t xml:space="preserve">PIGNON Ø 44,4 (13 dents) </t>
  </si>
  <si>
    <t>53131 - VK8 - 0001</t>
  </si>
  <si>
    <t>53136 - VK8 - 0001</t>
  </si>
  <si>
    <t>91555 - VK8 - 0000</t>
  </si>
  <si>
    <t>ENTRETOISE G (12x42mm)</t>
  </si>
  <si>
    <t xml:space="preserve">ENTRETOISE Dt (12x30mm) </t>
  </si>
  <si>
    <t>ENTRETOISE (12.7 x 11 )</t>
  </si>
  <si>
    <t>95801 - 08060 - 00</t>
  </si>
  <si>
    <t>VIS G  8 x 60 mm</t>
  </si>
  <si>
    <t>RONDELLE 23x8,5mm</t>
  </si>
  <si>
    <t>53130 - VK8 - A500</t>
  </si>
  <si>
    <t>53135 - VK8 - A501</t>
  </si>
  <si>
    <t>72511 - VK8 - 0000</t>
  </si>
  <si>
    <t>4231A - VK8 - 0200</t>
  </si>
  <si>
    <t>4231B - VK8 - 7561</t>
  </si>
  <si>
    <t>4231A - VK8 - 7560</t>
  </si>
  <si>
    <t>54510 - VK8 - 9512 - M1</t>
  </si>
  <si>
    <t>54630 - VK8 - B530 - M1</t>
  </si>
  <si>
    <t>VIS 6 X 18</t>
  </si>
  <si>
    <t>21557 - VE2 - 8000</t>
  </si>
  <si>
    <t>42992 - VK8 - 0100</t>
  </si>
  <si>
    <t>42992 - VK8 - B510</t>
  </si>
  <si>
    <t>76142 - VK8 - 0001</t>
  </si>
  <si>
    <t>4265A - VK8 - A500</t>
  </si>
  <si>
    <t>23876 - VE0 - M100</t>
  </si>
  <si>
    <t>GUIDE CHAINE</t>
  </si>
  <si>
    <t>22466 - VEO - M100</t>
  </si>
  <si>
    <t>2252A - VE0 - M101</t>
  </si>
  <si>
    <t>TENDEUR DE COURROIE</t>
  </si>
  <si>
    <t>90042 - MY5 - 6001</t>
  </si>
  <si>
    <t>VIS  8 X 100 mm</t>
  </si>
  <si>
    <t>91553-VK8-A500</t>
  </si>
  <si>
    <t>ENTRETOISE 14 X 26,8</t>
  </si>
  <si>
    <t>90312 - PT0 - 0003</t>
  </si>
  <si>
    <t>VIS  8 X 80 mm</t>
  </si>
  <si>
    <t>RONDELLE 8mm</t>
  </si>
  <si>
    <t>91552-VK8-A500</t>
  </si>
  <si>
    <t>ENTRETOISE 14 X 48,5</t>
  </si>
  <si>
    <t>42994 - VK8 - A500</t>
  </si>
  <si>
    <t>42992 - VK8 - A500</t>
  </si>
  <si>
    <t>76122 - VK8 - A500</t>
  </si>
  <si>
    <t>91556-VK8-0000</t>
  </si>
  <si>
    <t>ENTRETOISE  14 X 6mm</t>
  </si>
  <si>
    <t>94103-08000</t>
  </si>
  <si>
    <t>63236-VK8-A500</t>
  </si>
  <si>
    <t>63231-VK8-A500</t>
  </si>
  <si>
    <t>93903-25210</t>
  </si>
  <si>
    <t>90501-VE0-M100</t>
  </si>
  <si>
    <t>94002-08000-0S</t>
  </si>
  <si>
    <t>76281 - VK8 - 0101</t>
  </si>
  <si>
    <t>76284 - VK8 - 0100</t>
  </si>
  <si>
    <t>RESSORT ( NOIR )</t>
  </si>
  <si>
    <t>76282 - VK8 - 0200</t>
  </si>
  <si>
    <t>53110 - VK8 - 9501 AA</t>
  </si>
  <si>
    <t>53110 - VK8 - 0101 AA</t>
  </si>
  <si>
    <t>53110 - VK8 - B501AA</t>
  </si>
  <si>
    <t>87588 - VK8 - 9501</t>
  </si>
  <si>
    <t xml:space="preserve">RONDELLE PLATE  </t>
  </si>
  <si>
    <t xml:space="preserve">GOUPILLE   </t>
  </si>
  <si>
    <t>17850 - VK8 - 0130</t>
  </si>
  <si>
    <t>17850 - VK8 - 9510 - M1</t>
  </si>
  <si>
    <t>54311 - VK8 - B501</t>
  </si>
  <si>
    <t>LEVIER HYDRO</t>
  </si>
  <si>
    <t>54319 - VA3 - P001</t>
  </si>
  <si>
    <t xml:space="preserve">PLAQUE </t>
  </si>
  <si>
    <t>54313 - VA3 - P000</t>
  </si>
  <si>
    <t>VIS SPECIALE</t>
  </si>
  <si>
    <t>24412 - VE0 - J505</t>
  </si>
  <si>
    <t>BRAS CHANGEMENT</t>
  </si>
  <si>
    <t>54318 - VA3 - P000</t>
  </si>
  <si>
    <t>RESSORT DE BRAS</t>
  </si>
  <si>
    <t>17859 - VA3 - P002</t>
  </si>
  <si>
    <t>SIEGE DE RESSORT</t>
  </si>
  <si>
    <t>54315 - VK8 - B501</t>
  </si>
  <si>
    <t>PLAQUE DE BUTEE</t>
  </si>
  <si>
    <t>54314 - VA3 - P001</t>
  </si>
  <si>
    <t>RESSORT (Blanc)</t>
  </si>
  <si>
    <t>54411 - VK8 - B501</t>
  </si>
  <si>
    <t>54414 - VA3 - P002</t>
  </si>
  <si>
    <t>53171 - VK8 - B502</t>
  </si>
  <si>
    <t>87111 - VK8 - B500</t>
  </si>
  <si>
    <t>Etiq: VITESSE HYDRO</t>
  </si>
  <si>
    <t>90752 - VA3 - P012</t>
  </si>
  <si>
    <t>AXE 6 X 22</t>
  </si>
  <si>
    <t>94101 - 06000</t>
  </si>
  <si>
    <t xml:space="preserve">GOUPILLE BETA </t>
  </si>
  <si>
    <t>54530 - VK8 - 9510 - M1</t>
  </si>
  <si>
    <t>87101 - VK8 - 0000</t>
  </si>
  <si>
    <t>87127 - VK8 - B500</t>
  </si>
  <si>
    <t>Etiq: HYDROSTATIC</t>
  </si>
  <si>
    <t>00X3R- VK8 - 6001</t>
  </si>
  <si>
    <t>81320 - VK8 - 0030</t>
  </si>
  <si>
    <t>81330 - VK8 - 0001</t>
  </si>
  <si>
    <t>HRX 476 C1</t>
  </si>
  <si>
    <t>1000A - Z1L - J200</t>
  </si>
  <si>
    <t>MOTEUR GCV160E MY2</t>
  </si>
  <si>
    <t>1000A - Z1L - J300</t>
  </si>
  <si>
    <t>MOTEUR GCV160E MY3</t>
  </si>
  <si>
    <t>75143-VK8-J500</t>
  </si>
  <si>
    <t>75162-Z0L -0000</t>
  </si>
  <si>
    <t>22431-VF0 -E510-M1</t>
  </si>
  <si>
    <t>V BELT,Z-35</t>
  </si>
  <si>
    <t>22431-VK8 - J500</t>
  </si>
  <si>
    <t>V BELT,Z-31 1/2</t>
  </si>
  <si>
    <t>75185-VE1 -G000</t>
  </si>
  <si>
    <t>54530-VK8-J500</t>
  </si>
  <si>
    <t>72610-VG3 -0200</t>
  </si>
  <si>
    <t>90751-VG3 -0001</t>
  </si>
  <si>
    <t>90109-VG3 -0000</t>
  </si>
  <si>
    <t>VIS 3/8  24</t>
  </si>
  <si>
    <t>75162-VG4 -L000</t>
  </si>
  <si>
    <t>7611A-VK8-J502</t>
  </si>
  <si>
    <t xml:space="preserve">CARTER </t>
  </si>
  <si>
    <t>7611A-VK8-M502</t>
  </si>
  <si>
    <t>74710-VK8-J500</t>
  </si>
  <si>
    <t>LEVIER VMS</t>
  </si>
  <si>
    <t>76315-VK8-J500</t>
  </si>
  <si>
    <t>SUPPORT LEVIER VMS</t>
  </si>
  <si>
    <t>76174-VK8-J500</t>
  </si>
  <si>
    <t>RESSORT VMS</t>
  </si>
  <si>
    <t>77226-750 -0030</t>
  </si>
  <si>
    <t>94101-08000</t>
  </si>
  <si>
    <t>94251-08000</t>
  </si>
  <si>
    <t xml:space="preserve">GOUPILLE </t>
  </si>
  <si>
    <t>50020-046-3001</t>
  </si>
  <si>
    <t>76275-VK8-J500</t>
  </si>
  <si>
    <t>BRAS DE LEVIER VMS</t>
  </si>
  <si>
    <t>94101-10000</t>
  </si>
  <si>
    <t>RONDELLE 10 mm</t>
  </si>
  <si>
    <t>94540-09018</t>
  </si>
  <si>
    <t xml:space="preserve">CLIPS 9  </t>
  </si>
  <si>
    <t>51312-GN2-0030</t>
  </si>
  <si>
    <t>BAGUE GRISE</t>
  </si>
  <si>
    <t>24621-921 -0103</t>
  </si>
  <si>
    <t>BAGUE BLANCHE</t>
  </si>
  <si>
    <t>94101-12000</t>
  </si>
  <si>
    <t>RONDELLE  12MM</t>
  </si>
  <si>
    <t>94540-10017</t>
  </si>
  <si>
    <t>CLIP 10Ø</t>
  </si>
  <si>
    <t>RONDELLE 10MM</t>
  </si>
  <si>
    <t>CLIP 9Ø</t>
  </si>
  <si>
    <t>91651 - VE0 - 0100</t>
  </si>
  <si>
    <t>ENTRETOISE (Plast)</t>
  </si>
  <si>
    <t>76256-VK8-J500</t>
  </si>
  <si>
    <t>PLAQUE AVANT CARTER</t>
  </si>
  <si>
    <t>32901-VE0 -8502</t>
  </si>
  <si>
    <t xml:space="preserve">COLLIER </t>
  </si>
  <si>
    <t>76118-VK8-J500</t>
  </si>
  <si>
    <t>76138-VH4 -0000</t>
  </si>
  <si>
    <t>90301-VK8-J500</t>
  </si>
  <si>
    <t>Hauteur de coupe</t>
  </si>
  <si>
    <t>42961-VK8-J500</t>
  </si>
  <si>
    <t>LEVIER REGLAGE H</t>
  </si>
  <si>
    <t>42962-VK8-J500</t>
  </si>
  <si>
    <t>42950-VK8- J500</t>
  </si>
  <si>
    <t>POIGNEE REGLAGE H</t>
  </si>
  <si>
    <t>64428-KSV -J000</t>
  </si>
  <si>
    <t>94540-04018</t>
  </si>
  <si>
    <t>CLIPS 4</t>
  </si>
  <si>
    <t>42967-VK8-J500</t>
  </si>
  <si>
    <t>SUPPORT CURSEUR</t>
  </si>
  <si>
    <t>42968-VK8-J500</t>
  </si>
  <si>
    <t xml:space="preserve">TIGE DE CURSEUR </t>
  </si>
  <si>
    <t>91552-VK8 -A500</t>
  </si>
  <si>
    <t>ENTRETOISE 14X48.5</t>
  </si>
  <si>
    <t>RONDELLE 8MM</t>
  </si>
  <si>
    <t>95701-08060-00</t>
  </si>
  <si>
    <t>VIS  8X60</t>
  </si>
  <si>
    <t>42963-VK8-J500</t>
  </si>
  <si>
    <t xml:space="preserve">BRAS A </t>
  </si>
  <si>
    <t>90103-VK8 -0000</t>
  </si>
  <si>
    <t>44321-VK8-J500</t>
  </si>
  <si>
    <t>PLAQUE INDICATION</t>
  </si>
  <si>
    <t>91554-VE0 -C500</t>
  </si>
  <si>
    <t>ENTRETOISE 10X7.6</t>
  </si>
  <si>
    <t>93904-36210</t>
  </si>
  <si>
    <t>VIS AT 6X16</t>
  </si>
  <si>
    <t>87138 - VK8 - J500</t>
  </si>
  <si>
    <t>INDICATION REGLAGE</t>
  </si>
  <si>
    <t>44710 -VK8 - J500</t>
  </si>
  <si>
    <t>Essieu arriere</t>
  </si>
  <si>
    <t>4231A-VK8-D500</t>
  </si>
  <si>
    <t>MODULE</t>
  </si>
  <si>
    <t>4231A-VK8-J500</t>
  </si>
  <si>
    <t>4231A-VK8-M500</t>
  </si>
  <si>
    <t>54630-VK8-J510-M1</t>
  </si>
  <si>
    <t>42768-767 -0000</t>
  </si>
  <si>
    <t>21557-VE0 -8000</t>
  </si>
  <si>
    <t>42992-VK8-J500</t>
  </si>
  <si>
    <t>53136-VK8-J500</t>
  </si>
  <si>
    <t xml:space="preserve">APPUI GUIDON G </t>
  </si>
  <si>
    <t>91551-VE2 -0000</t>
  </si>
  <si>
    <t>61304-165 -0130</t>
  </si>
  <si>
    <t>INSERT 8 MM</t>
  </si>
  <si>
    <t>91552-VK8-J500</t>
  </si>
  <si>
    <t>ENTRETOISE 12X62</t>
  </si>
  <si>
    <t>95701-08075-07</t>
  </si>
  <si>
    <t>VIS 8X75</t>
  </si>
  <si>
    <t>95701-08022-07</t>
  </si>
  <si>
    <t>VIS 8X22</t>
  </si>
  <si>
    <t>53131-VK8-J500</t>
  </si>
  <si>
    <t xml:space="preserve">APPUI GUIDON D </t>
  </si>
  <si>
    <t>91551-VK8-J500</t>
  </si>
  <si>
    <t>ENTRETOISE 12X37.5</t>
  </si>
  <si>
    <t>95701-08050-07</t>
  </si>
  <si>
    <t>VIS 8X50</t>
  </si>
  <si>
    <t>Obturateur /  Lame</t>
  </si>
  <si>
    <t>76142-VK8-J501</t>
  </si>
  <si>
    <t>GUIDE SPIRALE</t>
  </si>
  <si>
    <t>96220-40198</t>
  </si>
  <si>
    <t>AXE 4X19.8</t>
  </si>
  <si>
    <t>76265-VK8-J500</t>
  </si>
  <si>
    <t>BRAS OBTURATEUR</t>
  </si>
  <si>
    <t>76257-VK8-J500</t>
  </si>
  <si>
    <t>PLAQUE AR CARTER</t>
  </si>
  <si>
    <t>76262-VK8-J500</t>
  </si>
  <si>
    <t>OBTURATEUR</t>
  </si>
  <si>
    <t>76263-VK8-J500</t>
  </si>
  <si>
    <t>PLAQUE OBT AVANT</t>
  </si>
  <si>
    <t>76264-VK8-J500</t>
  </si>
  <si>
    <t>PLAQUE OBT ARRIERE</t>
  </si>
  <si>
    <t>90102-VE0 -0000</t>
  </si>
  <si>
    <t>95701-08010-00</t>
  </si>
  <si>
    <t>VIS  8X10</t>
  </si>
  <si>
    <t>91557-VK8-J500</t>
  </si>
  <si>
    <t>ENTRETOISE BRAS OBT</t>
  </si>
  <si>
    <t>90164-KEJ -9001</t>
  </si>
  <si>
    <t>VIS  6X12</t>
  </si>
  <si>
    <t>76158-VG8 -0002</t>
  </si>
  <si>
    <t>BRKT, G / SP</t>
  </si>
  <si>
    <t>94103-06000</t>
  </si>
  <si>
    <t>RONDELLE 6MM</t>
  </si>
  <si>
    <t>95701-06012-00</t>
  </si>
  <si>
    <t>VIS ,6X12</t>
  </si>
  <si>
    <t>90101-VA9-K401</t>
  </si>
  <si>
    <t>VIS ,SPECIAL 6MM</t>
  </si>
  <si>
    <t>72511-VK8-J500</t>
  </si>
  <si>
    <t>72531-VK8-J500</t>
  </si>
  <si>
    <t>90105-VH3-J012-M1</t>
  </si>
  <si>
    <t>90105 - VA3 - J012 - M1</t>
  </si>
  <si>
    <t>VIS 10 X 25 mm</t>
  </si>
  <si>
    <t xml:space="preserve">ECROU </t>
  </si>
  <si>
    <t xml:space="preserve">LANCEUR </t>
  </si>
  <si>
    <t>94102 - 08000</t>
  </si>
  <si>
    <t>76281-VK8-J500</t>
  </si>
  <si>
    <t>COUVERCLE EJECTION</t>
  </si>
  <si>
    <t>76282-VK8 -0200</t>
  </si>
  <si>
    <t xml:space="preserve">AXE DE COUVERCLE  </t>
  </si>
  <si>
    <t>76294-VH7 -0000</t>
  </si>
  <si>
    <t>RESSORT G</t>
  </si>
  <si>
    <t>76284-VH7 -0000</t>
  </si>
  <si>
    <t>RESSORT Dt</t>
  </si>
  <si>
    <t>RONDELLE GRIFFE</t>
  </si>
  <si>
    <t>95003-25002-20</t>
  </si>
  <si>
    <t>TUBE 9X11X20</t>
  </si>
  <si>
    <t>42969-VK8-J500</t>
  </si>
  <si>
    <t>CACHE POIGNEE REGL</t>
  </si>
  <si>
    <t>61304-958 -0030</t>
  </si>
  <si>
    <t>INSERT 6X7</t>
  </si>
  <si>
    <t>90165-MV9 -0000</t>
  </si>
  <si>
    <t>VIS  SPECIAL 6X10</t>
  </si>
  <si>
    <t>76272 - VK8- J500</t>
  </si>
  <si>
    <t>Guidon HYE</t>
  </si>
  <si>
    <t>53110-VK8-J500</t>
  </si>
  <si>
    <t>54311 - VE0 - J500-02</t>
  </si>
  <si>
    <t xml:space="preserve">LEVIER DE VITESSE </t>
  </si>
  <si>
    <t>54319 - VA3 - P000</t>
  </si>
  <si>
    <t xml:space="preserve">ECROU DE LEVIER </t>
  </si>
  <si>
    <t>24412 - VE0 - J504-02</t>
  </si>
  <si>
    <t xml:space="preserve">BRAS DE LEVIER </t>
  </si>
  <si>
    <t>17859 - VA3 - P000</t>
  </si>
  <si>
    <t xml:space="preserve">SIEGE DE RESSORT </t>
  </si>
  <si>
    <t>17851-VH7 -N500</t>
  </si>
  <si>
    <t>54315-VA3 -P404</t>
  </si>
  <si>
    <t>17859-VA3 -8004</t>
  </si>
  <si>
    <t>17858-VA4 -0002</t>
  </si>
  <si>
    <t>RESSORT (blanc)</t>
  </si>
  <si>
    <t>54314-VA3 -P002</t>
  </si>
  <si>
    <t>95701 - 06010 - 00</t>
  </si>
  <si>
    <t>VIS TH M 6 x 10 mm</t>
  </si>
  <si>
    <t>54231 - VA3 - 8000</t>
  </si>
  <si>
    <t>87532-VK8-J500</t>
  </si>
  <si>
    <t xml:space="preserve">ETIQ: COMMANDE  </t>
  </si>
  <si>
    <t>93901 - 35210</t>
  </si>
  <si>
    <t>VIS DE 5 x 10mm</t>
  </si>
  <si>
    <t>75161 - VE0 - L011</t>
  </si>
  <si>
    <t>54410 -VA9 - H500</t>
  </si>
  <si>
    <t>87588 - VK8 - J500</t>
  </si>
  <si>
    <t>Etiq CONTRÔLE LAME</t>
  </si>
  <si>
    <t>87512 - VK8 - J500</t>
  </si>
  <si>
    <t>Etiq  EMBRAYAGE</t>
  </si>
  <si>
    <t>16956 - 892 - 0000</t>
  </si>
  <si>
    <t>54411 - VA3 - P000</t>
  </si>
  <si>
    <t>54414 - VA3 - P003</t>
  </si>
  <si>
    <t>Guidon PKE</t>
  </si>
  <si>
    <t>53110-VK8-D500</t>
  </si>
  <si>
    <t>7519A-VE1 -E002</t>
  </si>
  <si>
    <t xml:space="preserve">LEVIER FREIN </t>
  </si>
  <si>
    <t>54412-952 -7700</t>
  </si>
  <si>
    <t>17850-VK8-D500</t>
  </si>
  <si>
    <t>90104-VL0 -B000</t>
  </si>
  <si>
    <t>Vis 6X65X35</t>
  </si>
  <si>
    <t>91555- VL0-B000</t>
  </si>
  <si>
    <t>ENTRETOISE 6X10X30,8</t>
  </si>
  <si>
    <t>RONDELLE  6mm</t>
  </si>
  <si>
    <t>90303-VG3-M50</t>
  </si>
  <si>
    <t>ECROU FREIN6mm</t>
  </si>
  <si>
    <t>87532 - VK8 - N500</t>
  </si>
  <si>
    <t>MARQUE INDICATION</t>
  </si>
  <si>
    <t>87588 - VK8 - D500</t>
  </si>
  <si>
    <t>Guidon VYE / VKE</t>
  </si>
  <si>
    <t>53111-VK8-M500</t>
  </si>
  <si>
    <t>GUIDON VST</t>
  </si>
  <si>
    <t>53111-VK8-N500</t>
  </si>
  <si>
    <t>54510-VK8-M500</t>
  </si>
  <si>
    <t>54437-VL0-B000</t>
  </si>
  <si>
    <t>COQUE A  POSE CABLE</t>
  </si>
  <si>
    <t>54434-VL0-B000</t>
  </si>
  <si>
    <t>COQUE B</t>
  </si>
  <si>
    <t>93911-14280</t>
  </si>
  <si>
    <t>VIS  4x12</t>
  </si>
  <si>
    <t>54442-VH7-L000</t>
  </si>
  <si>
    <t>COQUE BLANCHE EXT</t>
  </si>
  <si>
    <t>54447-VH7-L000</t>
  </si>
  <si>
    <t>COQUE BLANCHE INT</t>
  </si>
  <si>
    <t>91151-VLO-B00</t>
  </si>
  <si>
    <t>GOUPILLE  5X37</t>
  </si>
  <si>
    <t>5444A-VH7-L000</t>
  </si>
  <si>
    <t>MANETTE SUPERIEUR</t>
  </si>
  <si>
    <t>54446-VH7-L000</t>
  </si>
  <si>
    <t>MANETTE INFERIEUR</t>
  </si>
  <si>
    <t>54411-VH7-L00</t>
  </si>
  <si>
    <t>54315-VH7-L00</t>
  </si>
  <si>
    <t xml:space="preserve">SELECTEUR </t>
  </si>
  <si>
    <t>75180-VK8-M500</t>
  </si>
  <si>
    <t xml:space="preserve">BOITIER ROTO STOP </t>
  </si>
  <si>
    <t>95701-06065-00</t>
  </si>
  <si>
    <t>VIS   6X65X20</t>
  </si>
  <si>
    <t>91553-VK8-M500</t>
  </si>
  <si>
    <t>ENTRETOISE 10X28,5</t>
  </si>
  <si>
    <t>90303-VG3-000</t>
  </si>
  <si>
    <t>ECROU FREIN  6mm</t>
  </si>
  <si>
    <t>87589 - VH7 - G500</t>
  </si>
  <si>
    <t>ETIQ:ROTO STOP</t>
  </si>
  <si>
    <t>75161-VL0-C500</t>
  </si>
  <si>
    <t xml:space="preserve">LEVIER ROTO STOP </t>
  </si>
  <si>
    <t>75118-VL0-C000</t>
  </si>
  <si>
    <t>17850-VK8-M500</t>
  </si>
  <si>
    <t>90104-VL0-B000</t>
  </si>
  <si>
    <t>Vis 6X65 (filetagex35)</t>
  </si>
  <si>
    <t>ECROU FREIN 6mm</t>
  </si>
  <si>
    <t>87532 -VH7-G500</t>
  </si>
  <si>
    <t>87532 -VK8-N500</t>
  </si>
  <si>
    <t>54530-VK8-N500</t>
  </si>
  <si>
    <t>95701-06045-00</t>
  </si>
  <si>
    <t>VIS 6X45</t>
  </si>
  <si>
    <t>94101 - 06800</t>
  </si>
  <si>
    <t>90303-VG3 -0001</t>
  </si>
  <si>
    <t>ECROU FREIN 6MM</t>
  </si>
  <si>
    <t>54315-VH7-K000</t>
  </si>
  <si>
    <t xml:space="preserve">BUTEE LEVIER </t>
  </si>
  <si>
    <t>54316-VH7-K000</t>
  </si>
  <si>
    <t>AXE DE BLOCAGE</t>
  </si>
  <si>
    <t>75191-VH7-K000</t>
  </si>
  <si>
    <t xml:space="preserve">LEVIER </t>
  </si>
  <si>
    <t>87588-VK8-N500</t>
  </si>
  <si>
    <t>ETIQ:  FR/LAME</t>
  </si>
  <si>
    <t>87588-VK8-M500</t>
  </si>
  <si>
    <t>ETIQ:  ROTO/STOP</t>
  </si>
  <si>
    <t xml:space="preserve">Guidon finition/Reglage cables </t>
  </si>
  <si>
    <t>91551-VL0 -B003</t>
  </si>
  <si>
    <t>53158-VK8-J500</t>
  </si>
  <si>
    <t xml:space="preserve">AXE DE POSITION </t>
  </si>
  <si>
    <t>53367-VL0 -B000</t>
  </si>
  <si>
    <t>53125-VL0 -B001</t>
  </si>
  <si>
    <t>POIGNEE INDEXATION</t>
  </si>
  <si>
    <t>90751-VL0 -B000</t>
  </si>
  <si>
    <t>GOUPILLE 2X12</t>
  </si>
  <si>
    <t>90101-VK8-J500</t>
  </si>
  <si>
    <t>VIS 8X35</t>
  </si>
  <si>
    <t>16577-ZG3 -0001</t>
  </si>
  <si>
    <t>RONDELLE PLASTIQUE</t>
  </si>
  <si>
    <t>94031-08070</t>
  </si>
  <si>
    <t>ECROU H .,8MM</t>
  </si>
  <si>
    <t>AXE  6 X 22</t>
  </si>
  <si>
    <t>RONDELLE 6 mm</t>
  </si>
  <si>
    <t>GOUPILLE  6 mm</t>
  </si>
  <si>
    <t>54530-VK8-D510-M1</t>
  </si>
  <si>
    <t>17910-VK8-J500-M1</t>
  </si>
  <si>
    <t>CABLE DES GAZ</t>
  </si>
  <si>
    <t>87101 - VK8 - J500</t>
  </si>
  <si>
    <t>ETIQ / EMBLEME</t>
  </si>
  <si>
    <t xml:space="preserve">ETIQ / LANCEUR </t>
  </si>
  <si>
    <t>87503 - VK8 - J500</t>
  </si>
  <si>
    <t>87127 - VK8 - M500</t>
  </si>
  <si>
    <t>VITESSE VARIABLE</t>
  </si>
  <si>
    <t>HYDROSTATIC</t>
  </si>
  <si>
    <t>87403 - VK8 - J500</t>
  </si>
  <si>
    <t>87661 - VK8- J500</t>
  </si>
  <si>
    <t>INDICATION VMS</t>
  </si>
  <si>
    <t>32901-VK7 -0001</t>
  </si>
  <si>
    <t>COLLIER</t>
  </si>
  <si>
    <t>90672-SA0 -0032</t>
  </si>
  <si>
    <t>COLLIER CLIPS</t>
  </si>
  <si>
    <t>81320 - VK8- J500</t>
  </si>
  <si>
    <t>81330 - VK8 - J500</t>
  </si>
  <si>
    <t>00X3R VK8 7000</t>
  </si>
  <si>
    <t>HRD C3</t>
  </si>
  <si>
    <t>1000A - Z1L - J000</t>
  </si>
  <si>
    <t>MOTEUR GCV160E MY1</t>
  </si>
  <si>
    <t>75143 - VE1 - G000</t>
  </si>
  <si>
    <t>75162 - VF0 - J000</t>
  </si>
  <si>
    <t>22431 - VF0 - E510 .M1</t>
  </si>
  <si>
    <t>COURROIE Z 35  ( TXE )</t>
  </si>
  <si>
    <t>22431 - VE2 - J000</t>
  </si>
  <si>
    <t>COURROIE M 37 ( HXE )</t>
  </si>
  <si>
    <t>75110 - VE1 - R000 01</t>
  </si>
  <si>
    <t>75141 - VE1 - G001</t>
  </si>
  <si>
    <t>75150 - VE1 - G023</t>
  </si>
  <si>
    <t>54530 - VF0 - A510 - M1</t>
  </si>
  <si>
    <t>76111 - VF0 - 0200</t>
  </si>
  <si>
    <t xml:space="preserve">BOITIER DE LAME </t>
  </si>
  <si>
    <t>76231 - VA3 - 0000</t>
  </si>
  <si>
    <t>90102 - VA5 - 0004</t>
  </si>
  <si>
    <t>VIS  8 x 40 mm</t>
  </si>
  <si>
    <t>76142 - VF0 - E500</t>
  </si>
  <si>
    <t>90013 - 883 - 0000</t>
  </si>
  <si>
    <t>VIS TH M  6 x 12</t>
  </si>
  <si>
    <t>32105 - 759 - 0000</t>
  </si>
  <si>
    <t>SUPPORT D'AGRAFE</t>
  </si>
  <si>
    <t>90013 - 883 - 0001</t>
  </si>
  <si>
    <t xml:space="preserve">VIS TH  M 6 X12 </t>
  </si>
  <si>
    <t>90690 - SA0 - 0031</t>
  </si>
  <si>
    <t xml:space="preserve">AGRAFE </t>
  </si>
  <si>
    <t>76118 - VF0 - 0100</t>
  </si>
  <si>
    <t>76138 - VF0 - 0000</t>
  </si>
  <si>
    <t>AXE   8 X 450 mm  (jaune)</t>
  </si>
  <si>
    <t>90301 - VA3 - J000 - M1</t>
  </si>
  <si>
    <t>72511 - VGO - C503</t>
  </si>
  <si>
    <t xml:space="preserve">LAME DE COUPE </t>
  </si>
  <si>
    <t xml:space="preserve">RONDELLE FREIN </t>
  </si>
  <si>
    <t>VIS 10 x 20 mm</t>
  </si>
  <si>
    <t>Transmission</t>
  </si>
  <si>
    <t>20001 - VE5 - A201</t>
  </si>
  <si>
    <t>51125 - VE2 - J000</t>
  </si>
  <si>
    <t>22420 - VE2 - J000</t>
  </si>
  <si>
    <t>POULIE MENEE  129 mm</t>
  </si>
  <si>
    <t>90751 - VE2 - M000</t>
  </si>
  <si>
    <t>CLAVETTE</t>
  </si>
  <si>
    <t>17502 - GAA - 0000</t>
  </si>
  <si>
    <t xml:space="preserve">BUTEE DE PLAQUE </t>
  </si>
  <si>
    <t>90029 - 888 - 0001</t>
  </si>
  <si>
    <t>VIS   6 x 16 mm</t>
  </si>
  <si>
    <t>90304 - GA6 - 0031</t>
  </si>
  <si>
    <t>ECROU FREIN  M 10 mm</t>
  </si>
  <si>
    <t>54630 - VF0 - 9530 .M2</t>
  </si>
  <si>
    <t>CABLE D'EMBRAYAGE</t>
  </si>
  <si>
    <t>20001 - VFO - E521M1</t>
  </si>
  <si>
    <t xml:space="preserve">TRANSMISSION </t>
  </si>
  <si>
    <t>54630 - VF0 - E511 - M1</t>
  </si>
  <si>
    <t>CABLE DE VITESSE</t>
  </si>
  <si>
    <t>93903 - 25110</t>
  </si>
  <si>
    <t>VIS A / T  5 X 10 mm</t>
  </si>
  <si>
    <t>3Bis</t>
  </si>
  <si>
    <t>93903 - 35210</t>
  </si>
  <si>
    <t>VIS A / T  5 X 12mm</t>
  </si>
  <si>
    <t xml:space="preserve">22422 - VF0 - E501 </t>
  </si>
  <si>
    <t>POULIE. Diamètre = 92</t>
  </si>
  <si>
    <t>90751 - VF0 - E500</t>
  </si>
  <si>
    <t>GOUPILLE = 5 x 35 mm</t>
  </si>
  <si>
    <t>54510 - VF0 - E511  M1</t>
  </si>
  <si>
    <t>Roue</t>
  </si>
  <si>
    <t>42932 - VF0 - 3100 - 01</t>
  </si>
  <si>
    <t>BRAS DE REGLAGE Dt</t>
  </si>
  <si>
    <t>42942 - VF0 - 3100 - 01</t>
  </si>
  <si>
    <t>BRAS DE REGLAGE G</t>
  </si>
  <si>
    <t>44327 - VE2 - 8010 - H1</t>
  </si>
  <si>
    <t>BAGUE D'ARBRE</t>
  </si>
  <si>
    <t>42944 - VE2 - 8010 - H1</t>
  </si>
  <si>
    <t>JOINT D'ETANCHEITE</t>
  </si>
  <si>
    <t>90651 - VF0 - E501</t>
  </si>
  <si>
    <t>CIRCLIP 22</t>
  </si>
  <si>
    <t>90403 - 952 - 0000</t>
  </si>
  <si>
    <t>RONDELLE 22</t>
  </si>
  <si>
    <t>42961 - VF0 - 0000</t>
  </si>
  <si>
    <t>42952 - VA4 - 0000</t>
  </si>
  <si>
    <t xml:space="preserve">MANCHON DE LEVIER </t>
  </si>
  <si>
    <t>42938 - VF0 - 0000</t>
  </si>
  <si>
    <t>SUPPORT DE BRAS</t>
  </si>
  <si>
    <t xml:space="preserve">VIS TH M 6 X 12 </t>
  </si>
  <si>
    <t>42911 - VF0 - 0000</t>
  </si>
  <si>
    <t>BRAS DE REGLAGE (Dt)</t>
  </si>
  <si>
    <t>42921 - VF0 - 0000</t>
  </si>
  <si>
    <t>BRAS DE REGLAGE (G)</t>
  </si>
  <si>
    <t>42951 - VF0 - 0000</t>
  </si>
  <si>
    <t>LEVIER DE REGLAGE</t>
  </si>
  <si>
    <t>91554 - VF0 - 0000</t>
  </si>
  <si>
    <t xml:space="preserve">ENTRETOISE   12 x 7 mm </t>
  </si>
  <si>
    <t>ECROU  M  8  mm</t>
  </si>
  <si>
    <t>40213  - 041 - 7302</t>
  </si>
  <si>
    <t>RONDELLE   42 x 8.5 mm</t>
  </si>
  <si>
    <t xml:space="preserve">92201 - 08035 - OA </t>
  </si>
  <si>
    <t xml:space="preserve">VIS  TH M 8 x 35 mm </t>
  </si>
  <si>
    <t>42952 - VA3 - E400</t>
  </si>
  <si>
    <t>MANCHON DE LEVIER</t>
  </si>
  <si>
    <t>42865 - VE2 - 8000 - H1</t>
  </si>
  <si>
    <t>92101 - 05012 - 0A</t>
  </si>
  <si>
    <t>VIS TH M 5 X 12</t>
  </si>
  <si>
    <t>94101 - 05800</t>
  </si>
  <si>
    <t xml:space="preserve">RONDELLE 5 </t>
  </si>
  <si>
    <t>42944 - VE2 - 8010 - Y1</t>
  </si>
  <si>
    <t>BAGUE D'ETANCHEITE</t>
  </si>
  <si>
    <t>90502 - VE2 - 8000</t>
  </si>
  <si>
    <t>RONDELLE 12,5</t>
  </si>
  <si>
    <t>91559 - VE2 - 8000</t>
  </si>
  <si>
    <t>42661 - VE2 - 8000</t>
  </si>
  <si>
    <t>PIGNON</t>
  </si>
  <si>
    <t>90651 - VE2 - 8000</t>
  </si>
  <si>
    <t>CIRCLIP 12</t>
  </si>
  <si>
    <t>42668 - VE2 - 8000</t>
  </si>
  <si>
    <t>42672 - VE2 - 8000</t>
  </si>
  <si>
    <t>42710 - VF1 - 0000</t>
  </si>
  <si>
    <t>90451 - HB3 - 0000</t>
  </si>
  <si>
    <t>RONDELLE 13 x 27 x 1</t>
  </si>
  <si>
    <t>RONDELLE ( bombee )</t>
  </si>
  <si>
    <t>90110 - VA4 - 0000</t>
  </si>
  <si>
    <t>VIS DE ROUE</t>
  </si>
  <si>
    <t>44710 - VF0 -0000</t>
  </si>
  <si>
    <t xml:space="preserve">RONDELLE ( bombee ) </t>
  </si>
  <si>
    <t xml:space="preserve">VIS DE ROUE </t>
  </si>
  <si>
    <t>44719 - VE0 - 7510</t>
  </si>
  <si>
    <t>ENJOLIVEUR  AVANT</t>
  </si>
  <si>
    <t>42719 - VE0 - 8510</t>
  </si>
  <si>
    <t>ENJOLIVEUR  ARRIERE</t>
  </si>
  <si>
    <t>24468 - VF0 - E500</t>
  </si>
  <si>
    <t>RESSORT (TXE)</t>
  </si>
  <si>
    <t>24468 - VE2 - 8000</t>
  </si>
  <si>
    <t>RESSORT (HXE)</t>
  </si>
  <si>
    <t>53128 - VF0 - 0100</t>
  </si>
  <si>
    <t>SUPPORT (GAUCHE )</t>
  </si>
  <si>
    <t>53118 - VF0 - 0100</t>
  </si>
  <si>
    <t xml:space="preserve">SUPPORT (DROIT ) </t>
  </si>
  <si>
    <t>91551 - VF0 - 0001</t>
  </si>
  <si>
    <t>90309 - 428 - 7313M1</t>
  </si>
  <si>
    <t xml:space="preserve">ECROU FREIN  M  8 mm </t>
  </si>
  <si>
    <t>92101 - 08025 - 0A</t>
  </si>
  <si>
    <t>VIS TH M  8 x 25  mm</t>
  </si>
  <si>
    <t>28400  - ZM0 - J200</t>
  </si>
  <si>
    <t>LANCEUR</t>
  </si>
  <si>
    <t>76281 - VF0 - E511</t>
  </si>
  <si>
    <t>COUVERCLE</t>
  </si>
  <si>
    <t>76282 - VE2 - 0000</t>
  </si>
  <si>
    <t>AXE (L = 410 mm )</t>
  </si>
  <si>
    <t>76284 - VG8 - 0000</t>
  </si>
  <si>
    <t>53110 - VF0 - 9520</t>
  </si>
  <si>
    <t>54311 - VE0 - J500</t>
  </si>
  <si>
    <t>24412 - VE0 - J504</t>
  </si>
  <si>
    <t>17851 - VA3 - D000</t>
  </si>
  <si>
    <t>54315 - VA3 - P400</t>
  </si>
  <si>
    <t>17859 - VA3 - 8000</t>
  </si>
  <si>
    <t>17858 - VA4 - 0002</t>
  </si>
  <si>
    <t>54311 - VA3 - J002</t>
  </si>
  <si>
    <t>LEVIER DE VITESSE</t>
  </si>
  <si>
    <t>54315 - VA3 - E410</t>
  </si>
  <si>
    <t>17851 - VA3 - D001</t>
  </si>
  <si>
    <t>LEVIER ACCELERATEUR</t>
  </si>
  <si>
    <t>RESSORT DE LEVIER</t>
  </si>
  <si>
    <t>VIS TH  M   6 x 10 mm</t>
  </si>
  <si>
    <t>47363 - 671 - 3001</t>
  </si>
  <si>
    <t>19612 - 896 - 7001</t>
  </si>
  <si>
    <t>ENTRETOISE 11,5 x 10</t>
  </si>
  <si>
    <t>94050  - 06000</t>
  </si>
  <si>
    <t>ECROU M 6 mm</t>
  </si>
  <si>
    <t>87532 - VF0 - E500</t>
  </si>
  <si>
    <t>87532 - VE0 - J500</t>
  </si>
  <si>
    <t>75161 - VEO - L011</t>
  </si>
  <si>
    <t>75165 - VEO - L000</t>
  </si>
  <si>
    <t xml:space="preserve">POUSSOIR DE CLIQUET </t>
  </si>
  <si>
    <t>75166 - VEO - L000</t>
  </si>
  <si>
    <t xml:space="preserve">CLIQUET </t>
  </si>
  <si>
    <t>90753 - VA3 - J000</t>
  </si>
  <si>
    <t xml:space="preserve">AXE DE CLIQUET </t>
  </si>
  <si>
    <t>90407 - 952  - 3000</t>
  </si>
  <si>
    <t>RONDELLE EVENTIAL</t>
  </si>
  <si>
    <t xml:space="preserve">BRAS DE CABLE DE FREIN </t>
  </si>
  <si>
    <t>90106 - VA4 - 0001</t>
  </si>
  <si>
    <t xml:space="preserve">GOUPILLE DE LEVIER </t>
  </si>
  <si>
    <t>RESSORT RAPPEL</t>
  </si>
  <si>
    <t xml:space="preserve">BAGUE </t>
  </si>
  <si>
    <t>54410 - VA9 - H500</t>
  </si>
  <si>
    <t>BAGUE DE LEVIER</t>
  </si>
  <si>
    <t>RONDELLE PLATE 8mm</t>
  </si>
  <si>
    <t>GOUPILLE  8 mm</t>
  </si>
  <si>
    <t>91552 - VF1 - 0000</t>
  </si>
  <si>
    <t>95701 - 08055 - 00</t>
  </si>
  <si>
    <t>VIS   8 x 55 mm</t>
  </si>
  <si>
    <t>90312 - SB2 - 0000</t>
  </si>
  <si>
    <t>ECROU FREIN 8 mm</t>
  </si>
  <si>
    <t>90109 - VF0 - 0000</t>
  </si>
  <si>
    <t>VIS DE MOLETTE</t>
  </si>
  <si>
    <t>17910 - VA3 - 0040</t>
  </si>
  <si>
    <t>95015 - 51000</t>
  </si>
  <si>
    <t>87503VF0 K620</t>
  </si>
  <si>
    <t>90851 - VG8 - 0000</t>
  </si>
  <si>
    <t>RIVET  3.2 x 8 mm</t>
  </si>
  <si>
    <t>87101 - VF0 - B530</t>
  </si>
  <si>
    <t>Etiq: EMBLEM</t>
  </si>
  <si>
    <t>Etiq: AVERT / OPERAT</t>
  </si>
  <si>
    <t>87127 - VF0 - H500</t>
  </si>
  <si>
    <t>87588 - VF0 - E500</t>
  </si>
  <si>
    <t>87512 - VF0 - E500</t>
  </si>
  <si>
    <t>90010 - GE0 - 7100</t>
  </si>
  <si>
    <t xml:space="preserve">PINCE DE CABLE </t>
  </si>
  <si>
    <t>VIS TH M 6 X 12 mm</t>
  </si>
  <si>
    <t>54241 - VF0 - 0002</t>
  </si>
  <si>
    <t>91553 - VF0 - 0000</t>
  </si>
  <si>
    <t>ENTRETOISE 10 X 53</t>
  </si>
  <si>
    <t>94103 - 06000</t>
  </si>
  <si>
    <t>90015 - ZG0 - 8000 - M1</t>
  </si>
  <si>
    <t>VIS TH M 6 X 65 mm</t>
  </si>
  <si>
    <t>28461 - ZL8 - 0031</t>
  </si>
  <si>
    <t>32901 - VE0 - 8500 RX</t>
  </si>
  <si>
    <t>00X3R - VF0 - 6000</t>
  </si>
  <si>
    <t xml:space="preserve">Manuel d'utilisateur </t>
  </si>
  <si>
    <t>32901 - VE0 - 8501</t>
  </si>
  <si>
    <t>Collier de cable</t>
  </si>
  <si>
    <t>Vis de poignée</t>
  </si>
  <si>
    <t>53125 - VA3 - 6800</t>
  </si>
  <si>
    <t xml:space="preserve">Poignée de serrage </t>
  </si>
  <si>
    <t>81330 - VF1 - 0100</t>
  </si>
  <si>
    <t xml:space="preserve">Cadre de sac </t>
  </si>
  <si>
    <t>81320 - VF1 - D510-M1</t>
  </si>
  <si>
    <t>Sac a herbe HXE</t>
  </si>
  <si>
    <t>HRD K4</t>
  </si>
  <si>
    <t>1000A - Z1V - K800</t>
  </si>
  <si>
    <t>MOTEUR GXV160H2 MD6</t>
  </si>
  <si>
    <t>1000A - Z1V - K700</t>
  </si>
  <si>
    <t>MOTEUR GXV160H2 MD7</t>
  </si>
  <si>
    <t>75143 - VF1 - A500</t>
  </si>
  <si>
    <t>90022 - 888 - 0102</t>
  </si>
  <si>
    <t>VIS 6 x 20 mm</t>
  </si>
  <si>
    <t>75162 - VF1 - A500</t>
  </si>
  <si>
    <t>COURROIE M 37</t>
  </si>
  <si>
    <t>75142 - VB3 - 8032</t>
  </si>
  <si>
    <t>19512- 883 - 0000</t>
  </si>
  <si>
    <t>90014 - 952 - 0000</t>
  </si>
  <si>
    <t>VIS TH M 6 x 14</t>
  </si>
  <si>
    <t>90501-952-0000</t>
  </si>
  <si>
    <t>RONDELLE DE BUTEE</t>
  </si>
  <si>
    <t>75090-VA4- 0300</t>
  </si>
  <si>
    <t>PLAQUE DE COMMANDE</t>
  </si>
  <si>
    <t>75110- VA4-0000</t>
  </si>
  <si>
    <t>SUPPORT DE BILLE</t>
  </si>
  <si>
    <t>75100- VA4-0100</t>
  </si>
  <si>
    <t>PLAQUE DE FREIN</t>
  </si>
  <si>
    <t>75132- VA4-0000</t>
  </si>
  <si>
    <t>90021- VA4-0000</t>
  </si>
  <si>
    <t>VIS SPECIAL TH M -6</t>
  </si>
  <si>
    <t>CLAVETTE 16 X 15</t>
  </si>
  <si>
    <t>75130 - VA4 - 0000</t>
  </si>
  <si>
    <t>DISQUE DE COMMMANDE</t>
  </si>
  <si>
    <t>75150 - VA3 - J010</t>
  </si>
  <si>
    <t>DISQUE MENEE</t>
  </si>
  <si>
    <t>75183 - VA3 - J000</t>
  </si>
  <si>
    <t>RESSORT D'ENBRAYAGE</t>
  </si>
  <si>
    <t>72600 - VF0 - 7500</t>
  </si>
  <si>
    <t>PORTE LAME</t>
  </si>
  <si>
    <t>90409 - 952 - 0004</t>
  </si>
  <si>
    <t>RONDELLE 10 MM</t>
  </si>
  <si>
    <t>VIS TH M10 X 25</t>
  </si>
  <si>
    <t>75182 - VA3 - J000</t>
  </si>
  <si>
    <t>54530 - VA3 - J010 - M1</t>
  </si>
  <si>
    <t xml:space="preserve">CABLE </t>
  </si>
  <si>
    <t>76111 - VG0 - 0100</t>
  </si>
  <si>
    <t>VIS 8 X 40</t>
  </si>
  <si>
    <t>VIS 8 X 60</t>
  </si>
  <si>
    <t>95701 - 08050 - 00</t>
  </si>
  <si>
    <t>VIS 8 X 50</t>
  </si>
  <si>
    <t xml:space="preserve">ECROU 8 </t>
  </si>
  <si>
    <t>91553 - VG0 - 0000</t>
  </si>
  <si>
    <t>76142 - VF0 - 7500</t>
  </si>
  <si>
    <t>72615 - VA5 - 8410</t>
  </si>
  <si>
    <t>22511 - VB3 - B500</t>
  </si>
  <si>
    <t>42987 - VB3 - B500</t>
  </si>
  <si>
    <t>42986 - VF0 - 7500</t>
  </si>
  <si>
    <t xml:space="preserve">SUPPORT COUVERCLE </t>
  </si>
  <si>
    <t xml:space="preserve">VIS 6 X 12 </t>
  </si>
  <si>
    <t>92101 - 06020 - 0A</t>
  </si>
  <si>
    <t>VIS 6 X 20</t>
  </si>
  <si>
    <t>91552 - 763 - A000</t>
  </si>
  <si>
    <t xml:space="preserve">ECROU 6 </t>
  </si>
  <si>
    <t>92101 - 06014 - 0A</t>
  </si>
  <si>
    <t>VIS 6 X 14</t>
  </si>
  <si>
    <t xml:space="preserve">VIS 6 X 14 </t>
  </si>
  <si>
    <t>21511 - VA5 - 7000</t>
  </si>
  <si>
    <t>21610 - VA5 - 7000</t>
  </si>
  <si>
    <t>CARTER</t>
  </si>
  <si>
    <t xml:space="preserve">91251 - VA5 - 7010  M1 </t>
  </si>
  <si>
    <t>JOINT 28 x 38 x 6</t>
  </si>
  <si>
    <t xml:space="preserve">91203 - 952 - 7711  M1 </t>
  </si>
  <si>
    <t>JOINT   8 x 14 x 5</t>
  </si>
  <si>
    <t>91202 - KA3 - 7110 M1</t>
  </si>
  <si>
    <t>JOINT  10 x 18 x 5</t>
  </si>
  <si>
    <t>23372 - VA5 - 7011</t>
  </si>
  <si>
    <t>ARBRE DE COMMANDE</t>
  </si>
  <si>
    <t>41103 - 935 - 0030 H1</t>
  </si>
  <si>
    <t>ROULEMENT 15 x21 x 16</t>
  </si>
  <si>
    <t xml:space="preserve">91252 - VA5 - 7010 M1 </t>
  </si>
  <si>
    <t xml:space="preserve">JOINT 15 x 21 x 3 </t>
  </si>
  <si>
    <t xml:space="preserve">23411 - VB3 - 8010 </t>
  </si>
  <si>
    <t>PIGNON D'ATTAQUE</t>
  </si>
  <si>
    <t>90481 - VB5 - 8000</t>
  </si>
  <si>
    <t>RONDELLE ( 0.3 mm )</t>
  </si>
  <si>
    <t>90482 - VB5 - 8000</t>
  </si>
  <si>
    <t>RONDELLE ( 0.5 mm )</t>
  </si>
  <si>
    <t>90483 - VB5 - 8000</t>
  </si>
  <si>
    <t>RONDELLE ( 1.0 mm )</t>
  </si>
  <si>
    <t>90452 - 187 - 0001</t>
  </si>
  <si>
    <t>RONDELLE 21 X 10 X 1</t>
  </si>
  <si>
    <t>90452 - VB5 - 8000</t>
  </si>
  <si>
    <t>RONDELLE 35 X 12 X 1</t>
  </si>
  <si>
    <t xml:space="preserve">23421 - VB5 - 8002 </t>
  </si>
  <si>
    <t>COURONNE</t>
  </si>
  <si>
    <t>23221 - VG0 - C500</t>
  </si>
  <si>
    <t>ARBRE INTERMEDIAIRE</t>
  </si>
  <si>
    <t>23440 - VB3 - 8000</t>
  </si>
  <si>
    <t>FOURCHETTE</t>
  </si>
  <si>
    <t>22549 - VG0 - C500</t>
  </si>
  <si>
    <t xml:space="preserve">CRABOT </t>
  </si>
  <si>
    <t>94510 - 21000</t>
  </si>
  <si>
    <t>CIRCLIPS  18 mm</t>
  </si>
  <si>
    <t>23861 - VA5 - 7010 M1</t>
  </si>
  <si>
    <t xml:space="preserve">CHAINE </t>
  </si>
  <si>
    <t>23121 - VG0 - C500</t>
  </si>
  <si>
    <t>PIGNON MENANT</t>
  </si>
  <si>
    <t>90458 - 729 - 9200</t>
  </si>
  <si>
    <t xml:space="preserve">RONDELLE  36 x 28 x 1 </t>
  </si>
  <si>
    <t xml:space="preserve">RONDELLE  35 x 12 x 1 </t>
  </si>
  <si>
    <t>21592 - VA5 - 7010 M1</t>
  </si>
  <si>
    <t>JOINT TORIQUE</t>
  </si>
  <si>
    <t xml:space="preserve">94301 - 08140 </t>
  </si>
  <si>
    <t>PION DE CENTRAGE</t>
  </si>
  <si>
    <t>90121 - 952 - 0002</t>
  </si>
  <si>
    <t>VIS  TH M 6 x 25</t>
  </si>
  <si>
    <t>21911 - VA5 - 7000</t>
  </si>
  <si>
    <t>SABOT DE PROTECTION</t>
  </si>
  <si>
    <t>95701 - 06032 - 00</t>
  </si>
  <si>
    <t>VIS TH M 6 x 32</t>
  </si>
  <si>
    <t>90012 - VA5 - 7001</t>
  </si>
  <si>
    <t>VIS DE GUIDE</t>
  </si>
  <si>
    <t>ECROU H 6 mm</t>
  </si>
  <si>
    <t>23436 - VA5 - 7010</t>
  </si>
  <si>
    <t>BRAS D'EMBRAYAGE</t>
  </si>
  <si>
    <t>93500 - 05020 - 0A</t>
  </si>
  <si>
    <t xml:space="preserve">VIS TH M 5 X 20 </t>
  </si>
  <si>
    <t>94001 - 05000 - 0S</t>
  </si>
  <si>
    <t xml:space="preserve">ECROU H 5 mm </t>
  </si>
  <si>
    <t>94510 - 28000</t>
  </si>
  <si>
    <t xml:space="preserve">CIRCLIP  28 mm </t>
  </si>
  <si>
    <t>54510 - VB5 - A030 - M1</t>
  </si>
  <si>
    <t>42650 - VB3 - B500</t>
  </si>
  <si>
    <t>AXE DE ROULEAU</t>
  </si>
  <si>
    <t>90455 - VA5 - 7000</t>
  </si>
  <si>
    <t>42780 - VB3 - B510</t>
  </si>
  <si>
    <t>ROULEAU DROIT</t>
  </si>
  <si>
    <t>42790 - VB3 - B510</t>
  </si>
  <si>
    <t>ROULEAU GAUCHE</t>
  </si>
  <si>
    <t>94510 - 15000</t>
  </si>
  <si>
    <t>CIRCLIPS</t>
  </si>
  <si>
    <t>90412 - 187 - 0000</t>
  </si>
  <si>
    <t xml:space="preserve">VIS TH M 6 x 12 </t>
  </si>
  <si>
    <t>42961 - VF0 - 7500</t>
  </si>
  <si>
    <t>BRAS DE REGLAGE</t>
  </si>
  <si>
    <t>42652 - VB3 - B500</t>
  </si>
  <si>
    <t xml:space="preserve">PLAQUE DE REGLAGE </t>
  </si>
  <si>
    <t>MANCHON DE BRAS</t>
  </si>
  <si>
    <t>90105 - VF0 - 7500</t>
  </si>
  <si>
    <t>VIS DE PIVOT  8 mm</t>
  </si>
  <si>
    <t>42992 - VA5 - 7000</t>
  </si>
  <si>
    <t>RONDELLE FLEX</t>
  </si>
  <si>
    <t>90741 - 715 - 0000</t>
  </si>
  <si>
    <t>CLAVETTE 4X4X14</t>
  </si>
  <si>
    <t>90465 - 422 - 0000</t>
  </si>
  <si>
    <t>RONDELLE D'APPUIE</t>
  </si>
  <si>
    <t>90304 - GE8 - 0030</t>
  </si>
  <si>
    <t>ECROU FREIN 10 mm</t>
  </si>
  <si>
    <t>44310-VF0-7500</t>
  </si>
  <si>
    <t>AXE AVANT</t>
  </si>
  <si>
    <t>42951-VF0-0000</t>
  </si>
  <si>
    <t>42952-VA3-E400</t>
  </si>
  <si>
    <t xml:space="preserve">MANCHON </t>
  </si>
  <si>
    <t>92201-0835-0A</t>
  </si>
  <si>
    <t>VIS TH M 8 x 35 mm</t>
  </si>
  <si>
    <t>40213-041-7302</t>
  </si>
  <si>
    <t>RONDELLE 42x 8,5 mm</t>
  </si>
  <si>
    <t>91554-VF0-0000</t>
  </si>
  <si>
    <t>ENTRETOISE 12 x 7 mm</t>
  </si>
  <si>
    <t>42915-959-0000</t>
  </si>
  <si>
    <t>94050-08000</t>
  </si>
  <si>
    <t>Couvercle</t>
  </si>
  <si>
    <t>22100 - VB3 - 8050 - M1</t>
  </si>
  <si>
    <t xml:space="preserve">CARDAN </t>
  </si>
  <si>
    <t>23435 - VA2 - 7010 - M1</t>
  </si>
  <si>
    <t>96220 - 40178</t>
  </si>
  <si>
    <t>63236 - VF0 - 7500</t>
  </si>
  <si>
    <t>61311 - VB3 - B502</t>
  </si>
  <si>
    <t xml:space="preserve">VIS TOLE  5 x 12 </t>
  </si>
  <si>
    <t>53110 - VF0 - 7510</t>
  </si>
  <si>
    <t>GUIDON SUPERIEUR</t>
  </si>
  <si>
    <t>53150 - VF0 - 0100</t>
  </si>
  <si>
    <t>GUIDON INFERIEUR</t>
  </si>
  <si>
    <t>90201 - 415 - 0000</t>
  </si>
  <si>
    <t>ECROU BORGNE M 6 mm</t>
  </si>
  <si>
    <t>17857 - VA4 - 0000</t>
  </si>
  <si>
    <t>17859 - VA4 - 0000</t>
  </si>
  <si>
    <t>54231 - VA9 - K400</t>
  </si>
  <si>
    <t xml:space="preserve">BOITIER DE COMMANDE </t>
  </si>
  <si>
    <t>87532 - VF0 - 7500</t>
  </si>
  <si>
    <t>75161 - VE0 - L010</t>
  </si>
  <si>
    <t>75166 - VE0 - L000</t>
  </si>
  <si>
    <t>ENTRETOISE  (Blanche)</t>
  </si>
  <si>
    <t>91552 - VF0 - 0000</t>
  </si>
  <si>
    <t>53125 - VA3 - 6801</t>
  </si>
  <si>
    <t xml:space="preserve">MOLETTE </t>
  </si>
  <si>
    <t>17910 - VA3 - 0030</t>
  </si>
  <si>
    <t>54411 - VB5 - A000</t>
  </si>
  <si>
    <t>87101 - VF1 - 0300</t>
  </si>
  <si>
    <t>87169 - VF1 - F500</t>
  </si>
  <si>
    <t>Etiq: COUVERCLE</t>
  </si>
  <si>
    <t>00X3R - VF1 - 6001</t>
  </si>
  <si>
    <t>81330 - VF0 - 7510</t>
  </si>
  <si>
    <t>Cadre de sac QXE</t>
  </si>
  <si>
    <t>Cadre de sac HXE</t>
  </si>
  <si>
    <t>81320 - VF0 - J110-M1</t>
  </si>
  <si>
    <t>Sac a herbe   QXE</t>
  </si>
  <si>
    <t>Sac a herbe   HXE</t>
  </si>
  <si>
    <t>HRH K4</t>
  </si>
  <si>
    <t>1000A - Z1V - K900</t>
  </si>
  <si>
    <t>MOTEUR GXV160H2 MD8</t>
  </si>
  <si>
    <t>19512 - 883 - 0000</t>
  </si>
  <si>
    <t>90501 - 952 - 0100</t>
  </si>
  <si>
    <t>75090 - VA4 - 0300</t>
  </si>
  <si>
    <t>75110 - VA4 - 0001</t>
  </si>
  <si>
    <t>75100 - VA4 - 0100</t>
  </si>
  <si>
    <t>75132 - VA4 - 0000</t>
  </si>
  <si>
    <t>90021 - VA4 - 0001</t>
  </si>
  <si>
    <t>RESSORT EMBRAYAGE</t>
  </si>
  <si>
    <t>90401 - 880 - 0000</t>
  </si>
  <si>
    <t>75182 - VA3 - J001</t>
  </si>
  <si>
    <t>CABLE   R/ST</t>
  </si>
  <si>
    <t>76231 - VA3 - 0001</t>
  </si>
  <si>
    <t>76142 - VF0 - 7502</t>
  </si>
  <si>
    <t>22511 - VG0 - 9500</t>
  </si>
  <si>
    <t xml:space="preserve">AXE   8 X 450 mm </t>
  </si>
  <si>
    <t>72511 - VF0 - K600</t>
  </si>
  <si>
    <t>42985 - VG0 - 8500</t>
  </si>
  <si>
    <t>42984 - VG0 - 8500</t>
  </si>
  <si>
    <t>SUPPORT COUVERCLE</t>
  </si>
  <si>
    <t xml:space="preserve">VIS  6 x 14 </t>
  </si>
  <si>
    <t xml:space="preserve">ECROU  6 </t>
  </si>
  <si>
    <t xml:space="preserve">92101 - 06020 - 0A </t>
  </si>
  <si>
    <t>VIS  6 x 20</t>
  </si>
  <si>
    <t xml:space="preserve">92101 - 06014 - 0A </t>
  </si>
  <si>
    <t>76261 - VG0 - 0000</t>
  </si>
  <si>
    <t>PROTECTEUR AVANT</t>
  </si>
  <si>
    <t>42981 - VG0 - 0000</t>
  </si>
  <si>
    <t>PLAQUE AVANT ( Dt )</t>
  </si>
  <si>
    <t>42982 - VG0 - 0000</t>
  </si>
  <si>
    <t>PLAQUE AVANT ( G )</t>
  </si>
  <si>
    <t>42981 - VG0 - 8500</t>
  </si>
  <si>
    <t>42982 - VG0 - 8500</t>
  </si>
  <si>
    <t>95701 - 08025 - 00</t>
  </si>
  <si>
    <t xml:space="preserve">VIS 8 x 25 </t>
  </si>
  <si>
    <t>95701 - 08045 - 00</t>
  </si>
  <si>
    <t xml:space="preserve">VIS 8 x 45 </t>
  </si>
  <si>
    <t>JOINT  28 x 38 x 6</t>
  </si>
  <si>
    <t>20001 - VG0 - 9502</t>
  </si>
  <si>
    <t>94305 - 50222</t>
  </si>
  <si>
    <t>GOUPILLE 5 X 22</t>
  </si>
  <si>
    <t>54520 - VB5 - P011</t>
  </si>
  <si>
    <t xml:space="preserve">CABLE EMBRAYAGE </t>
  </si>
  <si>
    <t>42921 - VG0 - 0000</t>
  </si>
  <si>
    <t>BRAS DE REGLAGE ( G )</t>
  </si>
  <si>
    <t>42911 - VG0 - 0000</t>
  </si>
  <si>
    <t>BRAS DE REGLAGE ( Dt )</t>
  </si>
  <si>
    <t>RONDELLE  42 x 8.5 mm</t>
  </si>
  <si>
    <t>91554 - VG0 - 0000</t>
  </si>
  <si>
    <t xml:space="preserve">ENTRETOISE 12 x 6 mm </t>
  </si>
  <si>
    <t>ECROU FREIN     8  mm</t>
  </si>
  <si>
    <t>42651 - VG0 - 0000</t>
  </si>
  <si>
    <t xml:space="preserve">ESSIEU ARRIERE </t>
  </si>
  <si>
    <t>42992 - VG0 - 0000</t>
  </si>
  <si>
    <t>PLAQUE  ( GAUCHE )</t>
  </si>
  <si>
    <t>42991 - VG0 - 0000</t>
  </si>
  <si>
    <t>PLAQUE  ( DROITE )</t>
  </si>
  <si>
    <t>95701 - 08020 - 00</t>
  </si>
  <si>
    <t>VIS TH M   8 x 20  mm</t>
  </si>
  <si>
    <t>95701 - 06016 - 00</t>
  </si>
  <si>
    <t>VIS TH M   6  x 16 mm</t>
  </si>
  <si>
    <t>ECROU FREIN   8 mm</t>
  </si>
  <si>
    <t>90308 - SA0 - 9811 - M1</t>
  </si>
  <si>
    <t>ECROU FREIN   6 mm</t>
  </si>
  <si>
    <t>42940 - VG0 - 0000</t>
  </si>
  <si>
    <t>42930 - VG0 - 0000</t>
  </si>
  <si>
    <t xml:space="preserve">BRAS DE REGLAGE ( Dt ) </t>
  </si>
  <si>
    <t>90510 - KY1 - 0000</t>
  </si>
  <si>
    <t xml:space="preserve">RONDELLE  24 x 15 x 2 </t>
  </si>
  <si>
    <t>91551 - VG0 - 0000</t>
  </si>
  <si>
    <t>ENTRETOISE  35x22x7.6</t>
  </si>
  <si>
    <t>90505 - SD9 - 0000</t>
  </si>
  <si>
    <t xml:space="preserve">RONDELLE  23.5x8.5x2 </t>
  </si>
  <si>
    <t>95701 - 08016 - 00</t>
  </si>
  <si>
    <t>VIS   8 x 16  mm</t>
  </si>
  <si>
    <t xml:space="preserve">VIS DE PIVOT </t>
  </si>
  <si>
    <t xml:space="preserve">ECROU FREIN </t>
  </si>
  <si>
    <t>23511 - VB3 - 8030 - Y1</t>
  </si>
  <si>
    <t>LOGEMENT DE CLIQUET</t>
  </si>
  <si>
    <t>90555 - VB3 - 8010</t>
  </si>
  <si>
    <t>JOINT DE ROUE</t>
  </si>
  <si>
    <t>91101 - VA4 - 8010 - M1</t>
  </si>
  <si>
    <t xml:space="preserve">ROULEAU  5 x 23 x 8 </t>
  </si>
  <si>
    <t>23520 - VB5 - 8030</t>
  </si>
  <si>
    <t xml:space="preserve">CLIQUET  ( GAUCHE ) </t>
  </si>
  <si>
    <t>23510 - VB5 - 8000</t>
  </si>
  <si>
    <t xml:space="preserve">CLIQUET  ( DROIT ) </t>
  </si>
  <si>
    <t>90551 - VA4 - 8000</t>
  </si>
  <si>
    <t>RONDELLE   16 mm</t>
  </si>
  <si>
    <t>42810 - VB5 - F430</t>
  </si>
  <si>
    <t>VIS    8 x 12 mm</t>
  </si>
  <si>
    <t>42710 - VB5 - F410</t>
  </si>
  <si>
    <t>RONDELLE 24x15x2</t>
  </si>
  <si>
    <t>VIS 8 X 12</t>
  </si>
  <si>
    <t>Capot</t>
  </si>
  <si>
    <t>76281 - VFO - E511</t>
  </si>
  <si>
    <t>53116 -VGO - 0000</t>
  </si>
  <si>
    <t xml:space="preserve">APPUI GAUCHE </t>
  </si>
  <si>
    <t>53115 - VG0 - 0000</t>
  </si>
  <si>
    <t>95701 - 08035 - 00</t>
  </si>
  <si>
    <t>VIS TH M 8 X 35</t>
  </si>
  <si>
    <t xml:space="preserve">ECROU FREIN M 8 </t>
  </si>
  <si>
    <t>61231 - VB3 - B502</t>
  </si>
  <si>
    <t>53150 - VG0 - 0000</t>
  </si>
  <si>
    <t xml:space="preserve">GUIDON INFERIEUR </t>
  </si>
  <si>
    <t>95701 - 08060</t>
  </si>
  <si>
    <t xml:space="preserve">VIS TH M 8 x 60 </t>
  </si>
  <si>
    <t xml:space="preserve">ECROU FREIN  M 8 </t>
  </si>
  <si>
    <t>53110 - VGO - 9500</t>
  </si>
  <si>
    <t>53110 - VGO - 8500</t>
  </si>
  <si>
    <t>ECROU BORGNE  6 mm</t>
  </si>
  <si>
    <t>54231 - VB5 - 8000</t>
  </si>
  <si>
    <t xml:space="preserve">Etiq: DE COMMANDE </t>
  </si>
  <si>
    <t>54311 - VA3 - P010</t>
  </si>
  <si>
    <t>54312 - VA3 - P000</t>
  </si>
  <si>
    <t>VIS   6 x 10 mm</t>
  </si>
  <si>
    <t>VIS  5 x 10mm</t>
  </si>
  <si>
    <t xml:space="preserve">LEVIER EMBRAYAGE </t>
  </si>
  <si>
    <t>54412 -  952 - 7700</t>
  </si>
  <si>
    <t xml:space="preserve">BAGUE DE LEVIER </t>
  </si>
  <si>
    <t>87588 - VF0 - E501</t>
  </si>
  <si>
    <t xml:space="preserve">Etiq:FREIN DE LAME </t>
  </si>
  <si>
    <t>87512 - VF0 - E501</t>
  </si>
  <si>
    <t>Etiq:EMBRAYAGE</t>
  </si>
  <si>
    <t xml:space="preserve">BRAS DE CABLE </t>
  </si>
  <si>
    <t>54411 - VA3 - J000</t>
  </si>
  <si>
    <t>RESSORT (Jaune)</t>
  </si>
  <si>
    <t>54558 - VGO - 0100</t>
  </si>
  <si>
    <t>GAINE</t>
  </si>
  <si>
    <t>32901 - VEO - 8502</t>
  </si>
  <si>
    <t>87101 - VG0 - 0300</t>
  </si>
  <si>
    <t>87127 - VB5 - L510</t>
  </si>
  <si>
    <t>Etiq: PROhydrostatic</t>
  </si>
  <si>
    <t>87174 - VG0 -  8510</t>
  </si>
  <si>
    <t>Etiq: PROROLLER</t>
  </si>
  <si>
    <t>90015 - ZG0 - 8010 - M1</t>
  </si>
  <si>
    <t>53118 - VB5 - 8001</t>
  </si>
  <si>
    <t>RAIDISSEUR DE GUIDON</t>
  </si>
  <si>
    <t xml:space="preserve">ECROU FREIN 8 </t>
  </si>
  <si>
    <t>53119 - VB5 - 8000</t>
  </si>
  <si>
    <t>COLLIER DE RAIDISSEUR</t>
  </si>
  <si>
    <t xml:space="preserve">VIS 8 X 16 </t>
  </si>
  <si>
    <t>90109 - VB5 - 8001</t>
  </si>
  <si>
    <t>VIS DE GUIDON</t>
  </si>
  <si>
    <t xml:space="preserve">90433 - 107 - 0001 </t>
  </si>
  <si>
    <t xml:space="preserve">ECROU BORGNE  8 </t>
  </si>
  <si>
    <t>VIS  8 X 20</t>
  </si>
  <si>
    <t>81320 - VG0 - 0130</t>
  </si>
  <si>
    <t xml:space="preserve">Sac a herbe  </t>
  </si>
  <si>
    <t xml:space="preserve">RONDELLE DE BLOCAGE </t>
  </si>
  <si>
    <t>DISQUE / COMMMANDE</t>
  </si>
  <si>
    <t>Taper votre référence</t>
  </si>
  <si>
    <t>N° feuille working</t>
  </si>
  <si>
    <t>N° Pièce</t>
  </si>
  <si>
    <t>HRG 416</t>
  </si>
  <si>
    <t>HRG 466</t>
  </si>
  <si>
    <t>Mise à jour référence composant</t>
  </si>
  <si>
    <t>Date de la modification</t>
  </si>
  <si>
    <t>Ancienne référence</t>
  </si>
  <si>
    <t>Nouvelle référence</t>
  </si>
  <si>
    <t>94103 - 08005</t>
  </si>
  <si>
    <t>Demande annulation le</t>
  </si>
  <si>
    <t>1000A - Z0M - K9zz</t>
  </si>
  <si>
    <r>
      <rPr>
        <b/>
        <sz val="12"/>
        <color theme="1"/>
        <rFont val="Arial"/>
        <family val="2"/>
      </rPr>
      <t>Taper ici votre référence mise à jour</t>
    </r>
    <r>
      <rPr>
        <sz val="12"/>
        <color theme="1"/>
        <rFont val="Arial"/>
        <family val="2"/>
      </rPr>
      <t xml:space="preserve">
</t>
    </r>
    <r>
      <rPr>
        <sz val="12"/>
        <color rgb="FFFF0000"/>
        <rFont val="Arial"/>
        <family val="2"/>
      </rPr>
      <t>(Renseigner en premier la référence initiale à gauche cellule jaune !)</t>
    </r>
  </si>
  <si>
    <t>(Renseigner en premier la référence initiale à gauche cellule jaune !)</t>
  </si>
  <si>
    <t>Modèle</t>
  </si>
  <si>
    <t>Composant</t>
  </si>
  <si>
    <r>
      <t xml:space="preserve">RONDELLE </t>
    </r>
    <r>
      <rPr>
        <b/>
        <sz val="11"/>
        <rFont val="Symbol"/>
        <family val="1"/>
        <charset val="2"/>
      </rPr>
      <t></t>
    </r>
    <r>
      <rPr>
        <b/>
        <sz val="11"/>
        <rFont val="Arial"/>
        <family val="2"/>
      </rPr>
      <t xml:space="preserve"> 30  mm</t>
    </r>
  </si>
  <si>
    <r>
      <t xml:space="preserve">RONDELLE  </t>
    </r>
    <r>
      <rPr>
        <b/>
        <sz val="11"/>
        <rFont val="Symbol"/>
        <family val="1"/>
        <charset val="2"/>
      </rPr>
      <t xml:space="preserve"> </t>
    </r>
    <r>
      <rPr>
        <b/>
        <sz val="11"/>
        <rFont val="Arial"/>
        <family val="2"/>
      </rPr>
      <t>23 mm</t>
    </r>
  </si>
  <si>
    <r>
      <t>4</t>
    </r>
    <r>
      <rPr>
        <sz val="11"/>
        <rFont val="Arial"/>
        <family val="2"/>
      </rPr>
      <t>*</t>
    </r>
  </si>
  <si>
    <r>
      <t xml:space="preserve">EMBLEME  </t>
    </r>
    <r>
      <rPr>
        <b/>
        <i/>
        <sz val="11"/>
        <rFont val="Arial"/>
        <family val="2"/>
      </rPr>
      <t>EASY START</t>
    </r>
  </si>
  <si>
    <t>Références</t>
  </si>
  <si>
    <t>col2</t>
  </si>
  <si>
    <t>col3</t>
  </si>
  <si>
    <t>ou</t>
  </si>
  <si>
    <t>Modèles</t>
  </si>
  <si>
    <t>94103 - 08000x</t>
  </si>
  <si>
    <t>24621-921 -0103x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</si>
</sst>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#,##0;&quot;-&quot;"/>
  </numFmts>
  <fonts count="34">
    <font>
      <sz val="12"/>
      <color theme="1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1"/>
      <name val="明朝"/>
      <family val="1"/>
      <charset val="128"/>
    </font>
    <font>
      <sz val="10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rgb="FF002060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1"/>
      <name val="Symbol"/>
      <family val="1"/>
      <charset val="2"/>
    </font>
    <font>
      <b/>
      <sz val="11"/>
      <name val="Apple Chancery"/>
      <family val="4"/>
    </font>
    <font>
      <b/>
      <sz val="11"/>
      <color indexed="14"/>
      <name val="Arial"/>
      <family val="2"/>
    </font>
    <font>
      <b/>
      <sz val="11"/>
      <color indexed="53"/>
      <name val="Arial"/>
      <family val="2"/>
    </font>
    <font>
      <sz val="11"/>
      <name val="Arial"/>
      <family val="2"/>
    </font>
    <font>
      <b/>
      <sz val="11"/>
      <color indexed="50"/>
      <name val="Arial"/>
      <family val="2"/>
    </font>
    <font>
      <b/>
      <sz val="11"/>
      <color indexed="57"/>
      <name val="Arial"/>
      <family val="2"/>
    </font>
    <font>
      <b/>
      <sz val="11"/>
      <name val="HGPｺﾞｼｯｸE"/>
    </font>
    <font>
      <b/>
      <sz val="11"/>
      <color indexed="40"/>
      <name val="Arial"/>
      <family val="2"/>
    </font>
    <font>
      <b/>
      <sz val="11"/>
      <color indexed="48"/>
      <name val="Arial"/>
      <family val="2"/>
    </font>
    <font>
      <b/>
      <sz val="11"/>
      <color indexed="12"/>
      <name val="Arial"/>
      <family val="2"/>
    </font>
    <font>
      <b/>
      <sz val="11"/>
      <color indexed="46"/>
      <name val="Arial"/>
      <family val="2"/>
    </font>
    <font>
      <b/>
      <sz val="11"/>
      <name val="MS Sans Serif"/>
      <family val="2"/>
    </font>
    <font>
      <b/>
      <i/>
      <sz val="11"/>
      <name val="Arial"/>
      <family val="2"/>
    </font>
    <font>
      <b/>
      <i/>
      <sz val="10"/>
      <color theme="1"/>
      <name val="Arial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164" fontId="3" fillId="0" borderId="0" applyFill="0" applyBorder="0" applyAlignment="0"/>
    <xf numFmtId="0" fontId="4" fillId="0" borderId="4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5" fillId="0" borderId="0"/>
  </cellStyleXfs>
  <cellXfs count="134">
    <xf numFmtId="0" fontId="0" fillId="0" borderId="0" xfId="0"/>
    <xf numFmtId="0" fontId="7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0" xfId="1" applyFont="1" applyBorder="1" applyAlignment="1">
      <alignment horizontal="center" vertical="center"/>
    </xf>
    <xf numFmtId="0" fontId="4" fillId="0" borderId="0" xfId="5" applyFont="1" applyBorder="1" applyAlignment="1">
      <alignment horizontal="center" vertical="center"/>
    </xf>
    <xf numFmtId="0" fontId="4" fillId="0" borderId="0" xfId="9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4" fillId="4" borderId="7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16" fillId="4" borderId="7" xfId="1" applyFont="1" applyFill="1" applyBorder="1" applyAlignment="1">
      <alignment horizontal="center" vertical="center"/>
    </xf>
    <xf numFmtId="0" fontId="16" fillId="4" borderId="8" xfId="1" applyFont="1" applyFill="1" applyBorder="1" applyAlignment="1">
      <alignment horizontal="center" vertical="center"/>
    </xf>
    <xf numFmtId="0" fontId="16" fillId="4" borderId="9" xfId="1" applyFont="1" applyFill="1" applyBorder="1" applyAlignment="1">
      <alignment horizontal="center" vertical="center"/>
    </xf>
    <xf numFmtId="0" fontId="15" fillId="0" borderId="0" xfId="0" applyFont="1"/>
    <xf numFmtId="0" fontId="16" fillId="0" borderId="0" xfId="11" applyFont="1" applyFill="1" applyBorder="1" applyAlignment="1">
      <alignment horizontal="left" vertical="center"/>
    </xf>
    <xf numFmtId="0" fontId="17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16" fillId="0" borderId="0" xfId="5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5" applyFont="1" applyFill="1" applyBorder="1" applyAlignment="1">
      <alignment horizontal="left" vertical="center"/>
    </xf>
    <xf numFmtId="0" fontId="16" fillId="0" borderId="0" xfId="9" applyFont="1" applyFill="1" applyBorder="1" applyAlignment="1">
      <alignment horizontal="left" vertical="center"/>
    </xf>
    <xf numFmtId="0" fontId="16" fillId="0" borderId="0" xfId="9" applyFont="1" applyBorder="1" applyAlignment="1">
      <alignment horizontal="center" vertical="center"/>
    </xf>
    <xf numFmtId="0" fontId="16" fillId="0" borderId="0" xfId="5" applyFont="1" applyBorder="1" applyAlignment="1">
      <alignment vertical="center"/>
    </xf>
    <xf numFmtId="0" fontId="16" fillId="0" borderId="0" xfId="11" applyFont="1" applyBorder="1" applyAlignment="1">
      <alignment horizontal="left" vertical="center"/>
    </xf>
    <xf numFmtId="0" fontId="16" fillId="0" borderId="0" xfId="5" applyFont="1" applyBorder="1" applyAlignment="1">
      <alignment horizontal="left" vertical="center"/>
    </xf>
    <xf numFmtId="0" fontId="16" fillId="0" borderId="0" xfId="6" applyFont="1" applyFill="1" applyBorder="1" applyAlignment="1">
      <alignment horizontal="left" vertical="center"/>
    </xf>
    <xf numFmtId="17" fontId="16" fillId="0" borderId="0" xfId="11" applyNumberFormat="1" applyFont="1" applyFill="1" applyBorder="1" applyAlignment="1">
      <alignment vertical="center"/>
    </xf>
    <xf numFmtId="0" fontId="19" fillId="0" borderId="0" xfId="5" applyFont="1" applyBorder="1" applyAlignment="1">
      <alignment horizontal="left" vertical="center"/>
    </xf>
    <xf numFmtId="0" fontId="16" fillId="0" borderId="0" xfId="6" applyFont="1" applyBorder="1" applyAlignment="1">
      <alignment horizontal="left" vertical="center"/>
    </xf>
    <xf numFmtId="0" fontId="17" fillId="0" borderId="0" xfId="5" applyFont="1" applyBorder="1" applyAlignment="1">
      <alignment horizontal="left" vertical="center"/>
    </xf>
    <xf numFmtId="0" fontId="16" fillId="0" borderId="0" xfId="10" applyFont="1" applyFill="1" applyBorder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16" fillId="0" borderId="0" xfId="10" applyFont="1" applyBorder="1" applyAlignment="1">
      <alignment horizontal="left" vertical="center"/>
    </xf>
    <xf numFmtId="0" fontId="16" fillId="0" borderId="0" xfId="1" applyFont="1" applyFill="1" applyBorder="1" applyAlignment="1">
      <alignment horizontal="center" vertical="center"/>
    </xf>
    <xf numFmtId="17" fontId="16" fillId="0" borderId="0" xfId="10" applyNumberFormat="1" applyFont="1" applyFill="1" applyBorder="1" applyAlignment="1">
      <alignment vertical="center"/>
    </xf>
    <xf numFmtId="0" fontId="17" fillId="0" borderId="0" xfId="5" applyFont="1" applyFill="1" applyBorder="1" applyAlignment="1">
      <alignment horizontal="left" vertical="center"/>
    </xf>
    <xf numFmtId="0" fontId="21" fillId="0" borderId="0" xfId="1" applyFont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16" fillId="0" borderId="0" xfId="5" applyFont="1" applyFill="1" applyBorder="1" applyAlignment="1">
      <alignment horizontal="center" vertical="center"/>
    </xf>
    <xf numFmtId="0" fontId="16" fillId="0" borderId="0" xfId="5" applyFont="1" applyFill="1" applyBorder="1" applyAlignment="1">
      <alignment vertical="center"/>
    </xf>
    <xf numFmtId="0" fontId="16" fillId="0" borderId="0" xfId="7" applyFont="1" applyFill="1" applyBorder="1" applyAlignment="1">
      <alignment horizontal="left" vertical="center"/>
    </xf>
    <xf numFmtId="0" fontId="16" fillId="0" borderId="0" xfId="7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16" fillId="0" borderId="0" xfId="5" quotePrefix="1" applyFont="1" applyBorder="1" applyAlignment="1">
      <alignment horizontal="left" vertical="center"/>
    </xf>
    <xf numFmtId="0" fontId="24" fillId="0" borderId="0" xfId="1" applyFont="1" applyBorder="1" applyAlignment="1">
      <alignment horizontal="center" vertical="center"/>
    </xf>
    <xf numFmtId="0" fontId="16" fillId="0" borderId="0" xfId="1" applyFont="1" applyFill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7" fillId="0" borderId="0" xfId="1" applyFont="1" applyFill="1" applyBorder="1" applyAlignment="1">
      <alignment vertical="center"/>
    </xf>
    <xf numFmtId="0" fontId="25" fillId="0" borderId="0" xfId="1" applyFont="1" applyFill="1" applyBorder="1" applyAlignment="1">
      <alignment vertical="center"/>
    </xf>
    <xf numFmtId="0" fontId="25" fillId="0" borderId="0" xfId="1" applyFont="1" applyBorder="1" applyAlignment="1">
      <alignment vertical="center"/>
    </xf>
    <xf numFmtId="0" fontId="16" fillId="0" borderId="0" xfId="6" applyFont="1" applyBorder="1" applyAlignment="1">
      <alignment vertical="center"/>
    </xf>
    <xf numFmtId="0" fontId="16" fillId="0" borderId="0" xfId="1" applyNumberFormat="1" applyFont="1" applyFill="1" applyBorder="1" applyAlignment="1" applyProtection="1">
      <alignment vertical="center" wrapText="1"/>
      <protection locked="0"/>
    </xf>
    <xf numFmtId="0" fontId="16" fillId="0" borderId="0" xfId="6" applyFont="1" applyFill="1" applyBorder="1" applyAlignment="1">
      <alignment vertical="center"/>
    </xf>
    <xf numFmtId="0" fontId="26" fillId="0" borderId="0" xfId="1" applyFont="1" applyBorder="1" applyAlignment="1">
      <alignment horizontal="center" vertical="center"/>
    </xf>
    <xf numFmtId="0" fontId="16" fillId="0" borderId="0" xfId="8" applyFont="1" applyFill="1" applyBorder="1" applyAlignment="1">
      <alignment horizontal="left" vertical="center"/>
    </xf>
    <xf numFmtId="0" fontId="16" fillId="0" borderId="0" xfId="8" applyFont="1" applyBorder="1" applyAlignment="1">
      <alignment horizontal="left" vertical="center"/>
    </xf>
    <xf numFmtId="0" fontId="16" fillId="0" borderId="0" xfId="6" applyFont="1" applyBorder="1" applyAlignment="1">
      <alignment horizontal="center" vertical="center"/>
    </xf>
    <xf numFmtId="0" fontId="16" fillId="0" borderId="0" xfId="6" applyFont="1" applyFill="1" applyBorder="1" applyAlignment="1">
      <alignment horizontal="center" vertical="center"/>
    </xf>
    <xf numFmtId="0" fontId="27" fillId="0" borderId="0" xfId="1" applyFont="1" applyBorder="1" applyAlignment="1">
      <alignment horizontal="center" vertical="center"/>
    </xf>
    <xf numFmtId="0" fontId="28" fillId="0" borderId="0" xfId="5" applyFont="1" applyBorder="1" applyAlignment="1">
      <alignment horizontal="center" vertical="center"/>
    </xf>
    <xf numFmtId="0" fontId="16" fillId="0" borderId="0" xfId="9" applyFont="1" applyBorder="1" applyAlignment="1">
      <alignment horizontal="left" vertical="center"/>
    </xf>
    <xf numFmtId="0" fontId="29" fillId="0" borderId="0" xfId="1" applyFont="1" applyBorder="1" applyAlignment="1">
      <alignment horizontal="center" vertical="center"/>
    </xf>
    <xf numFmtId="0" fontId="30" fillId="0" borderId="0" xfId="1" applyFont="1" applyBorder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32" fillId="4" borderId="7" xfId="0" applyFont="1" applyFill="1" applyBorder="1" applyAlignment="1">
      <alignment horizontal="center" vertical="center"/>
    </xf>
    <xf numFmtId="0" fontId="32" fillId="4" borderId="8" xfId="0" applyFont="1" applyFill="1" applyBorder="1" applyAlignment="1">
      <alignment horizontal="center" vertical="center"/>
    </xf>
    <xf numFmtId="0" fontId="32" fillId="4" borderId="9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22" fontId="6" fillId="0" borderId="22" xfId="0" applyNumberFormat="1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22" fontId="6" fillId="0" borderId="2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22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22" fontId="6" fillId="0" borderId="18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6" fillId="0" borderId="14" xfId="5" applyFont="1" applyBorder="1" applyAlignment="1">
      <alignment horizontal="left" vertical="center"/>
    </xf>
    <xf numFmtId="0" fontId="16" fillId="0" borderId="14" xfId="1" applyFont="1" applyBorder="1" applyAlignment="1">
      <alignment horizontal="center" vertical="center"/>
    </xf>
    <xf numFmtId="0" fontId="16" fillId="0" borderId="15" xfId="5" applyFont="1" applyBorder="1" applyAlignment="1">
      <alignment horizontal="center" vertical="center"/>
    </xf>
    <xf numFmtId="0" fontId="16" fillId="0" borderId="16" xfId="5" applyFont="1" applyFill="1" applyBorder="1" applyAlignment="1">
      <alignment horizontal="left" vertical="center"/>
    </xf>
    <xf numFmtId="0" fontId="16" fillId="0" borderId="17" xfId="5" applyFont="1" applyBorder="1" applyAlignment="1">
      <alignment horizontal="left" vertical="center"/>
    </xf>
    <xf numFmtId="0" fontId="16" fillId="0" borderId="17" xfId="1" applyFont="1" applyBorder="1" applyAlignment="1">
      <alignment horizontal="center" vertical="center"/>
    </xf>
    <xf numFmtId="0" fontId="16" fillId="0" borderId="18" xfId="5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20" fillId="0" borderId="17" xfId="1" applyFont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4" fillId="2" borderId="5" xfId="9" applyFont="1" applyFill="1" applyBorder="1" applyAlignment="1">
      <alignment horizontal="center" vertical="center"/>
    </xf>
    <xf numFmtId="0" fontId="4" fillId="2" borderId="6" xfId="9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2" fillId="4" borderId="25" xfId="0" applyFont="1" applyFill="1" applyBorder="1" applyAlignment="1">
      <alignment horizontal="center" vertical="center"/>
    </xf>
    <xf numFmtId="22" fontId="6" fillId="0" borderId="26" xfId="0" applyNumberFormat="1" applyFont="1" applyBorder="1" applyAlignment="1">
      <alignment horizontal="center" vertical="center"/>
    </xf>
    <xf numFmtId="22" fontId="6" fillId="0" borderId="27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6" fillId="0" borderId="11" xfId="9" applyFont="1" applyFill="1" applyBorder="1" applyAlignment="1">
      <alignment horizontal="left" vertical="center"/>
    </xf>
    <xf numFmtId="0" fontId="16" fillId="0" borderId="16" xfId="9" applyFont="1" applyFill="1" applyBorder="1" applyAlignment="1">
      <alignment horizontal="left" vertical="center"/>
    </xf>
    <xf numFmtId="0" fontId="16" fillId="0" borderId="16" xfId="1" applyFont="1" applyFill="1" applyBorder="1" applyAlignment="1">
      <alignment horizontal="left" vertical="center"/>
    </xf>
    <xf numFmtId="0" fontId="16" fillId="0" borderId="17" xfId="6" applyFont="1" applyFill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4" fillId="0" borderId="28" xfId="11" applyFont="1" applyFill="1" applyBorder="1" applyAlignment="1">
      <alignment horizontal="center" vertical="center"/>
    </xf>
    <xf numFmtId="0" fontId="32" fillId="4" borderId="28" xfId="0" applyFont="1" applyFill="1" applyBorder="1" applyAlignment="1">
      <alignment vertical="center"/>
    </xf>
    <xf numFmtId="0" fontId="16" fillId="0" borderId="17" xfId="6" applyFont="1" applyBorder="1" applyAlignment="1">
      <alignment horizontal="left" vertical="center"/>
    </xf>
    <xf numFmtId="0" fontId="16" fillId="0" borderId="18" xfId="1" applyFont="1" applyBorder="1" applyAlignment="1">
      <alignment horizontal="center" vertical="center"/>
    </xf>
    <xf numFmtId="0" fontId="16" fillId="0" borderId="17" xfId="5" quotePrefix="1" applyFont="1" applyBorder="1" applyAlignment="1">
      <alignment horizontal="left" vertical="center"/>
    </xf>
    <xf numFmtId="0" fontId="16" fillId="0" borderId="20" xfId="1" applyFont="1" applyBorder="1" applyAlignment="1">
      <alignment horizontal="center" vertical="center"/>
    </xf>
    <xf numFmtId="0" fontId="16" fillId="0" borderId="21" xfId="5" applyFont="1" applyBorder="1" applyAlignment="1">
      <alignment horizontal="center" vertical="center"/>
    </xf>
    <xf numFmtId="0" fontId="16" fillId="0" borderId="16" xfId="6" applyFont="1" applyFill="1" applyBorder="1" applyAlignment="1">
      <alignment horizontal="left" vertical="center"/>
    </xf>
    <xf numFmtId="0" fontId="26" fillId="0" borderId="17" xfId="1" applyFont="1" applyBorder="1" applyAlignment="1">
      <alignment horizontal="center" vertical="center"/>
    </xf>
    <xf numFmtId="0" fontId="16" fillId="0" borderId="19" xfId="1" applyFont="1" applyFill="1" applyBorder="1" applyAlignment="1">
      <alignment horizontal="left" vertical="center"/>
    </xf>
    <xf numFmtId="0" fontId="26" fillId="0" borderId="20" xfId="1" applyFont="1" applyBorder="1" applyAlignment="1">
      <alignment horizontal="center" vertical="center"/>
    </xf>
    <xf numFmtId="0" fontId="16" fillId="0" borderId="20" xfId="6" applyFont="1" applyBorder="1" applyAlignment="1">
      <alignment horizontal="left" vertical="center"/>
    </xf>
  </cellXfs>
  <cellStyles count="13">
    <cellStyle name="Calc Currency (0)" xfId="2"/>
    <cellStyle name="Header1" xfId="3"/>
    <cellStyle name="Header2" xfId="4"/>
    <cellStyle name="Normal" xfId="0" builtinId="0"/>
    <cellStyle name="Normal 2" xfId="1"/>
    <cellStyle name="Normal_425C1" xfId="5"/>
    <cellStyle name="Normal_465c1PDEE" xfId="6"/>
    <cellStyle name="Normal_476C1 Trans" xfId="7"/>
    <cellStyle name="Normal_536C2" xfId="8"/>
    <cellStyle name="Normal_Ecran lame" xfId="9"/>
    <cellStyle name="Normal_Feuil1" xfId="10"/>
    <cellStyle name="Normal_Synthèse" xfId="11"/>
    <cellStyle name="標準_評価表紙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35"/>
  <sheetViews>
    <sheetView showGridLines="0" tabSelected="1" zoomScale="80" zoomScaleNormal="80" workbookViewId="0">
      <pane ySplit="7" topLeftCell="A8" activePane="bottomLeft" state="frozen"/>
      <selection pane="bottomLeft" activeCell="A8" sqref="A8"/>
    </sheetView>
  </sheetViews>
  <sheetFormatPr baseColWidth="10" defaultRowHeight="15"/>
  <cols>
    <col min="1" max="1" width="16.44140625" style="2" customWidth="1"/>
    <col min="2" max="2" width="10" style="2" customWidth="1"/>
    <col min="3" max="3" width="22.109375" style="2" customWidth="1"/>
    <col min="4" max="5" width="16.44140625" style="2" customWidth="1"/>
    <col min="6" max="6" width="8.44140625" style="2" bestFit="1" customWidth="1"/>
    <col min="7" max="7" width="1.33203125" style="2" customWidth="1"/>
    <col min="8" max="10" width="16.21875" style="2" customWidth="1"/>
    <col min="11" max="12" width="12.44140625" style="2" customWidth="1"/>
    <col min="13" max="16384" width="11.5546875" style="2"/>
  </cols>
  <sheetData>
    <row r="1" spans="1:12" ht="39.75" customHeight="1">
      <c r="A1" s="104" t="s">
        <v>0</v>
      </c>
      <c r="B1" s="105"/>
      <c r="C1" s="105"/>
      <c r="D1" s="105"/>
      <c r="E1" s="105"/>
      <c r="F1" s="106"/>
      <c r="H1" s="98" t="s">
        <v>1522</v>
      </c>
      <c r="I1" s="99"/>
      <c r="J1" s="99"/>
      <c r="K1" s="99"/>
      <c r="L1" s="100"/>
    </row>
    <row r="2" spans="1:12" ht="16.5" customHeight="1" thickBot="1"/>
    <row r="3" spans="1:12" ht="16.5" customHeight="1" thickBot="1">
      <c r="A3" s="109" t="s">
        <v>1517</v>
      </c>
      <c r="B3" s="110"/>
      <c r="C3" s="107" t="s">
        <v>179</v>
      </c>
      <c r="D3" s="108"/>
      <c r="E3" s="111"/>
      <c r="F3" s="112"/>
      <c r="G3" s="3"/>
      <c r="H3" s="95" t="s">
        <v>1529</v>
      </c>
      <c r="I3" s="96"/>
      <c r="J3" s="97"/>
      <c r="K3" s="93"/>
      <c r="L3" s="94"/>
    </row>
    <row r="4" spans="1:12" ht="16.5" customHeight="1">
      <c r="A4" s="121" t="s">
        <v>1540</v>
      </c>
      <c r="B4" s="121"/>
      <c r="H4" s="101" t="s">
        <v>1530</v>
      </c>
      <c r="I4" s="102"/>
      <c r="J4" s="103"/>
      <c r="K4" s="9"/>
      <c r="L4" s="7"/>
    </row>
    <row r="5" spans="1:12" ht="16.5" customHeight="1">
      <c r="A5" s="109" t="s">
        <v>1531</v>
      </c>
      <c r="B5" s="109"/>
      <c r="C5" s="122"/>
      <c r="D5" s="122"/>
      <c r="H5" s="1"/>
      <c r="I5" s="1"/>
      <c r="J5" s="1"/>
      <c r="K5" s="7"/>
      <c r="L5" s="7"/>
    </row>
    <row r="6" spans="1:12" ht="16.5" customHeight="1">
      <c r="H6" s="1"/>
      <c r="I6" s="1"/>
      <c r="J6" s="1"/>
      <c r="K6" s="7"/>
      <c r="L6" s="7"/>
    </row>
    <row r="7" spans="1:12" ht="16.5" customHeight="1">
      <c r="A7" s="10" t="s">
        <v>2</v>
      </c>
      <c r="B7" s="11" t="s">
        <v>1531</v>
      </c>
      <c r="C7" s="11" t="s">
        <v>1532</v>
      </c>
      <c r="D7" s="11" t="s">
        <v>1</v>
      </c>
      <c r="E7" s="11" t="s">
        <v>1518</v>
      </c>
      <c r="F7" s="12" t="s">
        <v>1519</v>
      </c>
      <c r="G7" s="4"/>
      <c r="H7" s="7"/>
      <c r="I7" s="7"/>
      <c r="J7" s="7"/>
      <c r="K7" s="7"/>
      <c r="L7" s="7"/>
    </row>
    <row r="8" spans="1:12" ht="16.5" customHeight="1">
      <c r="A8" s="117" t="s">
        <v>179</v>
      </c>
      <c r="B8" s="91" t="s">
        <v>1520</v>
      </c>
      <c r="C8" s="84" t="s">
        <v>180</v>
      </c>
      <c r="D8" s="85" t="s">
        <v>169</v>
      </c>
      <c r="E8" s="85">
        <v>33</v>
      </c>
      <c r="F8" s="86">
        <v>1</v>
      </c>
      <c r="G8" s="6"/>
    </row>
    <row r="9" spans="1:12" ht="16.5" customHeight="1">
      <c r="A9" s="118" t="s">
        <v>179</v>
      </c>
      <c r="B9" s="92" t="s">
        <v>1521</v>
      </c>
      <c r="C9" s="88" t="s">
        <v>180</v>
      </c>
      <c r="D9" s="89" t="s">
        <v>169</v>
      </c>
      <c r="E9" s="89">
        <v>33</v>
      </c>
      <c r="F9" s="90">
        <v>1</v>
      </c>
      <c r="G9" s="5"/>
      <c r="H9" s="5"/>
      <c r="I9" s="5"/>
      <c r="J9" s="5"/>
      <c r="K9" s="5"/>
      <c r="L9" s="5"/>
    </row>
    <row r="10" spans="1:12" ht="16.5" customHeight="1">
      <c r="A10" s="119"/>
      <c r="B10" s="130"/>
      <c r="C10" s="124"/>
      <c r="D10" s="89"/>
      <c r="E10" s="89"/>
      <c r="F10" s="125"/>
      <c r="G10" s="5"/>
      <c r="H10" s="5"/>
      <c r="I10" s="5"/>
      <c r="J10" s="5"/>
      <c r="K10" s="5"/>
      <c r="L10" s="5"/>
    </row>
    <row r="11" spans="1:12" ht="16.5" customHeight="1">
      <c r="A11" s="119"/>
      <c r="B11" s="130"/>
      <c r="C11" s="120"/>
      <c r="D11" s="89"/>
      <c r="E11" s="89"/>
      <c r="F11" s="125"/>
      <c r="G11" s="8"/>
      <c r="H11" s="8"/>
      <c r="I11" s="8"/>
      <c r="J11" s="8"/>
      <c r="K11" s="8"/>
      <c r="L11" s="8"/>
    </row>
    <row r="12" spans="1:12" ht="16.5" customHeight="1">
      <c r="A12" s="87"/>
      <c r="B12" s="130"/>
      <c r="C12" s="88"/>
      <c r="D12" s="89"/>
      <c r="E12" s="89"/>
      <c r="F12" s="90"/>
      <c r="G12" s="8"/>
      <c r="H12" s="8"/>
      <c r="I12" s="8"/>
      <c r="J12" s="8"/>
      <c r="K12" s="8"/>
      <c r="L12" s="8"/>
    </row>
    <row r="13" spans="1:12" ht="16.5" customHeight="1">
      <c r="A13" s="119"/>
      <c r="B13" s="130"/>
      <c r="C13" s="124"/>
      <c r="D13" s="89"/>
      <c r="E13" s="89"/>
      <c r="F13" s="125"/>
      <c r="G13" s="8"/>
      <c r="H13" s="8"/>
      <c r="I13" s="8"/>
      <c r="J13" s="8"/>
      <c r="K13" s="8"/>
      <c r="L13" s="8"/>
    </row>
    <row r="14" spans="1:12" ht="16.5" customHeight="1">
      <c r="A14" s="119"/>
      <c r="B14" s="130"/>
      <c r="C14" s="124"/>
      <c r="D14" s="89"/>
      <c r="E14" s="89"/>
      <c r="F14" s="125"/>
      <c r="G14" s="8"/>
      <c r="H14" s="8"/>
      <c r="I14" s="8"/>
      <c r="J14" s="8"/>
      <c r="K14" s="8"/>
      <c r="L14" s="8"/>
    </row>
    <row r="15" spans="1:12" ht="16.5" customHeight="1">
      <c r="A15" s="119"/>
      <c r="B15" s="130"/>
      <c r="C15" s="120"/>
      <c r="D15" s="89"/>
      <c r="E15" s="89"/>
      <c r="F15" s="125"/>
      <c r="G15" s="8"/>
      <c r="H15" s="8"/>
      <c r="I15" s="8"/>
      <c r="J15" s="8"/>
      <c r="K15" s="8"/>
      <c r="L15" s="8"/>
    </row>
    <row r="16" spans="1:12" ht="16.5" customHeight="1">
      <c r="A16" s="119"/>
      <c r="B16" s="130"/>
      <c r="C16" s="124"/>
      <c r="D16" s="89"/>
      <c r="E16" s="89"/>
      <c r="F16" s="125"/>
      <c r="G16" s="8"/>
      <c r="H16" s="8"/>
      <c r="I16" s="8"/>
      <c r="J16" s="8"/>
      <c r="K16" s="8"/>
      <c r="L16" s="8"/>
    </row>
    <row r="17" spans="1:12" ht="16.5" customHeight="1">
      <c r="A17" s="119"/>
      <c r="B17" s="130"/>
      <c r="C17" s="124"/>
      <c r="D17" s="89"/>
      <c r="E17" s="89"/>
      <c r="F17" s="125"/>
      <c r="G17" s="8"/>
      <c r="H17" s="8"/>
      <c r="I17" s="8"/>
      <c r="J17" s="8"/>
      <c r="K17" s="8"/>
      <c r="L17" s="8"/>
    </row>
    <row r="18" spans="1:12" ht="16.5" customHeight="1">
      <c r="A18" s="119"/>
      <c r="B18" s="130"/>
      <c r="C18" s="124"/>
      <c r="D18" s="89"/>
      <c r="E18" s="89"/>
      <c r="F18" s="90"/>
      <c r="G18" s="8"/>
      <c r="H18" s="8"/>
      <c r="I18" s="8"/>
      <c r="J18" s="8"/>
      <c r="K18" s="8"/>
      <c r="L18" s="8"/>
    </row>
    <row r="19" spans="1:12" ht="16.5" customHeight="1">
      <c r="A19" s="87"/>
      <c r="B19" s="130"/>
      <c r="C19" s="88"/>
      <c r="D19" s="89"/>
      <c r="E19" s="89"/>
      <c r="F19" s="90"/>
      <c r="G19" s="8"/>
      <c r="H19" s="8"/>
      <c r="I19" s="8"/>
      <c r="J19" s="8"/>
      <c r="K19" s="8"/>
      <c r="L19" s="8"/>
    </row>
    <row r="20" spans="1:12" ht="16.5" customHeight="1">
      <c r="A20" s="87"/>
      <c r="B20" s="130"/>
      <c r="C20" s="126"/>
      <c r="D20" s="89"/>
      <c r="E20" s="89"/>
      <c r="F20" s="90"/>
      <c r="G20" s="8"/>
      <c r="H20" s="8"/>
      <c r="I20" s="8"/>
      <c r="J20" s="8"/>
      <c r="K20" s="8"/>
      <c r="L20" s="8"/>
    </row>
    <row r="21" spans="1:12" ht="16.5" customHeight="1">
      <c r="A21" s="87"/>
      <c r="B21" s="130"/>
      <c r="C21" s="88"/>
      <c r="D21" s="89"/>
      <c r="E21" s="89"/>
      <c r="F21" s="90"/>
      <c r="G21" s="8"/>
      <c r="H21" s="8"/>
      <c r="I21" s="8"/>
      <c r="J21" s="8"/>
      <c r="K21" s="8"/>
      <c r="L21" s="8"/>
    </row>
    <row r="22" spans="1:12" ht="16.5" customHeight="1">
      <c r="A22" s="87"/>
      <c r="B22" s="130"/>
      <c r="C22" s="88"/>
      <c r="D22" s="89"/>
      <c r="E22" s="89"/>
      <c r="F22" s="90"/>
      <c r="G22" s="8"/>
      <c r="H22" s="8"/>
      <c r="I22" s="8"/>
      <c r="J22" s="8"/>
      <c r="K22" s="8"/>
      <c r="L22" s="8"/>
    </row>
    <row r="23" spans="1:12" ht="16.5" customHeight="1">
      <c r="A23" s="87"/>
      <c r="B23" s="130"/>
      <c r="C23" s="88"/>
      <c r="D23" s="89"/>
      <c r="E23" s="89"/>
      <c r="F23" s="90"/>
      <c r="G23" s="8"/>
      <c r="H23" s="8"/>
      <c r="I23" s="8"/>
      <c r="J23" s="8"/>
      <c r="K23" s="8"/>
      <c r="L23" s="8"/>
    </row>
    <row r="24" spans="1:12" ht="16.5" customHeight="1">
      <c r="A24" s="119"/>
      <c r="B24" s="130"/>
      <c r="C24" s="124"/>
      <c r="D24" s="89"/>
      <c r="E24" s="89"/>
      <c r="F24" s="125"/>
      <c r="G24" s="8"/>
      <c r="H24" s="8"/>
      <c r="I24" s="8"/>
      <c r="J24" s="8"/>
      <c r="K24" s="8"/>
      <c r="L24" s="8"/>
    </row>
    <row r="25" spans="1:12" ht="15.75">
      <c r="A25" s="119"/>
      <c r="B25" s="130"/>
      <c r="C25" s="124"/>
      <c r="D25" s="89"/>
      <c r="E25" s="89"/>
      <c r="F25" s="125"/>
      <c r="G25" s="8"/>
      <c r="H25" s="8"/>
      <c r="I25" s="8"/>
      <c r="J25" s="8"/>
      <c r="K25" s="8"/>
      <c r="L25" s="8"/>
    </row>
    <row r="26" spans="1:12" ht="15.75">
      <c r="A26" s="129"/>
      <c r="B26" s="130"/>
      <c r="C26" s="120"/>
      <c r="D26" s="89"/>
      <c r="E26" s="89"/>
      <c r="F26" s="90"/>
      <c r="G26" s="8"/>
      <c r="H26" s="8"/>
      <c r="I26" s="8"/>
      <c r="J26" s="8"/>
      <c r="K26" s="8"/>
      <c r="L26" s="8"/>
    </row>
    <row r="27" spans="1:12" ht="15.75">
      <c r="A27" s="129"/>
      <c r="B27" s="130"/>
      <c r="C27" s="120"/>
      <c r="D27" s="89"/>
      <c r="E27" s="89"/>
      <c r="F27" s="125"/>
      <c r="G27" s="8"/>
      <c r="H27" s="8"/>
      <c r="I27" s="8"/>
      <c r="J27" s="8"/>
      <c r="K27" s="8"/>
      <c r="L27" s="8"/>
    </row>
    <row r="28" spans="1:12" ht="15.75">
      <c r="A28" s="119"/>
      <c r="B28" s="130"/>
      <c r="C28" s="124"/>
      <c r="D28" s="89"/>
      <c r="E28" s="89"/>
      <c r="F28" s="125"/>
      <c r="G28" s="8"/>
      <c r="H28" s="8"/>
      <c r="I28" s="8"/>
      <c r="J28" s="8"/>
      <c r="K28" s="8"/>
      <c r="L28" s="8"/>
    </row>
    <row r="29" spans="1:12" ht="15.75">
      <c r="A29" s="119"/>
      <c r="B29" s="130"/>
      <c r="C29" s="124"/>
      <c r="D29" s="89"/>
      <c r="E29" s="89"/>
      <c r="F29" s="125"/>
      <c r="G29" s="8"/>
      <c r="H29" s="8"/>
      <c r="I29" s="8"/>
      <c r="J29" s="8"/>
      <c r="K29" s="8"/>
      <c r="L29" s="8"/>
    </row>
    <row r="30" spans="1:12" ht="15.75">
      <c r="A30" s="87"/>
      <c r="B30" s="130"/>
      <c r="C30" s="88"/>
      <c r="D30" s="89"/>
      <c r="E30" s="89"/>
      <c r="F30" s="90"/>
      <c r="G30" s="8"/>
      <c r="H30" s="8"/>
      <c r="I30" s="8"/>
      <c r="J30" s="8"/>
      <c r="K30" s="8"/>
      <c r="L30" s="8"/>
    </row>
    <row r="31" spans="1:12" ht="15.75">
      <c r="A31" s="87"/>
      <c r="B31" s="130"/>
      <c r="C31" s="88"/>
      <c r="D31" s="89"/>
      <c r="E31" s="89"/>
      <c r="F31" s="90"/>
      <c r="G31" s="8"/>
      <c r="H31" s="8"/>
      <c r="I31" s="8"/>
      <c r="J31" s="8"/>
      <c r="K31" s="8"/>
      <c r="L31" s="8"/>
    </row>
    <row r="32" spans="1:12" ht="15.75">
      <c r="A32" s="87"/>
      <c r="B32" s="130"/>
      <c r="C32" s="88"/>
      <c r="D32" s="89"/>
      <c r="E32" s="89"/>
      <c r="F32" s="90"/>
      <c r="G32" s="8"/>
      <c r="H32" s="8"/>
      <c r="I32" s="8"/>
      <c r="J32" s="8"/>
      <c r="K32" s="8"/>
      <c r="L32" s="8"/>
    </row>
    <row r="33" spans="1:12" ht="15.75">
      <c r="A33" s="87"/>
      <c r="B33" s="130"/>
      <c r="C33" s="88"/>
      <c r="D33" s="89"/>
      <c r="E33" s="89"/>
      <c r="F33" s="90"/>
      <c r="G33" s="8"/>
      <c r="H33" s="8"/>
      <c r="I33" s="8"/>
      <c r="J33" s="8"/>
      <c r="K33" s="8"/>
      <c r="L33" s="8"/>
    </row>
    <row r="34" spans="1:12" ht="15.75">
      <c r="A34" s="87"/>
      <c r="B34" s="130"/>
      <c r="C34" s="88"/>
      <c r="D34" s="89"/>
      <c r="E34" s="89"/>
      <c r="F34" s="90"/>
      <c r="G34" s="8"/>
      <c r="H34" s="8"/>
      <c r="I34" s="8"/>
      <c r="J34" s="8"/>
      <c r="K34" s="8"/>
      <c r="L34" s="8"/>
    </row>
    <row r="35" spans="1:12" ht="15.75">
      <c r="A35" s="131"/>
      <c r="B35" s="132"/>
      <c r="C35" s="133"/>
      <c r="D35" s="127"/>
      <c r="E35" s="127"/>
      <c r="F35" s="128"/>
      <c r="G35" s="8"/>
      <c r="H35" s="8"/>
      <c r="I35" s="8"/>
      <c r="J35" s="8"/>
      <c r="K35" s="8"/>
      <c r="L35" s="8"/>
    </row>
  </sheetData>
  <mergeCells count="11">
    <mergeCell ref="A5:B5"/>
    <mergeCell ref="C5:D5"/>
    <mergeCell ref="K3:L3"/>
    <mergeCell ref="H3:J3"/>
    <mergeCell ref="H1:L1"/>
    <mergeCell ref="H4:J4"/>
    <mergeCell ref="A1:F1"/>
    <mergeCell ref="C3:D3"/>
    <mergeCell ref="A3:B3"/>
    <mergeCell ref="E3:F3"/>
    <mergeCell ref="A4:B4"/>
  </mergeCells>
  <dataValidations count="2">
    <dataValidation type="list" allowBlank="1" showInputMessage="1" showErrorMessage="1" sqref="C3:D3">
      <formula1>Référence</formula1>
    </dataValidation>
    <dataValidation type="list" allowBlank="1" showInputMessage="1" showErrorMessage="1" sqref="C5:D5">
      <formula1>Modèle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840"/>
  <sheetViews>
    <sheetView showGridLines="0" workbookViewId="0">
      <pane ySplit="1" topLeftCell="A2" activePane="bottomLeft" state="frozen"/>
      <selection pane="bottomLeft" activeCell="F2" sqref="F2"/>
    </sheetView>
  </sheetViews>
  <sheetFormatPr baseColWidth="10" defaultRowHeight="12.75"/>
  <cols>
    <col min="1" max="1" width="17.21875" style="76" bestFit="1" customWidth="1"/>
    <col min="2" max="3" width="4.109375" style="76" bestFit="1" customWidth="1"/>
    <col min="4" max="4" width="14.5546875" style="76" bestFit="1" customWidth="1"/>
    <col min="5" max="5" width="14" style="76" bestFit="1" customWidth="1"/>
    <col min="6" max="6" width="17.21875" style="76" bestFit="1" customWidth="1"/>
    <col min="7" max="7" width="3.88671875" style="76" customWidth="1"/>
    <col min="8" max="8" width="17.109375" style="83" bestFit="1" customWidth="1"/>
    <col min="9" max="9" width="11.5546875" style="83"/>
    <col min="10" max="16384" width="11.5546875" style="76"/>
  </cols>
  <sheetData>
    <row r="1" spans="1:11" s="72" customFormat="1" ht="24.75" customHeight="1">
      <c r="A1" s="69" t="s">
        <v>1523</v>
      </c>
      <c r="B1" s="113" t="s">
        <v>1538</v>
      </c>
      <c r="C1" s="113" t="s">
        <v>1539</v>
      </c>
      <c r="D1" s="70" t="s">
        <v>1524</v>
      </c>
      <c r="E1" s="70" t="s">
        <v>1525</v>
      </c>
      <c r="F1" s="71" t="s">
        <v>1527</v>
      </c>
      <c r="H1" s="123" t="s">
        <v>1537</v>
      </c>
      <c r="I1" s="123" t="s">
        <v>1541</v>
      </c>
    </row>
    <row r="2" spans="1:11">
      <c r="A2" s="73">
        <v>42451.578900462962</v>
      </c>
      <c r="B2" s="114"/>
      <c r="C2" s="114"/>
      <c r="D2" s="74" t="s">
        <v>1543</v>
      </c>
      <c r="E2" s="74" t="s">
        <v>661</v>
      </c>
      <c r="F2" s="75"/>
      <c r="H2" s="83" t="s">
        <v>181</v>
      </c>
      <c r="I2" s="83" t="s">
        <v>1520</v>
      </c>
    </row>
    <row r="3" spans="1:11">
      <c r="A3" s="73">
        <v>42451.578599537039</v>
      </c>
      <c r="B3" s="114"/>
      <c r="C3" s="114"/>
      <c r="D3" s="74" t="s">
        <v>661</v>
      </c>
      <c r="E3" s="74" t="s">
        <v>1543</v>
      </c>
      <c r="F3" s="75">
        <v>42451.578865740739</v>
      </c>
      <c r="H3" s="83" t="s">
        <v>182</v>
      </c>
      <c r="I3" s="83" t="s">
        <v>935</v>
      </c>
    </row>
    <row r="4" spans="1:11">
      <c r="A4" s="73">
        <v>42451.5390625</v>
      </c>
      <c r="B4" s="114"/>
      <c r="C4" s="114"/>
      <c r="D4" s="74" t="s">
        <v>1542</v>
      </c>
      <c r="E4" s="74" t="s">
        <v>73</v>
      </c>
      <c r="F4" s="75"/>
      <c r="H4" s="83" t="s">
        <v>1150</v>
      </c>
      <c r="I4" s="83" t="s">
        <v>1161</v>
      </c>
    </row>
    <row r="5" spans="1:11">
      <c r="A5" s="73">
        <v>42451.534791666665</v>
      </c>
      <c r="B5" s="114"/>
      <c r="C5" s="114"/>
      <c r="D5" s="74" t="s">
        <v>73</v>
      </c>
      <c r="E5" s="74" t="s">
        <v>1542</v>
      </c>
      <c r="F5" s="75">
        <v>42451.5390625</v>
      </c>
      <c r="H5" s="83" t="s">
        <v>1357</v>
      </c>
      <c r="I5" s="83" t="s">
        <v>1521</v>
      </c>
    </row>
    <row r="6" spans="1:11">
      <c r="A6" s="73">
        <v>42451.5309837963</v>
      </c>
      <c r="B6" s="114"/>
      <c r="C6" s="114"/>
      <c r="D6" s="74" t="s">
        <v>1542</v>
      </c>
      <c r="E6" s="74" t="s">
        <v>73</v>
      </c>
      <c r="F6" s="75"/>
      <c r="H6" s="83" t="s">
        <v>498</v>
      </c>
      <c r="I6" s="83" t="s">
        <v>1364</v>
      </c>
    </row>
    <row r="7" spans="1:11">
      <c r="A7" s="73">
        <v>42451.530810185184</v>
      </c>
      <c r="B7" s="114"/>
      <c r="C7" s="114"/>
      <c r="D7" s="74" t="s">
        <v>73</v>
      </c>
      <c r="E7" s="74" t="s">
        <v>1542</v>
      </c>
      <c r="F7" s="75"/>
      <c r="H7" s="83" t="s">
        <v>934</v>
      </c>
      <c r="I7" s="83" t="s">
        <v>222</v>
      </c>
    </row>
    <row r="8" spans="1:11">
      <c r="A8" s="73">
        <v>42450.723657407405</v>
      </c>
      <c r="B8" s="114"/>
      <c r="C8" s="114"/>
      <c r="D8" s="74" t="s">
        <v>8</v>
      </c>
      <c r="E8" s="74" t="s">
        <v>1528</v>
      </c>
      <c r="F8" s="75"/>
      <c r="H8" s="83" t="s">
        <v>618</v>
      </c>
      <c r="I8" s="83" t="s">
        <v>503</v>
      </c>
    </row>
    <row r="9" spans="1:11">
      <c r="A9" s="77">
        <v>42450.722986111112</v>
      </c>
      <c r="B9" s="115"/>
      <c r="C9" s="115"/>
      <c r="D9" s="78" t="s">
        <v>1528</v>
      </c>
      <c r="E9" s="78" t="s">
        <v>8</v>
      </c>
      <c r="F9" s="79"/>
      <c r="H9" s="83" t="s">
        <v>179</v>
      </c>
      <c r="I9" s="83" t="s">
        <v>621</v>
      </c>
    </row>
    <row r="10" spans="1:11">
      <c r="A10" s="77">
        <v>42450.722615740742</v>
      </c>
      <c r="B10" s="115"/>
      <c r="C10" s="115"/>
      <c r="D10" s="78" t="s">
        <v>8</v>
      </c>
      <c r="E10" s="78" t="s">
        <v>1528</v>
      </c>
      <c r="F10" s="79"/>
      <c r="H10" s="83" t="s">
        <v>4</v>
      </c>
      <c r="I10" s="83" t="s">
        <v>621</v>
      </c>
      <c r="K10" s="76" t="s">
        <v>444</v>
      </c>
    </row>
    <row r="11" spans="1:11">
      <c r="A11" s="77">
        <v>42447.78670138889</v>
      </c>
      <c r="B11" s="115"/>
      <c r="C11" s="115"/>
      <c r="D11" s="78" t="s">
        <v>1526</v>
      </c>
      <c r="E11" s="78" t="s">
        <v>73</v>
      </c>
      <c r="F11" s="79"/>
      <c r="H11" s="83" t="s">
        <v>188</v>
      </c>
    </row>
    <row r="12" spans="1:11">
      <c r="A12" s="77">
        <v>42447.785150462965</v>
      </c>
      <c r="B12" s="115"/>
      <c r="C12" s="115"/>
      <c r="D12" s="78" t="s">
        <v>73</v>
      </c>
      <c r="E12" s="78" t="s">
        <v>1526</v>
      </c>
      <c r="F12" s="79">
        <v>42447.786562499998</v>
      </c>
      <c r="H12" s="83" t="s">
        <v>6</v>
      </c>
    </row>
    <row r="13" spans="1:11">
      <c r="A13" s="77"/>
      <c r="B13" s="115"/>
      <c r="C13" s="115"/>
      <c r="D13" s="78"/>
      <c r="E13" s="78"/>
      <c r="F13" s="79"/>
      <c r="H13" s="83" t="s">
        <v>1528</v>
      </c>
    </row>
    <row r="14" spans="1:11">
      <c r="A14" s="77"/>
      <c r="B14" s="115"/>
      <c r="C14" s="115"/>
      <c r="D14" s="78"/>
      <c r="E14" s="78"/>
      <c r="F14" s="79"/>
      <c r="H14" s="83" t="s">
        <v>190</v>
      </c>
    </row>
    <row r="15" spans="1:11">
      <c r="A15" s="80"/>
      <c r="B15" s="116"/>
      <c r="C15" s="116"/>
      <c r="D15" s="78"/>
      <c r="E15" s="78"/>
      <c r="F15" s="81"/>
      <c r="H15" s="83" t="s">
        <v>192</v>
      </c>
    </row>
    <row r="16" spans="1:11">
      <c r="A16" s="80"/>
      <c r="B16" s="116"/>
      <c r="C16" s="116"/>
      <c r="D16" s="78"/>
      <c r="E16" s="78"/>
      <c r="F16" s="81"/>
      <c r="H16" s="83" t="s">
        <v>936</v>
      </c>
    </row>
    <row r="17" spans="1:8">
      <c r="A17" s="80"/>
      <c r="B17" s="116"/>
      <c r="C17" s="116"/>
      <c r="D17" s="78"/>
      <c r="E17" s="78"/>
      <c r="F17" s="81"/>
      <c r="H17" s="83" t="s">
        <v>622</v>
      </c>
    </row>
    <row r="18" spans="1:8">
      <c r="A18" s="80"/>
      <c r="B18" s="116"/>
      <c r="C18" s="116"/>
      <c r="D18" s="78"/>
      <c r="E18" s="82"/>
      <c r="F18" s="81"/>
      <c r="H18" s="83" t="s">
        <v>624</v>
      </c>
    </row>
    <row r="19" spans="1:8">
      <c r="A19" s="80"/>
      <c r="B19" s="116"/>
      <c r="C19" s="116"/>
      <c r="D19" s="78"/>
      <c r="E19" s="78"/>
      <c r="F19" s="81"/>
      <c r="H19" s="83" t="s">
        <v>504</v>
      </c>
    </row>
    <row r="20" spans="1:8">
      <c r="A20" s="80"/>
      <c r="B20" s="116"/>
      <c r="C20" s="116"/>
      <c r="D20" s="78"/>
      <c r="E20" s="78"/>
      <c r="F20" s="81"/>
      <c r="H20" s="83" t="s">
        <v>506</v>
      </c>
    </row>
    <row r="21" spans="1:8">
      <c r="A21" s="80"/>
      <c r="B21" s="116"/>
      <c r="C21" s="116"/>
      <c r="D21" s="78"/>
      <c r="E21" s="78"/>
      <c r="F21" s="81"/>
      <c r="H21" s="83" t="s">
        <v>1164</v>
      </c>
    </row>
    <row r="22" spans="1:8">
      <c r="A22" s="80"/>
      <c r="B22" s="116"/>
      <c r="C22" s="116"/>
      <c r="D22" s="78"/>
      <c r="E22" s="78"/>
      <c r="F22" s="81"/>
      <c r="H22" s="83" t="s">
        <v>1162</v>
      </c>
    </row>
    <row r="23" spans="1:8">
      <c r="A23" s="80"/>
      <c r="B23" s="116"/>
      <c r="C23" s="116"/>
      <c r="D23" s="78"/>
      <c r="E23" s="78"/>
      <c r="F23" s="81"/>
      <c r="H23" s="83" t="s">
        <v>1365</v>
      </c>
    </row>
    <row r="24" spans="1:8">
      <c r="A24" s="80"/>
      <c r="B24" s="116"/>
      <c r="C24" s="116"/>
      <c r="D24" s="78"/>
      <c r="E24" s="78"/>
      <c r="F24" s="81"/>
      <c r="H24" s="83" t="s">
        <v>908</v>
      </c>
    </row>
    <row r="25" spans="1:8">
      <c r="A25" s="80"/>
      <c r="B25" s="116"/>
      <c r="C25" s="116"/>
      <c r="D25" s="78"/>
      <c r="E25" s="78"/>
      <c r="F25" s="81"/>
      <c r="H25" s="83" t="s">
        <v>468</v>
      </c>
    </row>
    <row r="26" spans="1:8">
      <c r="A26" s="80"/>
      <c r="B26" s="116"/>
      <c r="C26" s="116"/>
      <c r="D26" s="78"/>
      <c r="E26" s="78"/>
      <c r="F26" s="81"/>
      <c r="H26" s="83" t="s">
        <v>819</v>
      </c>
    </row>
    <row r="27" spans="1:8">
      <c r="A27" s="80"/>
      <c r="B27" s="116"/>
      <c r="C27" s="116"/>
      <c r="D27" s="78"/>
      <c r="E27" s="78"/>
      <c r="F27" s="81"/>
      <c r="H27" s="83" t="s">
        <v>426</v>
      </c>
    </row>
    <row r="28" spans="1:8">
      <c r="A28" s="80"/>
      <c r="B28" s="116"/>
      <c r="C28" s="116"/>
      <c r="D28" s="78"/>
      <c r="E28" s="78"/>
      <c r="F28" s="81"/>
      <c r="H28" s="83" t="s">
        <v>977</v>
      </c>
    </row>
    <row r="29" spans="1:8">
      <c r="A29" s="80"/>
      <c r="B29" s="116"/>
      <c r="C29" s="116"/>
      <c r="D29" s="78"/>
      <c r="E29" s="78"/>
      <c r="F29" s="81"/>
      <c r="H29" s="83" t="s">
        <v>463</v>
      </c>
    </row>
    <row r="30" spans="1:8">
      <c r="A30" s="80"/>
      <c r="B30" s="116"/>
      <c r="C30" s="116"/>
      <c r="D30" s="78"/>
      <c r="E30" s="78"/>
      <c r="F30" s="81"/>
      <c r="H30" s="83" t="s">
        <v>465</v>
      </c>
    </row>
    <row r="31" spans="1:8">
      <c r="A31" s="80"/>
      <c r="B31" s="116"/>
      <c r="C31" s="116"/>
      <c r="D31" s="78"/>
      <c r="E31" s="78"/>
      <c r="F31" s="81"/>
      <c r="H31" s="83" t="s">
        <v>587</v>
      </c>
    </row>
    <row r="32" spans="1:8">
      <c r="A32" s="80"/>
      <c r="B32" s="116"/>
      <c r="C32" s="116"/>
      <c r="D32" s="78"/>
      <c r="E32" s="78"/>
      <c r="F32" s="81"/>
      <c r="H32" s="83" t="s">
        <v>588</v>
      </c>
    </row>
    <row r="33" spans="1:8">
      <c r="A33" s="80"/>
      <c r="B33" s="116"/>
      <c r="C33" s="116"/>
      <c r="D33" s="78"/>
      <c r="E33" s="78"/>
      <c r="F33" s="81"/>
      <c r="H33" s="83" t="s">
        <v>827</v>
      </c>
    </row>
    <row r="34" spans="1:8">
      <c r="A34" s="80"/>
      <c r="B34" s="116"/>
      <c r="C34" s="116"/>
      <c r="D34" s="78"/>
      <c r="E34" s="78"/>
      <c r="F34" s="81"/>
      <c r="H34" s="83" t="s">
        <v>875</v>
      </c>
    </row>
    <row r="35" spans="1:8">
      <c r="A35" s="80"/>
      <c r="B35" s="116"/>
      <c r="C35" s="116"/>
      <c r="D35" s="78"/>
      <c r="E35" s="78"/>
      <c r="F35" s="81"/>
      <c r="H35" s="83" t="s">
        <v>1085</v>
      </c>
    </row>
    <row r="36" spans="1:8">
      <c r="A36" s="80"/>
      <c r="B36" s="116"/>
      <c r="C36" s="116"/>
      <c r="D36" s="78"/>
      <c r="E36" s="78"/>
      <c r="F36" s="81"/>
      <c r="H36" s="83" t="s">
        <v>1092</v>
      </c>
    </row>
    <row r="37" spans="1:8">
      <c r="A37" s="80"/>
      <c r="B37" s="116"/>
      <c r="C37" s="116"/>
      <c r="D37" s="78"/>
      <c r="E37" s="78"/>
      <c r="F37" s="81"/>
      <c r="H37" s="83" t="s">
        <v>800</v>
      </c>
    </row>
    <row r="38" spans="1:8">
      <c r="A38" s="80"/>
      <c r="B38" s="116"/>
      <c r="C38" s="116"/>
      <c r="D38" s="78"/>
      <c r="E38" s="78"/>
      <c r="F38" s="81"/>
      <c r="H38" s="83" t="s">
        <v>486</v>
      </c>
    </row>
    <row r="39" spans="1:8">
      <c r="A39" s="80"/>
      <c r="B39" s="116"/>
      <c r="C39" s="116"/>
      <c r="D39" s="78"/>
      <c r="E39" s="78"/>
      <c r="F39" s="81"/>
      <c r="H39" s="83" t="s">
        <v>1341</v>
      </c>
    </row>
    <row r="40" spans="1:8">
      <c r="A40" s="80"/>
      <c r="B40" s="116"/>
      <c r="C40" s="116"/>
      <c r="D40" s="78"/>
      <c r="E40" s="78"/>
      <c r="F40" s="81"/>
      <c r="H40" s="83" t="s">
        <v>1088</v>
      </c>
    </row>
    <row r="41" spans="1:8">
      <c r="A41" s="80"/>
      <c r="B41" s="116"/>
      <c r="C41" s="116"/>
      <c r="D41" s="78"/>
      <c r="E41" s="78"/>
      <c r="F41" s="81"/>
      <c r="H41" s="83" t="s">
        <v>803</v>
      </c>
    </row>
    <row r="42" spans="1:8">
      <c r="A42" s="80"/>
      <c r="B42" s="116"/>
      <c r="C42" s="116"/>
      <c r="D42" s="78"/>
      <c r="E42" s="78"/>
      <c r="F42" s="81"/>
      <c r="H42" s="83" t="s">
        <v>1087</v>
      </c>
    </row>
    <row r="43" spans="1:8">
      <c r="A43" s="80"/>
      <c r="B43" s="116"/>
      <c r="C43" s="116"/>
      <c r="D43" s="78"/>
      <c r="E43" s="78"/>
      <c r="F43" s="81"/>
      <c r="H43" s="83" t="s">
        <v>798</v>
      </c>
    </row>
    <row r="44" spans="1:8">
      <c r="A44" s="80"/>
      <c r="B44" s="116"/>
      <c r="C44" s="116"/>
      <c r="D44" s="78"/>
      <c r="E44" s="78"/>
      <c r="F44" s="81"/>
      <c r="H44" s="83" t="s">
        <v>599</v>
      </c>
    </row>
    <row r="45" spans="1:8">
      <c r="A45" s="80"/>
      <c r="B45" s="116"/>
      <c r="C45" s="116"/>
      <c r="D45" s="78"/>
      <c r="E45" s="78"/>
      <c r="F45" s="81"/>
      <c r="H45" s="83" t="s">
        <v>1342</v>
      </c>
    </row>
    <row r="46" spans="1:8">
      <c r="A46" s="80"/>
      <c r="B46" s="116"/>
      <c r="C46" s="116"/>
      <c r="D46" s="78"/>
      <c r="E46" s="78"/>
      <c r="F46" s="81"/>
      <c r="H46" s="83" t="s">
        <v>802</v>
      </c>
    </row>
    <row r="47" spans="1:8">
      <c r="A47" s="80"/>
      <c r="B47" s="116"/>
      <c r="C47" s="116"/>
      <c r="D47" s="78"/>
      <c r="E47" s="78"/>
      <c r="F47" s="81"/>
      <c r="H47" s="83" t="s">
        <v>1352</v>
      </c>
    </row>
    <row r="48" spans="1:8">
      <c r="A48" s="80"/>
      <c r="B48" s="116"/>
      <c r="C48" s="116"/>
      <c r="D48" s="78"/>
      <c r="E48" s="78"/>
      <c r="F48" s="81"/>
      <c r="H48" s="83" t="s">
        <v>1128</v>
      </c>
    </row>
    <row r="49" spans="1:8">
      <c r="A49" s="80"/>
      <c r="B49" s="116"/>
      <c r="C49" s="116"/>
      <c r="D49" s="78"/>
      <c r="E49" s="78"/>
      <c r="F49" s="81"/>
      <c r="H49" s="83" t="s">
        <v>916</v>
      </c>
    </row>
    <row r="50" spans="1:8">
      <c r="A50" s="80"/>
      <c r="B50" s="116"/>
      <c r="C50" s="116"/>
      <c r="D50" s="78"/>
      <c r="E50" s="78"/>
      <c r="F50" s="81"/>
      <c r="H50" s="83" t="s">
        <v>1367</v>
      </c>
    </row>
    <row r="51" spans="1:8">
      <c r="A51" s="80"/>
      <c r="B51" s="116"/>
      <c r="C51" s="116"/>
      <c r="D51" s="78"/>
      <c r="E51" s="78"/>
      <c r="F51" s="81"/>
      <c r="H51" s="83" t="s">
        <v>1172</v>
      </c>
    </row>
    <row r="52" spans="1:8">
      <c r="A52" s="80"/>
      <c r="B52" s="116"/>
      <c r="C52" s="116"/>
      <c r="D52" s="78"/>
      <c r="E52" s="78"/>
      <c r="F52" s="81"/>
      <c r="H52" s="83" t="s">
        <v>1097</v>
      </c>
    </row>
    <row r="53" spans="1:8">
      <c r="A53" s="80"/>
      <c r="B53" s="116"/>
      <c r="C53" s="116"/>
      <c r="D53" s="78"/>
      <c r="E53" s="78"/>
      <c r="F53" s="81"/>
      <c r="H53" s="83" t="s">
        <v>971</v>
      </c>
    </row>
    <row r="54" spans="1:8">
      <c r="A54" s="80"/>
      <c r="B54" s="116"/>
      <c r="C54" s="116"/>
      <c r="D54" s="78"/>
      <c r="E54" s="78"/>
      <c r="F54" s="81"/>
      <c r="H54" s="83" t="s">
        <v>985</v>
      </c>
    </row>
    <row r="55" spans="1:8">
      <c r="A55" s="80"/>
      <c r="B55" s="116"/>
      <c r="C55" s="116"/>
      <c r="D55" s="78"/>
      <c r="E55" s="78"/>
      <c r="F55" s="81"/>
      <c r="H55" s="83" t="s">
        <v>1404</v>
      </c>
    </row>
    <row r="56" spans="1:8">
      <c r="A56" s="80"/>
      <c r="B56" s="116"/>
      <c r="C56" s="116"/>
      <c r="D56" s="78"/>
      <c r="E56" s="78"/>
      <c r="F56" s="81"/>
      <c r="H56" s="83" t="s">
        <v>277</v>
      </c>
    </row>
    <row r="57" spans="1:8">
      <c r="A57" s="80"/>
      <c r="B57" s="116"/>
      <c r="C57" s="116"/>
      <c r="D57" s="78"/>
      <c r="E57" s="78"/>
      <c r="F57" s="81"/>
      <c r="H57" s="83" t="s">
        <v>520</v>
      </c>
    </row>
    <row r="58" spans="1:8">
      <c r="A58" s="80"/>
      <c r="B58" s="116"/>
      <c r="C58" s="116"/>
      <c r="D58" s="78"/>
      <c r="E58" s="78"/>
      <c r="F58" s="81"/>
      <c r="H58" s="83" t="s">
        <v>1222</v>
      </c>
    </row>
    <row r="59" spans="1:8">
      <c r="A59" s="80"/>
      <c r="B59" s="116"/>
      <c r="C59" s="116"/>
      <c r="D59" s="78"/>
      <c r="E59" s="78"/>
      <c r="F59" s="81"/>
      <c r="H59" s="83" t="s">
        <v>339</v>
      </c>
    </row>
    <row r="60" spans="1:8">
      <c r="A60" s="80"/>
      <c r="B60" s="116"/>
      <c r="C60" s="116"/>
      <c r="D60" s="78"/>
      <c r="E60" s="78"/>
      <c r="F60" s="81"/>
      <c r="H60" s="83" t="s">
        <v>547</v>
      </c>
    </row>
    <row r="61" spans="1:8">
      <c r="A61" s="80"/>
      <c r="B61" s="116"/>
      <c r="C61" s="116"/>
      <c r="D61" s="78"/>
      <c r="E61" s="78"/>
      <c r="F61" s="81"/>
      <c r="H61" s="83" t="s">
        <v>715</v>
      </c>
    </row>
    <row r="62" spans="1:8">
      <c r="A62" s="80"/>
      <c r="B62" s="116"/>
      <c r="C62" s="116"/>
      <c r="D62" s="78"/>
      <c r="E62" s="78"/>
      <c r="F62" s="81"/>
      <c r="H62" s="83" t="s">
        <v>1266</v>
      </c>
    </row>
    <row r="63" spans="1:8">
      <c r="A63" s="80"/>
      <c r="B63" s="116"/>
      <c r="C63" s="116"/>
      <c r="D63" s="78"/>
      <c r="E63" s="78"/>
      <c r="F63" s="81"/>
      <c r="H63" s="83" t="s">
        <v>1223</v>
      </c>
    </row>
    <row r="64" spans="1:8">
      <c r="A64" s="80"/>
      <c r="B64" s="116"/>
      <c r="C64" s="116"/>
      <c r="D64" s="78"/>
      <c r="E64" s="78"/>
      <c r="F64" s="81"/>
      <c r="H64" s="83" t="s">
        <v>1272</v>
      </c>
    </row>
    <row r="65" spans="1:8">
      <c r="A65" s="80"/>
      <c r="B65" s="116"/>
      <c r="C65" s="116"/>
      <c r="D65" s="78"/>
      <c r="E65" s="78"/>
      <c r="F65" s="81"/>
      <c r="H65" s="83" t="s">
        <v>1328</v>
      </c>
    </row>
    <row r="66" spans="1:8">
      <c r="A66" s="80"/>
      <c r="B66" s="116"/>
      <c r="C66" s="116"/>
      <c r="D66" s="78"/>
      <c r="E66" s="78"/>
      <c r="F66" s="81"/>
      <c r="H66" s="83" t="s">
        <v>973</v>
      </c>
    </row>
    <row r="67" spans="1:8">
      <c r="A67" s="80"/>
      <c r="B67" s="116"/>
      <c r="C67" s="116"/>
      <c r="D67" s="78"/>
      <c r="E67" s="78"/>
      <c r="F67" s="81"/>
      <c r="H67" s="83" t="s">
        <v>994</v>
      </c>
    </row>
    <row r="68" spans="1:8">
      <c r="A68" s="80"/>
      <c r="B68" s="116"/>
      <c r="C68" s="116"/>
      <c r="D68" s="78"/>
      <c r="E68" s="78"/>
      <c r="F68" s="81"/>
      <c r="H68" s="83" t="s">
        <v>508</v>
      </c>
    </row>
    <row r="69" spans="1:8">
      <c r="A69" s="80"/>
      <c r="B69" s="116"/>
      <c r="C69" s="116"/>
      <c r="D69" s="78"/>
      <c r="E69" s="78"/>
      <c r="F69" s="81"/>
      <c r="H69" s="83" t="s">
        <v>942</v>
      </c>
    </row>
    <row r="70" spans="1:8">
      <c r="A70" s="80"/>
      <c r="B70" s="116"/>
      <c r="C70" s="116"/>
      <c r="D70" s="78"/>
      <c r="E70" s="78"/>
      <c r="F70" s="81"/>
      <c r="H70" s="83" t="s">
        <v>30</v>
      </c>
    </row>
    <row r="71" spans="1:8">
      <c r="A71" s="80"/>
      <c r="B71" s="116"/>
      <c r="C71" s="116"/>
      <c r="D71" s="78"/>
      <c r="E71" s="78"/>
      <c r="F71" s="81"/>
      <c r="H71" s="83" t="s">
        <v>940</v>
      </c>
    </row>
    <row r="72" spans="1:8">
      <c r="A72" s="80"/>
      <c r="B72" s="116"/>
      <c r="C72" s="116"/>
      <c r="D72" s="78"/>
      <c r="E72" s="78"/>
      <c r="F72" s="81"/>
      <c r="H72" s="83" t="s">
        <v>235</v>
      </c>
    </row>
    <row r="73" spans="1:8">
      <c r="A73" s="80"/>
      <c r="B73" s="116"/>
      <c r="C73" s="116"/>
      <c r="D73" s="78"/>
      <c r="E73" s="78"/>
      <c r="F73" s="81"/>
      <c r="H73" s="83" t="s">
        <v>628</v>
      </c>
    </row>
    <row r="74" spans="1:8">
      <c r="A74" s="80"/>
      <c r="B74" s="116"/>
      <c r="C74" s="116"/>
      <c r="D74" s="78"/>
      <c r="E74" s="78"/>
      <c r="F74" s="81"/>
      <c r="H74" s="83" t="s">
        <v>630</v>
      </c>
    </row>
    <row r="75" spans="1:8">
      <c r="A75" s="80"/>
      <c r="B75" s="116"/>
      <c r="C75" s="116"/>
      <c r="D75" s="78"/>
      <c r="E75" s="78"/>
      <c r="F75" s="81"/>
      <c r="H75" s="83" t="s">
        <v>554</v>
      </c>
    </row>
    <row r="76" spans="1:8">
      <c r="A76" s="80"/>
      <c r="B76" s="116"/>
      <c r="C76" s="116"/>
      <c r="D76" s="78"/>
      <c r="E76" s="78"/>
      <c r="F76" s="81"/>
      <c r="H76" s="83" t="s">
        <v>357</v>
      </c>
    </row>
    <row r="77" spans="1:8">
      <c r="A77" s="80"/>
      <c r="B77" s="116"/>
      <c r="C77" s="116"/>
      <c r="D77" s="78"/>
      <c r="E77" s="78"/>
      <c r="F77" s="81"/>
      <c r="H77" s="83" t="s">
        <v>1210</v>
      </c>
    </row>
    <row r="78" spans="1:8">
      <c r="A78" s="80"/>
      <c r="B78" s="116"/>
      <c r="C78" s="116"/>
      <c r="D78" s="78"/>
      <c r="E78" s="78"/>
      <c r="F78" s="81"/>
      <c r="H78" s="83" t="s">
        <v>1380</v>
      </c>
    </row>
    <row r="79" spans="1:8">
      <c r="A79" s="80"/>
      <c r="B79" s="116"/>
      <c r="C79" s="116"/>
      <c r="D79" s="78"/>
      <c r="E79" s="78"/>
      <c r="F79" s="81"/>
      <c r="H79" s="83" t="s">
        <v>266</v>
      </c>
    </row>
    <row r="80" spans="1:8">
      <c r="A80" s="80"/>
      <c r="B80" s="116"/>
      <c r="C80" s="116"/>
      <c r="D80" s="78"/>
      <c r="E80" s="78"/>
      <c r="F80" s="81"/>
      <c r="H80" s="83" t="s">
        <v>517</v>
      </c>
    </row>
    <row r="81" spans="1:8">
      <c r="A81" s="80"/>
      <c r="B81" s="116"/>
      <c r="C81" s="116"/>
      <c r="D81" s="78"/>
      <c r="E81" s="78"/>
      <c r="F81" s="81"/>
      <c r="H81" s="83" t="s">
        <v>555</v>
      </c>
    </row>
    <row r="82" spans="1:8">
      <c r="A82" s="80"/>
      <c r="B82" s="116"/>
      <c r="C82" s="116"/>
      <c r="D82" s="78"/>
      <c r="E82" s="78"/>
      <c r="F82" s="81"/>
      <c r="H82" s="83" t="s">
        <v>361</v>
      </c>
    </row>
    <row r="83" spans="1:8">
      <c r="A83" s="80"/>
      <c r="B83" s="116"/>
      <c r="C83" s="116"/>
      <c r="D83" s="78"/>
      <c r="E83" s="78"/>
      <c r="F83" s="81"/>
      <c r="H83" s="83" t="s">
        <v>337</v>
      </c>
    </row>
    <row r="84" spans="1:8">
      <c r="A84" s="80"/>
      <c r="B84" s="116"/>
      <c r="C84" s="116"/>
      <c r="D84" s="78"/>
      <c r="E84" s="78"/>
      <c r="F84" s="81"/>
      <c r="H84" s="83" t="s">
        <v>61</v>
      </c>
    </row>
    <row r="85" spans="1:8">
      <c r="A85" s="80"/>
      <c r="B85" s="116"/>
      <c r="C85" s="116"/>
      <c r="D85" s="78"/>
      <c r="E85" s="78"/>
      <c r="F85" s="81"/>
      <c r="H85" s="83" t="s">
        <v>1255</v>
      </c>
    </row>
    <row r="86" spans="1:8">
      <c r="A86" s="80"/>
      <c r="B86" s="116"/>
      <c r="C86" s="116"/>
      <c r="D86" s="78"/>
      <c r="E86" s="78"/>
      <c r="F86" s="81"/>
      <c r="H86" s="83" t="s">
        <v>296</v>
      </c>
    </row>
    <row r="87" spans="1:8">
      <c r="A87" s="80"/>
      <c r="B87" s="116"/>
      <c r="C87" s="116"/>
      <c r="D87" s="78"/>
      <c r="E87" s="78"/>
      <c r="F87" s="81"/>
      <c r="H87" s="83" t="s">
        <v>527</v>
      </c>
    </row>
    <row r="88" spans="1:8">
      <c r="A88" s="80"/>
      <c r="B88" s="116"/>
      <c r="C88" s="116"/>
      <c r="D88" s="78"/>
      <c r="E88" s="78"/>
      <c r="F88" s="81"/>
      <c r="H88" s="83" t="s">
        <v>1261</v>
      </c>
    </row>
    <row r="89" spans="1:8">
      <c r="A89" s="80"/>
      <c r="B89" s="116"/>
      <c r="C89" s="116"/>
      <c r="D89" s="78"/>
      <c r="E89" s="78"/>
      <c r="F89" s="81"/>
      <c r="H89" s="83" t="s">
        <v>510</v>
      </c>
    </row>
    <row r="90" spans="1:8">
      <c r="A90" s="80"/>
      <c r="B90" s="116"/>
      <c r="C90" s="116"/>
      <c r="D90" s="78"/>
      <c r="E90" s="78"/>
      <c r="F90" s="81"/>
      <c r="H90" s="83" t="s">
        <v>237</v>
      </c>
    </row>
    <row r="91" spans="1:8">
      <c r="A91" s="80"/>
      <c r="B91" s="116"/>
      <c r="C91" s="116"/>
      <c r="D91" s="78"/>
      <c r="E91" s="78"/>
      <c r="F91" s="81"/>
      <c r="H91" s="83" t="s">
        <v>1251</v>
      </c>
    </row>
    <row r="92" spans="1:8">
      <c r="A92" s="80"/>
      <c r="B92" s="116"/>
      <c r="C92" s="116"/>
      <c r="D92" s="78"/>
      <c r="E92" s="78"/>
      <c r="F92" s="81"/>
      <c r="H92" s="83" t="s">
        <v>1231</v>
      </c>
    </row>
    <row r="93" spans="1:8">
      <c r="A93" s="80"/>
      <c r="B93" s="116"/>
      <c r="C93" s="116"/>
      <c r="D93" s="78"/>
      <c r="E93" s="78"/>
      <c r="F93" s="81"/>
      <c r="H93" s="83" t="s">
        <v>1237</v>
      </c>
    </row>
    <row r="94" spans="1:8">
      <c r="A94" s="80"/>
      <c r="B94" s="116"/>
      <c r="C94" s="116"/>
      <c r="D94" s="78"/>
      <c r="E94" s="78"/>
      <c r="F94" s="81"/>
      <c r="H94" s="83" t="s">
        <v>1249</v>
      </c>
    </row>
    <row r="95" spans="1:8">
      <c r="A95" s="80"/>
      <c r="B95" s="116"/>
      <c r="C95" s="116"/>
      <c r="D95" s="78"/>
      <c r="E95" s="78"/>
      <c r="F95" s="81"/>
      <c r="H95" s="83" t="s">
        <v>1330</v>
      </c>
    </row>
    <row r="96" spans="1:8">
      <c r="A96" s="80"/>
      <c r="B96" s="116"/>
      <c r="C96" s="116"/>
      <c r="D96" s="78"/>
      <c r="E96" s="78"/>
      <c r="F96" s="81"/>
      <c r="H96" s="83" t="s">
        <v>1279</v>
      </c>
    </row>
    <row r="97" spans="1:8">
      <c r="A97" s="80"/>
      <c r="B97" s="116"/>
      <c r="C97" s="116"/>
      <c r="D97" s="78"/>
      <c r="E97" s="78"/>
      <c r="F97" s="81"/>
      <c r="H97" s="83" t="s">
        <v>1253</v>
      </c>
    </row>
    <row r="98" spans="1:8">
      <c r="A98" s="80"/>
      <c r="B98" s="116"/>
      <c r="C98" s="116"/>
      <c r="D98" s="78"/>
      <c r="E98" s="78"/>
      <c r="F98" s="81"/>
      <c r="H98" s="83" t="s">
        <v>1451</v>
      </c>
    </row>
    <row r="99" spans="1:8">
      <c r="A99" s="80"/>
      <c r="B99" s="116"/>
      <c r="C99" s="116"/>
      <c r="D99" s="78"/>
      <c r="E99" s="78"/>
      <c r="F99" s="81"/>
      <c r="H99" s="83" t="s">
        <v>1443</v>
      </c>
    </row>
    <row r="100" spans="1:8">
      <c r="A100" s="80"/>
      <c r="B100" s="116"/>
      <c r="C100" s="116"/>
      <c r="D100" s="78"/>
      <c r="E100" s="78"/>
      <c r="F100" s="81"/>
      <c r="H100" s="83" t="s">
        <v>1449</v>
      </c>
    </row>
    <row r="101" spans="1:8">
      <c r="A101" s="80"/>
      <c r="B101" s="116"/>
      <c r="C101" s="116"/>
      <c r="D101" s="78"/>
      <c r="E101" s="78"/>
      <c r="F101" s="81"/>
      <c r="H101" s="83" t="s">
        <v>1259</v>
      </c>
    </row>
    <row r="102" spans="1:8">
      <c r="A102" s="80"/>
      <c r="B102" s="116"/>
      <c r="C102" s="116"/>
      <c r="D102" s="78"/>
      <c r="E102" s="78"/>
      <c r="F102" s="81"/>
      <c r="H102" s="83" t="s">
        <v>552</v>
      </c>
    </row>
    <row r="103" spans="1:8">
      <c r="A103" s="80"/>
      <c r="B103" s="116"/>
      <c r="C103" s="116"/>
      <c r="D103" s="78"/>
      <c r="E103" s="78"/>
      <c r="F103" s="81"/>
      <c r="H103" s="83" t="s">
        <v>1084</v>
      </c>
    </row>
    <row r="104" spans="1:8">
      <c r="A104" s="80"/>
      <c r="B104" s="116"/>
      <c r="C104" s="116"/>
      <c r="D104" s="78"/>
      <c r="E104" s="78"/>
      <c r="F104" s="81"/>
      <c r="H104" s="83" t="s">
        <v>796</v>
      </c>
    </row>
    <row r="105" spans="1:8">
      <c r="A105" s="80"/>
      <c r="B105" s="116"/>
      <c r="C105" s="116"/>
      <c r="D105" s="78"/>
      <c r="E105" s="78"/>
      <c r="F105" s="81"/>
      <c r="H105" s="83" t="s">
        <v>595</v>
      </c>
    </row>
    <row r="106" spans="1:8">
      <c r="A106" s="80"/>
      <c r="B106" s="116"/>
      <c r="C106" s="116"/>
      <c r="D106" s="78"/>
      <c r="E106" s="78"/>
      <c r="F106" s="81"/>
      <c r="H106" s="83" t="s">
        <v>1064</v>
      </c>
    </row>
    <row r="107" spans="1:8">
      <c r="A107" s="80"/>
      <c r="B107" s="116"/>
      <c r="C107" s="116"/>
      <c r="D107" s="78"/>
      <c r="E107" s="78"/>
      <c r="F107" s="81"/>
      <c r="H107" s="83" t="s">
        <v>1062</v>
      </c>
    </row>
    <row r="108" spans="1:8">
      <c r="A108" s="80"/>
      <c r="B108" s="116"/>
      <c r="C108" s="116"/>
      <c r="D108" s="78"/>
      <c r="E108" s="78"/>
      <c r="F108" s="81"/>
      <c r="H108" s="83" t="s">
        <v>661</v>
      </c>
    </row>
    <row r="109" spans="1:8">
      <c r="A109" s="80"/>
      <c r="B109" s="116"/>
      <c r="C109" s="116"/>
      <c r="D109" s="78"/>
      <c r="E109" s="78"/>
      <c r="F109" s="81"/>
      <c r="H109" s="83" t="s">
        <v>1075</v>
      </c>
    </row>
    <row r="110" spans="1:8">
      <c r="A110" s="80"/>
      <c r="B110" s="116"/>
      <c r="C110" s="116"/>
      <c r="D110" s="78"/>
      <c r="E110" s="78"/>
      <c r="F110" s="81"/>
      <c r="H110" s="83" t="s">
        <v>395</v>
      </c>
    </row>
    <row r="111" spans="1:8">
      <c r="A111" s="80"/>
      <c r="B111" s="116"/>
      <c r="C111" s="116"/>
      <c r="D111" s="78"/>
      <c r="E111" s="78"/>
      <c r="F111" s="81"/>
      <c r="H111" s="83" t="s">
        <v>173</v>
      </c>
    </row>
    <row r="112" spans="1:8">
      <c r="A112" s="80"/>
      <c r="B112" s="116"/>
      <c r="C112" s="116"/>
      <c r="D112" s="78"/>
      <c r="E112" s="78"/>
      <c r="F112" s="81"/>
      <c r="H112" s="83" t="s">
        <v>1148</v>
      </c>
    </row>
    <row r="113" spans="1:8">
      <c r="A113" s="80"/>
      <c r="B113" s="116"/>
      <c r="C113" s="116"/>
      <c r="D113" s="78"/>
      <c r="E113" s="78"/>
      <c r="F113" s="81"/>
      <c r="H113" s="83" t="s">
        <v>170</v>
      </c>
    </row>
    <row r="114" spans="1:8">
      <c r="A114" s="80"/>
      <c r="B114" s="116"/>
      <c r="C114" s="116"/>
      <c r="D114" s="78"/>
      <c r="E114" s="78"/>
      <c r="F114" s="81"/>
      <c r="H114" s="83" t="s">
        <v>472</v>
      </c>
    </row>
    <row r="115" spans="1:8">
      <c r="A115" s="80"/>
      <c r="B115" s="116"/>
      <c r="C115" s="116"/>
      <c r="D115" s="78"/>
      <c r="E115" s="78"/>
      <c r="F115" s="81"/>
      <c r="H115" s="83" t="s">
        <v>956</v>
      </c>
    </row>
    <row r="116" spans="1:8">
      <c r="A116" s="80"/>
      <c r="B116" s="116"/>
      <c r="C116" s="116"/>
      <c r="D116" s="78"/>
      <c r="E116" s="78"/>
      <c r="F116" s="81"/>
      <c r="H116" s="83" t="s">
        <v>1149</v>
      </c>
    </row>
    <row r="117" spans="1:8">
      <c r="A117" s="80"/>
      <c r="B117" s="116"/>
      <c r="C117" s="116"/>
      <c r="D117" s="78"/>
      <c r="E117" s="78"/>
      <c r="F117" s="81"/>
      <c r="H117" s="83" t="s">
        <v>1152</v>
      </c>
    </row>
    <row r="118" spans="1:8">
      <c r="A118" s="80"/>
      <c r="B118" s="116"/>
      <c r="C118" s="116"/>
      <c r="D118" s="78"/>
      <c r="E118" s="78"/>
      <c r="F118" s="81"/>
      <c r="H118" s="83" t="s">
        <v>341</v>
      </c>
    </row>
    <row r="119" spans="1:8">
      <c r="A119" s="80"/>
      <c r="B119" s="116"/>
      <c r="C119" s="116"/>
      <c r="D119" s="78"/>
      <c r="E119" s="78"/>
      <c r="F119" s="81"/>
      <c r="H119" s="83" t="s">
        <v>1495</v>
      </c>
    </row>
    <row r="120" spans="1:8">
      <c r="A120" s="80"/>
      <c r="B120" s="116"/>
      <c r="C120" s="116"/>
      <c r="D120" s="78"/>
      <c r="E120" s="78"/>
      <c r="F120" s="81"/>
      <c r="H120" s="83" t="s">
        <v>175</v>
      </c>
    </row>
    <row r="121" spans="1:8">
      <c r="A121" s="80"/>
      <c r="B121" s="116"/>
      <c r="C121" s="116"/>
      <c r="D121" s="78"/>
      <c r="E121" s="78"/>
      <c r="F121" s="81"/>
      <c r="H121" s="83" t="s">
        <v>673</v>
      </c>
    </row>
    <row r="122" spans="1:8">
      <c r="A122" s="80"/>
      <c r="B122" s="116"/>
      <c r="C122" s="116"/>
      <c r="D122" s="78"/>
      <c r="E122" s="78"/>
      <c r="F122" s="81"/>
      <c r="H122" s="83" t="s">
        <v>928</v>
      </c>
    </row>
    <row r="123" spans="1:8">
      <c r="A123" s="80"/>
      <c r="B123" s="116"/>
      <c r="C123" s="116"/>
      <c r="D123" s="78"/>
      <c r="E123" s="78"/>
      <c r="F123" s="81"/>
      <c r="H123" s="83" t="s">
        <v>1027</v>
      </c>
    </row>
    <row r="124" spans="1:8">
      <c r="A124" s="80"/>
      <c r="B124" s="116"/>
      <c r="C124" s="116"/>
      <c r="D124" s="78"/>
      <c r="E124" s="78"/>
      <c r="F124" s="81"/>
      <c r="H124" s="83" t="s">
        <v>1321</v>
      </c>
    </row>
    <row r="125" spans="1:8">
      <c r="A125" s="80"/>
      <c r="B125" s="116"/>
      <c r="C125" s="116"/>
      <c r="D125" s="78"/>
      <c r="E125" s="78"/>
      <c r="F125" s="81"/>
      <c r="H125" s="83" t="s">
        <v>1233</v>
      </c>
    </row>
    <row r="126" spans="1:8">
      <c r="A126" s="80"/>
      <c r="B126" s="116"/>
      <c r="C126" s="116"/>
      <c r="D126" s="78"/>
      <c r="E126" s="78"/>
      <c r="F126" s="81"/>
      <c r="H126" s="83" t="s">
        <v>63</v>
      </c>
    </row>
    <row r="127" spans="1:8">
      <c r="A127" s="80"/>
      <c r="B127" s="116"/>
      <c r="C127" s="116"/>
      <c r="D127" s="78"/>
      <c r="E127" s="78"/>
      <c r="F127" s="81"/>
      <c r="H127" s="83" t="s">
        <v>203</v>
      </c>
    </row>
    <row r="128" spans="1:8">
      <c r="A128" s="80"/>
      <c r="B128" s="116"/>
      <c r="C128" s="116"/>
      <c r="D128" s="78"/>
      <c r="E128" s="78"/>
      <c r="F128" s="81"/>
      <c r="H128" s="83" t="s">
        <v>53</v>
      </c>
    </row>
    <row r="129" spans="1:8">
      <c r="A129" s="80"/>
      <c r="B129" s="116"/>
      <c r="C129" s="116"/>
      <c r="D129" s="78"/>
      <c r="E129" s="78"/>
      <c r="F129" s="81"/>
      <c r="H129" s="83" t="s">
        <v>202</v>
      </c>
    </row>
    <row r="130" spans="1:8">
      <c r="A130" s="80"/>
      <c r="B130" s="116"/>
      <c r="C130" s="116"/>
      <c r="D130" s="78"/>
      <c r="E130" s="78"/>
      <c r="F130" s="81"/>
      <c r="H130" s="83" t="s">
        <v>329</v>
      </c>
    </row>
    <row r="131" spans="1:8">
      <c r="A131" s="80"/>
      <c r="B131" s="116"/>
      <c r="C131" s="116"/>
      <c r="D131" s="78"/>
      <c r="E131" s="78"/>
      <c r="F131" s="81"/>
      <c r="H131" s="83" t="s">
        <v>330</v>
      </c>
    </row>
    <row r="132" spans="1:8">
      <c r="A132" s="80"/>
      <c r="B132" s="116"/>
      <c r="C132" s="116"/>
      <c r="D132" s="78"/>
      <c r="E132" s="78"/>
      <c r="F132" s="81"/>
      <c r="H132" s="83" t="s">
        <v>541</v>
      </c>
    </row>
    <row r="133" spans="1:8">
      <c r="A133" s="80"/>
      <c r="B133" s="116"/>
      <c r="C133" s="116"/>
      <c r="D133" s="78"/>
      <c r="E133" s="78"/>
      <c r="F133" s="81"/>
      <c r="H133" s="83" t="s">
        <v>543</v>
      </c>
    </row>
    <row r="134" spans="1:8">
      <c r="A134" s="80"/>
      <c r="B134" s="116"/>
      <c r="C134" s="116"/>
      <c r="D134" s="78"/>
      <c r="E134" s="78"/>
      <c r="F134" s="81"/>
      <c r="H134" s="83" t="s">
        <v>709</v>
      </c>
    </row>
    <row r="135" spans="1:8">
      <c r="A135" s="80"/>
      <c r="B135" s="116"/>
      <c r="C135" s="116"/>
      <c r="D135" s="78"/>
      <c r="E135" s="78"/>
      <c r="F135" s="81"/>
      <c r="H135" s="83" t="s">
        <v>711</v>
      </c>
    </row>
    <row r="136" spans="1:8">
      <c r="A136" s="80"/>
      <c r="B136" s="116"/>
      <c r="C136" s="116"/>
      <c r="D136" s="78"/>
      <c r="E136" s="78"/>
      <c r="F136" s="81"/>
      <c r="H136" s="83" t="s">
        <v>712</v>
      </c>
    </row>
    <row r="137" spans="1:8">
      <c r="A137" s="80"/>
      <c r="B137" s="116"/>
      <c r="C137" s="116"/>
      <c r="D137" s="78"/>
      <c r="E137" s="78"/>
      <c r="F137" s="81"/>
      <c r="H137" s="83" t="s">
        <v>542</v>
      </c>
    </row>
    <row r="138" spans="1:8">
      <c r="A138" s="80"/>
      <c r="B138" s="116"/>
      <c r="C138" s="116"/>
      <c r="D138" s="78"/>
      <c r="E138" s="78"/>
      <c r="F138" s="81"/>
      <c r="H138" s="83" t="s">
        <v>1288</v>
      </c>
    </row>
    <row r="139" spans="1:8">
      <c r="A139" s="80"/>
      <c r="B139" s="116"/>
      <c r="C139" s="116"/>
      <c r="D139" s="78"/>
      <c r="E139" s="78"/>
      <c r="F139" s="81"/>
      <c r="H139" s="83" t="s">
        <v>1417</v>
      </c>
    </row>
    <row r="140" spans="1:8">
      <c r="A140" s="80"/>
      <c r="B140" s="116"/>
      <c r="C140" s="116"/>
      <c r="D140" s="78"/>
      <c r="E140" s="78"/>
      <c r="F140" s="81"/>
      <c r="H140" s="83" t="s">
        <v>1301</v>
      </c>
    </row>
    <row r="141" spans="1:8">
      <c r="A141" s="80"/>
      <c r="B141" s="116"/>
      <c r="C141" s="116"/>
      <c r="D141" s="78"/>
      <c r="E141" s="78"/>
      <c r="F141" s="81"/>
      <c r="H141" s="83" t="s">
        <v>354</v>
      </c>
    </row>
    <row r="142" spans="1:8">
      <c r="A142" s="80"/>
      <c r="B142" s="116"/>
      <c r="C142" s="116"/>
      <c r="D142" s="78"/>
      <c r="E142" s="78"/>
      <c r="F142" s="81"/>
      <c r="H142" s="83" t="s">
        <v>359</v>
      </c>
    </row>
    <row r="143" spans="1:8">
      <c r="A143" s="80"/>
      <c r="B143" s="116"/>
      <c r="C143" s="116"/>
      <c r="D143" s="78"/>
      <c r="E143" s="78"/>
      <c r="F143" s="81"/>
      <c r="H143" s="83" t="s">
        <v>551</v>
      </c>
    </row>
    <row r="144" spans="1:8">
      <c r="A144" s="80"/>
      <c r="B144" s="116"/>
      <c r="C144" s="116"/>
      <c r="D144" s="78"/>
      <c r="E144" s="78"/>
      <c r="F144" s="81"/>
      <c r="H144" s="83" t="s">
        <v>1043</v>
      </c>
    </row>
    <row r="145" spans="1:8">
      <c r="A145" s="80"/>
      <c r="B145" s="116"/>
      <c r="C145" s="116"/>
      <c r="D145" s="78"/>
      <c r="E145" s="78"/>
      <c r="F145" s="81"/>
      <c r="H145" s="83" t="s">
        <v>1047</v>
      </c>
    </row>
    <row r="146" spans="1:8">
      <c r="A146" s="80"/>
      <c r="B146" s="116"/>
      <c r="C146" s="116"/>
      <c r="D146" s="78"/>
      <c r="E146" s="78"/>
      <c r="F146" s="81"/>
      <c r="H146" s="83" t="s">
        <v>1048</v>
      </c>
    </row>
    <row r="147" spans="1:8">
      <c r="A147" s="80"/>
      <c r="B147" s="116"/>
      <c r="C147" s="116"/>
      <c r="D147" s="78"/>
      <c r="E147" s="78"/>
      <c r="F147" s="81"/>
      <c r="H147" s="83" t="s">
        <v>1457</v>
      </c>
    </row>
    <row r="148" spans="1:8">
      <c r="A148" s="80"/>
      <c r="B148" s="116"/>
      <c r="C148" s="116"/>
      <c r="D148" s="78"/>
      <c r="E148" s="78"/>
      <c r="F148" s="81"/>
      <c r="H148" s="83" t="s">
        <v>1049</v>
      </c>
    </row>
    <row r="149" spans="1:8">
      <c r="A149" s="80"/>
      <c r="B149" s="116"/>
      <c r="C149" s="116"/>
      <c r="D149" s="78"/>
      <c r="E149" s="78"/>
      <c r="F149" s="81"/>
      <c r="H149" s="83" t="s">
        <v>77</v>
      </c>
    </row>
    <row r="150" spans="1:8">
      <c r="A150" s="80"/>
      <c r="B150" s="116"/>
      <c r="C150" s="116"/>
      <c r="D150" s="78"/>
      <c r="E150" s="78"/>
      <c r="F150" s="81"/>
      <c r="H150" s="83" t="s">
        <v>1060</v>
      </c>
    </row>
    <row r="151" spans="1:8">
      <c r="A151" s="80"/>
      <c r="B151" s="116"/>
      <c r="C151" s="116"/>
      <c r="D151" s="78"/>
      <c r="E151" s="78"/>
      <c r="F151" s="81"/>
      <c r="H151" s="83" t="s">
        <v>714</v>
      </c>
    </row>
    <row r="152" spans="1:8">
      <c r="A152" s="80"/>
      <c r="B152" s="116"/>
      <c r="C152" s="116"/>
      <c r="D152" s="78"/>
      <c r="E152" s="78"/>
      <c r="F152" s="81"/>
      <c r="H152" s="83" t="s">
        <v>1291</v>
      </c>
    </row>
    <row r="153" spans="1:8">
      <c r="A153" s="80"/>
      <c r="B153" s="116"/>
      <c r="C153" s="116"/>
      <c r="D153" s="78"/>
      <c r="E153" s="78"/>
      <c r="F153" s="81"/>
      <c r="H153" s="83" t="s">
        <v>1293</v>
      </c>
    </row>
    <row r="154" spans="1:8">
      <c r="A154" s="80"/>
      <c r="B154" s="116"/>
      <c r="C154" s="116"/>
      <c r="D154" s="78"/>
      <c r="E154" s="78"/>
      <c r="F154" s="81"/>
      <c r="H154" s="83" t="s">
        <v>1455</v>
      </c>
    </row>
    <row r="155" spans="1:8">
      <c r="A155" s="80"/>
      <c r="B155" s="116"/>
      <c r="C155" s="116"/>
      <c r="D155" s="78"/>
      <c r="E155" s="78"/>
      <c r="F155" s="81"/>
      <c r="H155" s="83" t="s">
        <v>1033</v>
      </c>
    </row>
    <row r="156" spans="1:8">
      <c r="A156" s="80"/>
      <c r="B156" s="116"/>
      <c r="C156" s="116"/>
      <c r="D156" s="78"/>
      <c r="E156" s="78"/>
      <c r="F156" s="81"/>
      <c r="H156" s="83" t="s">
        <v>1018</v>
      </c>
    </row>
    <row r="157" spans="1:8">
      <c r="A157" s="80"/>
      <c r="B157" s="116"/>
      <c r="C157" s="116"/>
      <c r="D157" s="78"/>
      <c r="E157" s="78"/>
      <c r="F157" s="81"/>
      <c r="H157" s="83" t="s">
        <v>1411</v>
      </c>
    </row>
    <row r="158" spans="1:8">
      <c r="A158" s="80"/>
      <c r="B158" s="116"/>
      <c r="C158" s="116"/>
      <c r="D158" s="78"/>
      <c r="E158" s="78"/>
      <c r="F158" s="81"/>
      <c r="H158" s="83" t="s">
        <v>1325</v>
      </c>
    </row>
    <row r="159" spans="1:8">
      <c r="A159" s="80"/>
      <c r="B159" s="116"/>
      <c r="C159" s="116"/>
      <c r="D159" s="78"/>
      <c r="E159" s="78"/>
      <c r="F159" s="81"/>
      <c r="H159" s="83" t="s">
        <v>1020</v>
      </c>
    </row>
    <row r="160" spans="1:8">
      <c r="A160" s="80"/>
      <c r="B160" s="116"/>
      <c r="C160" s="116"/>
      <c r="D160" s="78"/>
      <c r="E160" s="78"/>
      <c r="F160" s="81"/>
      <c r="H160" s="83" t="s">
        <v>1409</v>
      </c>
    </row>
    <row r="161" spans="1:8">
      <c r="A161" s="80"/>
      <c r="B161" s="116"/>
      <c r="C161" s="116"/>
      <c r="D161" s="78"/>
      <c r="E161" s="78"/>
      <c r="F161" s="81"/>
      <c r="H161" s="83" t="s">
        <v>1431</v>
      </c>
    </row>
    <row r="162" spans="1:8">
      <c r="A162" s="80"/>
      <c r="B162" s="116"/>
      <c r="C162" s="116"/>
      <c r="D162" s="78"/>
      <c r="E162" s="78"/>
      <c r="F162" s="81"/>
      <c r="H162" s="83" t="s">
        <v>1000</v>
      </c>
    </row>
    <row r="163" spans="1:8">
      <c r="A163" s="80"/>
      <c r="B163" s="116"/>
      <c r="C163" s="116"/>
      <c r="D163" s="78"/>
      <c r="E163" s="78"/>
      <c r="F163" s="81"/>
      <c r="H163" s="83" t="s">
        <v>1015</v>
      </c>
    </row>
    <row r="164" spans="1:8">
      <c r="A164" s="80"/>
      <c r="B164" s="116"/>
      <c r="C164" s="116"/>
      <c r="D164" s="78"/>
      <c r="E164" s="78"/>
      <c r="F164" s="81"/>
      <c r="H164" s="83" t="s">
        <v>59</v>
      </c>
    </row>
    <row r="165" spans="1:8">
      <c r="A165" s="80"/>
      <c r="B165" s="116"/>
      <c r="C165" s="116"/>
      <c r="D165" s="78"/>
      <c r="E165" s="78"/>
      <c r="F165" s="81"/>
      <c r="H165" s="83" t="s">
        <v>1430</v>
      </c>
    </row>
    <row r="166" spans="1:8">
      <c r="A166" s="80"/>
      <c r="B166" s="116"/>
      <c r="C166" s="116"/>
      <c r="D166" s="78"/>
      <c r="E166" s="78"/>
      <c r="F166" s="81"/>
      <c r="H166" s="83" t="s">
        <v>1002</v>
      </c>
    </row>
    <row r="167" spans="1:8">
      <c r="A167" s="80"/>
      <c r="B167" s="116"/>
      <c r="C167" s="116"/>
      <c r="D167" s="78"/>
      <c r="E167" s="78"/>
      <c r="F167" s="81"/>
      <c r="H167" s="83" t="s">
        <v>1006</v>
      </c>
    </row>
    <row r="168" spans="1:8">
      <c r="A168" s="80"/>
      <c r="B168" s="116"/>
      <c r="C168" s="116"/>
      <c r="D168" s="78"/>
      <c r="E168" s="78"/>
      <c r="F168" s="81"/>
      <c r="H168" s="83" t="s">
        <v>1038</v>
      </c>
    </row>
    <row r="169" spans="1:8">
      <c r="A169" s="80"/>
      <c r="B169" s="116"/>
      <c r="C169" s="116"/>
      <c r="D169" s="78"/>
      <c r="E169" s="78"/>
      <c r="F169" s="81"/>
      <c r="H169" s="83" t="s">
        <v>43</v>
      </c>
    </row>
    <row r="170" spans="1:8">
      <c r="A170" s="80"/>
      <c r="B170" s="116"/>
      <c r="C170" s="116"/>
      <c r="D170" s="78"/>
      <c r="E170" s="78"/>
      <c r="F170" s="81"/>
      <c r="H170" s="83" t="s">
        <v>682</v>
      </c>
    </row>
    <row r="171" spans="1:8">
      <c r="A171" s="80"/>
      <c r="B171" s="116"/>
      <c r="C171" s="116"/>
      <c r="D171" s="78"/>
      <c r="E171" s="78"/>
      <c r="F171" s="81"/>
      <c r="H171" s="83" t="s">
        <v>1022</v>
      </c>
    </row>
    <row r="172" spans="1:8">
      <c r="A172" s="80"/>
      <c r="B172" s="116"/>
      <c r="C172" s="116"/>
      <c r="D172" s="78"/>
      <c r="E172" s="78"/>
      <c r="F172" s="81"/>
      <c r="H172" s="83" t="s">
        <v>1316</v>
      </c>
    </row>
    <row r="173" spans="1:8">
      <c r="A173" s="80"/>
      <c r="B173" s="116"/>
      <c r="C173" s="116"/>
      <c r="D173" s="78"/>
      <c r="E173" s="78"/>
      <c r="F173" s="81"/>
      <c r="H173" s="83" t="s">
        <v>1031</v>
      </c>
    </row>
    <row r="174" spans="1:8">
      <c r="A174" s="80"/>
      <c r="B174" s="116"/>
      <c r="C174" s="116"/>
      <c r="D174" s="78"/>
      <c r="E174" s="78"/>
      <c r="F174" s="81"/>
      <c r="H174" s="83" t="s">
        <v>1013</v>
      </c>
    </row>
    <row r="175" spans="1:8">
      <c r="A175" s="80"/>
      <c r="B175" s="116"/>
      <c r="C175" s="116"/>
      <c r="D175" s="78"/>
      <c r="E175" s="78"/>
      <c r="F175" s="81"/>
      <c r="H175" s="83" t="s">
        <v>377</v>
      </c>
    </row>
    <row r="176" spans="1:8">
      <c r="A176" s="80"/>
      <c r="B176" s="116"/>
      <c r="C176" s="116"/>
      <c r="D176" s="78"/>
      <c r="E176" s="78"/>
      <c r="F176" s="81"/>
      <c r="H176" s="83" t="s">
        <v>1317</v>
      </c>
    </row>
    <row r="177" spans="1:8">
      <c r="A177" s="80"/>
      <c r="B177" s="116"/>
      <c r="C177" s="116"/>
      <c r="D177" s="78"/>
      <c r="E177" s="78"/>
      <c r="F177" s="81"/>
      <c r="H177" s="83" t="s">
        <v>65</v>
      </c>
    </row>
    <row r="178" spans="1:8">
      <c r="A178" s="80"/>
      <c r="B178" s="116"/>
      <c r="C178" s="116"/>
      <c r="D178" s="78"/>
      <c r="E178" s="78"/>
      <c r="F178" s="81"/>
      <c r="H178" s="83" t="s">
        <v>1012</v>
      </c>
    </row>
    <row r="179" spans="1:8">
      <c r="A179" s="80"/>
      <c r="B179" s="116"/>
      <c r="C179" s="116"/>
      <c r="D179" s="78"/>
      <c r="E179" s="78"/>
      <c r="F179" s="81"/>
      <c r="H179" s="83" t="s">
        <v>1299</v>
      </c>
    </row>
    <row r="180" spans="1:8">
      <c r="A180" s="80"/>
      <c r="B180" s="116"/>
      <c r="C180" s="116"/>
      <c r="D180" s="78"/>
      <c r="E180" s="78"/>
      <c r="F180" s="81"/>
      <c r="H180" s="83" t="s">
        <v>375</v>
      </c>
    </row>
    <row r="181" spans="1:8">
      <c r="A181" s="80"/>
      <c r="B181" s="116"/>
      <c r="C181" s="116"/>
      <c r="D181" s="78"/>
      <c r="E181" s="78"/>
      <c r="F181" s="81"/>
      <c r="H181" s="83" t="s">
        <v>679</v>
      </c>
    </row>
    <row r="182" spans="1:8">
      <c r="A182" s="80"/>
      <c r="B182" s="116"/>
      <c r="C182" s="116"/>
      <c r="D182" s="78"/>
      <c r="E182" s="78"/>
      <c r="F182" s="81"/>
      <c r="H182" s="83" t="s">
        <v>681</v>
      </c>
    </row>
    <row r="183" spans="1:8">
      <c r="A183" s="80"/>
      <c r="B183" s="116"/>
      <c r="C183" s="116"/>
      <c r="D183" s="78"/>
      <c r="E183" s="78"/>
      <c r="F183" s="81"/>
      <c r="H183" s="83" t="s">
        <v>696</v>
      </c>
    </row>
    <row r="184" spans="1:8">
      <c r="A184" s="80"/>
      <c r="B184" s="116"/>
      <c r="C184" s="116"/>
      <c r="D184" s="78"/>
      <c r="E184" s="78"/>
      <c r="F184" s="81"/>
      <c r="H184" s="83" t="s">
        <v>290</v>
      </c>
    </row>
    <row r="185" spans="1:8">
      <c r="A185" s="80"/>
      <c r="B185" s="116"/>
      <c r="C185" s="116"/>
      <c r="D185" s="78"/>
      <c r="E185" s="78"/>
      <c r="F185" s="81"/>
      <c r="H185" s="83" t="s">
        <v>525</v>
      </c>
    </row>
    <row r="186" spans="1:8">
      <c r="A186" s="80"/>
      <c r="B186" s="116"/>
      <c r="C186" s="116"/>
      <c r="D186" s="78"/>
      <c r="E186" s="78"/>
      <c r="F186" s="81"/>
      <c r="H186" s="83" t="s">
        <v>687</v>
      </c>
    </row>
    <row r="187" spans="1:8">
      <c r="A187" s="80"/>
      <c r="B187" s="116"/>
      <c r="C187" s="116"/>
      <c r="D187" s="78"/>
      <c r="E187" s="78"/>
      <c r="F187" s="81"/>
      <c r="H187" s="83" t="s">
        <v>689</v>
      </c>
    </row>
    <row r="188" spans="1:8">
      <c r="A188" s="80"/>
      <c r="B188" s="116"/>
      <c r="C188" s="116"/>
      <c r="D188" s="78"/>
      <c r="E188" s="78"/>
      <c r="F188" s="81"/>
      <c r="H188" s="83" t="s">
        <v>783</v>
      </c>
    </row>
    <row r="189" spans="1:8">
      <c r="A189" s="80"/>
      <c r="B189" s="116"/>
      <c r="C189" s="116"/>
      <c r="D189" s="78"/>
      <c r="E189" s="78"/>
      <c r="F189" s="81"/>
      <c r="H189" s="83" t="s">
        <v>1393</v>
      </c>
    </row>
    <row r="190" spans="1:8">
      <c r="A190" s="80"/>
      <c r="B190" s="116"/>
      <c r="C190" s="116"/>
      <c r="D190" s="78"/>
      <c r="E190" s="78"/>
      <c r="F190" s="81"/>
      <c r="H190" s="83" t="s">
        <v>1397</v>
      </c>
    </row>
    <row r="191" spans="1:8">
      <c r="A191" s="80"/>
      <c r="B191" s="116"/>
      <c r="C191" s="116"/>
      <c r="D191" s="78"/>
      <c r="E191" s="78"/>
      <c r="F191" s="81"/>
      <c r="H191" s="83" t="s">
        <v>1395</v>
      </c>
    </row>
    <row r="192" spans="1:8">
      <c r="A192" s="80"/>
      <c r="B192" s="116"/>
      <c r="C192" s="116"/>
      <c r="D192" s="78"/>
      <c r="E192" s="78"/>
      <c r="F192" s="81"/>
      <c r="H192" s="83" t="s">
        <v>1398</v>
      </c>
    </row>
    <row r="193" spans="1:8">
      <c r="A193" s="80"/>
      <c r="B193" s="116"/>
      <c r="C193" s="116"/>
      <c r="D193" s="78"/>
      <c r="E193" s="78"/>
      <c r="F193" s="81"/>
      <c r="H193" s="83" t="s">
        <v>1384</v>
      </c>
    </row>
    <row r="194" spans="1:8">
      <c r="A194" s="80"/>
      <c r="B194" s="116"/>
      <c r="C194" s="116"/>
      <c r="D194" s="78"/>
      <c r="E194" s="78"/>
      <c r="F194" s="81"/>
      <c r="H194" s="83" t="s">
        <v>1383</v>
      </c>
    </row>
    <row r="195" spans="1:8">
      <c r="A195" s="80"/>
      <c r="B195" s="116"/>
      <c r="C195" s="116"/>
      <c r="D195" s="78"/>
      <c r="E195" s="78"/>
      <c r="F195" s="81"/>
      <c r="H195" s="83" t="s">
        <v>1212</v>
      </c>
    </row>
    <row r="196" spans="1:8">
      <c r="A196" s="80"/>
      <c r="B196" s="116"/>
      <c r="C196" s="116"/>
      <c r="D196" s="78"/>
      <c r="E196" s="78"/>
      <c r="F196" s="81"/>
      <c r="H196" s="83" t="s">
        <v>1211</v>
      </c>
    </row>
    <row r="197" spans="1:8">
      <c r="A197" s="80"/>
      <c r="B197" s="116"/>
      <c r="C197" s="116"/>
      <c r="D197" s="78"/>
      <c r="E197" s="78"/>
      <c r="F197" s="81"/>
      <c r="H197" s="83" t="s">
        <v>1421</v>
      </c>
    </row>
    <row r="198" spans="1:8">
      <c r="A198" s="80"/>
      <c r="B198" s="116"/>
      <c r="C198" s="116"/>
      <c r="D198" s="78"/>
      <c r="E198" s="78"/>
      <c r="F198" s="81"/>
      <c r="H198" s="83" t="s">
        <v>292</v>
      </c>
    </row>
    <row r="199" spans="1:8">
      <c r="A199" s="80"/>
      <c r="B199" s="116"/>
      <c r="C199" s="116"/>
      <c r="D199" s="78"/>
      <c r="E199" s="78"/>
      <c r="F199" s="81"/>
      <c r="H199" s="83" t="s">
        <v>526</v>
      </c>
    </row>
    <row r="200" spans="1:8">
      <c r="A200" s="80"/>
      <c r="B200" s="116"/>
      <c r="C200" s="116"/>
      <c r="D200" s="78"/>
      <c r="E200" s="78"/>
      <c r="F200" s="81"/>
      <c r="H200" s="83" t="s">
        <v>1306</v>
      </c>
    </row>
    <row r="201" spans="1:8">
      <c r="A201" s="80"/>
      <c r="B201" s="116"/>
      <c r="C201" s="116"/>
      <c r="D201" s="78"/>
      <c r="E201" s="78"/>
      <c r="F201" s="81"/>
      <c r="H201" s="83" t="s">
        <v>1419</v>
      </c>
    </row>
    <row r="202" spans="1:8">
      <c r="A202" s="80"/>
      <c r="B202" s="116"/>
      <c r="C202" s="116"/>
      <c r="D202" s="78"/>
      <c r="E202" s="78"/>
      <c r="F202" s="81"/>
      <c r="H202" s="83" t="s">
        <v>347</v>
      </c>
    </row>
    <row r="203" spans="1:8">
      <c r="A203" s="80"/>
      <c r="B203" s="116"/>
      <c r="C203" s="116"/>
      <c r="D203" s="78"/>
      <c r="E203" s="78"/>
      <c r="F203" s="81"/>
      <c r="H203" s="83" t="s">
        <v>380</v>
      </c>
    </row>
    <row r="204" spans="1:8">
      <c r="A204" s="80"/>
      <c r="B204" s="116"/>
      <c r="C204" s="116"/>
      <c r="D204" s="78"/>
      <c r="E204" s="78"/>
      <c r="F204" s="81"/>
      <c r="H204" s="83" t="s">
        <v>548</v>
      </c>
    </row>
    <row r="205" spans="1:8">
      <c r="A205" s="80"/>
      <c r="B205" s="116"/>
      <c r="C205" s="116"/>
      <c r="D205" s="78"/>
      <c r="E205" s="78"/>
      <c r="F205" s="81"/>
      <c r="H205" s="83" t="s">
        <v>567</v>
      </c>
    </row>
    <row r="206" spans="1:8">
      <c r="A206" s="80"/>
      <c r="B206" s="116"/>
      <c r="C206" s="116"/>
      <c r="D206" s="78"/>
      <c r="E206" s="78"/>
      <c r="F206" s="81"/>
      <c r="H206" s="83" t="s">
        <v>549</v>
      </c>
    </row>
    <row r="207" spans="1:8">
      <c r="A207" s="80"/>
      <c r="B207" s="116"/>
      <c r="C207" s="116"/>
      <c r="D207" s="78"/>
      <c r="E207" s="78"/>
      <c r="F207" s="81"/>
      <c r="H207" s="83" t="s">
        <v>716</v>
      </c>
    </row>
    <row r="208" spans="1:8">
      <c r="A208" s="80"/>
      <c r="B208" s="116"/>
      <c r="C208" s="116"/>
      <c r="D208" s="78"/>
      <c r="E208" s="78"/>
      <c r="F208" s="81"/>
      <c r="H208" s="83" t="s">
        <v>374</v>
      </c>
    </row>
    <row r="209" spans="1:8">
      <c r="A209" s="80"/>
      <c r="B209" s="116"/>
      <c r="C209" s="116"/>
      <c r="D209" s="78"/>
      <c r="E209" s="78"/>
      <c r="F209" s="81"/>
      <c r="H209" s="83" t="s">
        <v>566</v>
      </c>
    </row>
    <row r="210" spans="1:8">
      <c r="A210" s="80"/>
      <c r="B210" s="116"/>
      <c r="C210" s="116"/>
      <c r="D210" s="78"/>
      <c r="E210" s="78"/>
      <c r="F210" s="81"/>
      <c r="H210" s="83" t="s">
        <v>285</v>
      </c>
    </row>
    <row r="211" spans="1:8">
      <c r="A211" s="80"/>
      <c r="B211" s="116"/>
      <c r="C211" s="116"/>
      <c r="D211" s="78"/>
      <c r="E211" s="78"/>
      <c r="F211" s="81"/>
      <c r="H211" s="83" t="s">
        <v>283</v>
      </c>
    </row>
    <row r="212" spans="1:8">
      <c r="A212" s="80"/>
      <c r="B212" s="116"/>
      <c r="C212" s="116"/>
      <c r="D212" s="78"/>
      <c r="E212" s="78"/>
      <c r="F212" s="81"/>
      <c r="H212" s="83" t="s">
        <v>522</v>
      </c>
    </row>
    <row r="213" spans="1:8">
      <c r="A213" s="80"/>
      <c r="B213" s="116"/>
      <c r="C213" s="116"/>
      <c r="D213" s="78"/>
      <c r="E213" s="78"/>
      <c r="F213" s="81"/>
      <c r="H213" s="83" t="s">
        <v>41</v>
      </c>
    </row>
    <row r="214" spans="1:8">
      <c r="A214" s="80"/>
      <c r="B214" s="116"/>
      <c r="C214" s="116"/>
      <c r="D214" s="78"/>
      <c r="E214" s="78"/>
      <c r="F214" s="81"/>
      <c r="H214" s="83" t="s">
        <v>201</v>
      </c>
    </row>
    <row r="215" spans="1:8">
      <c r="A215" s="80"/>
      <c r="B215" s="116"/>
      <c r="C215" s="116"/>
      <c r="D215" s="78"/>
      <c r="E215" s="78"/>
      <c r="F215" s="81"/>
      <c r="H215" s="83" t="s">
        <v>1314</v>
      </c>
    </row>
    <row r="216" spans="1:8">
      <c r="A216" s="80"/>
      <c r="B216" s="116"/>
      <c r="C216" s="116"/>
      <c r="D216" s="78"/>
      <c r="E216" s="78"/>
      <c r="F216" s="81"/>
      <c r="H216" s="83" t="s">
        <v>699</v>
      </c>
    </row>
    <row r="217" spans="1:8">
      <c r="A217" s="80"/>
      <c r="B217" s="116"/>
      <c r="C217" s="116"/>
      <c r="D217" s="78"/>
      <c r="E217" s="78"/>
      <c r="F217" s="81"/>
      <c r="H217" s="83" t="s">
        <v>1004</v>
      </c>
    </row>
    <row r="218" spans="1:8">
      <c r="A218" s="80"/>
      <c r="B218" s="116"/>
      <c r="C218" s="116"/>
      <c r="D218" s="78"/>
      <c r="E218" s="78"/>
      <c r="F218" s="81"/>
      <c r="H218" s="83" t="s">
        <v>343</v>
      </c>
    </row>
    <row r="219" spans="1:8">
      <c r="A219" s="80"/>
      <c r="B219" s="116"/>
      <c r="C219" s="116"/>
      <c r="D219" s="78"/>
      <c r="E219" s="78"/>
      <c r="F219" s="81"/>
      <c r="H219" s="83" t="s">
        <v>1055</v>
      </c>
    </row>
    <row r="220" spans="1:8">
      <c r="A220" s="80"/>
      <c r="B220" s="116"/>
      <c r="C220" s="116"/>
      <c r="D220" s="78"/>
      <c r="E220" s="78"/>
      <c r="F220" s="81"/>
      <c r="H220" s="83" t="s">
        <v>75</v>
      </c>
    </row>
    <row r="221" spans="1:8">
      <c r="A221" s="80"/>
      <c r="B221" s="116"/>
      <c r="C221" s="116"/>
      <c r="D221" s="78"/>
      <c r="E221" s="78"/>
      <c r="F221" s="81"/>
      <c r="H221" s="83" t="s">
        <v>707</v>
      </c>
    </row>
    <row r="222" spans="1:8">
      <c r="A222" s="80"/>
      <c r="B222" s="116"/>
      <c r="C222" s="116"/>
      <c r="D222" s="78"/>
      <c r="E222" s="78"/>
      <c r="F222" s="81"/>
      <c r="H222" s="83" t="s">
        <v>1058</v>
      </c>
    </row>
    <row r="223" spans="1:8">
      <c r="A223" s="80"/>
      <c r="B223" s="116"/>
      <c r="C223" s="116"/>
      <c r="D223" s="78"/>
      <c r="E223" s="78"/>
      <c r="F223" s="81"/>
      <c r="H223" s="83" t="s">
        <v>1096</v>
      </c>
    </row>
    <row r="224" spans="1:8">
      <c r="A224" s="80"/>
      <c r="B224" s="116"/>
      <c r="C224" s="116"/>
      <c r="D224" s="78"/>
      <c r="E224" s="78"/>
      <c r="F224" s="81"/>
      <c r="H224" s="83" t="s">
        <v>652</v>
      </c>
    </row>
    <row r="225" spans="1:8">
      <c r="A225" s="80"/>
      <c r="B225" s="116"/>
      <c r="C225" s="116"/>
      <c r="D225" s="78"/>
      <c r="E225" s="78"/>
      <c r="F225" s="81"/>
      <c r="H225" s="83" t="s">
        <v>972</v>
      </c>
    </row>
    <row r="226" spans="1:8">
      <c r="A226" s="80"/>
      <c r="B226" s="116"/>
      <c r="C226" s="116"/>
      <c r="D226" s="78"/>
      <c r="E226" s="78"/>
      <c r="F226" s="81"/>
      <c r="H226" s="83" t="s">
        <v>659</v>
      </c>
    </row>
    <row r="227" spans="1:8">
      <c r="A227" s="80"/>
      <c r="B227" s="116"/>
      <c r="C227" s="116"/>
      <c r="D227" s="78"/>
      <c r="E227" s="78"/>
      <c r="F227" s="81"/>
      <c r="H227" s="83" t="s">
        <v>350</v>
      </c>
    </row>
    <row r="228" spans="1:8">
      <c r="A228" s="80"/>
      <c r="B228" s="116"/>
      <c r="C228" s="116"/>
      <c r="D228" s="78"/>
      <c r="E228" s="78"/>
      <c r="F228" s="81"/>
      <c r="H228" s="83" t="s">
        <v>1335</v>
      </c>
    </row>
    <row r="229" spans="1:8">
      <c r="A229" s="80"/>
      <c r="B229" s="116"/>
      <c r="C229" s="116"/>
      <c r="D229" s="78"/>
      <c r="E229" s="78"/>
      <c r="F229" s="81"/>
      <c r="H229" s="83" t="s">
        <v>1082</v>
      </c>
    </row>
    <row r="230" spans="1:8">
      <c r="A230" s="80"/>
      <c r="B230" s="116"/>
      <c r="C230" s="116"/>
      <c r="D230" s="78"/>
      <c r="E230" s="78"/>
      <c r="F230" s="81"/>
      <c r="H230" s="83" t="s">
        <v>1475</v>
      </c>
    </row>
    <row r="231" spans="1:8">
      <c r="A231" s="80"/>
      <c r="B231" s="116"/>
      <c r="C231" s="116"/>
      <c r="D231" s="78"/>
      <c r="E231" s="78"/>
      <c r="F231" s="81"/>
      <c r="H231" s="83" t="s">
        <v>1474</v>
      </c>
    </row>
    <row r="232" spans="1:8">
      <c r="A232" s="80"/>
      <c r="B232" s="116"/>
      <c r="C232" s="116"/>
      <c r="D232" s="78"/>
      <c r="E232" s="78"/>
      <c r="F232" s="81"/>
      <c r="H232" s="83" t="s">
        <v>102</v>
      </c>
    </row>
    <row r="233" spans="1:8">
      <c r="A233" s="80"/>
      <c r="B233" s="116"/>
      <c r="C233" s="116"/>
      <c r="D233" s="78"/>
      <c r="E233" s="78"/>
      <c r="F233" s="81"/>
      <c r="H233" s="83" t="s">
        <v>409</v>
      </c>
    </row>
    <row r="234" spans="1:8">
      <c r="A234" s="80"/>
      <c r="B234" s="116"/>
      <c r="C234" s="116"/>
      <c r="D234" s="78"/>
      <c r="E234" s="78"/>
      <c r="F234" s="81"/>
      <c r="H234" s="83" t="s">
        <v>408</v>
      </c>
    </row>
    <row r="235" spans="1:8">
      <c r="A235" s="80"/>
      <c r="B235" s="116"/>
      <c r="C235" s="116"/>
      <c r="D235" s="78"/>
      <c r="E235" s="78"/>
      <c r="F235" s="81"/>
      <c r="H235" s="83" t="s">
        <v>407</v>
      </c>
    </row>
    <row r="236" spans="1:8">
      <c r="A236" s="80"/>
      <c r="B236" s="116"/>
      <c r="C236" s="116"/>
      <c r="D236" s="78"/>
      <c r="E236" s="78"/>
      <c r="F236" s="81"/>
      <c r="H236" s="83" t="s">
        <v>582</v>
      </c>
    </row>
    <row r="237" spans="1:8">
      <c r="A237" s="80"/>
      <c r="B237" s="116"/>
      <c r="C237" s="116"/>
      <c r="D237" s="78"/>
      <c r="E237" s="78"/>
      <c r="F237" s="81"/>
      <c r="H237" s="83" t="s">
        <v>581</v>
      </c>
    </row>
    <row r="238" spans="1:8">
      <c r="A238" s="80"/>
      <c r="B238" s="116"/>
      <c r="C238" s="116"/>
      <c r="D238" s="78"/>
      <c r="E238" s="78"/>
      <c r="F238" s="81"/>
      <c r="H238" s="83" t="s">
        <v>583</v>
      </c>
    </row>
    <row r="239" spans="1:8">
      <c r="A239" s="80"/>
      <c r="B239" s="116"/>
      <c r="C239" s="116"/>
      <c r="D239" s="78"/>
      <c r="E239" s="78"/>
      <c r="F239" s="81"/>
      <c r="H239" s="83" t="s">
        <v>823</v>
      </c>
    </row>
    <row r="240" spans="1:8">
      <c r="A240" s="80"/>
      <c r="B240" s="116"/>
      <c r="C240" s="116"/>
      <c r="D240" s="78"/>
      <c r="E240" s="78"/>
      <c r="F240" s="81"/>
      <c r="H240" s="83" t="s">
        <v>791</v>
      </c>
    </row>
    <row r="241" spans="1:8">
      <c r="A241" s="80"/>
      <c r="B241" s="116"/>
      <c r="C241" s="116"/>
      <c r="D241" s="78"/>
      <c r="E241" s="78"/>
      <c r="F241" s="81"/>
      <c r="H241" s="83" t="s">
        <v>839</v>
      </c>
    </row>
    <row r="242" spans="1:8">
      <c r="A242" s="80"/>
      <c r="B242" s="116"/>
      <c r="C242" s="116"/>
      <c r="D242" s="78"/>
      <c r="E242" s="78"/>
      <c r="F242" s="81"/>
      <c r="H242" s="83" t="s">
        <v>841</v>
      </c>
    </row>
    <row r="243" spans="1:8">
      <c r="A243" s="80"/>
      <c r="B243" s="116"/>
      <c r="C243" s="116"/>
      <c r="D243" s="78"/>
      <c r="E243" s="78"/>
      <c r="F243" s="81"/>
      <c r="H243" s="83" t="s">
        <v>1464</v>
      </c>
    </row>
    <row r="244" spans="1:8">
      <c r="A244" s="80"/>
      <c r="B244" s="116"/>
      <c r="C244" s="116"/>
      <c r="D244" s="78"/>
      <c r="E244" s="78"/>
      <c r="F244" s="81"/>
      <c r="H244" s="83" t="s">
        <v>1462</v>
      </c>
    </row>
    <row r="245" spans="1:8">
      <c r="A245" s="80"/>
      <c r="B245" s="116"/>
      <c r="C245" s="116"/>
      <c r="D245" s="78"/>
      <c r="E245" s="78"/>
      <c r="F245" s="81"/>
      <c r="H245" s="83" t="s">
        <v>1502</v>
      </c>
    </row>
    <row r="246" spans="1:8">
      <c r="A246" s="80"/>
      <c r="B246" s="116"/>
      <c r="C246" s="116"/>
      <c r="D246" s="78"/>
      <c r="E246" s="78"/>
      <c r="F246" s="81"/>
      <c r="H246" s="83" t="s">
        <v>1068</v>
      </c>
    </row>
    <row r="247" spans="1:8">
      <c r="A247" s="80"/>
      <c r="B247" s="116"/>
      <c r="C247" s="116"/>
      <c r="D247" s="78"/>
      <c r="E247" s="78"/>
      <c r="F247" s="81"/>
      <c r="H247" s="83" t="s">
        <v>1505</v>
      </c>
    </row>
    <row r="248" spans="1:8">
      <c r="A248" s="80"/>
      <c r="B248" s="116"/>
      <c r="C248" s="116"/>
      <c r="D248" s="78"/>
      <c r="E248" s="78"/>
      <c r="F248" s="81"/>
      <c r="H248" s="83" t="s">
        <v>1155</v>
      </c>
    </row>
    <row r="249" spans="1:8">
      <c r="A249" s="80"/>
      <c r="B249" s="116"/>
      <c r="C249" s="116"/>
      <c r="D249" s="78"/>
      <c r="E249" s="78"/>
      <c r="F249" s="81"/>
      <c r="H249" s="83" t="s">
        <v>1350</v>
      </c>
    </row>
    <row r="250" spans="1:8">
      <c r="A250" s="80"/>
      <c r="B250" s="116"/>
      <c r="C250" s="116"/>
      <c r="D250" s="78"/>
      <c r="E250" s="78"/>
      <c r="F250" s="81"/>
      <c r="H250" s="83" t="s">
        <v>120</v>
      </c>
    </row>
    <row r="251" spans="1:8">
      <c r="A251" s="80"/>
      <c r="B251" s="116"/>
      <c r="C251" s="116"/>
      <c r="D251" s="78"/>
      <c r="E251" s="78"/>
      <c r="F251" s="81"/>
      <c r="H251" s="83" t="s">
        <v>902</v>
      </c>
    </row>
    <row r="252" spans="1:8">
      <c r="A252" s="80"/>
      <c r="B252" s="116"/>
      <c r="C252" s="116"/>
      <c r="D252" s="78"/>
      <c r="E252" s="78"/>
      <c r="F252" s="81"/>
      <c r="H252" s="83" t="s">
        <v>1066</v>
      </c>
    </row>
    <row r="253" spans="1:8">
      <c r="A253" s="80"/>
      <c r="B253" s="116"/>
      <c r="C253" s="116"/>
      <c r="D253" s="78"/>
      <c r="E253" s="78"/>
      <c r="F253" s="81"/>
      <c r="H253" s="83" t="s">
        <v>319</v>
      </c>
    </row>
    <row r="254" spans="1:8">
      <c r="A254" s="80"/>
      <c r="B254" s="116"/>
      <c r="C254" s="116"/>
      <c r="D254" s="78"/>
      <c r="E254" s="78"/>
      <c r="F254" s="81"/>
      <c r="H254" s="83" t="s">
        <v>538</v>
      </c>
    </row>
    <row r="255" spans="1:8">
      <c r="A255" s="80"/>
      <c r="B255" s="116"/>
      <c r="C255" s="116"/>
      <c r="D255" s="78"/>
      <c r="E255" s="78"/>
      <c r="F255" s="81"/>
      <c r="H255" s="83" t="s">
        <v>300</v>
      </c>
    </row>
    <row r="256" spans="1:8">
      <c r="A256" s="80"/>
      <c r="B256" s="116"/>
      <c r="C256" s="116"/>
      <c r="D256" s="78"/>
      <c r="E256" s="78"/>
      <c r="F256" s="81"/>
      <c r="H256" s="83" t="s">
        <v>529</v>
      </c>
    </row>
    <row r="257" spans="1:8">
      <c r="A257" s="80"/>
      <c r="B257" s="116"/>
      <c r="C257" s="116"/>
      <c r="D257" s="78"/>
      <c r="E257" s="78"/>
      <c r="F257" s="81"/>
      <c r="H257" s="83" t="s">
        <v>728</v>
      </c>
    </row>
    <row r="258" spans="1:8">
      <c r="A258" s="80"/>
      <c r="B258" s="116"/>
      <c r="C258" s="116"/>
      <c r="D258" s="78"/>
      <c r="E258" s="78"/>
      <c r="F258" s="81"/>
      <c r="H258" s="83" t="s">
        <v>320</v>
      </c>
    </row>
    <row r="259" spans="1:8">
      <c r="A259" s="80"/>
      <c r="B259" s="116"/>
      <c r="C259" s="116"/>
      <c r="D259" s="78"/>
      <c r="E259" s="78"/>
      <c r="F259" s="81"/>
      <c r="H259" s="83" t="s">
        <v>539</v>
      </c>
    </row>
    <row r="260" spans="1:8">
      <c r="A260" s="80"/>
      <c r="B260" s="116"/>
      <c r="C260" s="116"/>
      <c r="D260" s="78"/>
      <c r="E260" s="78"/>
      <c r="F260" s="81"/>
      <c r="H260" s="83" t="s">
        <v>302</v>
      </c>
    </row>
    <row r="261" spans="1:8">
      <c r="A261" s="80"/>
      <c r="B261" s="116"/>
      <c r="C261" s="116"/>
      <c r="D261" s="78"/>
      <c r="E261" s="78"/>
      <c r="F261" s="81"/>
      <c r="H261" s="83" t="s">
        <v>530</v>
      </c>
    </row>
    <row r="262" spans="1:8">
      <c r="A262" s="80"/>
      <c r="B262" s="116"/>
      <c r="C262" s="116"/>
      <c r="D262" s="78"/>
      <c r="E262" s="78"/>
      <c r="F262" s="81"/>
      <c r="H262" s="83" t="s">
        <v>717</v>
      </c>
    </row>
    <row r="263" spans="1:8">
      <c r="A263" s="80"/>
      <c r="B263" s="116"/>
      <c r="C263" s="116"/>
      <c r="D263" s="78"/>
      <c r="E263" s="78"/>
      <c r="F263" s="81"/>
      <c r="H263" s="83" t="s">
        <v>458</v>
      </c>
    </row>
    <row r="264" spans="1:8">
      <c r="A264" s="80"/>
      <c r="B264" s="116"/>
      <c r="C264" s="116"/>
      <c r="D264" s="78"/>
      <c r="E264" s="78"/>
      <c r="F264" s="81"/>
      <c r="H264" s="83" t="s">
        <v>456</v>
      </c>
    </row>
    <row r="265" spans="1:8">
      <c r="A265" s="80"/>
      <c r="B265" s="116"/>
      <c r="C265" s="116"/>
      <c r="D265" s="78"/>
      <c r="E265" s="78"/>
      <c r="F265" s="81"/>
      <c r="H265" s="83" t="s">
        <v>1337</v>
      </c>
    </row>
    <row r="266" spans="1:8">
      <c r="A266" s="80"/>
      <c r="B266" s="116"/>
      <c r="C266" s="116"/>
      <c r="D266" s="78"/>
      <c r="E266" s="78"/>
      <c r="F266" s="81"/>
      <c r="H266" s="83" t="s">
        <v>1469</v>
      </c>
    </row>
    <row r="267" spans="1:8">
      <c r="A267" s="80"/>
      <c r="B267" s="116"/>
      <c r="C267" s="116"/>
      <c r="D267" s="78"/>
      <c r="E267" s="78"/>
      <c r="F267" s="81"/>
      <c r="H267" s="83" t="s">
        <v>899</v>
      </c>
    </row>
    <row r="268" spans="1:8">
      <c r="A268" s="80"/>
      <c r="B268" s="116"/>
      <c r="C268" s="116"/>
      <c r="D268" s="78"/>
      <c r="E268" s="78"/>
      <c r="F268" s="81"/>
      <c r="H268" s="83" t="s">
        <v>475</v>
      </c>
    </row>
    <row r="269" spans="1:8">
      <c r="A269" s="80"/>
      <c r="B269" s="116"/>
      <c r="C269" s="116"/>
      <c r="D269" s="78"/>
      <c r="E269" s="78"/>
      <c r="F269" s="81"/>
      <c r="H269" s="83" t="s">
        <v>607</v>
      </c>
    </row>
    <row r="270" spans="1:8">
      <c r="A270" s="80"/>
      <c r="B270" s="116"/>
      <c r="C270" s="116"/>
      <c r="D270" s="78"/>
      <c r="E270" s="78"/>
      <c r="F270" s="81"/>
      <c r="H270" s="83" t="s">
        <v>901</v>
      </c>
    </row>
    <row r="271" spans="1:8">
      <c r="A271" s="80"/>
      <c r="B271" s="116"/>
      <c r="C271" s="116"/>
      <c r="D271" s="78"/>
      <c r="E271" s="78"/>
      <c r="F271" s="81"/>
      <c r="H271" s="83" t="s">
        <v>808</v>
      </c>
    </row>
    <row r="272" spans="1:8">
      <c r="A272" s="80"/>
      <c r="B272" s="116"/>
      <c r="C272" s="116"/>
      <c r="D272" s="78"/>
      <c r="E272" s="78"/>
      <c r="F272" s="81"/>
      <c r="H272" s="83" t="s">
        <v>1343</v>
      </c>
    </row>
    <row r="273" spans="1:8">
      <c r="A273" s="80"/>
      <c r="B273" s="116"/>
      <c r="C273" s="116"/>
      <c r="D273" s="78"/>
      <c r="E273" s="78"/>
      <c r="F273" s="81"/>
      <c r="H273" s="83" t="s">
        <v>1477</v>
      </c>
    </row>
    <row r="274" spans="1:8">
      <c r="A274" s="80"/>
      <c r="B274" s="116"/>
      <c r="C274" s="116"/>
      <c r="D274" s="78"/>
      <c r="E274" s="78"/>
      <c r="F274" s="81"/>
      <c r="H274" s="83" t="s">
        <v>1142</v>
      </c>
    </row>
    <row r="275" spans="1:8">
      <c r="A275" s="80"/>
      <c r="B275" s="116"/>
      <c r="C275" s="116"/>
      <c r="D275" s="78"/>
      <c r="E275" s="78"/>
      <c r="F275" s="81"/>
      <c r="H275" s="83" t="s">
        <v>1089</v>
      </c>
    </row>
    <row r="276" spans="1:8">
      <c r="A276" s="80"/>
      <c r="B276" s="116"/>
      <c r="C276" s="116"/>
      <c r="D276" s="78"/>
      <c r="E276" s="78"/>
      <c r="F276" s="81"/>
      <c r="H276" s="83" t="s">
        <v>1479</v>
      </c>
    </row>
    <row r="277" spans="1:8">
      <c r="A277" s="80"/>
      <c r="B277" s="116"/>
      <c r="C277" s="116"/>
      <c r="D277" s="78"/>
      <c r="E277" s="78"/>
      <c r="F277" s="81"/>
      <c r="H277" s="83" t="s">
        <v>1083</v>
      </c>
    </row>
    <row r="278" spans="1:8">
      <c r="A278" s="80"/>
      <c r="B278" s="116"/>
      <c r="C278" s="116"/>
      <c r="D278" s="78"/>
      <c r="E278" s="78"/>
      <c r="F278" s="81"/>
      <c r="H278" s="83" t="s">
        <v>792</v>
      </c>
    </row>
    <row r="279" spans="1:8">
      <c r="A279" s="80"/>
      <c r="B279" s="116"/>
      <c r="C279" s="116"/>
      <c r="D279" s="78"/>
      <c r="E279" s="78"/>
      <c r="F279" s="81"/>
      <c r="H279" s="83" t="s">
        <v>589</v>
      </c>
    </row>
    <row r="280" spans="1:8">
      <c r="A280" s="80"/>
      <c r="B280" s="116"/>
      <c r="C280" s="116"/>
      <c r="D280" s="78"/>
      <c r="E280" s="78"/>
      <c r="F280" s="81"/>
      <c r="H280" s="83" t="s">
        <v>1480</v>
      </c>
    </row>
    <row r="281" spans="1:8">
      <c r="A281" s="80"/>
      <c r="B281" s="116"/>
      <c r="C281" s="116"/>
      <c r="D281" s="78"/>
      <c r="E281" s="78"/>
      <c r="F281" s="81"/>
      <c r="H281" s="83" t="s">
        <v>593</v>
      </c>
    </row>
    <row r="282" spans="1:8">
      <c r="A282" s="80"/>
      <c r="B282" s="116"/>
      <c r="C282" s="116"/>
      <c r="D282" s="78"/>
      <c r="E282" s="78"/>
      <c r="F282" s="81"/>
      <c r="H282" s="83" t="s">
        <v>603</v>
      </c>
    </row>
    <row r="283" spans="1:8">
      <c r="A283" s="80"/>
      <c r="B283" s="116"/>
      <c r="C283" s="116"/>
      <c r="D283" s="78"/>
      <c r="E283" s="78"/>
      <c r="F283" s="81"/>
      <c r="H283" s="83" t="s">
        <v>805</v>
      </c>
    </row>
    <row r="284" spans="1:8">
      <c r="A284" s="80"/>
      <c r="B284" s="116"/>
      <c r="C284" s="116"/>
      <c r="D284" s="78"/>
      <c r="E284" s="78"/>
      <c r="F284" s="81"/>
      <c r="H284" s="83" t="s">
        <v>1091</v>
      </c>
    </row>
    <row r="285" spans="1:8">
      <c r="A285" s="80"/>
      <c r="B285" s="116"/>
      <c r="C285" s="116"/>
      <c r="D285" s="78"/>
      <c r="E285" s="78"/>
      <c r="F285" s="81"/>
      <c r="H285" s="83" t="s">
        <v>1086</v>
      </c>
    </row>
    <row r="286" spans="1:8">
      <c r="A286" s="80"/>
      <c r="B286" s="116"/>
      <c r="C286" s="116"/>
      <c r="D286" s="78"/>
      <c r="E286" s="78"/>
      <c r="F286" s="81"/>
      <c r="H286" s="83" t="s">
        <v>104</v>
      </c>
    </row>
    <row r="287" spans="1:8">
      <c r="A287" s="80"/>
      <c r="B287" s="116"/>
      <c r="C287" s="116"/>
      <c r="D287" s="78"/>
      <c r="E287" s="78"/>
      <c r="F287" s="81"/>
      <c r="H287" s="83" t="s">
        <v>601</v>
      </c>
    </row>
    <row r="288" spans="1:8">
      <c r="A288" s="80"/>
      <c r="B288" s="116"/>
      <c r="C288" s="116"/>
      <c r="D288" s="78"/>
      <c r="E288" s="78"/>
      <c r="F288" s="81"/>
      <c r="H288" s="83" t="s">
        <v>801</v>
      </c>
    </row>
    <row r="289" spans="1:8">
      <c r="A289" s="80"/>
      <c r="B289" s="116"/>
      <c r="C289" s="116"/>
      <c r="D289" s="78"/>
      <c r="E289" s="78"/>
      <c r="F289" s="81"/>
      <c r="H289" s="83" t="s">
        <v>887</v>
      </c>
    </row>
    <row r="290" spans="1:8">
      <c r="A290" s="80"/>
      <c r="B290" s="116"/>
      <c r="C290" s="116"/>
      <c r="D290" s="78"/>
      <c r="E290" s="78"/>
      <c r="F290" s="81"/>
      <c r="H290" s="83" t="s">
        <v>860</v>
      </c>
    </row>
    <row r="291" spans="1:8">
      <c r="A291" s="80"/>
      <c r="B291" s="116"/>
      <c r="C291" s="116"/>
      <c r="D291" s="78"/>
      <c r="E291" s="78"/>
      <c r="F291" s="81"/>
      <c r="H291" s="83" t="s">
        <v>889</v>
      </c>
    </row>
    <row r="292" spans="1:8">
      <c r="A292" s="80"/>
      <c r="B292" s="116"/>
      <c r="C292" s="116"/>
      <c r="D292" s="78"/>
      <c r="E292" s="78"/>
      <c r="F292" s="81"/>
      <c r="H292" s="83" t="s">
        <v>597</v>
      </c>
    </row>
    <row r="293" spans="1:8">
      <c r="A293" s="80"/>
      <c r="B293" s="116"/>
      <c r="C293" s="116"/>
      <c r="D293" s="78"/>
      <c r="E293" s="78"/>
      <c r="F293" s="81"/>
      <c r="H293" s="83" t="s">
        <v>794</v>
      </c>
    </row>
    <row r="294" spans="1:8">
      <c r="A294" s="80"/>
      <c r="B294" s="116"/>
      <c r="C294" s="116"/>
      <c r="D294" s="78"/>
      <c r="E294" s="78"/>
      <c r="F294" s="81"/>
      <c r="H294" s="83" t="s">
        <v>591</v>
      </c>
    </row>
    <row r="295" spans="1:8">
      <c r="A295" s="80"/>
      <c r="B295" s="116"/>
      <c r="C295" s="116"/>
      <c r="D295" s="78"/>
      <c r="E295" s="78"/>
      <c r="F295" s="81"/>
      <c r="H295" s="83" t="s">
        <v>1117</v>
      </c>
    </row>
    <row r="296" spans="1:8">
      <c r="A296" s="80"/>
      <c r="B296" s="116"/>
      <c r="C296" s="116"/>
      <c r="D296" s="78"/>
      <c r="E296" s="78"/>
      <c r="F296" s="81"/>
      <c r="H296" s="83" t="s">
        <v>814</v>
      </c>
    </row>
    <row r="297" spans="1:8">
      <c r="A297" s="80"/>
      <c r="B297" s="116"/>
      <c r="C297" s="116"/>
      <c r="D297" s="78"/>
      <c r="E297" s="78"/>
      <c r="F297" s="81"/>
      <c r="H297" s="83" t="s">
        <v>1491</v>
      </c>
    </row>
    <row r="298" spans="1:8">
      <c r="A298" s="80"/>
      <c r="B298" s="116"/>
      <c r="C298" s="116"/>
      <c r="D298" s="78"/>
      <c r="E298" s="78"/>
      <c r="F298" s="81"/>
      <c r="H298" s="83" t="s">
        <v>820</v>
      </c>
    </row>
    <row r="299" spans="1:8">
      <c r="A299" s="80"/>
      <c r="B299" s="116"/>
      <c r="C299" s="116"/>
      <c r="D299" s="78"/>
      <c r="E299" s="78"/>
      <c r="F299" s="81"/>
      <c r="H299" s="83" t="s">
        <v>489</v>
      </c>
    </row>
    <row r="300" spans="1:8">
      <c r="A300" s="80"/>
      <c r="B300" s="116"/>
      <c r="C300" s="116"/>
      <c r="D300" s="78"/>
      <c r="E300" s="78"/>
      <c r="F300" s="81"/>
      <c r="H300" s="83" t="s">
        <v>1353</v>
      </c>
    </row>
    <row r="301" spans="1:8">
      <c r="A301" s="80"/>
      <c r="B301" s="116"/>
      <c r="C301" s="116"/>
      <c r="D301" s="78"/>
      <c r="E301" s="78"/>
      <c r="F301" s="81"/>
      <c r="H301" s="83" t="s">
        <v>605</v>
      </c>
    </row>
    <row r="302" spans="1:8">
      <c r="A302" s="80"/>
      <c r="B302" s="116"/>
      <c r="C302" s="116"/>
      <c r="D302" s="78"/>
      <c r="E302" s="78"/>
      <c r="F302" s="81"/>
      <c r="H302" s="83" t="s">
        <v>859</v>
      </c>
    </row>
    <row r="303" spans="1:8">
      <c r="A303" s="80"/>
      <c r="B303" s="116"/>
      <c r="C303" s="116"/>
      <c r="D303" s="78"/>
      <c r="E303" s="78"/>
      <c r="F303" s="81"/>
      <c r="H303" s="83" t="s">
        <v>1484</v>
      </c>
    </row>
    <row r="304" spans="1:8">
      <c r="A304" s="80"/>
      <c r="B304" s="116"/>
      <c r="C304" s="116"/>
      <c r="D304" s="78"/>
      <c r="E304" s="78"/>
      <c r="F304" s="81"/>
      <c r="H304" s="83" t="s">
        <v>417</v>
      </c>
    </row>
    <row r="305" spans="1:8">
      <c r="A305" s="80"/>
      <c r="B305" s="116"/>
      <c r="C305" s="116"/>
      <c r="D305" s="78"/>
      <c r="E305" s="78"/>
      <c r="F305" s="81"/>
      <c r="H305" s="83" t="s">
        <v>826</v>
      </c>
    </row>
    <row r="306" spans="1:8">
      <c r="A306" s="80"/>
      <c r="B306" s="116"/>
      <c r="C306" s="116"/>
      <c r="D306" s="78"/>
      <c r="E306" s="78"/>
      <c r="F306" s="81"/>
      <c r="H306" s="83" t="s">
        <v>606</v>
      </c>
    </row>
    <row r="307" spans="1:8">
      <c r="A307" s="80"/>
      <c r="B307" s="116"/>
      <c r="C307" s="116"/>
      <c r="D307" s="78"/>
      <c r="E307" s="78"/>
      <c r="F307" s="81"/>
      <c r="H307" s="83" t="s">
        <v>821</v>
      </c>
    </row>
    <row r="308" spans="1:8">
      <c r="A308" s="80"/>
      <c r="B308" s="116"/>
      <c r="C308" s="116"/>
      <c r="D308" s="78"/>
      <c r="E308" s="78"/>
      <c r="F308" s="81"/>
      <c r="H308" s="83" t="s">
        <v>109</v>
      </c>
    </row>
    <row r="309" spans="1:8">
      <c r="A309" s="80"/>
      <c r="B309" s="116"/>
      <c r="C309" s="116"/>
      <c r="D309" s="78"/>
      <c r="E309" s="78"/>
      <c r="F309" s="81"/>
      <c r="H309" s="83" t="s">
        <v>414</v>
      </c>
    </row>
    <row r="310" spans="1:8">
      <c r="A310" s="80"/>
      <c r="B310" s="116"/>
      <c r="C310" s="116"/>
      <c r="D310" s="78"/>
      <c r="E310" s="78"/>
      <c r="F310" s="81"/>
      <c r="H310" s="83" t="s">
        <v>416</v>
      </c>
    </row>
    <row r="311" spans="1:8">
      <c r="A311" s="80"/>
      <c r="B311" s="116"/>
      <c r="C311" s="116"/>
      <c r="D311" s="78"/>
      <c r="E311" s="78"/>
      <c r="F311" s="81"/>
      <c r="H311" s="83" t="s">
        <v>845</v>
      </c>
    </row>
    <row r="312" spans="1:8">
      <c r="A312" s="80"/>
      <c r="B312" s="116"/>
      <c r="C312" s="116"/>
      <c r="D312" s="78"/>
      <c r="E312" s="78"/>
      <c r="F312" s="81"/>
      <c r="H312" s="83" t="s">
        <v>843</v>
      </c>
    </row>
    <row r="313" spans="1:8">
      <c r="A313" s="80"/>
      <c r="B313" s="116"/>
      <c r="C313" s="116"/>
      <c r="D313" s="78"/>
      <c r="E313" s="78"/>
      <c r="F313" s="81"/>
      <c r="H313" s="83" t="s">
        <v>849</v>
      </c>
    </row>
    <row r="314" spans="1:8">
      <c r="A314" s="80"/>
      <c r="B314" s="116"/>
      <c r="C314" s="116"/>
      <c r="D314" s="78"/>
      <c r="E314" s="78"/>
      <c r="F314" s="81"/>
      <c r="H314" s="83" t="s">
        <v>857</v>
      </c>
    </row>
    <row r="315" spans="1:8">
      <c r="A315" s="80"/>
      <c r="B315" s="116"/>
      <c r="C315" s="116"/>
      <c r="D315" s="78"/>
      <c r="E315" s="78"/>
      <c r="F315" s="81"/>
      <c r="H315" s="83" t="s">
        <v>851</v>
      </c>
    </row>
    <row r="316" spans="1:8">
      <c r="A316" s="80"/>
      <c r="B316" s="116"/>
      <c r="C316" s="116"/>
      <c r="D316" s="78"/>
      <c r="E316" s="78"/>
      <c r="F316" s="81"/>
      <c r="H316" s="83" t="s">
        <v>855</v>
      </c>
    </row>
    <row r="317" spans="1:8">
      <c r="A317" s="80"/>
      <c r="B317" s="116"/>
      <c r="C317" s="116"/>
      <c r="D317" s="78"/>
      <c r="E317" s="78"/>
      <c r="F317" s="81"/>
      <c r="H317" s="83" t="s">
        <v>1287</v>
      </c>
    </row>
    <row r="318" spans="1:8">
      <c r="A318" s="80"/>
      <c r="B318" s="116"/>
      <c r="C318" s="116"/>
      <c r="D318" s="78"/>
      <c r="E318" s="78"/>
      <c r="F318" s="81"/>
      <c r="H318" s="83" t="s">
        <v>998</v>
      </c>
    </row>
    <row r="319" spans="1:8">
      <c r="A319" s="80"/>
      <c r="B319" s="116"/>
      <c r="C319" s="116"/>
      <c r="D319" s="78"/>
      <c r="E319" s="78"/>
      <c r="F319" s="81"/>
      <c r="H319" s="83" t="s">
        <v>55</v>
      </c>
    </row>
    <row r="320" spans="1:8">
      <c r="A320" s="80"/>
      <c r="B320" s="116"/>
      <c r="C320" s="116"/>
      <c r="D320" s="78"/>
      <c r="E320" s="78"/>
      <c r="F320" s="81"/>
      <c r="H320" s="83" t="s">
        <v>331</v>
      </c>
    </row>
    <row r="321" spans="1:8">
      <c r="A321" s="80"/>
      <c r="B321" s="116"/>
      <c r="C321" s="116"/>
      <c r="D321" s="78"/>
      <c r="E321" s="78"/>
      <c r="F321" s="81"/>
      <c r="H321" s="83" t="s">
        <v>332</v>
      </c>
    </row>
    <row r="322" spans="1:8">
      <c r="A322" s="80"/>
      <c r="B322" s="116"/>
      <c r="C322" s="116"/>
      <c r="D322" s="78"/>
      <c r="E322" s="78"/>
      <c r="F322" s="81"/>
      <c r="H322" s="83" t="s">
        <v>279</v>
      </c>
    </row>
    <row r="323" spans="1:8">
      <c r="A323" s="80"/>
      <c r="B323" s="116"/>
      <c r="C323" s="116"/>
      <c r="D323" s="78"/>
      <c r="E323" s="78"/>
      <c r="F323" s="81"/>
      <c r="H323" s="83" t="s">
        <v>544</v>
      </c>
    </row>
    <row r="324" spans="1:8">
      <c r="A324" s="80"/>
      <c r="B324" s="116"/>
      <c r="C324" s="116"/>
      <c r="D324" s="78"/>
      <c r="E324" s="78"/>
      <c r="F324" s="81"/>
      <c r="H324" s="83" t="s">
        <v>521</v>
      </c>
    </row>
    <row r="325" spans="1:8">
      <c r="A325" s="80"/>
      <c r="B325" s="116"/>
      <c r="C325" s="116"/>
      <c r="D325" s="78"/>
      <c r="E325" s="78"/>
      <c r="F325" s="81"/>
      <c r="H325" s="83" t="s">
        <v>842</v>
      </c>
    </row>
    <row r="326" spans="1:8">
      <c r="A326" s="80"/>
      <c r="B326" s="116"/>
      <c r="C326" s="116"/>
      <c r="D326" s="78"/>
      <c r="E326" s="78"/>
      <c r="F326" s="81"/>
      <c r="H326" s="83" t="s">
        <v>125</v>
      </c>
    </row>
    <row r="327" spans="1:8">
      <c r="A327" s="80"/>
      <c r="B327" s="116"/>
      <c r="C327" s="116"/>
      <c r="D327" s="78"/>
      <c r="E327" s="78"/>
      <c r="F327" s="81"/>
      <c r="H327" s="83" t="s">
        <v>1407</v>
      </c>
    </row>
    <row r="328" spans="1:8">
      <c r="A328" s="80"/>
      <c r="B328" s="116"/>
      <c r="C328" s="116"/>
      <c r="D328" s="78"/>
      <c r="E328" s="78"/>
      <c r="F328" s="81"/>
      <c r="H328" s="83" t="s">
        <v>1199</v>
      </c>
    </row>
    <row r="329" spans="1:8">
      <c r="A329" s="80"/>
      <c r="B329" s="116"/>
      <c r="C329" s="116"/>
      <c r="D329" s="78"/>
      <c r="E329" s="78"/>
      <c r="F329" s="81"/>
      <c r="H329" s="83" t="s">
        <v>947</v>
      </c>
    </row>
    <row r="330" spans="1:8">
      <c r="A330" s="80"/>
      <c r="B330" s="116"/>
      <c r="C330" s="116"/>
      <c r="D330" s="78"/>
      <c r="E330" s="78"/>
      <c r="F330" s="81"/>
      <c r="H330" s="83" t="s">
        <v>123</v>
      </c>
    </row>
    <row r="331" spans="1:8">
      <c r="A331" s="80"/>
      <c r="B331" s="116"/>
      <c r="C331" s="116"/>
      <c r="D331" s="78"/>
      <c r="E331" s="78"/>
      <c r="F331" s="81"/>
      <c r="H331" s="83" t="s">
        <v>213</v>
      </c>
    </row>
    <row r="332" spans="1:8">
      <c r="A332" s="80"/>
      <c r="B332" s="116"/>
      <c r="C332" s="116"/>
      <c r="D332" s="78"/>
      <c r="E332" s="78"/>
      <c r="F332" s="81"/>
      <c r="H332" s="83" t="s">
        <v>248</v>
      </c>
    </row>
    <row r="333" spans="1:8">
      <c r="A333" s="80"/>
      <c r="B333" s="116"/>
      <c r="C333" s="116"/>
      <c r="D333" s="78"/>
      <c r="E333" s="78"/>
      <c r="F333" s="81"/>
      <c r="H333" s="83" t="s">
        <v>488</v>
      </c>
    </row>
    <row r="334" spans="1:8">
      <c r="A334" s="80"/>
      <c r="B334" s="116"/>
      <c r="C334" s="116"/>
      <c r="D334" s="78"/>
      <c r="E334" s="78"/>
      <c r="F334" s="81"/>
      <c r="H334" s="83" t="s">
        <v>513</v>
      </c>
    </row>
    <row r="335" spans="1:8">
      <c r="A335" s="80"/>
      <c r="B335" s="116"/>
      <c r="C335" s="116"/>
      <c r="D335" s="78"/>
      <c r="E335" s="78"/>
      <c r="F335" s="81"/>
      <c r="H335" s="83" t="s">
        <v>614</v>
      </c>
    </row>
    <row r="336" spans="1:8">
      <c r="A336" s="80"/>
      <c r="B336" s="116"/>
      <c r="C336" s="116"/>
      <c r="D336" s="78"/>
      <c r="E336" s="78"/>
      <c r="F336" s="81"/>
      <c r="H336" s="83" t="s">
        <v>915</v>
      </c>
    </row>
    <row r="337" spans="1:8">
      <c r="A337" s="80"/>
      <c r="B337" s="116"/>
      <c r="C337" s="116"/>
      <c r="D337" s="78"/>
      <c r="E337" s="78"/>
      <c r="F337" s="81"/>
      <c r="H337" s="83" t="s">
        <v>633</v>
      </c>
    </row>
    <row r="338" spans="1:8">
      <c r="A338" s="80"/>
      <c r="B338" s="116"/>
      <c r="C338" s="116"/>
      <c r="D338" s="78"/>
      <c r="E338" s="78"/>
      <c r="F338" s="81"/>
      <c r="H338" s="83" t="s">
        <v>881</v>
      </c>
    </row>
    <row r="339" spans="1:8">
      <c r="A339" s="80"/>
      <c r="B339" s="116"/>
      <c r="C339" s="116"/>
      <c r="D339" s="78"/>
      <c r="E339" s="78"/>
      <c r="F339" s="81"/>
      <c r="H339" s="83" t="s">
        <v>1493</v>
      </c>
    </row>
    <row r="340" spans="1:8">
      <c r="A340" s="80"/>
      <c r="B340" s="116"/>
      <c r="C340" s="116"/>
      <c r="D340" s="78"/>
      <c r="E340" s="78"/>
      <c r="F340" s="81"/>
      <c r="H340" s="83" t="s">
        <v>491</v>
      </c>
    </row>
    <row r="341" spans="1:8">
      <c r="A341" s="80"/>
      <c r="B341" s="116"/>
      <c r="C341" s="116"/>
      <c r="D341" s="78"/>
      <c r="E341" s="78"/>
      <c r="F341" s="81"/>
      <c r="H341" s="83" t="s">
        <v>983</v>
      </c>
    </row>
    <row r="342" spans="1:8">
      <c r="A342" s="80"/>
      <c r="B342" s="116"/>
      <c r="C342" s="116"/>
      <c r="D342" s="78"/>
      <c r="E342" s="78"/>
      <c r="F342" s="81"/>
      <c r="H342" s="83" t="s">
        <v>987</v>
      </c>
    </row>
    <row r="343" spans="1:8">
      <c r="A343" s="80"/>
      <c r="B343" s="116"/>
      <c r="C343" s="116"/>
      <c r="D343" s="78"/>
      <c r="E343" s="78"/>
      <c r="F343" s="81"/>
      <c r="H343" s="83" t="s">
        <v>545</v>
      </c>
    </row>
    <row r="344" spans="1:8">
      <c r="A344" s="80"/>
      <c r="B344" s="116"/>
      <c r="C344" s="116"/>
      <c r="D344" s="78"/>
      <c r="E344" s="78"/>
      <c r="F344" s="81"/>
      <c r="H344" s="83" t="s">
        <v>713</v>
      </c>
    </row>
    <row r="345" spans="1:8">
      <c r="A345" s="80"/>
      <c r="B345" s="116"/>
      <c r="C345" s="116"/>
      <c r="D345" s="78"/>
      <c r="E345" s="78"/>
      <c r="F345" s="81"/>
      <c r="H345" s="83" t="s">
        <v>1468</v>
      </c>
    </row>
    <row r="346" spans="1:8">
      <c r="A346" s="80"/>
      <c r="B346" s="116"/>
      <c r="C346" s="116"/>
      <c r="D346" s="78"/>
      <c r="E346" s="78"/>
      <c r="F346" s="81"/>
      <c r="H346" s="83" t="s">
        <v>270</v>
      </c>
    </row>
    <row r="347" spans="1:8">
      <c r="A347" s="80"/>
      <c r="B347" s="116"/>
      <c r="C347" s="116"/>
      <c r="D347" s="78"/>
      <c r="E347" s="78"/>
      <c r="F347" s="81"/>
      <c r="H347" s="83" t="s">
        <v>720</v>
      </c>
    </row>
    <row r="348" spans="1:8">
      <c r="A348" s="80"/>
      <c r="B348" s="116"/>
      <c r="C348" s="116"/>
      <c r="D348" s="78"/>
      <c r="E348" s="78"/>
      <c r="F348" s="81"/>
      <c r="H348" s="83" t="s">
        <v>785</v>
      </c>
    </row>
    <row r="349" spans="1:8">
      <c r="A349" s="80"/>
      <c r="B349" s="116"/>
      <c r="C349" s="116"/>
      <c r="D349" s="78"/>
      <c r="E349" s="78"/>
      <c r="F349" s="81"/>
      <c r="H349" s="83" t="s">
        <v>1333</v>
      </c>
    </row>
    <row r="350" spans="1:8">
      <c r="A350" s="80"/>
      <c r="B350" s="116"/>
      <c r="C350" s="116"/>
      <c r="D350" s="78"/>
      <c r="E350" s="78"/>
      <c r="F350" s="81"/>
      <c r="H350" s="83" t="s">
        <v>385</v>
      </c>
    </row>
    <row r="351" spans="1:8">
      <c r="A351" s="80"/>
      <c r="B351" s="116"/>
      <c r="C351" s="116"/>
      <c r="D351" s="78"/>
      <c r="E351" s="78"/>
      <c r="F351" s="81"/>
      <c r="H351" s="83" t="s">
        <v>573</v>
      </c>
    </row>
    <row r="352" spans="1:8">
      <c r="A352" s="80"/>
      <c r="B352" s="116"/>
      <c r="C352" s="116"/>
      <c r="D352" s="78"/>
      <c r="E352" s="78"/>
      <c r="F352" s="81"/>
      <c r="H352" s="83" t="s">
        <v>1332</v>
      </c>
    </row>
    <row r="353" spans="1:8">
      <c r="A353" s="80"/>
      <c r="B353" s="116"/>
      <c r="C353" s="116"/>
      <c r="D353" s="78"/>
      <c r="E353" s="78"/>
      <c r="F353" s="81"/>
      <c r="H353" s="83" t="s">
        <v>383</v>
      </c>
    </row>
    <row r="354" spans="1:8">
      <c r="A354" s="80"/>
      <c r="B354" s="116"/>
      <c r="C354" s="116"/>
      <c r="D354" s="78"/>
      <c r="E354" s="78"/>
      <c r="F354" s="81"/>
      <c r="H354" s="83" t="s">
        <v>572</v>
      </c>
    </row>
    <row r="355" spans="1:8">
      <c r="A355" s="80"/>
      <c r="B355" s="116"/>
      <c r="C355" s="116"/>
      <c r="D355" s="78"/>
      <c r="E355" s="78"/>
      <c r="F355" s="81"/>
      <c r="H355" s="83" t="s">
        <v>684</v>
      </c>
    </row>
    <row r="356" spans="1:8">
      <c r="A356" s="80"/>
      <c r="B356" s="116"/>
      <c r="C356" s="116"/>
      <c r="D356" s="78"/>
      <c r="E356" s="78"/>
      <c r="F356" s="81"/>
      <c r="H356" s="83" t="s">
        <v>1382</v>
      </c>
    </row>
    <row r="357" spans="1:8">
      <c r="A357" s="80"/>
      <c r="B357" s="116"/>
      <c r="C357" s="116"/>
      <c r="D357" s="78"/>
      <c r="E357" s="78"/>
      <c r="F357" s="81"/>
      <c r="H357" s="83" t="s">
        <v>966</v>
      </c>
    </row>
    <row r="358" spans="1:8">
      <c r="A358" s="80"/>
      <c r="B358" s="116"/>
      <c r="C358" s="116"/>
      <c r="D358" s="78"/>
      <c r="E358" s="78"/>
      <c r="F358" s="81"/>
      <c r="H358" s="83" t="s">
        <v>82</v>
      </c>
    </row>
    <row r="359" spans="1:8">
      <c r="A359" s="80"/>
      <c r="B359" s="116"/>
      <c r="C359" s="116"/>
      <c r="D359" s="78"/>
      <c r="E359" s="78"/>
      <c r="F359" s="81"/>
      <c r="H359" s="83" t="s">
        <v>85</v>
      </c>
    </row>
    <row r="360" spans="1:8">
      <c r="A360" s="80"/>
      <c r="B360" s="116"/>
      <c r="C360" s="116"/>
      <c r="D360" s="78"/>
      <c r="E360" s="78"/>
      <c r="F360" s="81"/>
      <c r="H360" s="83" t="s">
        <v>205</v>
      </c>
    </row>
    <row r="361" spans="1:8">
      <c r="A361" s="80"/>
      <c r="B361" s="116"/>
      <c r="C361" s="116"/>
      <c r="D361" s="78"/>
      <c r="E361" s="78"/>
      <c r="F361" s="81"/>
      <c r="H361" s="83" t="s">
        <v>206</v>
      </c>
    </row>
    <row r="362" spans="1:8">
      <c r="A362" s="80"/>
      <c r="B362" s="116"/>
      <c r="C362" s="116"/>
      <c r="D362" s="78"/>
      <c r="E362" s="78"/>
      <c r="F362" s="81"/>
      <c r="H362" s="83" t="s">
        <v>324</v>
      </c>
    </row>
    <row r="363" spans="1:8">
      <c r="A363" s="80"/>
      <c r="B363" s="116"/>
      <c r="C363" s="116"/>
      <c r="D363" s="78"/>
      <c r="E363" s="78"/>
      <c r="F363" s="81"/>
      <c r="H363" s="83" t="s">
        <v>540</v>
      </c>
    </row>
    <row r="364" spans="1:8">
      <c r="A364" s="80"/>
      <c r="B364" s="116"/>
      <c r="C364" s="116"/>
      <c r="D364" s="78"/>
      <c r="E364" s="78"/>
      <c r="F364" s="81"/>
      <c r="H364" s="83" t="s">
        <v>764</v>
      </c>
    </row>
    <row r="365" spans="1:8">
      <c r="A365" s="80"/>
      <c r="B365" s="116"/>
      <c r="C365" s="116"/>
      <c r="D365" s="78"/>
      <c r="E365" s="78"/>
      <c r="F365" s="81"/>
      <c r="H365" s="83" t="s">
        <v>86</v>
      </c>
    </row>
    <row r="366" spans="1:8">
      <c r="A366" s="80"/>
      <c r="B366" s="116"/>
      <c r="C366" s="116"/>
      <c r="D366" s="78"/>
      <c r="E366" s="78"/>
      <c r="F366" s="81"/>
      <c r="H366" s="83" t="s">
        <v>207</v>
      </c>
    </row>
    <row r="367" spans="1:8">
      <c r="A367" s="80"/>
      <c r="B367" s="116"/>
      <c r="C367" s="116"/>
      <c r="D367" s="78"/>
      <c r="E367" s="78"/>
      <c r="F367" s="81"/>
      <c r="H367" s="83" t="s">
        <v>765</v>
      </c>
    </row>
    <row r="368" spans="1:8">
      <c r="A368" s="80"/>
      <c r="B368" s="116"/>
      <c r="C368" s="116"/>
      <c r="D368" s="78"/>
      <c r="E368" s="78"/>
      <c r="F368" s="81"/>
      <c r="H368" s="83" t="s">
        <v>239</v>
      </c>
    </row>
    <row r="369" spans="1:8">
      <c r="A369" s="80"/>
      <c r="B369" s="116"/>
      <c r="C369" s="116"/>
      <c r="D369" s="78"/>
      <c r="E369" s="78"/>
      <c r="F369" s="81"/>
      <c r="H369" s="83" t="s">
        <v>1193</v>
      </c>
    </row>
    <row r="370" spans="1:8">
      <c r="A370" s="80"/>
      <c r="B370" s="116"/>
      <c r="C370" s="116"/>
      <c r="D370" s="78"/>
      <c r="E370" s="78"/>
      <c r="F370" s="81"/>
      <c r="H370" s="83" t="s">
        <v>634</v>
      </c>
    </row>
    <row r="371" spans="1:8">
      <c r="A371" s="80"/>
      <c r="B371" s="116"/>
      <c r="C371" s="116"/>
      <c r="D371" s="78"/>
      <c r="E371" s="78"/>
      <c r="F371" s="81"/>
      <c r="H371" s="83" t="s">
        <v>250</v>
      </c>
    </row>
    <row r="372" spans="1:8">
      <c r="A372" s="80"/>
      <c r="B372" s="116"/>
      <c r="C372" s="116"/>
      <c r="D372" s="78"/>
      <c r="E372" s="78"/>
      <c r="F372" s="81"/>
      <c r="H372" s="83" t="s">
        <v>10</v>
      </c>
    </row>
    <row r="373" spans="1:8">
      <c r="A373" s="80"/>
      <c r="B373" s="116"/>
      <c r="C373" s="116"/>
      <c r="D373" s="78"/>
      <c r="E373" s="78"/>
      <c r="F373" s="81"/>
      <c r="H373" s="83" t="s">
        <v>1209</v>
      </c>
    </row>
    <row r="374" spans="1:8">
      <c r="A374" s="80"/>
      <c r="B374" s="116"/>
      <c r="C374" s="116"/>
      <c r="D374" s="78"/>
      <c r="E374" s="78"/>
      <c r="F374" s="81"/>
      <c r="H374" s="83" t="s">
        <v>93</v>
      </c>
    </row>
    <row r="375" spans="1:8">
      <c r="A375" s="80"/>
      <c r="B375" s="116"/>
      <c r="C375" s="116"/>
      <c r="D375" s="78"/>
      <c r="E375" s="78"/>
      <c r="F375" s="81"/>
      <c r="H375" s="83" t="s">
        <v>323</v>
      </c>
    </row>
    <row r="376" spans="1:8">
      <c r="A376" s="80"/>
      <c r="B376" s="116"/>
      <c r="C376" s="116"/>
      <c r="D376" s="78"/>
      <c r="E376" s="78"/>
      <c r="F376" s="81"/>
      <c r="H376" s="83" t="s">
        <v>642</v>
      </c>
    </row>
    <row r="377" spans="1:8">
      <c r="A377" s="80"/>
      <c r="B377" s="116"/>
      <c r="C377" s="116"/>
      <c r="D377" s="78"/>
      <c r="E377" s="78"/>
      <c r="F377" s="81"/>
      <c r="H377" s="83" t="s">
        <v>1369</v>
      </c>
    </row>
    <row r="378" spans="1:8">
      <c r="A378" s="80"/>
      <c r="B378" s="116"/>
      <c r="C378" s="116"/>
      <c r="D378" s="78"/>
      <c r="E378" s="78"/>
      <c r="F378" s="81"/>
      <c r="H378" s="83" t="s">
        <v>1177</v>
      </c>
    </row>
    <row r="379" spans="1:8">
      <c r="A379" s="80"/>
      <c r="B379" s="116"/>
      <c r="C379" s="116"/>
      <c r="D379" s="78"/>
      <c r="E379" s="78"/>
      <c r="F379" s="81"/>
      <c r="H379" s="83" t="s">
        <v>1371</v>
      </c>
    </row>
    <row r="380" spans="1:8">
      <c r="A380" s="80"/>
      <c r="B380" s="116"/>
      <c r="C380" s="116"/>
      <c r="D380" s="78"/>
      <c r="E380" s="78"/>
      <c r="F380" s="81"/>
      <c r="H380" s="83" t="s">
        <v>1181</v>
      </c>
    </row>
    <row r="381" spans="1:8">
      <c r="A381" s="80"/>
      <c r="B381" s="116"/>
      <c r="C381" s="116"/>
      <c r="D381" s="78"/>
      <c r="E381" s="78"/>
      <c r="F381" s="81"/>
      <c r="H381" s="83" t="s">
        <v>1370</v>
      </c>
    </row>
    <row r="382" spans="1:8">
      <c r="A382" s="80"/>
      <c r="B382" s="116"/>
      <c r="C382" s="116"/>
      <c r="D382" s="78"/>
      <c r="E382" s="78"/>
      <c r="F382" s="81"/>
      <c r="H382" s="83" t="s">
        <v>225</v>
      </c>
    </row>
    <row r="383" spans="1:8">
      <c r="A383" s="80"/>
      <c r="B383" s="116"/>
      <c r="C383" s="116"/>
      <c r="D383" s="78"/>
      <c r="E383" s="78"/>
      <c r="F383" s="81"/>
      <c r="H383" s="83" t="s">
        <v>944</v>
      </c>
    </row>
    <row r="384" spans="1:8">
      <c r="A384" s="80"/>
      <c r="B384" s="116"/>
      <c r="C384" s="116"/>
      <c r="D384" s="78"/>
      <c r="E384" s="78"/>
      <c r="F384" s="81"/>
      <c r="H384" s="83" t="s">
        <v>512</v>
      </c>
    </row>
    <row r="385" spans="1:8">
      <c r="A385" s="80"/>
      <c r="B385" s="116"/>
      <c r="C385" s="116"/>
      <c r="D385" s="78"/>
      <c r="E385" s="78"/>
      <c r="F385" s="81"/>
      <c r="H385" s="83" t="s">
        <v>1179</v>
      </c>
    </row>
    <row r="386" spans="1:8">
      <c r="A386" s="80"/>
      <c r="B386" s="116"/>
      <c r="C386" s="116"/>
      <c r="D386" s="78"/>
      <c r="E386" s="78"/>
      <c r="F386" s="81"/>
      <c r="H386" s="83" t="s">
        <v>440</v>
      </c>
    </row>
    <row r="387" spans="1:8">
      <c r="A387" s="80"/>
      <c r="B387" s="116"/>
      <c r="C387" s="116"/>
      <c r="D387" s="78"/>
      <c r="E387" s="78"/>
      <c r="F387" s="81"/>
      <c r="H387" s="83" t="s">
        <v>874</v>
      </c>
    </row>
    <row r="388" spans="1:8">
      <c r="A388" s="80"/>
      <c r="B388" s="116"/>
      <c r="C388" s="116"/>
      <c r="D388" s="78"/>
      <c r="E388" s="78"/>
      <c r="F388" s="81"/>
      <c r="H388" s="83" t="s">
        <v>434</v>
      </c>
    </row>
    <row r="389" spans="1:8">
      <c r="A389" s="80"/>
      <c r="B389" s="116"/>
      <c r="C389" s="116"/>
      <c r="D389" s="78"/>
      <c r="E389" s="78"/>
      <c r="F389" s="81"/>
      <c r="H389" s="83" t="s">
        <v>1187</v>
      </c>
    </row>
    <row r="390" spans="1:8">
      <c r="A390" s="80"/>
      <c r="B390" s="116"/>
      <c r="C390" s="116"/>
      <c r="D390" s="78"/>
      <c r="E390" s="78"/>
      <c r="F390" s="81"/>
      <c r="H390" s="83" t="s">
        <v>1372</v>
      </c>
    </row>
    <row r="391" spans="1:8">
      <c r="A391" s="80"/>
      <c r="B391" s="116"/>
      <c r="C391" s="116"/>
      <c r="D391" s="78"/>
      <c r="E391" s="78"/>
      <c r="F391" s="81"/>
      <c r="H391" s="83" t="s">
        <v>1183</v>
      </c>
    </row>
    <row r="392" spans="1:8">
      <c r="A392" s="80"/>
      <c r="B392" s="116"/>
      <c r="C392" s="116"/>
      <c r="D392" s="78"/>
      <c r="E392" s="78"/>
      <c r="F392" s="81"/>
      <c r="H392" s="83" t="s">
        <v>945</v>
      </c>
    </row>
    <row r="393" spans="1:8">
      <c r="A393" s="80"/>
      <c r="B393" s="116"/>
      <c r="C393" s="116"/>
      <c r="D393" s="78"/>
      <c r="E393" s="78"/>
      <c r="F393" s="81"/>
      <c r="H393" s="83" t="s">
        <v>227</v>
      </c>
    </row>
    <row r="394" spans="1:8">
      <c r="A394" s="80"/>
      <c r="B394" s="116"/>
      <c r="C394" s="116"/>
      <c r="D394" s="78"/>
      <c r="E394" s="78"/>
      <c r="F394" s="81"/>
      <c r="H394" s="83" t="s">
        <v>1171</v>
      </c>
    </row>
    <row r="395" spans="1:8">
      <c r="A395" s="80"/>
      <c r="B395" s="116"/>
      <c r="C395" s="116"/>
      <c r="D395" s="78"/>
      <c r="E395" s="78"/>
      <c r="F395" s="81"/>
      <c r="H395" s="83" t="s">
        <v>938</v>
      </c>
    </row>
    <row r="396" spans="1:8">
      <c r="A396" s="80"/>
      <c r="B396" s="116"/>
      <c r="C396" s="116"/>
      <c r="D396" s="78"/>
      <c r="E396" s="78"/>
      <c r="F396" s="81"/>
      <c r="H396" s="83" t="s">
        <v>229</v>
      </c>
    </row>
    <row r="397" spans="1:8">
      <c r="A397" s="80"/>
      <c r="B397" s="116"/>
      <c r="C397" s="116"/>
      <c r="D397" s="78"/>
      <c r="E397" s="78"/>
      <c r="F397" s="81"/>
      <c r="H397" s="83" t="s">
        <v>1166</v>
      </c>
    </row>
    <row r="398" spans="1:8">
      <c r="A398" s="80"/>
      <c r="B398" s="116"/>
      <c r="C398" s="116"/>
      <c r="D398" s="78"/>
      <c r="E398" s="78"/>
      <c r="F398" s="81"/>
      <c r="H398" s="83" t="s">
        <v>626</v>
      </c>
    </row>
    <row r="399" spans="1:8">
      <c r="A399" s="80"/>
      <c r="B399" s="116"/>
      <c r="C399" s="116"/>
      <c r="D399" s="78"/>
      <c r="E399" s="78"/>
      <c r="F399" s="81"/>
      <c r="H399" s="83" t="s">
        <v>1189</v>
      </c>
    </row>
    <row r="400" spans="1:8">
      <c r="A400" s="80"/>
      <c r="B400" s="116"/>
      <c r="C400" s="116"/>
      <c r="D400" s="78"/>
      <c r="E400" s="78"/>
      <c r="F400" s="81"/>
      <c r="H400" s="83" t="s">
        <v>946</v>
      </c>
    </row>
    <row r="401" spans="1:8">
      <c r="A401" s="80"/>
      <c r="B401" s="116"/>
      <c r="C401" s="116"/>
      <c r="D401" s="78"/>
      <c r="E401" s="78"/>
      <c r="F401" s="81"/>
      <c r="H401" s="83" t="s">
        <v>242</v>
      </c>
    </row>
    <row r="402" spans="1:8">
      <c r="A402" s="80"/>
      <c r="B402" s="116"/>
      <c r="C402" s="116"/>
      <c r="D402" s="78"/>
      <c r="E402" s="78"/>
      <c r="F402" s="81"/>
      <c r="H402" s="83" t="s">
        <v>410</v>
      </c>
    </row>
    <row r="403" spans="1:8">
      <c r="A403" s="80"/>
      <c r="B403" s="116"/>
      <c r="C403" s="116"/>
      <c r="D403" s="78"/>
      <c r="E403" s="78"/>
      <c r="F403" s="81"/>
      <c r="H403" s="83" t="s">
        <v>1346</v>
      </c>
    </row>
    <row r="404" spans="1:8">
      <c r="A404" s="80"/>
      <c r="B404" s="116"/>
      <c r="C404" s="116"/>
      <c r="D404" s="78"/>
      <c r="E404" s="78"/>
      <c r="F404" s="81"/>
      <c r="H404" s="83" t="s">
        <v>813</v>
      </c>
    </row>
    <row r="405" spans="1:8">
      <c r="A405" s="80"/>
      <c r="B405" s="116"/>
      <c r="C405" s="116"/>
      <c r="D405" s="78"/>
      <c r="E405" s="78"/>
      <c r="F405" s="81"/>
      <c r="H405" s="83" t="s">
        <v>1103</v>
      </c>
    </row>
    <row r="406" spans="1:8">
      <c r="A406" s="80"/>
      <c r="B406" s="116"/>
      <c r="C406" s="116"/>
      <c r="D406" s="78"/>
      <c r="E406" s="78"/>
      <c r="F406" s="81"/>
      <c r="H406" s="83" t="s">
        <v>872</v>
      </c>
    </row>
    <row r="407" spans="1:8">
      <c r="A407" s="80"/>
      <c r="B407" s="116"/>
      <c r="C407" s="116"/>
      <c r="D407" s="78"/>
      <c r="E407" s="78"/>
      <c r="F407" s="81"/>
      <c r="H407" s="83" t="s">
        <v>234</v>
      </c>
    </row>
    <row r="408" spans="1:8">
      <c r="A408" s="80"/>
      <c r="B408" s="116"/>
      <c r="C408" s="116"/>
      <c r="D408" s="78"/>
      <c r="E408" s="78"/>
      <c r="F408" s="81"/>
      <c r="H408" s="83" t="s">
        <v>939</v>
      </c>
    </row>
    <row r="409" spans="1:8">
      <c r="A409" s="80"/>
      <c r="B409" s="116"/>
      <c r="C409" s="116"/>
      <c r="D409" s="78"/>
      <c r="E409" s="78"/>
      <c r="F409" s="81"/>
      <c r="H409" s="83" t="s">
        <v>1169</v>
      </c>
    </row>
    <row r="410" spans="1:8">
      <c r="A410" s="80"/>
      <c r="B410" s="116"/>
      <c r="C410" s="116"/>
      <c r="D410" s="78"/>
      <c r="E410" s="78"/>
      <c r="F410" s="81"/>
      <c r="H410" s="83" t="s">
        <v>17</v>
      </c>
    </row>
    <row r="411" spans="1:8">
      <c r="A411" s="80"/>
      <c r="B411" s="116"/>
      <c r="C411" s="116"/>
      <c r="D411" s="78"/>
      <c r="E411" s="78"/>
      <c r="F411" s="81"/>
      <c r="H411" s="83" t="s">
        <v>638</v>
      </c>
    </row>
    <row r="412" spans="1:8">
      <c r="A412" s="80"/>
      <c r="B412" s="116"/>
      <c r="C412" s="116"/>
      <c r="D412" s="78"/>
      <c r="E412" s="78"/>
      <c r="F412" s="81"/>
      <c r="H412" s="83" t="s">
        <v>627</v>
      </c>
    </row>
    <row r="413" spans="1:8">
      <c r="A413" s="80"/>
      <c r="B413" s="116"/>
      <c r="C413" s="116"/>
      <c r="D413" s="78"/>
      <c r="E413" s="78"/>
      <c r="F413" s="81"/>
      <c r="H413" s="83" t="s">
        <v>424</v>
      </c>
    </row>
    <row r="414" spans="1:8">
      <c r="A414" s="80"/>
      <c r="B414" s="116"/>
      <c r="C414" s="116"/>
      <c r="D414" s="78"/>
      <c r="E414" s="78"/>
      <c r="F414" s="81"/>
      <c r="H414" s="83" t="s">
        <v>1104</v>
      </c>
    </row>
    <row r="415" spans="1:8">
      <c r="A415" s="80"/>
      <c r="B415" s="116"/>
      <c r="C415" s="116"/>
      <c r="D415" s="78"/>
      <c r="E415" s="78"/>
      <c r="F415" s="81"/>
      <c r="H415" s="83" t="s">
        <v>1347</v>
      </c>
    </row>
    <row r="416" spans="1:8">
      <c r="A416" s="80"/>
      <c r="B416" s="116"/>
      <c r="C416" s="116"/>
      <c r="D416" s="78"/>
      <c r="E416" s="78"/>
      <c r="F416" s="81"/>
      <c r="H416" s="83" t="s">
        <v>428</v>
      </c>
    </row>
    <row r="417" spans="1:8">
      <c r="A417" s="80"/>
      <c r="B417" s="116"/>
      <c r="C417" s="116"/>
      <c r="D417" s="78"/>
      <c r="E417" s="78"/>
      <c r="F417" s="81"/>
      <c r="H417" s="83" t="s">
        <v>1106</v>
      </c>
    </row>
    <row r="418" spans="1:8">
      <c r="A418" s="80"/>
      <c r="B418" s="116"/>
      <c r="C418" s="116"/>
      <c r="D418" s="78"/>
      <c r="E418" s="78"/>
      <c r="F418" s="81"/>
      <c r="H418" s="83" t="s">
        <v>436</v>
      </c>
    </row>
    <row r="419" spans="1:8">
      <c r="A419" s="80"/>
      <c r="B419" s="116"/>
      <c r="C419" s="116"/>
      <c r="D419" s="78"/>
      <c r="E419" s="78"/>
      <c r="F419" s="81"/>
      <c r="H419" s="83" t="s">
        <v>862</v>
      </c>
    </row>
    <row r="420" spans="1:8">
      <c r="A420" s="80"/>
      <c r="B420" s="116"/>
      <c r="C420" s="116"/>
      <c r="D420" s="78"/>
      <c r="E420" s="78"/>
      <c r="F420" s="81"/>
      <c r="H420" s="83" t="s">
        <v>1198</v>
      </c>
    </row>
    <row r="421" spans="1:8">
      <c r="A421" s="80"/>
      <c r="B421" s="116"/>
      <c r="C421" s="116"/>
      <c r="D421" s="78"/>
      <c r="E421" s="78"/>
      <c r="F421" s="81"/>
      <c r="H421" s="83" t="s">
        <v>1376</v>
      </c>
    </row>
    <row r="422" spans="1:8">
      <c r="A422" s="80"/>
      <c r="B422" s="116"/>
      <c r="C422" s="116"/>
      <c r="D422" s="78"/>
      <c r="E422" s="78"/>
      <c r="F422" s="81"/>
      <c r="H422" s="83" t="s">
        <v>1191</v>
      </c>
    </row>
    <row r="423" spans="1:8">
      <c r="A423" s="80"/>
      <c r="B423" s="116"/>
      <c r="C423" s="116"/>
      <c r="D423" s="78"/>
      <c r="E423" s="78"/>
      <c r="F423" s="81"/>
      <c r="H423" s="83" t="s">
        <v>240</v>
      </c>
    </row>
    <row r="424" spans="1:8">
      <c r="A424" s="80"/>
      <c r="B424" s="116"/>
      <c r="C424" s="116"/>
      <c r="D424" s="78"/>
      <c r="E424" s="78"/>
      <c r="F424" s="81"/>
      <c r="H424" s="83" t="s">
        <v>246</v>
      </c>
    </row>
    <row r="425" spans="1:8">
      <c r="A425" s="80"/>
      <c r="B425" s="116"/>
      <c r="C425" s="116"/>
      <c r="D425" s="78"/>
      <c r="E425" s="78"/>
      <c r="F425" s="81"/>
      <c r="H425" s="83" t="s">
        <v>632</v>
      </c>
    </row>
    <row r="426" spans="1:8">
      <c r="A426" s="80"/>
      <c r="B426" s="116"/>
      <c r="C426" s="116"/>
      <c r="D426" s="78"/>
      <c r="E426" s="78"/>
      <c r="F426" s="81"/>
      <c r="H426" s="83" t="s">
        <v>412</v>
      </c>
    </row>
    <row r="427" spans="1:8">
      <c r="A427" s="80"/>
      <c r="B427" s="116"/>
      <c r="C427" s="116"/>
      <c r="D427" s="78"/>
      <c r="E427" s="78"/>
      <c r="F427" s="81"/>
      <c r="H427" s="83" t="s">
        <v>106</v>
      </c>
    </row>
    <row r="428" spans="1:8">
      <c r="A428" s="80"/>
      <c r="B428" s="116"/>
      <c r="C428" s="116"/>
      <c r="D428" s="78"/>
      <c r="E428" s="78"/>
      <c r="F428" s="81"/>
      <c r="H428" s="83" t="s">
        <v>108</v>
      </c>
    </row>
    <row r="429" spans="1:8">
      <c r="A429" s="80"/>
      <c r="B429" s="116"/>
      <c r="C429" s="116"/>
      <c r="D429" s="78"/>
      <c r="E429" s="78"/>
      <c r="F429" s="81"/>
      <c r="H429" s="83" t="s">
        <v>891</v>
      </c>
    </row>
    <row r="430" spans="1:8">
      <c r="A430" s="80"/>
      <c r="B430" s="116"/>
      <c r="C430" s="116"/>
      <c r="D430" s="78"/>
      <c r="E430" s="78"/>
      <c r="F430" s="81"/>
      <c r="H430" s="83" t="s">
        <v>824</v>
      </c>
    </row>
    <row r="431" spans="1:8">
      <c r="A431" s="80"/>
      <c r="B431" s="116"/>
      <c r="C431" s="116"/>
      <c r="D431" s="78"/>
      <c r="E431" s="78"/>
      <c r="F431" s="81"/>
      <c r="H431" s="83" t="s">
        <v>21</v>
      </c>
    </row>
    <row r="432" spans="1:8">
      <c r="A432" s="80"/>
      <c r="B432" s="116"/>
      <c r="C432" s="116"/>
      <c r="D432" s="78"/>
      <c r="E432" s="78"/>
      <c r="F432" s="81"/>
      <c r="H432" s="83" t="s">
        <v>194</v>
      </c>
    </row>
    <row r="433" spans="1:8">
      <c r="A433" s="80"/>
      <c r="B433" s="116"/>
      <c r="C433" s="116"/>
      <c r="D433" s="78"/>
      <c r="E433" s="78"/>
      <c r="F433" s="81"/>
      <c r="H433" s="83" t="s">
        <v>195</v>
      </c>
    </row>
    <row r="434" spans="1:8">
      <c r="A434" s="80"/>
      <c r="B434" s="116"/>
      <c r="C434" s="116"/>
      <c r="D434" s="78"/>
      <c r="E434" s="78"/>
      <c r="F434" s="81"/>
      <c r="H434" s="83" t="s">
        <v>948</v>
      </c>
    </row>
    <row r="435" spans="1:8">
      <c r="A435" s="80"/>
      <c r="B435" s="116"/>
      <c r="C435" s="116"/>
      <c r="D435" s="78"/>
      <c r="E435" s="78"/>
      <c r="F435" s="81"/>
      <c r="H435" s="83" t="s">
        <v>1201</v>
      </c>
    </row>
    <row r="436" spans="1:8">
      <c r="A436" s="80"/>
      <c r="B436" s="116"/>
      <c r="C436" s="116"/>
      <c r="D436" s="78"/>
      <c r="E436" s="78"/>
      <c r="F436" s="81"/>
      <c r="H436" s="83" t="s">
        <v>962</v>
      </c>
    </row>
    <row r="437" spans="1:8">
      <c r="A437" s="80"/>
      <c r="B437" s="116"/>
      <c r="C437" s="116"/>
      <c r="D437" s="78"/>
      <c r="E437" s="78"/>
      <c r="F437" s="81"/>
      <c r="H437" s="83" t="s">
        <v>34</v>
      </c>
    </row>
    <row r="438" spans="1:8">
      <c r="A438" s="80"/>
      <c r="B438" s="116"/>
      <c r="C438" s="116"/>
      <c r="D438" s="78"/>
      <c r="E438" s="78"/>
      <c r="F438" s="81"/>
      <c r="H438" s="83" t="s">
        <v>198</v>
      </c>
    </row>
    <row r="439" spans="1:8">
      <c r="A439" s="80"/>
      <c r="B439" s="116"/>
      <c r="C439" s="116"/>
      <c r="D439" s="78"/>
      <c r="E439" s="78"/>
      <c r="F439" s="81"/>
      <c r="H439" s="83" t="s">
        <v>272</v>
      </c>
    </row>
    <row r="440" spans="1:8">
      <c r="A440" s="80"/>
      <c r="B440" s="116"/>
      <c r="C440" s="116"/>
      <c r="D440" s="78"/>
      <c r="E440" s="78"/>
      <c r="F440" s="81"/>
      <c r="H440" s="83" t="s">
        <v>519</v>
      </c>
    </row>
    <row r="441" spans="1:8">
      <c r="A441" s="80"/>
      <c r="B441" s="116"/>
      <c r="C441" s="116"/>
      <c r="D441" s="78"/>
      <c r="E441" s="78"/>
      <c r="F441" s="81"/>
      <c r="H441" s="83" t="s">
        <v>675</v>
      </c>
    </row>
    <row r="442" spans="1:8">
      <c r="A442" s="80"/>
      <c r="B442" s="116"/>
      <c r="C442" s="116"/>
      <c r="D442" s="78"/>
      <c r="E442" s="78"/>
      <c r="F442" s="81"/>
      <c r="H442" s="83" t="s">
        <v>259</v>
      </c>
    </row>
    <row r="443" spans="1:8">
      <c r="A443" s="80"/>
      <c r="B443" s="116"/>
      <c r="C443" s="116"/>
      <c r="D443" s="78"/>
      <c r="E443" s="78"/>
      <c r="F443" s="81"/>
      <c r="H443" s="83" t="s">
        <v>261</v>
      </c>
    </row>
    <row r="444" spans="1:8">
      <c r="A444" s="80"/>
      <c r="B444" s="116"/>
      <c r="C444" s="116"/>
      <c r="D444" s="78"/>
      <c r="E444" s="78"/>
      <c r="F444" s="81"/>
      <c r="H444" s="83" t="s">
        <v>515</v>
      </c>
    </row>
    <row r="445" spans="1:8">
      <c r="A445" s="80"/>
      <c r="B445" s="116"/>
      <c r="C445" s="116"/>
      <c r="D445" s="78"/>
      <c r="E445" s="78"/>
      <c r="F445" s="81"/>
      <c r="H445" s="83" t="s">
        <v>516</v>
      </c>
    </row>
    <row r="446" spans="1:8">
      <c r="A446" s="80"/>
      <c r="B446" s="116"/>
      <c r="C446" s="116"/>
      <c r="D446" s="78"/>
      <c r="E446" s="78"/>
      <c r="F446" s="81"/>
      <c r="H446" s="83" t="s">
        <v>639</v>
      </c>
    </row>
    <row r="447" spans="1:8">
      <c r="A447" s="80"/>
      <c r="B447" s="116"/>
      <c r="C447" s="116"/>
      <c r="D447" s="78"/>
      <c r="E447" s="78"/>
      <c r="F447" s="81"/>
      <c r="H447" s="83" t="s">
        <v>641</v>
      </c>
    </row>
    <row r="448" spans="1:8">
      <c r="A448" s="80"/>
      <c r="B448" s="116"/>
      <c r="C448" s="116"/>
      <c r="D448" s="78"/>
      <c r="E448" s="78"/>
      <c r="F448" s="81"/>
      <c r="H448" s="83" t="s">
        <v>381</v>
      </c>
    </row>
    <row r="449" spans="1:8">
      <c r="A449" s="80"/>
      <c r="B449" s="116"/>
      <c r="C449" s="116"/>
      <c r="D449" s="78"/>
      <c r="E449" s="78"/>
      <c r="F449" s="81"/>
      <c r="H449" s="83" t="s">
        <v>568</v>
      </c>
    </row>
    <row r="450" spans="1:8">
      <c r="A450" s="80"/>
      <c r="B450" s="116"/>
      <c r="C450" s="116"/>
      <c r="D450" s="78"/>
      <c r="E450" s="78"/>
      <c r="F450" s="81"/>
      <c r="H450" s="83" t="s">
        <v>963</v>
      </c>
    </row>
    <row r="451" spans="1:8">
      <c r="A451" s="80"/>
      <c r="B451" s="116"/>
      <c r="C451" s="116"/>
      <c r="D451" s="78"/>
      <c r="E451" s="78"/>
      <c r="F451" s="81"/>
      <c r="H451" s="83" t="s">
        <v>36</v>
      </c>
    </row>
    <row r="452" spans="1:8">
      <c r="A452" s="80"/>
      <c r="B452" s="116"/>
      <c r="C452" s="116"/>
      <c r="D452" s="78"/>
      <c r="E452" s="78"/>
      <c r="F452" s="81"/>
      <c r="H452" s="83" t="s">
        <v>199</v>
      </c>
    </row>
    <row r="453" spans="1:8">
      <c r="A453" s="80"/>
      <c r="B453" s="116"/>
      <c r="C453" s="116"/>
      <c r="D453" s="78"/>
      <c r="E453" s="78"/>
      <c r="F453" s="81"/>
      <c r="H453" s="83" t="s">
        <v>676</v>
      </c>
    </row>
    <row r="454" spans="1:8">
      <c r="A454" s="80"/>
      <c r="B454" s="116"/>
      <c r="C454" s="116"/>
      <c r="D454" s="78"/>
      <c r="E454" s="78"/>
      <c r="F454" s="81"/>
      <c r="H454" s="83" t="s">
        <v>1208</v>
      </c>
    </row>
    <row r="455" spans="1:8">
      <c r="A455" s="80"/>
      <c r="B455" s="116"/>
      <c r="C455" s="116"/>
      <c r="D455" s="78"/>
      <c r="E455" s="78"/>
      <c r="F455" s="81"/>
      <c r="H455" s="83" t="s">
        <v>1379</v>
      </c>
    </row>
    <row r="456" spans="1:8">
      <c r="A456" s="80"/>
      <c r="B456" s="116"/>
      <c r="C456" s="116"/>
      <c r="D456" s="78"/>
      <c r="E456" s="78"/>
      <c r="F456" s="81"/>
      <c r="H456" s="83" t="s">
        <v>953</v>
      </c>
    </row>
    <row r="457" spans="1:8">
      <c r="A457" s="80"/>
      <c r="B457" s="116"/>
      <c r="C457" s="116"/>
      <c r="D457" s="78"/>
      <c r="E457" s="78"/>
      <c r="F457" s="81"/>
      <c r="H457" s="83" t="s">
        <v>348</v>
      </c>
    </row>
    <row r="458" spans="1:8">
      <c r="A458" s="80"/>
      <c r="B458" s="116"/>
      <c r="C458" s="116"/>
      <c r="D458" s="78"/>
      <c r="E458" s="78"/>
      <c r="F458" s="81"/>
      <c r="H458" s="83" t="s">
        <v>550</v>
      </c>
    </row>
    <row r="459" spans="1:8">
      <c r="A459" s="80"/>
      <c r="B459" s="116"/>
      <c r="C459" s="116"/>
      <c r="D459" s="78"/>
      <c r="E459" s="78"/>
      <c r="F459" s="81"/>
      <c r="H459" s="83" t="s">
        <v>735</v>
      </c>
    </row>
    <row r="460" spans="1:8">
      <c r="A460" s="80"/>
      <c r="B460" s="116"/>
      <c r="C460" s="116"/>
      <c r="D460" s="78"/>
      <c r="E460" s="78"/>
      <c r="F460" s="81"/>
      <c r="H460" s="83" t="s">
        <v>32</v>
      </c>
    </row>
    <row r="461" spans="1:8">
      <c r="A461" s="80"/>
      <c r="B461" s="116"/>
      <c r="C461" s="116"/>
      <c r="D461" s="78"/>
      <c r="E461" s="78"/>
      <c r="F461" s="81"/>
      <c r="H461" s="83" t="s">
        <v>197</v>
      </c>
    </row>
    <row r="462" spans="1:8">
      <c r="A462" s="80"/>
      <c r="B462" s="116"/>
      <c r="C462" s="116"/>
      <c r="D462" s="78"/>
      <c r="E462" s="78"/>
      <c r="F462" s="81"/>
      <c r="H462" s="83" t="s">
        <v>24</v>
      </c>
    </row>
    <row r="463" spans="1:8">
      <c r="A463" s="80"/>
      <c r="B463" s="116"/>
      <c r="C463" s="116"/>
      <c r="D463" s="78"/>
      <c r="E463" s="78"/>
      <c r="F463" s="81"/>
      <c r="H463" s="83" t="s">
        <v>196</v>
      </c>
    </row>
    <row r="464" spans="1:8">
      <c r="A464" s="80"/>
      <c r="B464" s="116"/>
      <c r="C464" s="116"/>
      <c r="D464" s="78"/>
      <c r="E464" s="78"/>
      <c r="F464" s="81"/>
      <c r="H464" s="83" t="s">
        <v>756</v>
      </c>
    </row>
    <row r="465" spans="1:8">
      <c r="A465" s="80"/>
      <c r="B465" s="116"/>
      <c r="C465" s="116"/>
      <c r="D465" s="78"/>
      <c r="E465" s="78"/>
      <c r="F465" s="81"/>
      <c r="H465" s="83" t="s">
        <v>646</v>
      </c>
    </row>
    <row r="466" spans="1:8">
      <c r="A466" s="80"/>
      <c r="B466" s="116"/>
      <c r="C466" s="116"/>
      <c r="D466" s="78"/>
      <c r="E466" s="78"/>
      <c r="F466" s="81"/>
      <c r="H466" s="83" t="s">
        <v>950</v>
      </c>
    </row>
    <row r="467" spans="1:8">
      <c r="A467" s="80"/>
      <c r="B467" s="116"/>
      <c r="C467" s="116"/>
      <c r="D467" s="78"/>
      <c r="E467" s="78"/>
      <c r="F467" s="81"/>
      <c r="H467" s="83" t="s">
        <v>1378</v>
      </c>
    </row>
    <row r="468" spans="1:8">
      <c r="A468" s="80"/>
      <c r="B468" s="116"/>
      <c r="C468" s="116"/>
      <c r="D468" s="78"/>
      <c r="E468" s="78"/>
      <c r="F468" s="81"/>
      <c r="H468" s="83" t="s">
        <v>671</v>
      </c>
    </row>
    <row r="469" spans="1:8">
      <c r="A469" s="80"/>
      <c r="B469" s="116"/>
      <c r="C469" s="116"/>
      <c r="D469" s="78"/>
      <c r="E469" s="78"/>
      <c r="F469" s="81"/>
      <c r="H469" s="83" t="s">
        <v>741</v>
      </c>
    </row>
    <row r="470" spans="1:8">
      <c r="A470" s="80"/>
      <c r="B470" s="116"/>
      <c r="C470" s="116"/>
      <c r="D470" s="78"/>
      <c r="E470" s="78"/>
      <c r="F470" s="81"/>
      <c r="H470" s="83" t="s">
        <v>1391</v>
      </c>
    </row>
    <row r="471" spans="1:8">
      <c r="A471" s="80"/>
      <c r="B471" s="116"/>
      <c r="C471" s="116"/>
      <c r="D471" s="78"/>
      <c r="E471" s="78"/>
      <c r="F471" s="81"/>
      <c r="H471" s="83" t="s">
        <v>743</v>
      </c>
    </row>
    <row r="472" spans="1:8">
      <c r="A472" s="80"/>
      <c r="B472" s="116"/>
      <c r="C472" s="116"/>
      <c r="D472" s="78"/>
      <c r="E472" s="78"/>
      <c r="F472" s="81"/>
      <c r="H472" s="83" t="s">
        <v>745</v>
      </c>
    </row>
    <row r="473" spans="1:8">
      <c r="A473" s="80"/>
      <c r="B473" s="116"/>
      <c r="C473" s="116"/>
      <c r="D473" s="78"/>
      <c r="E473" s="78"/>
      <c r="F473" s="81"/>
      <c r="H473" s="83" t="s">
        <v>747</v>
      </c>
    </row>
    <row r="474" spans="1:8">
      <c r="A474" s="80"/>
      <c r="B474" s="116"/>
      <c r="C474" s="116"/>
      <c r="D474" s="78"/>
      <c r="E474" s="78"/>
      <c r="F474" s="81"/>
      <c r="H474" s="83" t="s">
        <v>739</v>
      </c>
    </row>
    <row r="475" spans="1:8">
      <c r="A475" s="80"/>
      <c r="B475" s="116"/>
      <c r="C475" s="116"/>
      <c r="D475" s="78"/>
      <c r="E475" s="78"/>
      <c r="F475" s="81"/>
      <c r="H475" s="83" t="s">
        <v>177</v>
      </c>
    </row>
    <row r="476" spans="1:8">
      <c r="A476" s="80"/>
      <c r="B476" s="116"/>
      <c r="C476" s="116"/>
      <c r="D476" s="78"/>
      <c r="E476" s="78"/>
      <c r="F476" s="81"/>
      <c r="H476" s="83" t="s">
        <v>218</v>
      </c>
    </row>
    <row r="477" spans="1:8">
      <c r="A477" s="80"/>
      <c r="B477" s="116"/>
      <c r="C477" s="116"/>
      <c r="D477" s="78"/>
      <c r="E477" s="78"/>
      <c r="F477" s="81"/>
      <c r="H477" s="83" t="s">
        <v>789</v>
      </c>
    </row>
    <row r="478" spans="1:8">
      <c r="A478" s="80"/>
      <c r="B478" s="116"/>
      <c r="C478" s="116"/>
      <c r="D478" s="78"/>
      <c r="E478" s="78"/>
      <c r="F478" s="81"/>
      <c r="H478" s="83" t="s">
        <v>653</v>
      </c>
    </row>
    <row r="479" spans="1:8">
      <c r="A479" s="80"/>
      <c r="B479" s="116"/>
      <c r="C479" s="116"/>
      <c r="D479" s="78"/>
      <c r="E479" s="78"/>
      <c r="F479" s="81"/>
      <c r="H479" s="83" t="s">
        <v>1077</v>
      </c>
    </row>
    <row r="480" spans="1:8">
      <c r="A480" s="80"/>
      <c r="B480" s="116"/>
      <c r="C480" s="116"/>
      <c r="D480" s="78"/>
      <c r="E480" s="78"/>
      <c r="F480" s="81"/>
      <c r="H480" s="83" t="s">
        <v>1461</v>
      </c>
    </row>
    <row r="481" spans="1:8">
      <c r="A481" s="80"/>
      <c r="B481" s="116"/>
      <c r="C481" s="116"/>
      <c r="D481" s="78"/>
      <c r="E481" s="78"/>
      <c r="F481" s="81"/>
      <c r="H481" s="83" t="s">
        <v>95</v>
      </c>
    </row>
    <row r="482" spans="1:8">
      <c r="A482" s="80"/>
      <c r="B482" s="116"/>
      <c r="C482" s="116"/>
      <c r="D482" s="78"/>
      <c r="E482" s="78"/>
      <c r="F482" s="81"/>
      <c r="H482" s="83" t="s">
        <v>208</v>
      </c>
    </row>
    <row r="483" spans="1:8">
      <c r="A483" s="80"/>
      <c r="B483" s="116"/>
      <c r="C483" s="116"/>
      <c r="D483" s="78"/>
      <c r="E483" s="78"/>
      <c r="F483" s="81"/>
      <c r="H483" s="83" t="s">
        <v>400</v>
      </c>
    </row>
    <row r="484" spans="1:8">
      <c r="A484" s="80"/>
      <c r="B484" s="116"/>
      <c r="C484" s="116"/>
      <c r="D484" s="78"/>
      <c r="E484" s="78"/>
      <c r="F484" s="81"/>
      <c r="H484" s="83" t="s">
        <v>577</v>
      </c>
    </row>
    <row r="485" spans="1:8">
      <c r="A485" s="80"/>
      <c r="B485" s="116"/>
      <c r="C485" s="116"/>
      <c r="D485" s="78"/>
      <c r="E485" s="78"/>
      <c r="F485" s="81"/>
      <c r="H485" s="83" t="s">
        <v>772</v>
      </c>
    </row>
    <row r="486" spans="1:8">
      <c r="A486" s="80"/>
      <c r="B486" s="116"/>
      <c r="C486" s="116"/>
      <c r="D486" s="78"/>
      <c r="E486" s="78"/>
      <c r="F486" s="81"/>
      <c r="H486" s="83" t="s">
        <v>1079</v>
      </c>
    </row>
    <row r="487" spans="1:8">
      <c r="A487" s="80"/>
      <c r="B487" s="116"/>
      <c r="C487" s="116"/>
      <c r="D487" s="78"/>
      <c r="E487" s="78"/>
      <c r="F487" s="81"/>
      <c r="H487" s="83" t="s">
        <v>97</v>
      </c>
    </row>
    <row r="488" spans="1:8">
      <c r="A488" s="80"/>
      <c r="B488" s="116"/>
      <c r="C488" s="116"/>
      <c r="D488" s="78"/>
      <c r="E488" s="78"/>
      <c r="F488" s="81"/>
      <c r="H488" s="83" t="s">
        <v>209</v>
      </c>
    </row>
    <row r="489" spans="1:8">
      <c r="A489" s="80"/>
      <c r="B489" s="116"/>
      <c r="C489" s="116"/>
      <c r="D489" s="78"/>
      <c r="E489" s="78"/>
      <c r="F489" s="81"/>
      <c r="H489" s="83" t="s">
        <v>404</v>
      </c>
    </row>
    <row r="490" spans="1:8">
      <c r="A490" s="80"/>
      <c r="B490" s="116"/>
      <c r="C490" s="116"/>
      <c r="D490" s="78"/>
      <c r="E490" s="78"/>
      <c r="F490" s="81"/>
      <c r="H490" s="83" t="s">
        <v>580</v>
      </c>
    </row>
    <row r="491" spans="1:8">
      <c r="A491" s="80"/>
      <c r="B491" s="116"/>
      <c r="C491" s="116"/>
      <c r="D491" s="78"/>
      <c r="E491" s="78"/>
      <c r="F491" s="81"/>
      <c r="H491" s="83" t="s">
        <v>774</v>
      </c>
    </row>
    <row r="492" spans="1:8">
      <c r="A492" s="80"/>
      <c r="B492" s="116"/>
      <c r="C492" s="116"/>
      <c r="D492" s="78"/>
      <c r="E492" s="78"/>
      <c r="F492" s="81"/>
      <c r="H492" s="83" t="s">
        <v>1081</v>
      </c>
    </row>
    <row r="493" spans="1:8">
      <c r="A493" s="80"/>
      <c r="B493" s="116"/>
      <c r="C493" s="116"/>
      <c r="D493" s="78"/>
      <c r="E493" s="78"/>
      <c r="F493" s="81"/>
      <c r="H493" s="83" t="s">
        <v>99</v>
      </c>
    </row>
    <row r="494" spans="1:8">
      <c r="A494" s="80"/>
      <c r="B494" s="116"/>
      <c r="C494" s="116"/>
      <c r="D494" s="78"/>
      <c r="E494" s="78"/>
      <c r="F494" s="81"/>
      <c r="H494" s="83" t="s">
        <v>402</v>
      </c>
    </row>
    <row r="495" spans="1:8">
      <c r="A495" s="80"/>
      <c r="B495" s="116"/>
      <c r="C495" s="116"/>
      <c r="D495" s="78"/>
      <c r="E495" s="78"/>
      <c r="F495" s="81"/>
      <c r="H495" s="83" t="s">
        <v>578</v>
      </c>
    </row>
    <row r="496" spans="1:8">
      <c r="A496" s="80"/>
      <c r="B496" s="116"/>
      <c r="C496" s="116"/>
      <c r="D496" s="78"/>
      <c r="E496" s="78"/>
      <c r="F496" s="81"/>
      <c r="H496" s="83" t="s">
        <v>778</v>
      </c>
    </row>
    <row r="497" spans="1:8">
      <c r="A497" s="80"/>
      <c r="B497" s="116"/>
      <c r="C497" s="116"/>
      <c r="D497" s="78"/>
      <c r="E497" s="78"/>
      <c r="F497" s="81"/>
      <c r="H497" s="83" t="s">
        <v>776</v>
      </c>
    </row>
    <row r="498" spans="1:8">
      <c r="A498" s="80"/>
      <c r="B498" s="116"/>
      <c r="C498" s="116"/>
      <c r="D498" s="78"/>
      <c r="E498" s="78"/>
      <c r="F498" s="81"/>
      <c r="H498" s="83" t="s">
        <v>644</v>
      </c>
    </row>
    <row r="499" spans="1:8">
      <c r="A499" s="80"/>
      <c r="B499" s="116"/>
      <c r="C499" s="116"/>
      <c r="D499" s="78"/>
      <c r="E499" s="78"/>
      <c r="F499" s="81"/>
      <c r="H499" s="83" t="s">
        <v>648</v>
      </c>
    </row>
    <row r="500" spans="1:8">
      <c r="H500" s="83" t="s">
        <v>1361</v>
      </c>
    </row>
    <row r="501" spans="1:8">
      <c r="H501" s="83" t="s">
        <v>1159</v>
      </c>
    </row>
    <row r="502" spans="1:8">
      <c r="H502" s="83" t="s">
        <v>1513</v>
      </c>
    </row>
    <row r="503" spans="1:8">
      <c r="H503" s="83" t="s">
        <v>500</v>
      </c>
    </row>
    <row r="504" spans="1:8">
      <c r="H504" s="83" t="s">
        <v>183</v>
      </c>
    </row>
    <row r="505" spans="1:8">
      <c r="H505" s="83" t="s">
        <v>185</v>
      </c>
    </row>
    <row r="506" spans="1:8">
      <c r="H506" s="83" t="s">
        <v>219</v>
      </c>
    </row>
    <row r="507" spans="1:8">
      <c r="H507" s="83" t="s">
        <v>220</v>
      </c>
    </row>
    <row r="508" spans="1:8">
      <c r="H508" s="83" t="s">
        <v>619</v>
      </c>
    </row>
    <row r="509" spans="1:8">
      <c r="H509" s="83" t="s">
        <v>932</v>
      </c>
    </row>
    <row r="510" spans="1:8">
      <c r="H510" s="83" t="s">
        <v>1358</v>
      </c>
    </row>
    <row r="511" spans="1:8">
      <c r="H511" s="83" t="s">
        <v>1157</v>
      </c>
    </row>
    <row r="512" spans="1:8">
      <c r="H512" s="83" t="s">
        <v>186</v>
      </c>
    </row>
    <row r="513" spans="8:8">
      <c r="H513" s="83" t="s">
        <v>221</v>
      </c>
    </row>
    <row r="514" spans="8:8">
      <c r="H514" s="83" t="s">
        <v>620</v>
      </c>
    </row>
    <row r="515" spans="8:8">
      <c r="H515" s="83" t="s">
        <v>933</v>
      </c>
    </row>
    <row r="516" spans="8:8">
      <c r="H516" s="83" t="s">
        <v>502</v>
      </c>
    </row>
    <row r="517" spans="8:8">
      <c r="H517" s="83" t="s">
        <v>1133</v>
      </c>
    </row>
    <row r="518" spans="8:8">
      <c r="H518" s="83" t="s">
        <v>1354</v>
      </c>
    </row>
    <row r="519" spans="8:8">
      <c r="H519" s="83" t="s">
        <v>1496</v>
      </c>
    </row>
    <row r="520" spans="8:8">
      <c r="H520" s="83" t="s">
        <v>136</v>
      </c>
    </row>
    <row r="521" spans="8:8">
      <c r="H521" s="83" t="s">
        <v>132</v>
      </c>
    </row>
    <row r="522" spans="8:8">
      <c r="H522" s="83" t="s">
        <v>214</v>
      </c>
    </row>
    <row r="523" spans="8:8">
      <c r="H523" s="83" t="s">
        <v>495</v>
      </c>
    </row>
    <row r="524" spans="8:8">
      <c r="H524" s="83" t="s">
        <v>615</v>
      </c>
    </row>
    <row r="525" spans="8:8">
      <c r="H525" s="83" t="s">
        <v>918</v>
      </c>
    </row>
    <row r="526" spans="8:8">
      <c r="H526" s="83" t="s">
        <v>154</v>
      </c>
    </row>
    <row r="527" spans="8:8">
      <c r="H527" s="83" t="s">
        <v>160</v>
      </c>
    </row>
    <row r="528" spans="8:8">
      <c r="H528" s="83" t="s">
        <v>166</v>
      </c>
    </row>
    <row r="529" spans="8:8">
      <c r="H529" s="83" t="s">
        <v>216</v>
      </c>
    </row>
    <row r="530" spans="8:8">
      <c r="H530" s="83" t="s">
        <v>152</v>
      </c>
    </row>
    <row r="531" spans="8:8">
      <c r="H531" s="83" t="s">
        <v>608</v>
      </c>
    </row>
    <row r="532" spans="8:8">
      <c r="H532" s="83" t="s">
        <v>145</v>
      </c>
    </row>
    <row r="533" spans="8:8">
      <c r="H533" s="83" t="s">
        <v>168</v>
      </c>
    </row>
    <row r="534" spans="8:8">
      <c r="H534" s="83" t="s">
        <v>1497</v>
      </c>
    </row>
    <row r="535" spans="8:8">
      <c r="H535" s="83" t="s">
        <v>1136</v>
      </c>
    </row>
    <row r="536" spans="8:8">
      <c r="H536" s="83" t="s">
        <v>616</v>
      </c>
    </row>
    <row r="537" spans="8:8">
      <c r="H537" s="83" t="s">
        <v>922</v>
      </c>
    </row>
    <row r="538" spans="8:8">
      <c r="H538" s="83" t="s">
        <v>705</v>
      </c>
    </row>
    <row r="539" spans="8:8">
      <c r="H539" s="83" t="s">
        <v>497</v>
      </c>
    </row>
    <row r="540" spans="8:8">
      <c r="H540" s="83" t="s">
        <v>1355</v>
      </c>
    </row>
    <row r="541" spans="8:8">
      <c r="H541" s="83" t="s">
        <v>138</v>
      </c>
    </row>
    <row r="542" spans="8:8">
      <c r="H542" s="83" t="s">
        <v>1499</v>
      </c>
    </row>
    <row r="543" spans="8:8">
      <c r="H543" s="83" t="s">
        <v>925</v>
      </c>
    </row>
    <row r="544" spans="8:8">
      <c r="H544" s="83" t="s">
        <v>149</v>
      </c>
    </row>
    <row r="545" spans="8:8">
      <c r="H545" s="83" t="s">
        <v>148</v>
      </c>
    </row>
    <row r="546" spans="8:8">
      <c r="H546" s="83" t="s">
        <v>146</v>
      </c>
    </row>
    <row r="547" spans="8:8">
      <c r="H547" s="83" t="s">
        <v>494</v>
      </c>
    </row>
    <row r="548" spans="8:8">
      <c r="H548" s="83" t="s">
        <v>921</v>
      </c>
    </row>
    <row r="549" spans="8:8">
      <c r="H549" s="83" t="s">
        <v>1130</v>
      </c>
    </row>
    <row r="550" spans="8:8">
      <c r="H550" s="83" t="s">
        <v>1138</v>
      </c>
    </row>
    <row r="551" spans="8:8">
      <c r="H551" s="83" t="s">
        <v>1488</v>
      </c>
    </row>
    <row r="552" spans="8:8">
      <c r="H552" s="83" t="s">
        <v>117</v>
      </c>
    </row>
    <row r="553" spans="8:8">
      <c r="H553" s="83" t="s">
        <v>212</v>
      </c>
    </row>
    <row r="554" spans="8:8">
      <c r="H554" s="83" t="s">
        <v>115</v>
      </c>
    </row>
    <row r="555" spans="8:8">
      <c r="H555" s="83" t="s">
        <v>422</v>
      </c>
    </row>
    <row r="556" spans="8:8">
      <c r="H556" s="83" t="s">
        <v>817</v>
      </c>
    </row>
    <row r="557" spans="8:8">
      <c r="H557" s="83" t="s">
        <v>144</v>
      </c>
    </row>
    <row r="558" spans="8:8">
      <c r="H558" s="83" t="s">
        <v>140</v>
      </c>
    </row>
    <row r="559" spans="8:8">
      <c r="H559" s="83" t="s">
        <v>134</v>
      </c>
    </row>
    <row r="560" spans="8:8">
      <c r="H560" s="83" t="s">
        <v>1102</v>
      </c>
    </row>
    <row r="561" spans="8:8">
      <c r="H561" s="83" t="s">
        <v>1345</v>
      </c>
    </row>
    <row r="562" spans="8:8">
      <c r="H562" s="83" t="s">
        <v>1101</v>
      </c>
    </row>
    <row r="563" spans="8:8">
      <c r="H563" s="83" t="s">
        <v>477</v>
      </c>
    </row>
    <row r="564" spans="8:8">
      <c r="H564" s="83" t="s">
        <v>479</v>
      </c>
    </row>
    <row r="565" spans="8:8">
      <c r="H565" s="83" t="s">
        <v>835</v>
      </c>
    </row>
    <row r="566" spans="8:8">
      <c r="H566" s="83" t="s">
        <v>879</v>
      </c>
    </row>
    <row r="567" spans="8:8">
      <c r="H567" s="83" t="s">
        <v>880</v>
      </c>
    </row>
    <row r="568" spans="8:8">
      <c r="H568" s="83" t="s">
        <v>809</v>
      </c>
    </row>
    <row r="569" spans="8:8">
      <c r="H569" s="83" t="s">
        <v>217</v>
      </c>
    </row>
    <row r="570" spans="8:8">
      <c r="H570" s="83" t="s">
        <v>156</v>
      </c>
    </row>
    <row r="571" spans="8:8">
      <c r="H571" s="83" t="s">
        <v>1137</v>
      </c>
    </row>
    <row r="572" spans="8:8">
      <c r="H572" s="83" t="s">
        <v>1486</v>
      </c>
    </row>
    <row r="573" spans="8:8">
      <c r="H573" s="83" t="s">
        <v>111</v>
      </c>
    </row>
    <row r="574" spans="8:8">
      <c r="H574" s="83" t="s">
        <v>114</v>
      </c>
    </row>
    <row r="575" spans="8:8">
      <c r="H575" s="83" t="s">
        <v>113</v>
      </c>
    </row>
    <row r="576" spans="8:8">
      <c r="H576" s="83" t="s">
        <v>164</v>
      </c>
    </row>
    <row r="577" spans="8:8">
      <c r="H577" s="83" t="s">
        <v>419</v>
      </c>
    </row>
    <row r="578" spans="8:8">
      <c r="H578" s="83" t="s">
        <v>421</v>
      </c>
    </row>
    <row r="579" spans="8:8">
      <c r="H579" s="83" t="s">
        <v>584</v>
      </c>
    </row>
    <row r="580" spans="8:8">
      <c r="H580" s="83" t="s">
        <v>837</v>
      </c>
    </row>
    <row r="581" spans="8:8">
      <c r="H581" s="83" t="s">
        <v>815</v>
      </c>
    </row>
    <row r="582" spans="8:8">
      <c r="H582" s="83" t="s">
        <v>895</v>
      </c>
    </row>
    <row r="583" spans="8:8">
      <c r="H583" s="83" t="s">
        <v>893</v>
      </c>
    </row>
    <row r="584" spans="8:8">
      <c r="H584" s="83" t="s">
        <v>870</v>
      </c>
    </row>
    <row r="585" spans="8:8">
      <c r="H585" s="83" t="s">
        <v>215</v>
      </c>
    </row>
    <row r="586" spans="8:8">
      <c r="H586" s="83" t="s">
        <v>150</v>
      </c>
    </row>
    <row r="587" spans="8:8">
      <c r="H587" s="83" t="s">
        <v>162</v>
      </c>
    </row>
    <row r="588" spans="8:8">
      <c r="H588" s="83" t="s">
        <v>142</v>
      </c>
    </row>
    <row r="589" spans="8:8">
      <c r="H589" s="83" t="s">
        <v>158</v>
      </c>
    </row>
    <row r="590" spans="8:8">
      <c r="H590" s="83" t="s">
        <v>926</v>
      </c>
    </row>
    <row r="591" spans="8:8">
      <c r="H591" s="83" t="s">
        <v>1139</v>
      </c>
    </row>
    <row r="592" spans="8:8">
      <c r="H592" s="83" t="s">
        <v>1276</v>
      </c>
    </row>
    <row r="593" spans="8:8">
      <c r="H593" s="83" t="s">
        <v>954</v>
      </c>
    </row>
    <row r="594" spans="8:8">
      <c r="H594" s="83" t="s">
        <v>958</v>
      </c>
    </row>
    <row r="595" spans="8:8">
      <c r="H595" s="83" t="s">
        <v>1173</v>
      </c>
    </row>
    <row r="596" spans="8:8">
      <c r="H596" s="83" t="s">
        <v>231</v>
      </c>
    </row>
    <row r="597" spans="8:8">
      <c r="H597" s="83" t="s">
        <v>1146</v>
      </c>
    </row>
    <row r="598" spans="8:8">
      <c r="H598" s="83" t="s">
        <v>1501</v>
      </c>
    </row>
    <row r="599" spans="8:8">
      <c r="H599" s="83" t="s">
        <v>1373</v>
      </c>
    </row>
    <row r="600" spans="8:8">
      <c r="H600" s="83" t="s">
        <v>1184</v>
      </c>
    </row>
    <row r="601" spans="8:8">
      <c r="H601" s="83" t="s">
        <v>1167</v>
      </c>
    </row>
    <row r="602" spans="8:8">
      <c r="H602" s="83" t="s">
        <v>979</v>
      </c>
    </row>
    <row r="603" spans="8:8">
      <c r="H603" s="83" t="s">
        <v>557</v>
      </c>
    </row>
    <row r="604" spans="8:8">
      <c r="H604" s="83" t="s">
        <v>352</v>
      </c>
    </row>
    <row r="605" spans="8:8">
      <c r="H605" s="83" t="s">
        <v>244</v>
      </c>
    </row>
    <row r="606" spans="8:8">
      <c r="H606" s="83" t="s">
        <v>762</v>
      </c>
    </row>
    <row r="607" spans="8:8">
      <c r="H607" s="83" t="s">
        <v>906</v>
      </c>
    </row>
    <row r="608" spans="8:8">
      <c r="H608" s="83" t="s">
        <v>28</v>
      </c>
    </row>
    <row r="609" spans="8:8">
      <c r="H609" s="83" t="s">
        <v>951</v>
      </c>
    </row>
    <row r="610" spans="8:8">
      <c r="H610" s="83" t="s">
        <v>262</v>
      </c>
    </row>
    <row r="611" spans="8:8">
      <c r="H611" s="83" t="s">
        <v>480</v>
      </c>
    </row>
    <row r="612" spans="8:8">
      <c r="H612" s="83" t="s">
        <v>749</v>
      </c>
    </row>
    <row r="613" spans="8:8">
      <c r="H613" s="83" t="s">
        <v>14</v>
      </c>
    </row>
    <row r="614" spans="8:8">
      <c r="H614" s="83" t="s">
        <v>45</v>
      </c>
    </row>
    <row r="615" spans="8:8">
      <c r="H615" s="83" t="s">
        <v>698</v>
      </c>
    </row>
    <row r="616" spans="8:8">
      <c r="H616" s="83" t="s">
        <v>828</v>
      </c>
    </row>
    <row r="617" spans="8:8">
      <c r="H617" s="83" t="s">
        <v>876</v>
      </c>
    </row>
    <row r="618" spans="8:8">
      <c r="H618" s="83" t="s">
        <v>767</v>
      </c>
    </row>
    <row r="619" spans="8:8">
      <c r="H619" s="83" t="s">
        <v>251</v>
      </c>
    </row>
    <row r="620" spans="8:8">
      <c r="H620" s="83" t="s">
        <v>1304</v>
      </c>
    </row>
    <row r="621" spans="8:8">
      <c r="H621" s="83" t="s">
        <v>90</v>
      </c>
    </row>
    <row r="622" spans="8:8">
      <c r="H622" s="83" t="s">
        <v>92</v>
      </c>
    </row>
    <row r="623" spans="8:8">
      <c r="H623" s="83" t="s">
        <v>766</v>
      </c>
    </row>
    <row r="624" spans="8:8">
      <c r="H624" s="83" t="s">
        <v>1113</v>
      </c>
    </row>
    <row r="625" spans="8:8">
      <c r="H625" s="83" t="s">
        <v>439</v>
      </c>
    </row>
    <row r="626" spans="8:8">
      <c r="H626" s="83" t="s">
        <v>437</v>
      </c>
    </row>
    <row r="627" spans="8:8">
      <c r="H627" s="83" t="s">
        <v>1508</v>
      </c>
    </row>
    <row r="628" spans="8:8">
      <c r="H628" s="83" t="s">
        <v>1126</v>
      </c>
    </row>
    <row r="629" spans="8:8">
      <c r="H629" s="83" t="s">
        <v>636</v>
      </c>
    </row>
    <row r="630" spans="8:8">
      <c r="H630" s="83" t="s">
        <v>1053</v>
      </c>
    </row>
    <row r="631" spans="8:8">
      <c r="H631" s="83" t="s">
        <v>79</v>
      </c>
    </row>
    <row r="632" spans="8:8">
      <c r="H632" s="83" t="s">
        <v>204</v>
      </c>
    </row>
    <row r="633" spans="8:8">
      <c r="H633" s="83" t="s">
        <v>47</v>
      </c>
    </row>
    <row r="634" spans="8:8">
      <c r="H634" s="83" t="s">
        <v>74</v>
      </c>
    </row>
    <row r="635" spans="8:8">
      <c r="H635" s="83" t="s">
        <v>1270</v>
      </c>
    </row>
    <row r="636" spans="8:8">
      <c r="H636" s="83" t="s">
        <v>118</v>
      </c>
    </row>
    <row r="637" spans="8:8">
      <c r="H637" s="83" t="s">
        <v>754</v>
      </c>
    </row>
    <row r="638" spans="8:8">
      <c r="H638" s="83" t="s">
        <v>787</v>
      </c>
    </row>
    <row r="639" spans="8:8">
      <c r="H639" s="83" t="s">
        <v>1339</v>
      </c>
    </row>
    <row r="640" spans="8:8">
      <c r="H640" s="83" t="s">
        <v>393</v>
      </c>
    </row>
    <row r="641" spans="8:8">
      <c r="H641" s="83" t="s">
        <v>965</v>
      </c>
    </row>
    <row r="642" spans="8:8">
      <c r="H642" s="83" t="s">
        <v>447</v>
      </c>
    </row>
    <row r="643" spans="8:8">
      <c r="H643" s="83" t="s">
        <v>677</v>
      </c>
    </row>
    <row r="644" spans="8:8">
      <c r="H644" s="83" t="s">
        <v>474</v>
      </c>
    </row>
    <row r="645" spans="8:8">
      <c r="H645" s="83" t="s">
        <v>129</v>
      </c>
    </row>
    <row r="646" spans="8:8">
      <c r="H646" s="83" t="s">
        <v>885</v>
      </c>
    </row>
    <row r="647" spans="8:8">
      <c r="H647" s="83" t="s">
        <v>868</v>
      </c>
    </row>
    <row r="648" spans="8:8">
      <c r="H648" s="83" t="s">
        <v>833</v>
      </c>
    </row>
    <row r="649" spans="8:8">
      <c r="H649" s="83" t="s">
        <v>981</v>
      </c>
    </row>
    <row r="650" spans="8:8">
      <c r="H650" s="83" t="s">
        <v>1312</v>
      </c>
    </row>
    <row r="651" spans="8:8">
      <c r="H651" s="83" t="s">
        <v>1428</v>
      </c>
    </row>
    <row r="652" spans="8:8">
      <c r="H652" s="83" t="s">
        <v>1071</v>
      </c>
    </row>
    <row r="653" spans="8:8">
      <c r="H653" s="83" t="s">
        <v>561</v>
      </c>
    </row>
    <row r="654" spans="8:8">
      <c r="H654" s="83" t="s">
        <v>1124</v>
      </c>
    </row>
    <row r="655" spans="8:8">
      <c r="H655" s="83" t="s">
        <v>1375</v>
      </c>
    </row>
    <row r="656" spans="8:8">
      <c r="H656" s="83" t="s">
        <v>127</v>
      </c>
    </row>
    <row r="657" spans="8:8">
      <c r="H657" s="83" t="s">
        <v>1010</v>
      </c>
    </row>
    <row r="658" spans="8:8">
      <c r="H658" s="83" t="s">
        <v>1110</v>
      </c>
    </row>
    <row r="659" spans="8:8">
      <c r="H659" s="83" t="s">
        <v>432</v>
      </c>
    </row>
    <row r="660" spans="8:8">
      <c r="H660" s="83" t="s">
        <v>38</v>
      </c>
    </row>
    <row r="661" spans="8:8">
      <c r="H661" s="83" t="s">
        <v>16</v>
      </c>
    </row>
    <row r="662" spans="8:8">
      <c r="H662" s="83" t="s">
        <v>1195</v>
      </c>
    </row>
    <row r="663" spans="8:8">
      <c r="H663" s="83" t="s">
        <v>1297</v>
      </c>
    </row>
    <row r="664" spans="8:8">
      <c r="H664" s="83" t="s">
        <v>1510</v>
      </c>
    </row>
    <row r="665" spans="8:8">
      <c r="H665" s="83" t="s">
        <v>1050</v>
      </c>
    </row>
    <row r="666" spans="8:8">
      <c r="H666" s="83" t="s">
        <v>1245</v>
      </c>
    </row>
    <row r="667" spans="8:8">
      <c r="H667" s="83" t="s">
        <v>1247</v>
      </c>
    </row>
    <row r="668" spans="8:8">
      <c r="H668" s="83" t="s">
        <v>49</v>
      </c>
    </row>
    <row r="669" spans="8:8">
      <c r="H669" s="83" t="s">
        <v>1290</v>
      </c>
    </row>
    <row r="670" spans="8:8">
      <c r="H670" s="83" t="s">
        <v>1263</v>
      </c>
    </row>
    <row r="671" spans="8:8">
      <c r="H671" s="83" t="s">
        <v>281</v>
      </c>
    </row>
    <row r="672" spans="8:8">
      <c r="H672" s="83" t="s">
        <v>1310</v>
      </c>
    </row>
    <row r="673" spans="8:8">
      <c r="H673" s="83" t="s">
        <v>88</v>
      </c>
    </row>
    <row r="674" spans="8:8">
      <c r="H674" s="83" t="s">
        <v>1239</v>
      </c>
    </row>
    <row r="675" spans="8:8">
      <c r="H675" s="83" t="s">
        <v>1241</v>
      </c>
    </row>
    <row r="676" spans="8:8">
      <c r="H676" s="83" t="s">
        <v>288</v>
      </c>
    </row>
    <row r="677" spans="8:8">
      <c r="H677" s="83" t="s">
        <v>1243</v>
      </c>
    </row>
    <row r="678" spans="8:8">
      <c r="H678" s="83" t="s">
        <v>1368</v>
      </c>
    </row>
    <row r="679" spans="8:8">
      <c r="H679" s="83" t="s">
        <v>389</v>
      </c>
    </row>
    <row r="680" spans="8:8">
      <c r="H680" s="83" t="s">
        <v>26</v>
      </c>
    </row>
    <row r="681" spans="8:8">
      <c r="H681" s="83" t="s">
        <v>1175</v>
      </c>
    </row>
    <row r="682" spans="8:8">
      <c r="H682" s="83" t="s">
        <v>575</v>
      </c>
    </row>
    <row r="683" spans="8:8">
      <c r="H683" s="83" t="s">
        <v>1040</v>
      </c>
    </row>
    <row r="684" spans="8:8">
      <c r="H684" s="83" t="s">
        <v>460</v>
      </c>
    </row>
    <row r="685" spans="8:8">
      <c r="H685" s="83" t="s">
        <v>1437</v>
      </c>
    </row>
    <row r="686" spans="8:8">
      <c r="H686" s="83" t="s">
        <v>1433</v>
      </c>
    </row>
    <row r="687" spans="8:8">
      <c r="H687" s="83" t="s">
        <v>1453</v>
      </c>
    </row>
    <row r="688" spans="8:8">
      <c r="H688" s="83" t="s">
        <v>441</v>
      </c>
    </row>
    <row r="689" spans="8:8">
      <c r="H689" s="83" t="s">
        <v>1445</v>
      </c>
    </row>
    <row r="690" spans="8:8">
      <c r="H690" s="83" t="s">
        <v>1045</v>
      </c>
    </row>
    <row r="691" spans="8:8">
      <c r="H691" s="83" t="s">
        <v>1008</v>
      </c>
    </row>
    <row r="692" spans="8:8">
      <c r="H692" s="83" t="s">
        <v>398</v>
      </c>
    </row>
    <row r="693" spans="8:8">
      <c r="H693" s="83" t="s">
        <v>930</v>
      </c>
    </row>
    <row r="694" spans="8:8">
      <c r="H694" s="83" t="s">
        <v>960</v>
      </c>
    </row>
    <row r="695" spans="8:8">
      <c r="H695" s="83" t="s">
        <v>1308</v>
      </c>
    </row>
    <row r="696" spans="8:8">
      <c r="H696" s="83" t="s">
        <v>975</v>
      </c>
    </row>
    <row r="697" spans="8:8">
      <c r="H697" s="83" t="s">
        <v>996</v>
      </c>
    </row>
    <row r="698" spans="8:8">
      <c r="H698" s="83" t="s">
        <v>451</v>
      </c>
    </row>
    <row r="699" spans="8:8">
      <c r="H699" s="83" t="s">
        <v>635</v>
      </c>
    </row>
    <row r="700" spans="8:8">
      <c r="H700" s="83" t="s">
        <v>904</v>
      </c>
    </row>
    <row r="701" spans="8:8">
      <c r="H701" s="83" t="s">
        <v>610</v>
      </c>
    </row>
    <row r="702" spans="8:8">
      <c r="H702" s="83" t="s">
        <v>454</v>
      </c>
    </row>
    <row r="703" spans="8:8">
      <c r="H703" s="83" t="s">
        <v>1108</v>
      </c>
    </row>
    <row r="704" spans="8:8">
      <c r="H704" s="83" t="s">
        <v>430</v>
      </c>
    </row>
    <row r="705" spans="8:8">
      <c r="H705" s="83" t="s">
        <v>482</v>
      </c>
    </row>
    <row r="706" spans="8:8">
      <c r="H706" s="83" t="s">
        <v>67</v>
      </c>
    </row>
    <row r="707" spans="8:8">
      <c r="H707" s="83" t="s">
        <v>1131</v>
      </c>
    </row>
    <row r="708" spans="8:8">
      <c r="H708" s="83" t="s">
        <v>286</v>
      </c>
    </row>
    <row r="709" spans="8:8">
      <c r="H709" s="83" t="s">
        <v>1447</v>
      </c>
    </row>
    <row r="710" spans="8:8">
      <c r="H710" s="83" t="s">
        <v>853</v>
      </c>
    </row>
    <row r="711" spans="8:8">
      <c r="H711" s="83" t="s">
        <v>1229</v>
      </c>
    </row>
    <row r="712" spans="8:8">
      <c r="H712" s="83" t="s">
        <v>1227</v>
      </c>
    </row>
    <row r="713" spans="8:8">
      <c r="H713" s="83" t="s">
        <v>1225</v>
      </c>
    </row>
    <row r="714" spans="8:8">
      <c r="H714" s="83" t="s">
        <v>1235</v>
      </c>
    </row>
    <row r="715" spans="8:8">
      <c r="H715" s="83" t="s">
        <v>308</v>
      </c>
    </row>
    <row r="716" spans="8:8">
      <c r="H716" s="83" t="s">
        <v>1070</v>
      </c>
    </row>
    <row r="717" spans="8:8">
      <c r="H717" s="83" t="s">
        <v>1435</v>
      </c>
    </row>
    <row r="718" spans="8:8">
      <c r="H718" s="83" t="s">
        <v>333</v>
      </c>
    </row>
    <row r="719" spans="8:8">
      <c r="H719" s="83" t="s">
        <v>719</v>
      </c>
    </row>
    <row r="720" spans="8:8">
      <c r="H720" s="83" t="s">
        <v>730</v>
      </c>
    </row>
    <row r="721" spans="8:8">
      <c r="H721" s="83" t="s">
        <v>898</v>
      </c>
    </row>
    <row r="722" spans="8:8">
      <c r="H722" s="83" t="s">
        <v>1217</v>
      </c>
    </row>
    <row r="723" spans="8:8">
      <c r="H723" s="83" t="s">
        <v>1349</v>
      </c>
    </row>
    <row r="724" spans="8:8">
      <c r="H724" s="83" t="s">
        <v>1121</v>
      </c>
    </row>
    <row r="725" spans="8:8">
      <c r="H725" s="83" t="s">
        <v>691</v>
      </c>
    </row>
    <row r="726" spans="8:8">
      <c r="H726" s="83" t="s">
        <v>564</v>
      </c>
    </row>
    <row r="727" spans="8:8">
      <c r="H727" s="83" t="s">
        <v>722</v>
      </c>
    </row>
    <row r="728" spans="8:8">
      <c r="H728" s="83" t="s">
        <v>1143</v>
      </c>
    </row>
    <row r="729" spans="8:8">
      <c r="H729" s="83" t="s">
        <v>1207</v>
      </c>
    </row>
    <row r="730" spans="8:8">
      <c r="H730" s="83" t="s">
        <v>559</v>
      </c>
    </row>
    <row r="731" spans="8:8">
      <c r="H731" s="83" t="s">
        <v>866</v>
      </c>
    </row>
    <row r="732" spans="8:8">
      <c r="H732" s="83" t="s">
        <v>1024</v>
      </c>
    </row>
    <row r="733" spans="8:8">
      <c r="H733" s="83" t="s">
        <v>1414</v>
      </c>
    </row>
    <row r="734" spans="8:8">
      <c r="H734" s="83" t="s">
        <v>69</v>
      </c>
    </row>
    <row r="735" spans="8:8">
      <c r="H735" s="83" t="s">
        <v>304</v>
      </c>
    </row>
    <row r="736" spans="8:8">
      <c r="H736" s="83" t="s">
        <v>701</v>
      </c>
    </row>
    <row r="737" spans="8:8">
      <c r="H737" s="83" t="s">
        <v>1323</v>
      </c>
    </row>
    <row r="738" spans="8:8">
      <c r="H738" s="83" t="s">
        <v>362</v>
      </c>
    </row>
    <row r="739" spans="8:8">
      <c r="H739" s="83" t="s">
        <v>366</v>
      </c>
    </row>
    <row r="740" spans="8:8">
      <c r="H740" s="83" t="s">
        <v>531</v>
      </c>
    </row>
    <row r="741" spans="8:8">
      <c r="H741" s="83" t="s">
        <v>830</v>
      </c>
    </row>
    <row r="742" spans="8:8">
      <c r="H742" s="83" t="s">
        <v>355</v>
      </c>
    </row>
    <row r="743" spans="8:8">
      <c r="H743" s="83" t="s">
        <v>360</v>
      </c>
    </row>
    <row r="744" spans="8:8">
      <c r="H744" s="83" t="s">
        <v>449</v>
      </c>
    </row>
    <row r="745" spans="8:8">
      <c r="H745" s="83" t="s">
        <v>569</v>
      </c>
    </row>
    <row r="746" spans="8:8">
      <c r="H746" s="83" t="s">
        <v>752</v>
      </c>
    </row>
    <row r="747" spans="8:8">
      <c r="H747" s="83" t="s">
        <v>1042</v>
      </c>
    </row>
    <row r="748" spans="8:8">
      <c r="H748" s="83" t="s">
        <v>372</v>
      </c>
    </row>
    <row r="749" spans="8:8">
      <c r="H749" s="83" t="s">
        <v>275</v>
      </c>
    </row>
    <row r="750" spans="8:8">
      <c r="H750" s="83" t="s">
        <v>669</v>
      </c>
    </row>
    <row r="751" spans="8:8">
      <c r="H751" s="83" t="s">
        <v>255</v>
      </c>
    </row>
    <row r="752" spans="8:8">
      <c r="H752" s="83" t="s">
        <v>22</v>
      </c>
    </row>
    <row r="753" spans="8:8">
      <c r="H753" s="83" t="s">
        <v>257</v>
      </c>
    </row>
    <row r="754" spans="8:8">
      <c r="H754" s="83" t="s">
        <v>306</v>
      </c>
    </row>
    <row r="755" spans="8:8">
      <c r="H755" s="83" t="s">
        <v>1034</v>
      </c>
    </row>
    <row r="756" spans="8:8">
      <c r="H756" s="83" t="s">
        <v>1219</v>
      </c>
    </row>
    <row r="757" spans="8:8">
      <c r="H757" s="83" t="s">
        <v>1390</v>
      </c>
    </row>
    <row r="758" spans="8:8">
      <c r="H758" s="83" t="s">
        <v>1215</v>
      </c>
    </row>
    <row r="759" spans="8:8">
      <c r="H759" s="83" t="s">
        <v>1388</v>
      </c>
    </row>
    <row r="760" spans="8:8">
      <c r="H760" s="83" t="s">
        <v>1073</v>
      </c>
    </row>
    <row r="761" spans="8:8">
      <c r="H761" s="83" t="s">
        <v>1029</v>
      </c>
    </row>
    <row r="762" spans="8:8">
      <c r="H762" s="83" t="s">
        <v>1319</v>
      </c>
    </row>
    <row r="763" spans="8:8">
      <c r="H763" s="83" t="s">
        <v>71</v>
      </c>
    </row>
    <row r="764" spans="8:8">
      <c r="H764" s="83" t="s">
        <v>470</v>
      </c>
    </row>
    <row r="765" spans="8:8">
      <c r="H765" s="83" t="s">
        <v>1281</v>
      </c>
    </row>
    <row r="766" spans="8:8">
      <c r="H766" s="83" t="s">
        <v>811</v>
      </c>
    </row>
    <row r="767" spans="8:8">
      <c r="H767" s="83" t="s">
        <v>989</v>
      </c>
    </row>
    <row r="768" spans="8:8">
      <c r="H768" s="83" t="s">
        <v>387</v>
      </c>
    </row>
    <row r="769" spans="8:8">
      <c r="H769" s="83" t="s">
        <v>992</v>
      </c>
    </row>
    <row r="770" spans="8:8">
      <c r="H770" s="83" t="s">
        <v>574</v>
      </c>
    </row>
    <row r="771" spans="8:8">
      <c r="H771" s="83" t="s">
        <v>57</v>
      </c>
    </row>
    <row r="772" spans="8:8">
      <c r="H772" s="83" t="s">
        <v>703</v>
      </c>
    </row>
    <row r="773" spans="8:8">
      <c r="H773" s="83" t="s">
        <v>847</v>
      </c>
    </row>
    <row r="774" spans="8:8">
      <c r="H774" s="83" t="s">
        <v>1283</v>
      </c>
    </row>
    <row r="775" spans="8:8">
      <c r="H775" s="83" t="s">
        <v>391</v>
      </c>
    </row>
    <row r="776" spans="8:8">
      <c r="H776" s="83" t="s">
        <v>576</v>
      </c>
    </row>
    <row r="777" spans="8:8">
      <c r="H777" s="83" t="s">
        <v>910</v>
      </c>
    </row>
    <row r="778" spans="8:8">
      <c r="H778" s="83" t="s">
        <v>1099</v>
      </c>
    </row>
    <row r="779" spans="8:8">
      <c r="H779" s="83" t="s">
        <v>466</v>
      </c>
    </row>
    <row r="780" spans="8:8">
      <c r="H780" s="83" t="s">
        <v>316</v>
      </c>
    </row>
    <row r="781" spans="8:8">
      <c r="H781" s="83" t="s">
        <v>1326</v>
      </c>
    </row>
    <row r="782" spans="8:8">
      <c r="H782" s="83" t="s">
        <v>1036</v>
      </c>
    </row>
    <row r="783" spans="8:8">
      <c r="H783" s="83" t="s">
        <v>612</v>
      </c>
    </row>
    <row r="784" spans="8:8">
      <c r="H784" s="83" t="s">
        <v>884</v>
      </c>
    </row>
    <row r="785" spans="8:8">
      <c r="H785" s="83" t="s">
        <v>294</v>
      </c>
    </row>
    <row r="786" spans="8:8">
      <c r="H786" s="83" t="s">
        <v>51</v>
      </c>
    </row>
    <row r="787" spans="8:8">
      <c r="H787" s="83" t="s">
        <v>649</v>
      </c>
    </row>
    <row r="788" spans="8:8">
      <c r="H788" s="83" t="s">
        <v>655</v>
      </c>
    </row>
    <row r="789" spans="8:8">
      <c r="H789" s="83" t="s">
        <v>663</v>
      </c>
    </row>
    <row r="790" spans="8:8">
      <c r="H790" s="83" t="s">
        <v>771</v>
      </c>
    </row>
    <row r="791" spans="8:8">
      <c r="H791" s="83" t="s">
        <v>1145</v>
      </c>
    </row>
    <row r="792" spans="8:8">
      <c r="H792" s="83" t="s">
        <v>73</v>
      </c>
    </row>
    <row r="793" spans="8:8">
      <c r="H793" s="83" t="s">
        <v>264</v>
      </c>
    </row>
    <row r="794" spans="8:8">
      <c r="H794" s="83" t="s">
        <v>758</v>
      </c>
    </row>
    <row r="795" spans="8:8">
      <c r="H795" s="83" t="s">
        <v>571</v>
      </c>
    </row>
    <row r="796" spans="8:8">
      <c r="H796" s="83" t="s">
        <v>484</v>
      </c>
    </row>
    <row r="797" spans="8:8">
      <c r="H797" s="83" t="s">
        <v>444</v>
      </c>
    </row>
    <row r="798" spans="8:8">
      <c r="H798" s="83" t="s">
        <v>650</v>
      </c>
    </row>
    <row r="799" spans="8:8">
      <c r="H799" s="83" t="s">
        <v>1268</v>
      </c>
    </row>
    <row r="800" spans="8:8">
      <c r="H800" s="83" t="s">
        <v>298</v>
      </c>
    </row>
    <row r="801" spans="8:8">
      <c r="H801" s="83" t="s">
        <v>1405</v>
      </c>
    </row>
    <row r="802" spans="8:8">
      <c r="H802" s="83" t="s">
        <v>12</v>
      </c>
    </row>
    <row r="803" spans="8:8">
      <c r="H803" s="83" t="s">
        <v>1295</v>
      </c>
    </row>
    <row r="804" spans="8:8">
      <c r="H804" s="83" t="s">
        <v>1257</v>
      </c>
    </row>
    <row r="805" spans="8:8">
      <c r="H805" s="83" t="s">
        <v>1285</v>
      </c>
    </row>
    <row r="806" spans="8:8">
      <c r="H806" s="83" t="s">
        <v>685</v>
      </c>
    </row>
    <row r="807" spans="8:8">
      <c r="H807" s="83" t="s">
        <v>657</v>
      </c>
    </row>
    <row r="808" spans="8:8">
      <c r="H808" s="83" t="s">
        <v>665</v>
      </c>
    </row>
    <row r="809" spans="8:8">
      <c r="H809" s="83" t="s">
        <v>223</v>
      </c>
    </row>
    <row r="810" spans="8:8">
      <c r="H810" s="83" t="s">
        <v>781</v>
      </c>
    </row>
    <row r="811" spans="8:8">
      <c r="H811" s="83" t="s">
        <v>1129</v>
      </c>
    </row>
    <row r="812" spans="8:8">
      <c r="H812" s="83" t="s">
        <v>806</v>
      </c>
    </row>
    <row r="813" spans="8:8">
      <c r="H813" s="83" t="s">
        <v>1425</v>
      </c>
    </row>
    <row r="814" spans="8:8">
      <c r="H814" s="83" t="s">
        <v>335</v>
      </c>
    </row>
    <row r="815" spans="8:8">
      <c r="H815" s="83" t="s">
        <v>1274</v>
      </c>
    </row>
    <row r="816" spans="8:8">
      <c r="H816" s="83" t="s">
        <v>1439</v>
      </c>
    </row>
    <row r="817" spans="8:8">
      <c r="H817" s="83" t="s">
        <v>1423</v>
      </c>
    </row>
    <row r="818" spans="8:8">
      <c r="H818" s="83" t="s">
        <v>314</v>
      </c>
    </row>
    <row r="819" spans="8:8">
      <c r="H819" s="83" t="s">
        <v>1399</v>
      </c>
    </row>
    <row r="820" spans="8:8">
      <c r="H820" s="83" t="s">
        <v>1465</v>
      </c>
    </row>
    <row r="821" spans="8:8">
      <c r="H821" s="83" t="s">
        <v>1401</v>
      </c>
    </row>
    <row r="822" spans="8:8">
      <c r="H822" s="83" t="s">
        <v>1204</v>
      </c>
    </row>
    <row r="823" spans="8:8">
      <c r="H823" s="83" t="s">
        <v>1122</v>
      </c>
    </row>
    <row r="824" spans="8:8">
      <c r="H824" s="83" t="s">
        <v>1471</v>
      </c>
    </row>
    <row r="825" spans="8:8">
      <c r="H825" s="83" t="s">
        <v>760</v>
      </c>
    </row>
    <row r="826" spans="8:8">
      <c r="H826" s="83" t="s">
        <v>882</v>
      </c>
    </row>
    <row r="827" spans="8:8">
      <c r="H827" s="83" t="s">
        <v>864</v>
      </c>
    </row>
    <row r="828" spans="8:8">
      <c r="H828" s="83" t="s">
        <v>750</v>
      </c>
    </row>
    <row r="829" spans="8:8">
      <c r="H829" s="83" t="s">
        <v>726</v>
      </c>
    </row>
    <row r="830" spans="8:8">
      <c r="H830" s="83" t="s">
        <v>732</v>
      </c>
    </row>
    <row r="831" spans="8:8">
      <c r="H831" s="83" t="s">
        <v>694</v>
      </c>
    </row>
    <row r="832" spans="8:8">
      <c r="H832" s="83" t="s">
        <v>724</v>
      </c>
    </row>
    <row r="833" spans="8:8">
      <c r="H833" s="83" t="s">
        <v>268</v>
      </c>
    </row>
    <row r="834" spans="8:8">
      <c r="H834" s="83" t="s">
        <v>310</v>
      </c>
    </row>
    <row r="835" spans="8:8">
      <c r="H835" s="83" t="s">
        <v>535</v>
      </c>
    </row>
    <row r="836" spans="8:8">
      <c r="H836" s="83" t="s">
        <v>312</v>
      </c>
    </row>
    <row r="837" spans="8:8">
      <c r="H837" s="83" t="s">
        <v>369</v>
      </c>
    </row>
    <row r="838" spans="8:8">
      <c r="H838" s="83" t="s">
        <v>363</v>
      </c>
    </row>
    <row r="839" spans="8:8">
      <c r="H839" s="83" t="s">
        <v>1331</v>
      </c>
    </row>
    <row r="840" spans="8:8">
      <c r="H840" s="83" t="s">
        <v>737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16"/>
  <sheetViews>
    <sheetView showGridLines="0" zoomScale="80" zoomScaleNormal="80" workbookViewId="0">
      <pane ySplit="1" topLeftCell="A2" activePane="bottomLeft" state="frozen"/>
      <selection pane="bottomLeft" activeCell="B21" sqref="B21"/>
    </sheetView>
  </sheetViews>
  <sheetFormatPr baseColWidth="10" defaultRowHeight="14.25"/>
  <cols>
    <col min="1" max="1" width="21.5546875" style="16" bestFit="1" customWidth="1"/>
    <col min="2" max="2" width="18.88671875" style="16" customWidth="1"/>
    <col min="3" max="3" width="28.33203125" style="16" customWidth="1"/>
    <col min="4" max="4" width="27.6640625" style="16" customWidth="1"/>
    <col min="5" max="5" width="19.77734375" style="16" customWidth="1"/>
    <col min="6" max="6" width="18.21875" style="16" customWidth="1"/>
    <col min="7" max="16384" width="11.5546875" style="16"/>
  </cols>
  <sheetData>
    <row r="1" spans="1:7" ht="15">
      <c r="A1" s="13" t="s">
        <v>2</v>
      </c>
      <c r="B1" s="14" t="s">
        <v>1531</v>
      </c>
      <c r="C1" s="14" t="s">
        <v>1532</v>
      </c>
      <c r="D1" s="14" t="s">
        <v>1</v>
      </c>
      <c r="E1" s="14" t="s">
        <v>1518</v>
      </c>
      <c r="F1" s="15" t="s">
        <v>1519</v>
      </c>
    </row>
    <row r="2" spans="1:7" ht="15">
      <c r="A2" s="22" t="s">
        <v>181</v>
      </c>
      <c r="B2" s="18" t="s">
        <v>1520</v>
      </c>
      <c r="C2" s="27" t="s">
        <v>180</v>
      </c>
      <c r="D2" s="19" t="s">
        <v>169</v>
      </c>
      <c r="E2" s="19">
        <v>33</v>
      </c>
      <c r="F2" s="20">
        <v>2</v>
      </c>
      <c r="G2" s="21" t="str">
        <f>IF(A2='Recherche + MAJ'!$C$3,ROW(),"")</f>
        <v/>
      </c>
    </row>
    <row r="3" spans="1:7" ht="15">
      <c r="A3" s="22" t="s">
        <v>181</v>
      </c>
      <c r="B3" s="34" t="s">
        <v>1521</v>
      </c>
      <c r="C3" s="27" t="s">
        <v>180</v>
      </c>
      <c r="D3" s="19" t="s">
        <v>169</v>
      </c>
      <c r="E3" s="19">
        <v>33</v>
      </c>
      <c r="F3" s="20">
        <v>2</v>
      </c>
      <c r="G3" s="21" t="str">
        <f>IF(A3='Recherche + MAJ'!$C$3,ROW(),"")</f>
        <v/>
      </c>
    </row>
    <row r="4" spans="1:7" ht="15">
      <c r="A4" s="23" t="s">
        <v>182</v>
      </c>
      <c r="B4" s="18" t="s">
        <v>1520</v>
      </c>
      <c r="C4" s="27" t="s">
        <v>180</v>
      </c>
      <c r="D4" s="19" t="s">
        <v>169</v>
      </c>
      <c r="E4" s="19">
        <v>33</v>
      </c>
      <c r="F4" s="24">
        <v>3</v>
      </c>
      <c r="G4" s="21" t="str">
        <f>IF(A4='Recherche + MAJ'!$C$3,ROW(),"")</f>
        <v/>
      </c>
    </row>
    <row r="5" spans="1:7" ht="15">
      <c r="A5" s="23" t="s">
        <v>182</v>
      </c>
      <c r="B5" s="34" t="s">
        <v>1521</v>
      </c>
      <c r="C5" s="27" t="s">
        <v>180</v>
      </c>
      <c r="D5" s="19" t="s">
        <v>169</v>
      </c>
      <c r="E5" s="19">
        <v>33</v>
      </c>
      <c r="F5" s="24">
        <v>3</v>
      </c>
      <c r="G5" s="21" t="str">
        <f>IF(A5='Recherche + MAJ'!$C$3,ROW(),"")</f>
        <v/>
      </c>
    </row>
    <row r="6" spans="1:7" ht="15">
      <c r="A6" s="22" t="s">
        <v>1150</v>
      </c>
      <c r="B6" s="58" t="s">
        <v>935</v>
      </c>
      <c r="C6" s="27" t="s">
        <v>1151</v>
      </c>
      <c r="D6" s="19" t="s">
        <v>169</v>
      </c>
      <c r="E6" s="19">
        <v>48</v>
      </c>
      <c r="F6" s="20">
        <v>1</v>
      </c>
      <c r="G6" s="21" t="str">
        <f>IF(A6='Recherche + MAJ'!$C$3,ROW(),"")</f>
        <v/>
      </c>
    </row>
    <row r="7" spans="1:7" ht="15">
      <c r="A7" s="22" t="s">
        <v>1357</v>
      </c>
      <c r="B7" s="63" t="s">
        <v>1161</v>
      </c>
      <c r="C7" s="27" t="s">
        <v>1151</v>
      </c>
      <c r="D7" s="19" t="s">
        <v>169</v>
      </c>
      <c r="E7" s="19">
        <v>67</v>
      </c>
      <c r="F7" s="20">
        <v>1</v>
      </c>
      <c r="G7" s="21" t="str">
        <f>IF(A7='Recherche + MAJ'!$C$3,ROW(),"")</f>
        <v/>
      </c>
    </row>
    <row r="8" spans="1:7" ht="15">
      <c r="A8" s="65" t="s">
        <v>1357</v>
      </c>
      <c r="B8" s="66" t="s">
        <v>1364</v>
      </c>
      <c r="C8" s="27" t="s">
        <v>499</v>
      </c>
      <c r="D8" s="19" t="s">
        <v>169</v>
      </c>
      <c r="E8" s="19">
        <v>62</v>
      </c>
      <c r="F8" s="20">
        <v>1</v>
      </c>
      <c r="G8" s="21" t="str">
        <f>IF(A8='Recherche + MAJ'!$C$3,ROW(),"")</f>
        <v/>
      </c>
    </row>
    <row r="9" spans="1:7" ht="15">
      <c r="A9" s="22" t="s">
        <v>498</v>
      </c>
      <c r="B9" s="39" t="s">
        <v>222</v>
      </c>
      <c r="C9" s="22" t="s">
        <v>499</v>
      </c>
      <c r="D9" s="19" t="s">
        <v>493</v>
      </c>
      <c r="E9" s="19">
        <v>52</v>
      </c>
      <c r="F9" s="43">
        <v>1</v>
      </c>
      <c r="G9" s="21" t="str">
        <f>IF(A9='Recherche + MAJ'!$C$3,ROW(),"")</f>
        <v/>
      </c>
    </row>
    <row r="10" spans="1:7" ht="15">
      <c r="A10" s="22" t="s">
        <v>618</v>
      </c>
      <c r="B10" s="47" t="s">
        <v>503</v>
      </c>
      <c r="C10" s="22" t="s">
        <v>499</v>
      </c>
      <c r="D10" s="19" t="s">
        <v>493</v>
      </c>
      <c r="E10" s="19">
        <v>53</v>
      </c>
      <c r="F10" s="43">
        <v>1</v>
      </c>
      <c r="G10" s="21" t="str">
        <f>IF(A10='Recherche + MAJ'!$C$3,ROW(),"")</f>
        <v/>
      </c>
    </row>
    <row r="11" spans="1:7" ht="15">
      <c r="A11" s="22" t="s">
        <v>934</v>
      </c>
      <c r="B11" s="49" t="s">
        <v>621</v>
      </c>
      <c r="C11" s="22" t="s">
        <v>499</v>
      </c>
      <c r="D11" s="19" t="s">
        <v>169</v>
      </c>
      <c r="E11" s="19">
        <v>79</v>
      </c>
      <c r="F11" s="43">
        <v>1</v>
      </c>
      <c r="G11" s="21" t="str">
        <f>IF(A11='Recherche + MAJ'!$C$3,ROW(),"")</f>
        <v/>
      </c>
    </row>
    <row r="12" spans="1:7" ht="15">
      <c r="A12" s="23" t="s">
        <v>179</v>
      </c>
      <c r="B12" s="18" t="s">
        <v>1520</v>
      </c>
      <c r="C12" s="27" t="s">
        <v>180</v>
      </c>
      <c r="D12" s="19" t="s">
        <v>169</v>
      </c>
      <c r="E12" s="19">
        <v>33</v>
      </c>
      <c r="F12" s="20">
        <v>1</v>
      </c>
      <c r="G12" s="21">
        <f>IF(A12='Recherche + MAJ'!$C$3,ROW(),"")</f>
        <v>12</v>
      </c>
    </row>
    <row r="13" spans="1:7" ht="15">
      <c r="A13" s="23" t="s">
        <v>179</v>
      </c>
      <c r="B13" s="34" t="s">
        <v>1521</v>
      </c>
      <c r="C13" s="27" t="s">
        <v>180</v>
      </c>
      <c r="D13" s="19" t="s">
        <v>169</v>
      </c>
      <c r="E13" s="19">
        <v>33</v>
      </c>
      <c r="F13" s="20">
        <v>1</v>
      </c>
      <c r="G13" s="21">
        <f>IF(A13='Recherche + MAJ'!$C$3,ROW(),"")</f>
        <v>13</v>
      </c>
    </row>
    <row r="14" spans="1:7" ht="15">
      <c r="A14" s="17" t="s">
        <v>4</v>
      </c>
      <c r="B14" s="18" t="s">
        <v>1520</v>
      </c>
      <c r="C14" s="17" t="s">
        <v>5</v>
      </c>
      <c r="D14" s="19" t="s">
        <v>3</v>
      </c>
      <c r="E14" s="19">
        <v>1</v>
      </c>
      <c r="F14" s="20">
        <v>1</v>
      </c>
      <c r="G14" s="21" t="str">
        <f>IF(A14='Recherche + MAJ'!$C$3,ROW(),"")</f>
        <v/>
      </c>
    </row>
    <row r="15" spans="1:7" ht="15">
      <c r="A15" s="33" t="s">
        <v>188</v>
      </c>
      <c r="B15" s="34" t="s">
        <v>1521</v>
      </c>
      <c r="C15" s="33" t="s">
        <v>189</v>
      </c>
      <c r="D15" s="19" t="s">
        <v>3</v>
      </c>
      <c r="E15" s="19">
        <v>1</v>
      </c>
      <c r="F15" s="19">
        <v>1</v>
      </c>
      <c r="G15" s="21" t="str">
        <f>IF(A15='Recherche + MAJ'!$C$3,ROW(),"")</f>
        <v/>
      </c>
    </row>
    <row r="16" spans="1:7" ht="15">
      <c r="A16" s="22" t="s">
        <v>6</v>
      </c>
      <c r="B16" s="18" t="s">
        <v>1520</v>
      </c>
      <c r="C16" s="17" t="s">
        <v>7</v>
      </c>
      <c r="D16" s="19" t="s">
        <v>3</v>
      </c>
      <c r="E16" s="19">
        <v>1</v>
      </c>
      <c r="F16" s="20">
        <v>2</v>
      </c>
      <c r="G16" s="21" t="str">
        <f>IF(A16='Recherche + MAJ'!$C$3,ROW(),"")</f>
        <v/>
      </c>
    </row>
    <row r="17" spans="1:7" ht="15">
      <c r="A17" s="23" t="s">
        <v>1528</v>
      </c>
      <c r="B17" s="18" t="s">
        <v>1520</v>
      </c>
      <c r="C17" s="17" t="s">
        <v>9</v>
      </c>
      <c r="D17" s="19" t="s">
        <v>3</v>
      </c>
      <c r="E17" s="19">
        <v>1</v>
      </c>
      <c r="F17" s="24">
        <v>3</v>
      </c>
      <c r="G17" s="21" t="str">
        <f>IF(A17='Recherche + MAJ'!$C$3,ROW(),"")</f>
        <v/>
      </c>
    </row>
    <row r="18" spans="1:7" ht="15">
      <c r="A18" s="23" t="s">
        <v>1528</v>
      </c>
      <c r="B18" s="18" t="s">
        <v>1520</v>
      </c>
      <c r="C18" s="23" t="s">
        <v>20</v>
      </c>
      <c r="D18" s="19" t="s">
        <v>19</v>
      </c>
      <c r="E18" s="19">
        <v>3</v>
      </c>
      <c r="F18" s="20">
        <v>1</v>
      </c>
      <c r="G18" s="21" t="str">
        <f>IF(A18='Recherche + MAJ'!$C$3,ROW(),"")</f>
        <v/>
      </c>
    </row>
    <row r="19" spans="1:7" ht="15">
      <c r="A19" s="22" t="s">
        <v>190</v>
      </c>
      <c r="B19" s="34" t="s">
        <v>1521</v>
      </c>
      <c r="C19" s="33" t="s">
        <v>191</v>
      </c>
      <c r="D19" s="19" t="s">
        <v>3</v>
      </c>
      <c r="E19" s="19">
        <v>1</v>
      </c>
      <c r="F19" s="19">
        <v>1</v>
      </c>
      <c r="G19" s="21" t="str">
        <f>IF(A19='Recherche + MAJ'!$C$3,ROW(),"")</f>
        <v/>
      </c>
    </row>
    <row r="20" spans="1:7" ht="15">
      <c r="A20" s="23" t="s">
        <v>192</v>
      </c>
      <c r="B20" s="34" t="s">
        <v>1521</v>
      </c>
      <c r="C20" s="33" t="s">
        <v>193</v>
      </c>
      <c r="D20" s="19" t="s">
        <v>3</v>
      </c>
      <c r="E20" s="19">
        <v>1</v>
      </c>
      <c r="F20" s="19">
        <v>1</v>
      </c>
      <c r="G20" s="21" t="str">
        <f>IF(A20='Recherche + MAJ'!$C$3,ROW(),"")</f>
        <v/>
      </c>
    </row>
    <row r="21" spans="1:7" ht="15">
      <c r="A21" s="22" t="s">
        <v>936</v>
      </c>
      <c r="B21" s="58" t="s">
        <v>935</v>
      </c>
      <c r="C21" s="27" t="s">
        <v>937</v>
      </c>
      <c r="D21" s="19" t="s">
        <v>3</v>
      </c>
      <c r="E21" s="19">
        <v>1</v>
      </c>
      <c r="F21" s="20">
        <v>1</v>
      </c>
      <c r="G21" s="21" t="str">
        <f>IF(A21='Recherche + MAJ'!$C$3,ROW(),"")</f>
        <v/>
      </c>
    </row>
    <row r="22" spans="1:7" ht="15">
      <c r="A22" s="22" t="s">
        <v>622</v>
      </c>
      <c r="B22" s="49" t="s">
        <v>621</v>
      </c>
      <c r="C22" s="27" t="s">
        <v>623</v>
      </c>
      <c r="D22" s="19" t="s">
        <v>3</v>
      </c>
      <c r="E22" s="19">
        <v>1</v>
      </c>
      <c r="F22" s="20">
        <v>1</v>
      </c>
      <c r="G22" s="21" t="str">
        <f>IF(A22='Recherche + MAJ'!$C$3,ROW(),"")</f>
        <v/>
      </c>
    </row>
    <row r="23" spans="1:7" ht="15">
      <c r="A23" s="22" t="s">
        <v>624</v>
      </c>
      <c r="B23" s="49" t="s">
        <v>621</v>
      </c>
      <c r="C23" s="27" t="s">
        <v>625</v>
      </c>
      <c r="D23" s="19" t="s">
        <v>3</v>
      </c>
      <c r="E23" s="19">
        <v>1</v>
      </c>
      <c r="F23" s="20">
        <v>1</v>
      </c>
      <c r="G23" s="21" t="str">
        <f>IF(A23='Recherche + MAJ'!$C$3,ROW(),"")</f>
        <v/>
      </c>
    </row>
    <row r="24" spans="1:7" ht="15">
      <c r="A24" s="22" t="s">
        <v>504</v>
      </c>
      <c r="B24" s="47" t="s">
        <v>503</v>
      </c>
      <c r="C24" s="27" t="s">
        <v>505</v>
      </c>
      <c r="D24" s="19" t="s">
        <v>3</v>
      </c>
      <c r="E24" s="19">
        <v>1</v>
      </c>
      <c r="F24" s="20">
        <v>1</v>
      </c>
      <c r="G24" s="21" t="str">
        <f>IF(A24='Recherche + MAJ'!$C$3,ROW(),"")</f>
        <v/>
      </c>
    </row>
    <row r="25" spans="1:7" ht="15">
      <c r="A25" s="22" t="s">
        <v>506</v>
      </c>
      <c r="B25" s="47" t="s">
        <v>503</v>
      </c>
      <c r="C25" s="27" t="s">
        <v>507</v>
      </c>
      <c r="D25" s="19" t="s">
        <v>3</v>
      </c>
      <c r="E25" s="19">
        <v>1</v>
      </c>
      <c r="F25" s="20">
        <v>1</v>
      </c>
      <c r="G25" s="21" t="str">
        <f>IF(A25='Recherche + MAJ'!$C$3,ROW(),"")</f>
        <v/>
      </c>
    </row>
    <row r="26" spans="1:7" ht="15">
      <c r="A26" s="22" t="s">
        <v>1164</v>
      </c>
      <c r="B26" s="63" t="s">
        <v>1161</v>
      </c>
      <c r="C26" s="27" t="s">
        <v>1165</v>
      </c>
      <c r="D26" s="19" t="s">
        <v>3</v>
      </c>
      <c r="E26" s="19">
        <v>1</v>
      </c>
      <c r="F26" s="20">
        <v>2</v>
      </c>
      <c r="G26" s="21" t="str">
        <f>IF(A26='Recherche + MAJ'!$C$3,ROW(),"")</f>
        <v/>
      </c>
    </row>
    <row r="27" spans="1:7" ht="15">
      <c r="A27" s="27" t="s">
        <v>1164</v>
      </c>
      <c r="B27" s="66" t="s">
        <v>1364</v>
      </c>
      <c r="C27" s="27" t="s">
        <v>1165</v>
      </c>
      <c r="D27" s="19" t="s">
        <v>3</v>
      </c>
      <c r="E27" s="19">
        <v>1</v>
      </c>
      <c r="F27" s="20">
        <v>2</v>
      </c>
      <c r="G27" s="21" t="str">
        <f>IF(A27='Recherche + MAJ'!$C$3,ROW(),"")</f>
        <v/>
      </c>
    </row>
    <row r="28" spans="1:7" ht="15">
      <c r="A28" s="42" t="s">
        <v>1162</v>
      </c>
      <c r="B28" s="63" t="s">
        <v>1161</v>
      </c>
      <c r="C28" s="42" t="s">
        <v>1163</v>
      </c>
      <c r="D28" s="19" t="s">
        <v>3</v>
      </c>
      <c r="E28" s="19">
        <v>1</v>
      </c>
      <c r="F28" s="20">
        <v>1</v>
      </c>
      <c r="G28" s="21" t="str">
        <f>IF(A28='Recherche + MAJ'!$C$3,ROW(),"")</f>
        <v/>
      </c>
    </row>
    <row r="29" spans="1:7" ht="15">
      <c r="A29" s="65" t="s">
        <v>1365</v>
      </c>
      <c r="B29" s="66" t="s">
        <v>1364</v>
      </c>
      <c r="C29" s="27" t="s">
        <v>1366</v>
      </c>
      <c r="D29" s="19" t="s">
        <v>3</v>
      </c>
      <c r="E29" s="19">
        <v>1</v>
      </c>
      <c r="F29" s="20">
        <v>1</v>
      </c>
      <c r="G29" s="21" t="str">
        <f>IF(A29='Recherche + MAJ'!$C$3,ROW(),"")</f>
        <v/>
      </c>
    </row>
    <row r="30" spans="1:7" ht="15">
      <c r="A30" s="22" t="s">
        <v>908</v>
      </c>
      <c r="B30" s="49" t="s">
        <v>621</v>
      </c>
      <c r="C30" s="27" t="s">
        <v>909</v>
      </c>
      <c r="D30" s="19" t="s">
        <v>897</v>
      </c>
      <c r="E30" s="19">
        <v>64</v>
      </c>
      <c r="F30" s="20">
        <v>2</v>
      </c>
      <c r="G30" s="21" t="str">
        <f>IF(A30='Recherche + MAJ'!$C$3,ROW(),"")</f>
        <v/>
      </c>
    </row>
    <row r="31" spans="1:7" ht="15">
      <c r="A31" s="42" t="s">
        <v>468</v>
      </c>
      <c r="B31" s="39" t="s">
        <v>222</v>
      </c>
      <c r="C31" s="31" t="s">
        <v>469</v>
      </c>
      <c r="D31" s="19" t="s">
        <v>462</v>
      </c>
      <c r="E31" s="19">
        <v>41</v>
      </c>
      <c r="F31" s="19">
        <v>4</v>
      </c>
      <c r="G31" s="21" t="str">
        <f>IF(A31='Recherche + MAJ'!$C$3,ROW(),"")</f>
        <v/>
      </c>
    </row>
    <row r="32" spans="1:7" ht="15">
      <c r="A32" s="42" t="s">
        <v>468</v>
      </c>
      <c r="B32" s="47" t="s">
        <v>503</v>
      </c>
      <c r="C32" s="31" t="s">
        <v>469</v>
      </c>
      <c r="D32" s="19" t="s">
        <v>462</v>
      </c>
      <c r="E32" s="19">
        <v>39</v>
      </c>
      <c r="F32" s="19">
        <v>4</v>
      </c>
      <c r="G32" s="21" t="str">
        <f>IF(A32='Recherche + MAJ'!$C$3,ROW(),"")</f>
        <v/>
      </c>
    </row>
    <row r="33" spans="1:7" ht="15">
      <c r="A33" s="42" t="s">
        <v>819</v>
      </c>
      <c r="B33" s="49" t="s">
        <v>621</v>
      </c>
      <c r="C33" s="31" t="s">
        <v>427</v>
      </c>
      <c r="D33" s="19" t="s">
        <v>790</v>
      </c>
      <c r="E33" s="19">
        <v>41</v>
      </c>
      <c r="F33" s="43">
        <v>2</v>
      </c>
      <c r="G33" s="21" t="str">
        <f>IF(A33='Recherche + MAJ'!$C$3,ROW(),"")</f>
        <v/>
      </c>
    </row>
    <row r="34" spans="1:7" ht="15">
      <c r="A34" s="42" t="s">
        <v>426</v>
      </c>
      <c r="B34" s="39" t="s">
        <v>222</v>
      </c>
      <c r="C34" s="31" t="s">
        <v>427</v>
      </c>
      <c r="D34" s="19" t="s">
        <v>406</v>
      </c>
      <c r="E34" s="19">
        <v>35</v>
      </c>
      <c r="F34" s="43">
        <v>2</v>
      </c>
      <c r="G34" s="21" t="str">
        <f>IF(A34='Recherche + MAJ'!$C$3,ROW(),"")</f>
        <v/>
      </c>
    </row>
    <row r="35" spans="1:7" ht="15">
      <c r="A35" s="42" t="s">
        <v>426</v>
      </c>
      <c r="B35" s="47" t="s">
        <v>503</v>
      </c>
      <c r="C35" s="31" t="s">
        <v>427</v>
      </c>
      <c r="D35" s="19" t="s">
        <v>406</v>
      </c>
      <c r="E35" s="19">
        <v>34</v>
      </c>
      <c r="F35" s="43">
        <v>2</v>
      </c>
      <c r="G35" s="21" t="str">
        <f>IF(A35='Recherche + MAJ'!$C$3,ROW(),"")</f>
        <v/>
      </c>
    </row>
    <row r="36" spans="1:7" ht="15">
      <c r="A36" s="42" t="s">
        <v>426</v>
      </c>
      <c r="B36" s="58" t="s">
        <v>935</v>
      </c>
      <c r="C36" s="31" t="s">
        <v>427</v>
      </c>
      <c r="D36" s="19" t="s">
        <v>101</v>
      </c>
      <c r="E36" s="19">
        <v>30</v>
      </c>
      <c r="F36" s="19">
        <v>3</v>
      </c>
      <c r="G36" s="21" t="str">
        <f>IF(A36='Recherche + MAJ'!$C$3,ROW(),"")</f>
        <v/>
      </c>
    </row>
    <row r="37" spans="1:7" ht="15">
      <c r="A37" s="42" t="s">
        <v>426</v>
      </c>
      <c r="B37" s="63" t="s">
        <v>1161</v>
      </c>
      <c r="C37" s="31" t="s">
        <v>427</v>
      </c>
      <c r="D37" s="19" t="s">
        <v>101</v>
      </c>
      <c r="E37" s="19">
        <v>48</v>
      </c>
      <c r="F37" s="19">
        <v>3</v>
      </c>
      <c r="G37" s="21" t="str">
        <f>IF(A37='Recherche + MAJ'!$C$3,ROW(),"")</f>
        <v/>
      </c>
    </row>
    <row r="38" spans="1:7" ht="15">
      <c r="A38" s="27" t="s">
        <v>426</v>
      </c>
      <c r="B38" s="66" t="s">
        <v>1364</v>
      </c>
      <c r="C38" s="27" t="s">
        <v>427</v>
      </c>
      <c r="D38" s="19" t="s">
        <v>101</v>
      </c>
      <c r="E38" s="19">
        <v>44</v>
      </c>
      <c r="F38" s="20">
        <v>2</v>
      </c>
      <c r="G38" s="21" t="str">
        <f>IF(A38='Recherche + MAJ'!$C$3,ROW(),"")</f>
        <v/>
      </c>
    </row>
    <row r="39" spans="1:7" ht="15">
      <c r="A39" s="42" t="s">
        <v>977</v>
      </c>
      <c r="B39" s="58" t="s">
        <v>935</v>
      </c>
      <c r="C39" s="28" t="s">
        <v>978</v>
      </c>
      <c r="D39" s="19" t="s">
        <v>970</v>
      </c>
      <c r="E39" s="19">
        <v>11</v>
      </c>
      <c r="F39" s="19">
        <v>5</v>
      </c>
      <c r="G39" s="21" t="str">
        <f>IF(A39='Recherche + MAJ'!$C$3,ROW(),"")</f>
        <v/>
      </c>
    </row>
    <row r="40" spans="1:7" ht="15">
      <c r="A40" s="42" t="s">
        <v>977</v>
      </c>
      <c r="B40" s="63" t="s">
        <v>1161</v>
      </c>
      <c r="C40" s="28" t="s">
        <v>978</v>
      </c>
      <c r="D40" s="19" t="s">
        <v>970</v>
      </c>
      <c r="E40" s="19">
        <v>26</v>
      </c>
      <c r="F40" s="19">
        <v>5</v>
      </c>
      <c r="G40" s="21" t="str">
        <f>IF(A40='Recherche + MAJ'!$C$3,ROW(),"")</f>
        <v/>
      </c>
    </row>
    <row r="41" spans="1:7" ht="15">
      <c r="A41" s="22" t="s">
        <v>463</v>
      </c>
      <c r="B41" s="39" t="s">
        <v>222</v>
      </c>
      <c r="C41" s="22" t="s">
        <v>464</v>
      </c>
      <c r="D41" s="19" t="s">
        <v>462</v>
      </c>
      <c r="E41" s="19">
        <v>41</v>
      </c>
      <c r="F41" s="43">
        <v>1</v>
      </c>
      <c r="G41" s="21" t="str">
        <f>IF(A41='Recherche + MAJ'!$C$3,ROW(),"")</f>
        <v/>
      </c>
    </row>
    <row r="42" spans="1:7" ht="15">
      <c r="A42" s="22" t="s">
        <v>465</v>
      </c>
      <c r="B42" s="39" t="s">
        <v>222</v>
      </c>
      <c r="C42" s="22" t="s">
        <v>464</v>
      </c>
      <c r="D42" s="19" t="s">
        <v>462</v>
      </c>
      <c r="E42" s="19">
        <v>41</v>
      </c>
      <c r="F42" s="43">
        <v>2</v>
      </c>
      <c r="G42" s="21" t="str">
        <f>IF(A42='Recherche + MAJ'!$C$3,ROW(),"")</f>
        <v/>
      </c>
    </row>
    <row r="43" spans="1:7" ht="15">
      <c r="A43" s="22" t="s">
        <v>587</v>
      </c>
      <c r="B43" s="47" t="s">
        <v>503</v>
      </c>
      <c r="C43" s="22" t="s">
        <v>464</v>
      </c>
      <c r="D43" s="19" t="s">
        <v>462</v>
      </c>
      <c r="E43" s="19">
        <v>39</v>
      </c>
      <c r="F43" s="43">
        <v>1</v>
      </c>
      <c r="G43" s="21" t="str">
        <f>IF(A43='Recherche + MAJ'!$C$3,ROW(),"")</f>
        <v/>
      </c>
    </row>
    <row r="44" spans="1:7" ht="15">
      <c r="A44" s="22" t="s">
        <v>588</v>
      </c>
      <c r="B44" s="47" t="s">
        <v>503</v>
      </c>
      <c r="C44" s="22" t="s">
        <v>464</v>
      </c>
      <c r="D44" s="19" t="s">
        <v>462</v>
      </c>
      <c r="E44" s="19">
        <v>39</v>
      </c>
      <c r="F44" s="43">
        <v>2</v>
      </c>
      <c r="G44" s="21" t="str">
        <f>IF(A44='Recherche + MAJ'!$C$3,ROW(),"")</f>
        <v/>
      </c>
    </row>
    <row r="45" spans="1:7" ht="15">
      <c r="A45" s="22" t="s">
        <v>827</v>
      </c>
      <c r="B45" s="49" t="s">
        <v>621</v>
      </c>
      <c r="C45" s="27" t="s">
        <v>464</v>
      </c>
      <c r="D45" s="19" t="s">
        <v>822</v>
      </c>
      <c r="E45" s="19">
        <v>47</v>
      </c>
      <c r="F45" s="20">
        <v>1</v>
      </c>
      <c r="G45" s="21" t="str">
        <f>IF(A45='Recherche + MAJ'!$C$3,ROW(),"")</f>
        <v/>
      </c>
    </row>
    <row r="46" spans="1:7" ht="15">
      <c r="A46" s="42" t="s">
        <v>875</v>
      </c>
      <c r="B46" s="49" t="s">
        <v>621</v>
      </c>
      <c r="C46" s="27" t="s">
        <v>464</v>
      </c>
      <c r="D46" s="19" t="s">
        <v>838</v>
      </c>
      <c r="E46" s="19">
        <v>59</v>
      </c>
      <c r="F46" s="20">
        <v>1</v>
      </c>
      <c r="G46" s="21" t="str">
        <f>IF(A46='Recherche + MAJ'!$C$3,ROW(),"")</f>
        <v/>
      </c>
    </row>
    <row r="47" spans="1:7" ht="15">
      <c r="A47" s="22" t="s">
        <v>1085</v>
      </c>
      <c r="B47" s="58" t="s">
        <v>935</v>
      </c>
      <c r="C47" s="27" t="s">
        <v>464</v>
      </c>
      <c r="D47" s="19" t="s">
        <v>101</v>
      </c>
      <c r="E47" s="19">
        <v>27</v>
      </c>
      <c r="F47" s="20">
        <v>1</v>
      </c>
      <c r="G47" s="21" t="str">
        <f>IF(A47='Recherche + MAJ'!$C$3,ROW(),"")</f>
        <v/>
      </c>
    </row>
    <row r="48" spans="1:7" ht="15">
      <c r="A48" s="22" t="s">
        <v>1085</v>
      </c>
      <c r="B48" s="63" t="s">
        <v>1161</v>
      </c>
      <c r="C48" s="27" t="s">
        <v>464</v>
      </c>
      <c r="D48" s="19" t="s">
        <v>101</v>
      </c>
      <c r="E48" s="19">
        <v>46</v>
      </c>
      <c r="F48" s="20">
        <v>1</v>
      </c>
      <c r="G48" s="21" t="str">
        <f>IF(A48='Recherche + MAJ'!$C$3,ROW(),"")</f>
        <v/>
      </c>
    </row>
    <row r="49" spans="1:7" ht="15">
      <c r="A49" s="42" t="s">
        <v>1085</v>
      </c>
      <c r="B49" s="63" t="s">
        <v>1161</v>
      </c>
      <c r="C49" s="31" t="s">
        <v>376</v>
      </c>
      <c r="D49" s="19" t="s">
        <v>101</v>
      </c>
      <c r="E49" s="19">
        <v>47</v>
      </c>
      <c r="F49" s="19">
        <v>3</v>
      </c>
      <c r="G49" s="21" t="str">
        <f>IF(A49='Recherche + MAJ'!$C$3,ROW(),"")</f>
        <v/>
      </c>
    </row>
    <row r="50" spans="1:7" ht="15">
      <c r="A50" s="65" t="s">
        <v>1085</v>
      </c>
      <c r="B50" s="66" t="s">
        <v>1364</v>
      </c>
      <c r="C50" s="27" t="s">
        <v>376</v>
      </c>
      <c r="D50" s="19" t="s">
        <v>101</v>
      </c>
      <c r="E50" s="19">
        <v>39</v>
      </c>
      <c r="F50" s="24">
        <v>3</v>
      </c>
      <c r="G50" s="21" t="str">
        <f>IF(A50='Recherche + MAJ'!$C$3,ROW(),"")</f>
        <v/>
      </c>
    </row>
    <row r="51" spans="1:7" ht="15">
      <c r="A51" s="65" t="s">
        <v>1085</v>
      </c>
      <c r="B51" s="66" t="s">
        <v>1364</v>
      </c>
      <c r="C51" s="27" t="s">
        <v>464</v>
      </c>
      <c r="D51" s="19" t="s">
        <v>101</v>
      </c>
      <c r="E51" s="19">
        <v>41</v>
      </c>
      <c r="F51" s="20">
        <v>1</v>
      </c>
      <c r="G51" s="21" t="str">
        <f>IF(A51='Recherche + MAJ'!$C$3,ROW(),"")</f>
        <v/>
      </c>
    </row>
    <row r="52" spans="1:7" ht="15">
      <c r="A52" s="42" t="s">
        <v>1092</v>
      </c>
      <c r="B52" s="58" t="s">
        <v>935</v>
      </c>
      <c r="C52" s="31" t="s">
        <v>1093</v>
      </c>
      <c r="D52" s="19" t="s">
        <v>101</v>
      </c>
      <c r="E52" s="19">
        <v>28</v>
      </c>
      <c r="F52" s="19">
        <v>3</v>
      </c>
      <c r="G52" s="21" t="str">
        <f>IF(A52='Recherche + MAJ'!$C$3,ROW(),"")</f>
        <v/>
      </c>
    </row>
    <row r="53" spans="1:7" ht="15">
      <c r="A53" s="22" t="s">
        <v>800</v>
      </c>
      <c r="B53" s="49" t="s">
        <v>621</v>
      </c>
      <c r="C53" s="27" t="s">
        <v>464</v>
      </c>
      <c r="D53" s="19" t="s">
        <v>790</v>
      </c>
      <c r="E53" s="19">
        <v>38</v>
      </c>
      <c r="F53" s="20">
        <v>1</v>
      </c>
      <c r="G53" s="21" t="str">
        <f>IF(A53='Recherche + MAJ'!$C$3,ROW(),"")</f>
        <v/>
      </c>
    </row>
    <row r="54" spans="1:7" ht="15">
      <c r="A54" s="22" t="s">
        <v>486</v>
      </c>
      <c r="B54" s="39" t="s">
        <v>222</v>
      </c>
      <c r="C54" s="22" t="s">
        <v>487</v>
      </c>
      <c r="D54" s="19" t="s">
        <v>122</v>
      </c>
      <c r="E54" s="19">
        <v>45</v>
      </c>
      <c r="F54" s="43">
        <v>1</v>
      </c>
      <c r="G54" s="21" t="str">
        <f>IF(A54='Recherche + MAJ'!$C$3,ROW(),"")</f>
        <v/>
      </c>
    </row>
    <row r="55" spans="1:7" ht="15">
      <c r="A55" s="22" t="s">
        <v>486</v>
      </c>
      <c r="B55" s="47" t="s">
        <v>503</v>
      </c>
      <c r="C55" s="22" t="s">
        <v>487</v>
      </c>
      <c r="D55" s="19" t="s">
        <v>122</v>
      </c>
      <c r="E55" s="19">
        <v>46</v>
      </c>
      <c r="F55" s="43">
        <v>1</v>
      </c>
      <c r="G55" s="21" t="str">
        <f>IF(A55='Recherche + MAJ'!$C$3,ROW(),"")</f>
        <v/>
      </c>
    </row>
    <row r="56" spans="1:7" ht="15">
      <c r="A56" s="22" t="s">
        <v>1341</v>
      </c>
      <c r="B56" s="63" t="s">
        <v>1161</v>
      </c>
      <c r="C56" s="27" t="s">
        <v>602</v>
      </c>
      <c r="D56" s="19" t="s">
        <v>101</v>
      </c>
      <c r="E56" s="19">
        <v>47</v>
      </c>
      <c r="F56" s="20">
        <v>2</v>
      </c>
      <c r="G56" s="21" t="str">
        <f>IF(A56='Recherche + MAJ'!$C$3,ROW(),"")</f>
        <v/>
      </c>
    </row>
    <row r="57" spans="1:7" ht="15">
      <c r="A57" s="27" t="s">
        <v>1341</v>
      </c>
      <c r="B57" s="66" t="s">
        <v>1364</v>
      </c>
      <c r="C57" s="27" t="s">
        <v>602</v>
      </c>
      <c r="D57" s="19" t="s">
        <v>101</v>
      </c>
      <c r="E57" s="19">
        <v>39</v>
      </c>
      <c r="F57" s="20">
        <v>2</v>
      </c>
      <c r="G57" s="21" t="str">
        <f>IF(A57='Recherche + MAJ'!$C$3,ROW(),"")</f>
        <v/>
      </c>
    </row>
    <row r="58" spans="1:7" ht="15">
      <c r="A58" s="42" t="s">
        <v>1088</v>
      </c>
      <c r="B58" s="58" t="s">
        <v>935</v>
      </c>
      <c r="C58" s="31" t="s">
        <v>804</v>
      </c>
      <c r="D58" s="19" t="s">
        <v>101</v>
      </c>
      <c r="E58" s="19">
        <v>27</v>
      </c>
      <c r="F58" s="19">
        <v>4</v>
      </c>
      <c r="G58" s="21" t="str">
        <f>IF(A58='Recherche + MAJ'!$C$3,ROW(),"")</f>
        <v/>
      </c>
    </row>
    <row r="59" spans="1:7" ht="15">
      <c r="A59" s="42" t="s">
        <v>1088</v>
      </c>
      <c r="B59" s="58" t="s">
        <v>935</v>
      </c>
      <c r="C59" s="28" t="s">
        <v>1094</v>
      </c>
      <c r="D59" s="19" t="s">
        <v>101</v>
      </c>
      <c r="E59" s="19">
        <v>28</v>
      </c>
      <c r="F59" s="19">
        <v>5</v>
      </c>
      <c r="G59" s="21" t="str">
        <f>IF(A59='Recherche + MAJ'!$C$3,ROW(),"")</f>
        <v/>
      </c>
    </row>
    <row r="60" spans="1:7" ht="15">
      <c r="A60" s="42" t="s">
        <v>1088</v>
      </c>
      <c r="B60" s="63" t="s">
        <v>1161</v>
      </c>
      <c r="C60" s="31" t="s">
        <v>804</v>
      </c>
      <c r="D60" s="19" t="s">
        <v>101</v>
      </c>
      <c r="E60" s="19">
        <v>46</v>
      </c>
      <c r="F60" s="19">
        <v>4</v>
      </c>
      <c r="G60" s="21" t="str">
        <f>IF(A60='Recherche + MAJ'!$C$3,ROW(),"")</f>
        <v/>
      </c>
    </row>
    <row r="61" spans="1:7" ht="15">
      <c r="A61" s="42" t="s">
        <v>1088</v>
      </c>
      <c r="B61" s="63" t="s">
        <v>1161</v>
      </c>
      <c r="C61" s="28" t="s">
        <v>338</v>
      </c>
      <c r="D61" s="19" t="s">
        <v>101</v>
      </c>
      <c r="E61" s="19">
        <v>47</v>
      </c>
      <c r="F61" s="19">
        <v>5</v>
      </c>
      <c r="G61" s="21" t="str">
        <f>IF(A61='Recherche + MAJ'!$C$3,ROW(),"")</f>
        <v/>
      </c>
    </row>
    <row r="62" spans="1:7" ht="15">
      <c r="A62" s="65" t="s">
        <v>1088</v>
      </c>
      <c r="B62" s="66" t="s">
        <v>1364</v>
      </c>
      <c r="C62" s="28" t="s">
        <v>338</v>
      </c>
      <c r="D62" s="19" t="s">
        <v>101</v>
      </c>
      <c r="E62" s="19">
        <v>39</v>
      </c>
      <c r="F62" s="24">
        <v>5</v>
      </c>
      <c r="G62" s="21" t="str">
        <f>IF(A62='Recherche + MAJ'!$C$3,ROW(),"")</f>
        <v/>
      </c>
    </row>
    <row r="63" spans="1:7" ht="15">
      <c r="A63" s="65" t="s">
        <v>1088</v>
      </c>
      <c r="B63" s="66" t="s">
        <v>1364</v>
      </c>
      <c r="C63" s="31" t="s">
        <v>804</v>
      </c>
      <c r="D63" s="19" t="s">
        <v>101</v>
      </c>
      <c r="E63" s="19">
        <v>41</v>
      </c>
      <c r="F63" s="24">
        <v>4</v>
      </c>
      <c r="G63" s="21" t="str">
        <f>IF(A63='Recherche + MAJ'!$C$3,ROW(),"")</f>
        <v/>
      </c>
    </row>
    <row r="64" spans="1:7" ht="15">
      <c r="A64" s="42" t="s">
        <v>803</v>
      </c>
      <c r="B64" s="49" t="s">
        <v>621</v>
      </c>
      <c r="C64" s="31" t="s">
        <v>804</v>
      </c>
      <c r="D64" s="19" t="s">
        <v>790</v>
      </c>
      <c r="E64" s="19">
        <v>38</v>
      </c>
      <c r="F64" s="19">
        <v>4</v>
      </c>
      <c r="G64" s="21" t="str">
        <f>IF(A64='Recherche + MAJ'!$C$3,ROW(),"")</f>
        <v/>
      </c>
    </row>
    <row r="65" spans="1:7" ht="15">
      <c r="A65" s="42" t="s">
        <v>1087</v>
      </c>
      <c r="B65" s="58" t="s">
        <v>935</v>
      </c>
      <c r="C65" s="31" t="s">
        <v>799</v>
      </c>
      <c r="D65" s="19" t="s">
        <v>101</v>
      </c>
      <c r="E65" s="19">
        <v>27</v>
      </c>
      <c r="F65" s="19">
        <v>3</v>
      </c>
      <c r="G65" s="21" t="str">
        <f>IF(A65='Recherche + MAJ'!$C$3,ROW(),"")</f>
        <v/>
      </c>
    </row>
    <row r="66" spans="1:7" ht="15">
      <c r="A66" s="42" t="s">
        <v>1087</v>
      </c>
      <c r="B66" s="58" t="s">
        <v>935</v>
      </c>
      <c r="C66" s="31" t="s">
        <v>600</v>
      </c>
      <c r="D66" s="19" t="s">
        <v>101</v>
      </c>
      <c r="E66" s="19">
        <v>28</v>
      </c>
      <c r="F66" s="19">
        <v>4</v>
      </c>
      <c r="G66" s="21" t="str">
        <f>IF(A66='Recherche + MAJ'!$C$3,ROW(),"")</f>
        <v/>
      </c>
    </row>
    <row r="67" spans="1:7" ht="15">
      <c r="A67" s="42" t="s">
        <v>1087</v>
      </c>
      <c r="B67" s="63" t="s">
        <v>1161</v>
      </c>
      <c r="C67" s="31" t="s">
        <v>799</v>
      </c>
      <c r="D67" s="19" t="s">
        <v>101</v>
      </c>
      <c r="E67" s="19">
        <v>46</v>
      </c>
      <c r="F67" s="19">
        <v>3</v>
      </c>
      <c r="G67" s="21" t="str">
        <f>IF(A67='Recherche + MAJ'!$C$3,ROW(),"")</f>
        <v/>
      </c>
    </row>
    <row r="68" spans="1:7" ht="15">
      <c r="A68" s="65" t="s">
        <v>1087</v>
      </c>
      <c r="B68" s="66" t="s">
        <v>1364</v>
      </c>
      <c r="C68" s="27" t="s">
        <v>799</v>
      </c>
      <c r="D68" s="19" t="s">
        <v>101</v>
      </c>
      <c r="E68" s="19">
        <v>41</v>
      </c>
      <c r="F68" s="24">
        <v>3</v>
      </c>
      <c r="G68" s="21" t="str">
        <f>IF(A68='Recherche + MAJ'!$C$3,ROW(),"")</f>
        <v/>
      </c>
    </row>
    <row r="69" spans="1:7" ht="15">
      <c r="A69" s="42" t="s">
        <v>798</v>
      </c>
      <c r="B69" s="49" t="s">
        <v>621</v>
      </c>
      <c r="C69" s="28" t="s">
        <v>799</v>
      </c>
      <c r="D69" s="19" t="s">
        <v>790</v>
      </c>
      <c r="E69" s="19">
        <v>37</v>
      </c>
      <c r="F69" s="20">
        <v>6</v>
      </c>
      <c r="G69" s="21" t="str">
        <f>IF(A69='Recherche + MAJ'!$C$3,ROW(),"")</f>
        <v/>
      </c>
    </row>
    <row r="70" spans="1:7" ht="15">
      <c r="A70" s="42" t="s">
        <v>599</v>
      </c>
      <c r="B70" s="47" t="s">
        <v>503</v>
      </c>
      <c r="C70" s="28" t="s">
        <v>600</v>
      </c>
      <c r="D70" s="19" t="s">
        <v>462</v>
      </c>
      <c r="E70" s="19">
        <v>40</v>
      </c>
      <c r="F70" s="20">
        <v>6</v>
      </c>
      <c r="G70" s="21" t="str">
        <f>IF(A70='Recherche + MAJ'!$C$3,ROW(),"")</f>
        <v/>
      </c>
    </row>
    <row r="71" spans="1:7" ht="15">
      <c r="A71" s="42" t="s">
        <v>599</v>
      </c>
      <c r="B71" s="58" t="s">
        <v>935</v>
      </c>
      <c r="C71" s="31" t="s">
        <v>799</v>
      </c>
      <c r="D71" s="19" t="s">
        <v>101</v>
      </c>
      <c r="E71" s="19">
        <v>26</v>
      </c>
      <c r="F71" s="20">
        <v>6</v>
      </c>
      <c r="G71" s="21" t="str">
        <f>IF(A71='Recherche + MAJ'!$C$3,ROW(),"")</f>
        <v/>
      </c>
    </row>
    <row r="72" spans="1:7" ht="15">
      <c r="A72" s="42" t="s">
        <v>599</v>
      </c>
      <c r="B72" s="63" t="s">
        <v>1161</v>
      </c>
      <c r="C72" s="31" t="s">
        <v>799</v>
      </c>
      <c r="D72" s="19" t="s">
        <v>101</v>
      </c>
      <c r="E72" s="19">
        <v>45</v>
      </c>
      <c r="F72" s="20">
        <v>6</v>
      </c>
      <c r="G72" s="21" t="str">
        <f>IF(A72='Recherche + MAJ'!$C$3,ROW(),"")</f>
        <v/>
      </c>
    </row>
    <row r="73" spans="1:7" ht="15">
      <c r="A73" s="41" t="s">
        <v>599</v>
      </c>
      <c r="B73" s="66" t="s">
        <v>1364</v>
      </c>
      <c r="C73" s="41" t="s">
        <v>799</v>
      </c>
      <c r="D73" s="19" t="s">
        <v>101</v>
      </c>
      <c r="E73" s="19">
        <v>40</v>
      </c>
      <c r="F73" s="19">
        <v>3</v>
      </c>
      <c r="G73" s="21" t="str">
        <f>IF(A73='Recherche + MAJ'!$C$3,ROW(),"")</f>
        <v/>
      </c>
    </row>
    <row r="74" spans="1:7" ht="15">
      <c r="A74" s="42" t="s">
        <v>1342</v>
      </c>
      <c r="B74" s="63" t="s">
        <v>1161</v>
      </c>
      <c r="C74" s="31" t="s">
        <v>799</v>
      </c>
      <c r="D74" s="19" t="s">
        <v>101</v>
      </c>
      <c r="E74" s="19">
        <v>47</v>
      </c>
      <c r="F74" s="19">
        <v>4</v>
      </c>
      <c r="G74" s="21" t="str">
        <f>IF(A74='Recherche + MAJ'!$C$3,ROW(),"")</f>
        <v/>
      </c>
    </row>
    <row r="75" spans="1:7" ht="15">
      <c r="A75" s="65" t="s">
        <v>1342</v>
      </c>
      <c r="B75" s="66" t="s">
        <v>1364</v>
      </c>
      <c r="C75" s="31" t="s">
        <v>799</v>
      </c>
      <c r="D75" s="19" t="s">
        <v>101</v>
      </c>
      <c r="E75" s="19">
        <v>39</v>
      </c>
      <c r="F75" s="24">
        <v>4</v>
      </c>
      <c r="G75" s="21" t="str">
        <f>IF(A75='Recherche + MAJ'!$C$3,ROW(),"")</f>
        <v/>
      </c>
    </row>
    <row r="76" spans="1:7" ht="15">
      <c r="A76" s="42" t="s">
        <v>802</v>
      </c>
      <c r="B76" s="49" t="s">
        <v>621</v>
      </c>
      <c r="C76" s="31" t="s">
        <v>799</v>
      </c>
      <c r="D76" s="19" t="s">
        <v>790</v>
      </c>
      <c r="E76" s="19">
        <v>38</v>
      </c>
      <c r="F76" s="19">
        <v>3</v>
      </c>
      <c r="G76" s="21" t="str">
        <f>IF(A76='Recherche + MAJ'!$C$3,ROW(),"")</f>
        <v/>
      </c>
    </row>
    <row r="77" spans="1:7" ht="15">
      <c r="A77" s="22" t="s">
        <v>1352</v>
      </c>
      <c r="B77" s="63" t="s">
        <v>1161</v>
      </c>
      <c r="C77" s="27" t="s">
        <v>917</v>
      </c>
      <c r="D77" s="19" t="s">
        <v>122</v>
      </c>
      <c r="E77" s="19">
        <v>55</v>
      </c>
      <c r="F77" s="20">
        <v>2</v>
      </c>
      <c r="G77" s="21" t="str">
        <f>IF(A77='Recherche + MAJ'!$C$3,ROW(),"")</f>
        <v/>
      </c>
    </row>
    <row r="78" spans="1:7" ht="15">
      <c r="A78" s="65" t="s">
        <v>1352</v>
      </c>
      <c r="B78" s="66" t="s">
        <v>1364</v>
      </c>
      <c r="C78" s="27" t="s">
        <v>917</v>
      </c>
      <c r="D78" s="19" t="s">
        <v>122</v>
      </c>
      <c r="E78" s="19">
        <v>49</v>
      </c>
      <c r="F78" s="20">
        <v>1</v>
      </c>
      <c r="G78" s="21" t="str">
        <f>IF(A78='Recherche + MAJ'!$C$3,ROW(),"")</f>
        <v/>
      </c>
    </row>
    <row r="79" spans="1:7" ht="15">
      <c r="A79" s="22" t="s">
        <v>1128</v>
      </c>
      <c r="B79" s="58" t="s">
        <v>935</v>
      </c>
      <c r="C79" s="27" t="s">
        <v>917</v>
      </c>
      <c r="D79" s="19" t="s">
        <v>122</v>
      </c>
      <c r="E79" s="19">
        <v>35</v>
      </c>
      <c r="F79" s="20">
        <v>1</v>
      </c>
      <c r="G79" s="21" t="str">
        <f>IF(A79='Recherche + MAJ'!$C$3,ROW(),"")</f>
        <v/>
      </c>
    </row>
    <row r="80" spans="1:7" ht="15">
      <c r="A80" s="22" t="s">
        <v>1128</v>
      </c>
      <c r="B80" s="63" t="s">
        <v>1161</v>
      </c>
      <c r="C80" s="27" t="s">
        <v>917</v>
      </c>
      <c r="D80" s="19" t="s">
        <v>122</v>
      </c>
      <c r="E80" s="19">
        <v>55</v>
      </c>
      <c r="F80" s="20">
        <v>1</v>
      </c>
      <c r="G80" s="21" t="str">
        <f>IF(A80='Recherche + MAJ'!$C$3,ROW(),"")</f>
        <v/>
      </c>
    </row>
    <row r="81" spans="1:7" ht="15">
      <c r="A81" s="22" t="s">
        <v>916</v>
      </c>
      <c r="B81" s="49" t="s">
        <v>621</v>
      </c>
      <c r="C81" s="27" t="s">
        <v>917</v>
      </c>
      <c r="D81" s="19" t="s">
        <v>897</v>
      </c>
      <c r="E81" s="19">
        <v>70</v>
      </c>
      <c r="F81" s="20">
        <v>1</v>
      </c>
      <c r="G81" s="21" t="str">
        <f>IF(A81='Recherche + MAJ'!$C$3,ROW(),"")</f>
        <v/>
      </c>
    </row>
    <row r="82" spans="1:7" ht="15">
      <c r="A82" s="27" t="s">
        <v>1367</v>
      </c>
      <c r="B82" s="66" t="s">
        <v>1364</v>
      </c>
      <c r="C82" s="27" t="s">
        <v>334</v>
      </c>
      <c r="D82" s="19" t="s">
        <v>3</v>
      </c>
      <c r="E82" s="19">
        <v>2</v>
      </c>
      <c r="F82" s="20">
        <v>2</v>
      </c>
      <c r="G82" s="21" t="str">
        <f>IF(A82='Recherche + MAJ'!$C$3,ROW(),"")</f>
        <v/>
      </c>
    </row>
    <row r="83" spans="1:7" ht="15">
      <c r="A83" s="22" t="s">
        <v>1172</v>
      </c>
      <c r="B83" s="63" t="s">
        <v>1161</v>
      </c>
      <c r="C83" s="22" t="s">
        <v>334</v>
      </c>
      <c r="D83" s="19" t="s">
        <v>3</v>
      </c>
      <c r="E83" s="19">
        <v>6</v>
      </c>
      <c r="F83" s="43">
        <v>2</v>
      </c>
      <c r="G83" s="21" t="str">
        <f>IF(A83='Recherche + MAJ'!$C$3,ROW(),"")</f>
        <v/>
      </c>
    </row>
    <row r="84" spans="1:7" ht="15">
      <c r="A84" s="22" t="s">
        <v>1097</v>
      </c>
      <c r="B84" s="58" t="s">
        <v>935</v>
      </c>
      <c r="C84" s="48" t="s">
        <v>1098</v>
      </c>
      <c r="D84" s="19" t="s">
        <v>101</v>
      </c>
      <c r="E84" s="19">
        <v>28</v>
      </c>
      <c r="F84" s="20">
        <v>8</v>
      </c>
      <c r="G84" s="21" t="str">
        <f>IF(A84='Recherche + MAJ'!$C$3,ROW(),"")</f>
        <v/>
      </c>
    </row>
    <row r="85" spans="1:7" ht="15">
      <c r="A85" s="22" t="s">
        <v>971</v>
      </c>
      <c r="B85" s="58" t="s">
        <v>935</v>
      </c>
      <c r="C85" s="27" t="s">
        <v>278</v>
      </c>
      <c r="D85" s="19" t="s">
        <v>970</v>
      </c>
      <c r="E85" s="19">
        <v>11</v>
      </c>
      <c r="F85" s="20">
        <v>1</v>
      </c>
      <c r="G85" s="21" t="str">
        <f>IF(A85='Recherche + MAJ'!$C$3,ROW(),"")</f>
        <v/>
      </c>
    </row>
    <row r="86" spans="1:7" ht="15">
      <c r="A86" s="22" t="s">
        <v>971</v>
      </c>
      <c r="B86" s="63" t="s">
        <v>1161</v>
      </c>
      <c r="C86" s="27" t="s">
        <v>278</v>
      </c>
      <c r="D86" s="19" t="s">
        <v>970</v>
      </c>
      <c r="E86" s="19">
        <v>26</v>
      </c>
      <c r="F86" s="20">
        <v>1</v>
      </c>
      <c r="G86" s="21" t="str">
        <f>IF(A86='Recherche + MAJ'!$C$3,ROW(),"")</f>
        <v/>
      </c>
    </row>
    <row r="87" spans="1:7" ht="15">
      <c r="A87" s="22" t="s">
        <v>985</v>
      </c>
      <c r="B87" s="58" t="s">
        <v>935</v>
      </c>
      <c r="C87" s="27" t="s">
        <v>986</v>
      </c>
      <c r="D87" s="19" t="s">
        <v>970</v>
      </c>
      <c r="E87" s="19">
        <v>12</v>
      </c>
      <c r="F87" s="20">
        <v>1</v>
      </c>
      <c r="G87" s="21" t="str">
        <f>IF(A87='Recherche + MAJ'!$C$3,ROW(),"")</f>
        <v/>
      </c>
    </row>
    <row r="88" spans="1:7" ht="15">
      <c r="A88" s="65" t="s">
        <v>1404</v>
      </c>
      <c r="B88" s="66" t="s">
        <v>1364</v>
      </c>
      <c r="C88" s="27" t="s">
        <v>278</v>
      </c>
      <c r="D88" s="19" t="s">
        <v>970</v>
      </c>
      <c r="E88" s="19">
        <v>24</v>
      </c>
      <c r="F88" s="20">
        <v>1</v>
      </c>
      <c r="G88" s="21" t="str">
        <f>IF(A88='Recherche + MAJ'!$C$3,ROW(),"")</f>
        <v/>
      </c>
    </row>
    <row r="89" spans="1:7" ht="15">
      <c r="A89" s="22" t="s">
        <v>277</v>
      </c>
      <c r="B89" s="39" t="s">
        <v>222</v>
      </c>
      <c r="C89" s="22" t="s">
        <v>278</v>
      </c>
      <c r="D89" s="19" t="s">
        <v>254</v>
      </c>
      <c r="E89" s="19">
        <v>10</v>
      </c>
      <c r="F89" s="43">
        <v>1</v>
      </c>
      <c r="G89" s="21" t="str">
        <f>IF(A89='Recherche + MAJ'!$C$3,ROW(),"")</f>
        <v/>
      </c>
    </row>
    <row r="90" spans="1:7" ht="15">
      <c r="A90" s="22" t="s">
        <v>520</v>
      </c>
      <c r="B90" s="47" t="s">
        <v>503</v>
      </c>
      <c r="C90" s="22" t="s">
        <v>278</v>
      </c>
      <c r="D90" s="19" t="s">
        <v>254</v>
      </c>
      <c r="E90" s="19">
        <v>10</v>
      </c>
      <c r="F90" s="43">
        <v>1</v>
      </c>
      <c r="G90" s="21" t="str">
        <f>IF(A90='Recherche + MAJ'!$C$3,ROW(),"")</f>
        <v/>
      </c>
    </row>
    <row r="91" spans="1:7" ht="15">
      <c r="A91" s="22" t="s">
        <v>1222</v>
      </c>
      <c r="B91" s="63" t="s">
        <v>1161</v>
      </c>
      <c r="C91" s="27" t="s">
        <v>1078</v>
      </c>
      <c r="D91" s="19" t="s">
        <v>970</v>
      </c>
      <c r="E91" s="19">
        <v>16</v>
      </c>
      <c r="F91" s="20">
        <v>1</v>
      </c>
      <c r="G91" s="21" t="str">
        <f>IF(A91='Recherche + MAJ'!$C$3,ROW(),"")</f>
        <v/>
      </c>
    </row>
    <row r="92" spans="1:7" ht="15">
      <c r="A92" s="27" t="s">
        <v>1222</v>
      </c>
      <c r="B92" s="66" t="s">
        <v>1364</v>
      </c>
      <c r="C92" s="27" t="s">
        <v>1078</v>
      </c>
      <c r="D92" s="19" t="s">
        <v>970</v>
      </c>
      <c r="E92" s="19">
        <v>14</v>
      </c>
      <c r="F92" s="20">
        <v>1</v>
      </c>
      <c r="G92" s="21" t="str">
        <f>IF(A92='Recherche + MAJ'!$C$3,ROW(),"")</f>
        <v/>
      </c>
    </row>
    <row r="93" spans="1:7" ht="15">
      <c r="A93" s="22" t="s">
        <v>339</v>
      </c>
      <c r="B93" s="39" t="s">
        <v>222</v>
      </c>
      <c r="C93" s="22" t="s">
        <v>340</v>
      </c>
      <c r="D93" s="19" t="s">
        <v>328</v>
      </c>
      <c r="E93" s="19">
        <v>18</v>
      </c>
      <c r="F93" s="43">
        <v>2</v>
      </c>
      <c r="G93" s="21" t="str">
        <f>IF(A93='Recherche + MAJ'!$C$3,ROW(),"")</f>
        <v/>
      </c>
    </row>
    <row r="94" spans="1:7" ht="15">
      <c r="A94" s="22" t="s">
        <v>339</v>
      </c>
      <c r="B94" s="39" t="s">
        <v>222</v>
      </c>
      <c r="C94" s="22" t="s">
        <v>340</v>
      </c>
      <c r="D94" s="19" t="s">
        <v>328</v>
      </c>
      <c r="E94" s="19">
        <v>21</v>
      </c>
      <c r="F94" s="43">
        <v>1</v>
      </c>
      <c r="G94" s="21" t="str">
        <f>IF(A94='Recherche + MAJ'!$C$3,ROW(),"")</f>
        <v/>
      </c>
    </row>
    <row r="95" spans="1:7" ht="15">
      <c r="A95" s="22" t="s">
        <v>339</v>
      </c>
      <c r="B95" s="47" t="s">
        <v>503</v>
      </c>
      <c r="C95" s="22" t="s">
        <v>340</v>
      </c>
      <c r="D95" s="19" t="s">
        <v>328</v>
      </c>
      <c r="E95" s="19">
        <v>18</v>
      </c>
      <c r="F95" s="43">
        <v>2</v>
      </c>
      <c r="G95" s="21" t="str">
        <f>IF(A95='Recherche + MAJ'!$C$3,ROW(),"")</f>
        <v/>
      </c>
    </row>
    <row r="96" spans="1:7" ht="15">
      <c r="A96" s="22" t="s">
        <v>339</v>
      </c>
      <c r="B96" s="47" t="s">
        <v>503</v>
      </c>
      <c r="C96" s="22" t="s">
        <v>340</v>
      </c>
      <c r="D96" s="19" t="s">
        <v>328</v>
      </c>
      <c r="E96" s="19">
        <v>21</v>
      </c>
      <c r="F96" s="43">
        <v>1</v>
      </c>
      <c r="G96" s="21" t="str">
        <f>IF(A96='Recherche + MAJ'!$C$3,ROW(),"")</f>
        <v/>
      </c>
    </row>
    <row r="97" spans="1:7" ht="15">
      <c r="A97" s="22" t="s">
        <v>547</v>
      </c>
      <c r="B97" s="47" t="s">
        <v>503</v>
      </c>
      <c r="C97" s="22" t="s">
        <v>340</v>
      </c>
      <c r="D97" s="19" t="s">
        <v>328</v>
      </c>
      <c r="E97" s="19">
        <v>21</v>
      </c>
      <c r="F97" s="43">
        <v>2</v>
      </c>
      <c r="G97" s="21" t="str">
        <f>IF(A97='Recherche + MAJ'!$C$3,ROW(),"")</f>
        <v/>
      </c>
    </row>
    <row r="98" spans="1:7" ht="15">
      <c r="A98" s="22" t="s">
        <v>547</v>
      </c>
      <c r="B98" s="58" t="s">
        <v>935</v>
      </c>
      <c r="C98" s="27" t="s">
        <v>340</v>
      </c>
      <c r="D98" s="19" t="s">
        <v>382</v>
      </c>
      <c r="E98" s="19">
        <v>21</v>
      </c>
      <c r="F98" s="20">
        <v>1</v>
      </c>
      <c r="G98" s="21" t="str">
        <f>IF(A98='Recherche + MAJ'!$C$3,ROW(),"")</f>
        <v/>
      </c>
    </row>
    <row r="99" spans="1:7" ht="15">
      <c r="A99" s="22" t="s">
        <v>547</v>
      </c>
      <c r="B99" s="63" t="s">
        <v>1161</v>
      </c>
      <c r="C99" s="27" t="s">
        <v>340</v>
      </c>
      <c r="D99" s="19" t="s">
        <v>1327</v>
      </c>
      <c r="E99" s="19">
        <v>38</v>
      </c>
      <c r="F99" s="20">
        <v>1</v>
      </c>
      <c r="G99" s="21" t="str">
        <f>IF(A99='Recherche + MAJ'!$C$3,ROW(),"")</f>
        <v/>
      </c>
    </row>
    <row r="100" spans="1:7" ht="15">
      <c r="A100" s="50" t="s">
        <v>715</v>
      </c>
      <c r="B100" s="49" t="s">
        <v>621</v>
      </c>
      <c r="C100" s="51" t="s">
        <v>340</v>
      </c>
      <c r="D100" s="19" t="s">
        <v>708</v>
      </c>
      <c r="E100" s="19">
        <v>22</v>
      </c>
      <c r="F100" s="20">
        <v>2</v>
      </c>
      <c r="G100" s="21" t="str">
        <f>IF(A100='Recherche + MAJ'!$C$3,ROW(),"")</f>
        <v/>
      </c>
    </row>
    <row r="101" spans="1:7" ht="15">
      <c r="A101" s="22" t="s">
        <v>1266</v>
      </c>
      <c r="B101" s="63" t="s">
        <v>1161</v>
      </c>
      <c r="C101" s="27" t="s">
        <v>1267</v>
      </c>
      <c r="D101" s="19" t="s">
        <v>970</v>
      </c>
      <c r="E101" s="19">
        <v>21</v>
      </c>
      <c r="F101" s="20">
        <v>1</v>
      </c>
      <c r="G101" s="21" t="str">
        <f>IF(A101='Recherche + MAJ'!$C$3,ROW(),"")</f>
        <v/>
      </c>
    </row>
    <row r="102" spans="1:7" ht="15">
      <c r="A102" s="27" t="s">
        <v>1266</v>
      </c>
      <c r="B102" s="66" t="s">
        <v>1364</v>
      </c>
      <c r="C102" s="27" t="s">
        <v>1267</v>
      </c>
      <c r="D102" s="19" t="s">
        <v>970</v>
      </c>
      <c r="E102" s="19">
        <v>19</v>
      </c>
      <c r="F102" s="20">
        <v>1</v>
      </c>
      <c r="G102" s="21" t="str">
        <f>IF(A102='Recherche + MAJ'!$C$3,ROW(),"")</f>
        <v/>
      </c>
    </row>
    <row r="103" spans="1:7" ht="15">
      <c r="A103" s="22" t="s">
        <v>1223</v>
      </c>
      <c r="B103" s="63" t="s">
        <v>1161</v>
      </c>
      <c r="C103" s="27" t="s">
        <v>1224</v>
      </c>
      <c r="D103" s="19" t="s">
        <v>970</v>
      </c>
      <c r="E103" s="19">
        <v>16</v>
      </c>
      <c r="F103" s="20">
        <v>2</v>
      </c>
      <c r="G103" s="21" t="str">
        <f>IF(A103='Recherche + MAJ'!$C$3,ROW(),"")</f>
        <v/>
      </c>
    </row>
    <row r="104" spans="1:7" ht="15">
      <c r="A104" s="27" t="s">
        <v>1223</v>
      </c>
      <c r="B104" s="66" t="s">
        <v>1364</v>
      </c>
      <c r="C104" s="27" t="s">
        <v>1224</v>
      </c>
      <c r="D104" s="19" t="s">
        <v>970</v>
      </c>
      <c r="E104" s="19">
        <v>14</v>
      </c>
      <c r="F104" s="20">
        <v>2</v>
      </c>
      <c r="G104" s="21" t="str">
        <f>IF(A104='Recherche + MAJ'!$C$3,ROW(),"")</f>
        <v/>
      </c>
    </row>
    <row r="105" spans="1:7" ht="15">
      <c r="A105" s="22" t="s">
        <v>1272</v>
      </c>
      <c r="B105" s="63" t="s">
        <v>1161</v>
      </c>
      <c r="C105" s="27" t="s">
        <v>1273</v>
      </c>
      <c r="D105" s="19" t="s">
        <v>970</v>
      </c>
      <c r="E105" s="19">
        <v>22</v>
      </c>
      <c r="F105" s="20">
        <v>1</v>
      </c>
      <c r="G105" s="21" t="str">
        <f>IF(A105='Recherche + MAJ'!$C$3,ROW(),"")</f>
        <v/>
      </c>
    </row>
    <row r="106" spans="1:7" ht="15">
      <c r="A106" s="27" t="s">
        <v>1272</v>
      </c>
      <c r="B106" s="66" t="s">
        <v>1364</v>
      </c>
      <c r="C106" s="27" t="s">
        <v>1273</v>
      </c>
      <c r="D106" s="19" t="s">
        <v>970</v>
      </c>
      <c r="E106" s="19">
        <v>20</v>
      </c>
      <c r="F106" s="20">
        <v>1</v>
      </c>
      <c r="G106" s="21" t="str">
        <f>IF(A106='Recherche + MAJ'!$C$3,ROW(),"")</f>
        <v/>
      </c>
    </row>
    <row r="107" spans="1:7" ht="15">
      <c r="A107" s="22" t="s">
        <v>1328</v>
      </c>
      <c r="B107" s="63" t="s">
        <v>1161</v>
      </c>
      <c r="C107" s="27" t="s">
        <v>1329</v>
      </c>
      <c r="D107" s="19" t="s">
        <v>1327</v>
      </c>
      <c r="E107" s="19">
        <v>39</v>
      </c>
      <c r="F107" s="20">
        <v>1</v>
      </c>
      <c r="G107" s="21" t="str">
        <f>IF(A107='Recherche + MAJ'!$C$3,ROW(),"")</f>
        <v/>
      </c>
    </row>
    <row r="108" spans="1:7" ht="15">
      <c r="A108" s="65" t="s">
        <v>1328</v>
      </c>
      <c r="B108" s="66" t="s">
        <v>1364</v>
      </c>
      <c r="C108" s="27" t="s">
        <v>1329</v>
      </c>
      <c r="D108" s="19" t="s">
        <v>1460</v>
      </c>
      <c r="E108" s="19">
        <v>32</v>
      </c>
      <c r="F108" s="20">
        <v>1</v>
      </c>
      <c r="G108" s="21" t="str">
        <f>IF(A108='Recherche + MAJ'!$C$3,ROW(),"")</f>
        <v/>
      </c>
    </row>
    <row r="109" spans="1:7" ht="15">
      <c r="A109" s="42" t="s">
        <v>973</v>
      </c>
      <c r="B109" s="58" t="s">
        <v>935</v>
      </c>
      <c r="C109" s="31" t="s">
        <v>974</v>
      </c>
      <c r="D109" s="19" t="s">
        <v>970</v>
      </c>
      <c r="E109" s="19">
        <v>11</v>
      </c>
      <c r="F109" s="19">
        <v>3</v>
      </c>
      <c r="G109" s="21" t="str">
        <f>IF(A109='Recherche + MAJ'!$C$3,ROW(),"")</f>
        <v/>
      </c>
    </row>
    <row r="110" spans="1:7" ht="15">
      <c r="A110" s="42" t="s">
        <v>973</v>
      </c>
      <c r="B110" s="63" t="s">
        <v>1161</v>
      </c>
      <c r="C110" s="31" t="s">
        <v>974</v>
      </c>
      <c r="D110" s="19" t="s">
        <v>970</v>
      </c>
      <c r="E110" s="19">
        <v>26</v>
      </c>
      <c r="F110" s="19">
        <v>3</v>
      </c>
      <c r="G110" s="21" t="str">
        <f>IF(A110='Recherche + MAJ'!$C$3,ROW(),"")</f>
        <v/>
      </c>
    </row>
    <row r="111" spans="1:7" ht="15">
      <c r="A111" s="42" t="s">
        <v>994</v>
      </c>
      <c r="B111" s="58" t="s">
        <v>935</v>
      </c>
      <c r="C111" s="31" t="s">
        <v>995</v>
      </c>
      <c r="D111" s="19" t="s">
        <v>970</v>
      </c>
      <c r="E111" s="19">
        <v>12</v>
      </c>
      <c r="F111" s="19">
        <v>4</v>
      </c>
      <c r="G111" s="21" t="str">
        <f>IF(A111='Recherche + MAJ'!$C$3,ROW(),"")</f>
        <v/>
      </c>
    </row>
    <row r="112" spans="1:7" ht="15">
      <c r="A112" s="42" t="s">
        <v>508</v>
      </c>
      <c r="B112" s="47" t="s">
        <v>503</v>
      </c>
      <c r="C112" s="28" t="s">
        <v>509</v>
      </c>
      <c r="D112" s="19" t="s">
        <v>3</v>
      </c>
      <c r="E112" s="19">
        <v>2</v>
      </c>
      <c r="F112" s="19">
        <v>5</v>
      </c>
      <c r="G112" s="21" t="str">
        <f>IF(A112='Recherche + MAJ'!$C$3,ROW(),"")</f>
        <v/>
      </c>
    </row>
    <row r="113" spans="1:7" ht="15">
      <c r="A113" s="42" t="s">
        <v>508</v>
      </c>
      <c r="B113" s="47" t="s">
        <v>503</v>
      </c>
      <c r="C113" s="28" t="s">
        <v>509</v>
      </c>
      <c r="D113" s="19" t="s">
        <v>3</v>
      </c>
      <c r="E113" s="19">
        <v>6</v>
      </c>
      <c r="F113" s="20">
        <v>6</v>
      </c>
      <c r="G113" s="21" t="str">
        <f>IF(A113='Recherche + MAJ'!$C$3,ROW(),"")</f>
        <v/>
      </c>
    </row>
    <row r="114" spans="1:7" ht="15">
      <c r="A114" s="28" t="s">
        <v>942</v>
      </c>
      <c r="B114" s="58" t="s">
        <v>935</v>
      </c>
      <c r="C114" s="28" t="s">
        <v>943</v>
      </c>
      <c r="D114" s="19" t="s">
        <v>3</v>
      </c>
      <c r="E114" s="19">
        <v>2</v>
      </c>
      <c r="F114" s="20">
        <v>6</v>
      </c>
      <c r="G114" s="21" t="str">
        <f>IF(A114='Recherche + MAJ'!$C$3,ROW(),"")</f>
        <v/>
      </c>
    </row>
    <row r="115" spans="1:7" ht="15">
      <c r="A115" s="28" t="s">
        <v>942</v>
      </c>
      <c r="B115" s="63" t="s">
        <v>1161</v>
      </c>
      <c r="C115" s="28" t="s">
        <v>1170</v>
      </c>
      <c r="D115" s="19" t="s">
        <v>3</v>
      </c>
      <c r="E115" s="19">
        <v>2</v>
      </c>
      <c r="F115" s="19">
        <v>5</v>
      </c>
      <c r="G115" s="21" t="str">
        <f>IF(A115='Recherche + MAJ'!$C$3,ROW(),"")</f>
        <v/>
      </c>
    </row>
    <row r="116" spans="1:7" ht="15">
      <c r="A116" s="17" t="s">
        <v>30</v>
      </c>
      <c r="B116" s="18" t="s">
        <v>1520</v>
      </c>
      <c r="C116" s="26" t="s">
        <v>31</v>
      </c>
      <c r="D116" s="19" t="s">
        <v>19</v>
      </c>
      <c r="E116" s="19">
        <v>5</v>
      </c>
      <c r="F116" s="20">
        <v>2</v>
      </c>
      <c r="G116" s="21" t="str">
        <f>IF(A116='Recherche + MAJ'!$C$3,ROW(),"")</f>
        <v/>
      </c>
    </row>
    <row r="117" spans="1:7" ht="15">
      <c r="A117" s="33" t="s">
        <v>30</v>
      </c>
      <c r="B117" s="34" t="s">
        <v>1521</v>
      </c>
      <c r="C117" s="35" t="s">
        <v>31</v>
      </c>
      <c r="D117" s="19" t="s">
        <v>19</v>
      </c>
      <c r="E117" s="19">
        <v>5</v>
      </c>
      <c r="F117" s="20">
        <v>2</v>
      </c>
      <c r="G117" s="21" t="str">
        <f>IF(A117='Recherche + MAJ'!$C$3,ROW(),"")</f>
        <v/>
      </c>
    </row>
    <row r="118" spans="1:7" ht="15">
      <c r="A118" s="28" t="s">
        <v>940</v>
      </c>
      <c r="B118" s="58" t="s">
        <v>935</v>
      </c>
      <c r="C118" s="28" t="s">
        <v>941</v>
      </c>
      <c r="D118" s="19" t="s">
        <v>3</v>
      </c>
      <c r="E118" s="19">
        <v>2</v>
      </c>
      <c r="F118" s="19">
        <v>5</v>
      </c>
      <c r="G118" s="21" t="str">
        <f>IF(A118='Recherche + MAJ'!$C$3,ROW(),"")</f>
        <v/>
      </c>
    </row>
    <row r="119" spans="1:7" ht="15">
      <c r="A119" s="42" t="s">
        <v>235</v>
      </c>
      <c r="B119" s="39" t="s">
        <v>222</v>
      </c>
      <c r="C119" s="28" t="s">
        <v>236</v>
      </c>
      <c r="D119" s="19" t="s">
        <v>3</v>
      </c>
      <c r="E119" s="19">
        <v>2</v>
      </c>
      <c r="F119" s="19">
        <v>5</v>
      </c>
      <c r="G119" s="21" t="str">
        <f>IF(A119='Recherche + MAJ'!$C$3,ROW(),"")</f>
        <v/>
      </c>
    </row>
    <row r="120" spans="1:7" ht="15">
      <c r="A120" s="42" t="s">
        <v>235</v>
      </c>
      <c r="B120" s="39" t="s">
        <v>222</v>
      </c>
      <c r="C120" s="28" t="s">
        <v>236</v>
      </c>
      <c r="D120" s="19" t="s">
        <v>3</v>
      </c>
      <c r="E120" s="19">
        <v>6</v>
      </c>
      <c r="F120" s="20">
        <v>6</v>
      </c>
      <c r="G120" s="21" t="str">
        <f>IF(A120='Recherche + MAJ'!$C$3,ROW(),"")</f>
        <v/>
      </c>
    </row>
    <row r="121" spans="1:7" ht="15">
      <c r="A121" s="50" t="s">
        <v>628</v>
      </c>
      <c r="B121" s="49" t="s">
        <v>621</v>
      </c>
      <c r="C121" s="51" t="s">
        <v>629</v>
      </c>
      <c r="D121" s="19" t="s">
        <v>3</v>
      </c>
      <c r="E121" s="19">
        <v>2</v>
      </c>
      <c r="F121" s="19">
        <v>5</v>
      </c>
      <c r="G121" s="21" t="str">
        <f>IF(A121='Recherche + MAJ'!$C$3,ROW(),"")</f>
        <v/>
      </c>
    </row>
    <row r="122" spans="1:7" ht="15">
      <c r="A122" s="28" t="s">
        <v>628</v>
      </c>
      <c r="B122" s="49" t="s">
        <v>621</v>
      </c>
      <c r="C122" s="28" t="s">
        <v>629</v>
      </c>
      <c r="D122" s="19" t="s">
        <v>3</v>
      </c>
      <c r="E122" s="19">
        <v>6</v>
      </c>
      <c r="F122" s="20">
        <v>5</v>
      </c>
      <c r="G122" s="21" t="str">
        <f>IF(A122='Recherche + MAJ'!$C$3,ROW(),"")</f>
        <v/>
      </c>
    </row>
    <row r="123" spans="1:7" ht="15">
      <c r="A123" s="50" t="s">
        <v>630</v>
      </c>
      <c r="B123" s="49" t="s">
        <v>621</v>
      </c>
      <c r="C123" s="51" t="s">
        <v>631</v>
      </c>
      <c r="D123" s="19" t="s">
        <v>3</v>
      </c>
      <c r="E123" s="19">
        <v>2</v>
      </c>
      <c r="F123" s="20">
        <v>6</v>
      </c>
      <c r="G123" s="21" t="str">
        <f>IF(A123='Recherche + MAJ'!$C$3,ROW(),"")</f>
        <v/>
      </c>
    </row>
    <row r="124" spans="1:7" ht="15">
      <c r="A124" s="45" t="s">
        <v>554</v>
      </c>
      <c r="B124" s="47" t="s">
        <v>503</v>
      </c>
      <c r="C124" s="45" t="s">
        <v>358</v>
      </c>
      <c r="D124" s="19" t="s">
        <v>328</v>
      </c>
      <c r="E124" s="19">
        <v>23</v>
      </c>
      <c r="F124" s="19">
        <v>5</v>
      </c>
      <c r="G124" s="21" t="str">
        <f>IF(A124='Recherche + MAJ'!$C$3,ROW(),"")</f>
        <v/>
      </c>
    </row>
    <row r="125" spans="1:7" ht="15">
      <c r="A125" s="45" t="s">
        <v>357</v>
      </c>
      <c r="B125" s="39" t="s">
        <v>222</v>
      </c>
      <c r="C125" s="45" t="s">
        <v>358</v>
      </c>
      <c r="D125" s="19" t="s">
        <v>328</v>
      </c>
      <c r="E125" s="19">
        <v>23</v>
      </c>
      <c r="F125" s="19">
        <v>4</v>
      </c>
      <c r="G125" s="21" t="str">
        <f>IF(A125='Recherche + MAJ'!$C$3,ROW(),"")</f>
        <v/>
      </c>
    </row>
    <row r="126" spans="1:7" ht="15">
      <c r="A126" s="22" t="s">
        <v>1210</v>
      </c>
      <c r="B126" s="63" t="s">
        <v>1161</v>
      </c>
      <c r="C126" s="22" t="s">
        <v>267</v>
      </c>
      <c r="D126" s="19" t="s">
        <v>254</v>
      </c>
      <c r="E126" s="19">
        <v>15</v>
      </c>
      <c r="F126" s="43">
        <v>1</v>
      </c>
      <c r="G126" s="21" t="str">
        <f>IF(A126='Recherche + MAJ'!$C$3,ROW(),"")</f>
        <v/>
      </c>
    </row>
    <row r="127" spans="1:7" ht="15">
      <c r="A127" s="27" t="s">
        <v>1210</v>
      </c>
      <c r="B127" s="66" t="s">
        <v>1364</v>
      </c>
      <c r="C127" s="27" t="s">
        <v>267</v>
      </c>
      <c r="D127" s="19" t="s">
        <v>254</v>
      </c>
      <c r="E127" s="19">
        <v>9</v>
      </c>
      <c r="F127" s="20">
        <v>2</v>
      </c>
      <c r="G127" s="21" t="str">
        <f>IF(A127='Recherche + MAJ'!$C$3,ROW(),"")</f>
        <v/>
      </c>
    </row>
    <row r="128" spans="1:7" ht="15">
      <c r="A128" s="65" t="s">
        <v>1380</v>
      </c>
      <c r="B128" s="66" t="s">
        <v>1364</v>
      </c>
      <c r="C128" s="27" t="s">
        <v>267</v>
      </c>
      <c r="D128" s="19" t="s">
        <v>254</v>
      </c>
      <c r="E128" s="19">
        <v>9</v>
      </c>
      <c r="F128" s="20">
        <v>1</v>
      </c>
      <c r="G128" s="21" t="str">
        <f>IF(A128='Recherche + MAJ'!$C$3,ROW(),"")</f>
        <v/>
      </c>
    </row>
    <row r="129" spans="1:7" ht="15">
      <c r="A129" s="22" t="s">
        <v>266</v>
      </c>
      <c r="B129" s="39" t="s">
        <v>222</v>
      </c>
      <c r="C129" s="22" t="s">
        <v>267</v>
      </c>
      <c r="D129" s="19" t="s">
        <v>254</v>
      </c>
      <c r="E129" s="19">
        <v>8</v>
      </c>
      <c r="F129" s="43">
        <v>1</v>
      </c>
      <c r="G129" s="21" t="str">
        <f>IF(A129='Recherche + MAJ'!$C$3,ROW(),"")</f>
        <v/>
      </c>
    </row>
    <row r="130" spans="1:7" ht="15">
      <c r="A130" s="22" t="s">
        <v>517</v>
      </c>
      <c r="B130" s="47" t="s">
        <v>503</v>
      </c>
      <c r="C130" s="22" t="s">
        <v>267</v>
      </c>
      <c r="D130" s="19" t="s">
        <v>254</v>
      </c>
      <c r="E130" s="19">
        <v>8</v>
      </c>
      <c r="F130" s="43">
        <v>1</v>
      </c>
      <c r="G130" s="21" t="str">
        <f>IF(A130='Recherche + MAJ'!$C$3,ROW(),"")</f>
        <v/>
      </c>
    </row>
    <row r="131" spans="1:7" ht="15">
      <c r="A131" s="22" t="s">
        <v>555</v>
      </c>
      <c r="B131" s="47" t="s">
        <v>503</v>
      </c>
      <c r="C131" s="22" t="s">
        <v>556</v>
      </c>
      <c r="D131" s="19" t="s">
        <v>328</v>
      </c>
      <c r="E131" s="19">
        <v>24</v>
      </c>
      <c r="F131" s="43">
        <v>1</v>
      </c>
      <c r="G131" s="21" t="str">
        <f>IF(A131='Recherche + MAJ'!$C$3,ROW(),"")</f>
        <v/>
      </c>
    </row>
    <row r="132" spans="1:7" ht="15">
      <c r="A132" s="22" t="s">
        <v>361</v>
      </c>
      <c r="B132" s="39" t="s">
        <v>222</v>
      </c>
      <c r="C132" s="22" t="s">
        <v>54</v>
      </c>
      <c r="D132" s="19" t="s">
        <v>328</v>
      </c>
      <c r="E132" s="19">
        <v>25</v>
      </c>
      <c r="F132" s="43">
        <v>1</v>
      </c>
      <c r="G132" s="21" t="str">
        <f>IF(A132='Recherche + MAJ'!$C$3,ROW(),"")</f>
        <v/>
      </c>
    </row>
    <row r="133" spans="1:7" ht="15">
      <c r="A133" s="22" t="s">
        <v>337</v>
      </c>
      <c r="B133" s="39" t="s">
        <v>222</v>
      </c>
      <c r="C133" s="22" t="s">
        <v>338</v>
      </c>
      <c r="D133" s="19" t="s">
        <v>328</v>
      </c>
      <c r="E133" s="19">
        <v>18</v>
      </c>
      <c r="F133" s="43">
        <v>1</v>
      </c>
      <c r="G133" s="21" t="str">
        <f>IF(A133='Recherche + MAJ'!$C$3,ROW(),"")</f>
        <v/>
      </c>
    </row>
    <row r="134" spans="1:7" ht="15">
      <c r="A134" s="22" t="s">
        <v>337</v>
      </c>
      <c r="B134" s="47" t="s">
        <v>503</v>
      </c>
      <c r="C134" s="22" t="s">
        <v>338</v>
      </c>
      <c r="D134" s="19" t="s">
        <v>328</v>
      </c>
      <c r="E134" s="19">
        <v>18</v>
      </c>
      <c r="F134" s="43">
        <v>1</v>
      </c>
      <c r="G134" s="21" t="str">
        <f>IF(A134='Recherche + MAJ'!$C$3,ROW(),"")</f>
        <v/>
      </c>
    </row>
    <row r="135" spans="1:7" ht="15">
      <c r="A135" s="23" t="s">
        <v>61</v>
      </c>
      <c r="B135" s="18" t="s">
        <v>1520</v>
      </c>
      <c r="C135" s="27" t="s">
        <v>62</v>
      </c>
      <c r="D135" s="19" t="s">
        <v>40</v>
      </c>
      <c r="E135" s="19">
        <v>10</v>
      </c>
      <c r="F135" s="24">
        <v>3</v>
      </c>
      <c r="G135" s="21" t="str">
        <f>IF(A135='Recherche + MAJ'!$C$3,ROW(),"")</f>
        <v/>
      </c>
    </row>
    <row r="136" spans="1:7" ht="15">
      <c r="A136" s="23" t="s">
        <v>61</v>
      </c>
      <c r="B136" s="34" t="s">
        <v>1521</v>
      </c>
      <c r="C136" s="27" t="s">
        <v>62</v>
      </c>
      <c r="D136" s="36" t="s">
        <v>40</v>
      </c>
      <c r="E136" s="36">
        <v>10</v>
      </c>
      <c r="F136" s="24">
        <v>3</v>
      </c>
      <c r="G136" s="21" t="str">
        <f>IF(A136='Recherche + MAJ'!$C$3,ROW(),"")</f>
        <v/>
      </c>
    </row>
    <row r="137" spans="1:7" ht="15">
      <c r="A137" s="22" t="s">
        <v>1255</v>
      </c>
      <c r="B137" s="63" t="s">
        <v>1161</v>
      </c>
      <c r="C137" s="27" t="s">
        <v>1256</v>
      </c>
      <c r="D137" s="19" t="s">
        <v>970</v>
      </c>
      <c r="E137" s="19">
        <v>19</v>
      </c>
      <c r="F137" s="20">
        <v>2</v>
      </c>
      <c r="G137" s="21" t="str">
        <f>IF(A137='Recherche + MAJ'!$C$3,ROW(),"")</f>
        <v/>
      </c>
    </row>
    <row r="138" spans="1:7" ht="15">
      <c r="A138" s="27" t="s">
        <v>1255</v>
      </c>
      <c r="B138" s="66" t="s">
        <v>1364</v>
      </c>
      <c r="C138" s="27" t="s">
        <v>1256</v>
      </c>
      <c r="D138" s="19" t="s">
        <v>970</v>
      </c>
      <c r="E138" s="19">
        <v>17</v>
      </c>
      <c r="F138" s="20">
        <v>2</v>
      </c>
      <c r="G138" s="21" t="str">
        <f>IF(A138='Recherche + MAJ'!$C$3,ROW(),"")</f>
        <v/>
      </c>
    </row>
    <row r="139" spans="1:7" ht="15">
      <c r="A139" s="42" t="s">
        <v>296</v>
      </c>
      <c r="B139" s="39" t="s">
        <v>222</v>
      </c>
      <c r="C139" s="31" t="s">
        <v>297</v>
      </c>
      <c r="D139" s="19" t="s">
        <v>254</v>
      </c>
      <c r="E139" s="19">
        <v>11</v>
      </c>
      <c r="F139" s="19">
        <v>5</v>
      </c>
      <c r="G139" s="21" t="str">
        <f>IF(A139='Recherche + MAJ'!$C$3,ROW(),"")</f>
        <v/>
      </c>
    </row>
    <row r="140" spans="1:7" ht="15">
      <c r="A140" s="42" t="s">
        <v>527</v>
      </c>
      <c r="B140" s="47" t="s">
        <v>503</v>
      </c>
      <c r="C140" s="31" t="s">
        <v>528</v>
      </c>
      <c r="D140" s="19" t="s">
        <v>254</v>
      </c>
      <c r="E140" s="19">
        <v>11</v>
      </c>
      <c r="F140" s="19">
        <v>5</v>
      </c>
      <c r="G140" s="21" t="str">
        <f>IF(A140='Recherche + MAJ'!$C$3,ROW(),"")</f>
        <v/>
      </c>
    </row>
    <row r="141" spans="1:7" ht="15">
      <c r="A141" s="22" t="s">
        <v>1261</v>
      </c>
      <c r="B141" s="63" t="s">
        <v>1161</v>
      </c>
      <c r="C141" s="27" t="s">
        <v>1262</v>
      </c>
      <c r="D141" s="19" t="s">
        <v>970</v>
      </c>
      <c r="E141" s="19">
        <v>20</v>
      </c>
      <c r="F141" s="20">
        <v>2</v>
      </c>
      <c r="G141" s="21" t="str">
        <f>IF(A141='Recherche + MAJ'!$C$3,ROW(),"")</f>
        <v/>
      </c>
    </row>
    <row r="142" spans="1:7" ht="15">
      <c r="A142" s="27" t="s">
        <v>1261</v>
      </c>
      <c r="B142" s="66" t="s">
        <v>1364</v>
      </c>
      <c r="C142" s="27" t="s">
        <v>1262</v>
      </c>
      <c r="D142" s="19" t="s">
        <v>970</v>
      </c>
      <c r="E142" s="19">
        <v>18</v>
      </c>
      <c r="F142" s="20">
        <v>2</v>
      </c>
      <c r="G142" s="21" t="str">
        <f>IF(A142='Recherche + MAJ'!$C$3,ROW(),"")</f>
        <v/>
      </c>
    </row>
    <row r="143" spans="1:7" ht="15">
      <c r="A143" s="42" t="s">
        <v>510</v>
      </c>
      <c r="B143" s="47" t="s">
        <v>503</v>
      </c>
      <c r="C143" s="28" t="s">
        <v>511</v>
      </c>
      <c r="D143" s="19" t="s">
        <v>3</v>
      </c>
      <c r="E143" s="19">
        <v>2</v>
      </c>
      <c r="F143" s="20">
        <v>6</v>
      </c>
      <c r="G143" s="21" t="str">
        <f>IF(A143='Recherche + MAJ'!$C$3,ROW(),"")</f>
        <v/>
      </c>
    </row>
    <row r="144" spans="1:7" ht="15">
      <c r="A144" s="42" t="s">
        <v>237</v>
      </c>
      <c r="B144" s="39" t="s">
        <v>222</v>
      </c>
      <c r="C144" s="28" t="s">
        <v>238</v>
      </c>
      <c r="D144" s="19" t="s">
        <v>3</v>
      </c>
      <c r="E144" s="19">
        <v>2</v>
      </c>
      <c r="F144" s="20">
        <v>6</v>
      </c>
      <c r="G144" s="21" t="str">
        <f>IF(A144='Recherche + MAJ'!$C$3,ROW(),"")</f>
        <v/>
      </c>
    </row>
    <row r="145" spans="1:7" ht="15">
      <c r="A145" s="22" t="s">
        <v>1251</v>
      </c>
      <c r="B145" s="63" t="s">
        <v>1161</v>
      </c>
      <c r="C145" s="48" t="s">
        <v>1252</v>
      </c>
      <c r="D145" s="19" t="s">
        <v>970</v>
      </c>
      <c r="E145" s="19">
        <v>18</v>
      </c>
      <c r="F145" s="20">
        <v>8</v>
      </c>
      <c r="G145" s="21" t="str">
        <f>IF(A145='Recherche + MAJ'!$C$3,ROW(),"")</f>
        <v/>
      </c>
    </row>
    <row r="146" spans="1:7" ht="15">
      <c r="A146" s="27" t="s">
        <v>1251</v>
      </c>
      <c r="B146" s="66" t="s">
        <v>1364</v>
      </c>
      <c r="C146" s="48" t="s">
        <v>1252</v>
      </c>
      <c r="D146" s="19" t="s">
        <v>970</v>
      </c>
      <c r="E146" s="19">
        <v>16</v>
      </c>
      <c r="F146" s="20">
        <v>8</v>
      </c>
      <c r="G146" s="21" t="str">
        <f>IF(A146='Recherche + MAJ'!$C$3,ROW(),"")</f>
        <v/>
      </c>
    </row>
    <row r="147" spans="1:7" ht="15">
      <c r="A147" s="22" t="s">
        <v>1231</v>
      </c>
      <c r="B147" s="63" t="s">
        <v>1161</v>
      </c>
      <c r="C147" s="27" t="s">
        <v>1232</v>
      </c>
      <c r="D147" s="19" t="s">
        <v>970</v>
      </c>
      <c r="E147" s="19">
        <v>17</v>
      </c>
      <c r="F147" s="20">
        <v>1</v>
      </c>
      <c r="G147" s="21" t="str">
        <f>IF(A147='Recherche + MAJ'!$C$3,ROW(),"")</f>
        <v/>
      </c>
    </row>
    <row r="148" spans="1:7" ht="15">
      <c r="A148" s="27" t="s">
        <v>1231</v>
      </c>
      <c r="B148" s="66" t="s">
        <v>1364</v>
      </c>
      <c r="C148" s="27" t="s">
        <v>1232</v>
      </c>
      <c r="D148" s="19" t="s">
        <v>970</v>
      </c>
      <c r="E148" s="19">
        <v>15</v>
      </c>
      <c r="F148" s="20">
        <v>1</v>
      </c>
      <c r="G148" s="21" t="str">
        <f>IF(A148='Recherche + MAJ'!$C$3,ROW(),"")</f>
        <v/>
      </c>
    </row>
    <row r="149" spans="1:7" ht="15">
      <c r="A149" s="22" t="s">
        <v>1237</v>
      </c>
      <c r="B149" s="63" t="s">
        <v>1161</v>
      </c>
      <c r="C149" s="27" t="s">
        <v>1238</v>
      </c>
      <c r="D149" s="19" t="s">
        <v>970</v>
      </c>
      <c r="E149" s="19">
        <v>18</v>
      </c>
      <c r="F149" s="20">
        <v>1</v>
      </c>
      <c r="G149" s="21" t="str">
        <f>IF(A149='Recherche + MAJ'!$C$3,ROW(),"")</f>
        <v/>
      </c>
    </row>
    <row r="150" spans="1:7" ht="15">
      <c r="A150" s="27" t="s">
        <v>1237</v>
      </c>
      <c r="B150" s="66" t="s">
        <v>1364</v>
      </c>
      <c r="C150" s="27" t="s">
        <v>1238</v>
      </c>
      <c r="D150" s="19" t="s">
        <v>970</v>
      </c>
      <c r="E150" s="19">
        <v>16</v>
      </c>
      <c r="F150" s="20">
        <v>1</v>
      </c>
      <c r="G150" s="21" t="str">
        <f>IF(A150='Recherche + MAJ'!$C$3,ROW(),"")</f>
        <v/>
      </c>
    </row>
    <row r="151" spans="1:7" ht="15">
      <c r="A151" s="42" t="s">
        <v>1249</v>
      </c>
      <c r="B151" s="63" t="s">
        <v>1161</v>
      </c>
      <c r="C151" s="28" t="s">
        <v>1250</v>
      </c>
      <c r="D151" s="19" t="s">
        <v>970</v>
      </c>
      <c r="E151" s="19">
        <v>18</v>
      </c>
      <c r="F151" s="20">
        <v>7</v>
      </c>
      <c r="G151" s="21" t="str">
        <f>IF(A151='Recherche + MAJ'!$C$3,ROW(),"")</f>
        <v/>
      </c>
    </row>
    <row r="152" spans="1:7" ht="15">
      <c r="A152" s="41" t="s">
        <v>1249</v>
      </c>
      <c r="B152" s="66" t="s">
        <v>1364</v>
      </c>
      <c r="C152" s="28" t="s">
        <v>1250</v>
      </c>
      <c r="D152" s="19" t="s">
        <v>970</v>
      </c>
      <c r="E152" s="19">
        <v>16</v>
      </c>
      <c r="F152" s="20">
        <v>7</v>
      </c>
      <c r="G152" s="21" t="str">
        <f>IF(A152='Recherche + MAJ'!$C$3,ROW(),"")</f>
        <v/>
      </c>
    </row>
    <row r="153" spans="1:7" ht="15">
      <c r="A153" s="22" t="s">
        <v>1330</v>
      </c>
      <c r="B153" s="63" t="s">
        <v>1161</v>
      </c>
      <c r="C153" s="27" t="s">
        <v>1296</v>
      </c>
      <c r="D153" s="19" t="s">
        <v>1327</v>
      </c>
      <c r="E153" s="19">
        <v>39</v>
      </c>
      <c r="F153" s="20">
        <v>2</v>
      </c>
      <c r="G153" s="21" t="str">
        <f>IF(A153='Recherche + MAJ'!$C$3,ROW(),"")</f>
        <v/>
      </c>
    </row>
    <row r="154" spans="1:7" ht="15">
      <c r="A154" s="27" t="s">
        <v>1330</v>
      </c>
      <c r="B154" s="66" t="s">
        <v>1364</v>
      </c>
      <c r="C154" s="27" t="s">
        <v>1296</v>
      </c>
      <c r="D154" s="19" t="s">
        <v>1460</v>
      </c>
      <c r="E154" s="19">
        <v>32</v>
      </c>
      <c r="F154" s="20">
        <v>2</v>
      </c>
      <c r="G154" s="21" t="str">
        <f>IF(A154='Recherche + MAJ'!$C$3,ROW(),"")</f>
        <v/>
      </c>
    </row>
    <row r="155" spans="1:7" ht="15">
      <c r="A155" s="22" t="s">
        <v>1279</v>
      </c>
      <c r="B155" s="63" t="s">
        <v>1161</v>
      </c>
      <c r="C155" s="27" t="s">
        <v>1280</v>
      </c>
      <c r="D155" s="19" t="s">
        <v>970</v>
      </c>
      <c r="E155" s="19">
        <v>23</v>
      </c>
      <c r="F155" s="20">
        <v>1</v>
      </c>
      <c r="G155" s="21" t="str">
        <f>IF(A155='Recherche + MAJ'!$C$3,ROW(),"")</f>
        <v/>
      </c>
    </row>
    <row r="156" spans="1:7" ht="15">
      <c r="A156" s="27" t="s">
        <v>1279</v>
      </c>
      <c r="B156" s="66" t="s">
        <v>1364</v>
      </c>
      <c r="C156" s="27" t="s">
        <v>1280</v>
      </c>
      <c r="D156" s="19" t="s">
        <v>970</v>
      </c>
      <c r="E156" s="19">
        <v>21</v>
      </c>
      <c r="F156" s="20">
        <v>1</v>
      </c>
      <c r="G156" s="21" t="str">
        <f>IF(A156='Recherche + MAJ'!$C$3,ROW(),"")</f>
        <v/>
      </c>
    </row>
    <row r="157" spans="1:7" ht="15">
      <c r="A157" s="22" t="s">
        <v>1253</v>
      </c>
      <c r="B157" s="63" t="s">
        <v>1161</v>
      </c>
      <c r="C157" s="27" t="s">
        <v>1254</v>
      </c>
      <c r="D157" s="19" t="s">
        <v>970</v>
      </c>
      <c r="E157" s="19">
        <v>19</v>
      </c>
      <c r="F157" s="20">
        <v>1</v>
      </c>
      <c r="G157" s="21" t="str">
        <f>IF(A157='Recherche + MAJ'!$C$3,ROW(),"")</f>
        <v/>
      </c>
    </row>
    <row r="158" spans="1:7" ht="15">
      <c r="A158" s="27" t="s">
        <v>1253</v>
      </c>
      <c r="B158" s="66" t="s">
        <v>1364</v>
      </c>
      <c r="C158" s="27" t="s">
        <v>1254</v>
      </c>
      <c r="D158" s="19" t="s">
        <v>970</v>
      </c>
      <c r="E158" s="19">
        <v>17</v>
      </c>
      <c r="F158" s="20">
        <v>1</v>
      </c>
      <c r="G158" s="21" t="str">
        <f>IF(A158='Recherche + MAJ'!$C$3,ROW(),"")</f>
        <v/>
      </c>
    </row>
    <row r="159" spans="1:7" ht="15">
      <c r="A159" s="65" t="s">
        <v>1451</v>
      </c>
      <c r="B159" s="66" t="s">
        <v>1364</v>
      </c>
      <c r="C159" s="28" t="s">
        <v>1452</v>
      </c>
      <c r="D159" s="19" t="s">
        <v>40</v>
      </c>
      <c r="E159" s="19">
        <v>30</v>
      </c>
      <c r="F159" s="20">
        <v>6</v>
      </c>
      <c r="G159" s="21" t="str">
        <f>IF(A159='Recherche + MAJ'!$C$3,ROW(),"")</f>
        <v/>
      </c>
    </row>
    <row r="160" spans="1:7" ht="15">
      <c r="A160" s="65" t="s">
        <v>1443</v>
      </c>
      <c r="B160" s="66" t="s">
        <v>1364</v>
      </c>
      <c r="C160" s="27" t="s">
        <v>1444</v>
      </c>
      <c r="D160" s="19" t="s">
        <v>40</v>
      </c>
      <c r="E160" s="19">
        <v>30</v>
      </c>
      <c r="F160" s="20">
        <v>1</v>
      </c>
      <c r="G160" s="21" t="str">
        <f>IF(A160='Recherche + MAJ'!$C$3,ROW(),"")</f>
        <v/>
      </c>
    </row>
    <row r="161" spans="1:7" ht="15">
      <c r="A161" s="65" t="s">
        <v>1449</v>
      </c>
      <c r="B161" s="66" t="s">
        <v>1364</v>
      </c>
      <c r="C161" s="28" t="s">
        <v>1450</v>
      </c>
      <c r="D161" s="19" t="s">
        <v>40</v>
      </c>
      <c r="E161" s="19">
        <v>30</v>
      </c>
      <c r="F161" s="24">
        <v>5</v>
      </c>
      <c r="G161" s="21" t="str">
        <f>IF(A161='Recherche + MAJ'!$C$3,ROW(),"")</f>
        <v/>
      </c>
    </row>
    <row r="162" spans="1:7" ht="15">
      <c r="A162" s="22" t="s">
        <v>1259</v>
      </c>
      <c r="B162" s="63" t="s">
        <v>1161</v>
      </c>
      <c r="C162" s="27" t="s">
        <v>1260</v>
      </c>
      <c r="D162" s="19" t="s">
        <v>970</v>
      </c>
      <c r="E162" s="19">
        <v>20</v>
      </c>
      <c r="F162" s="20">
        <v>1</v>
      </c>
      <c r="G162" s="21" t="str">
        <f>IF(A162='Recherche + MAJ'!$C$3,ROW(),"")</f>
        <v/>
      </c>
    </row>
    <row r="163" spans="1:7" ht="15">
      <c r="A163" s="27" t="s">
        <v>1259</v>
      </c>
      <c r="B163" s="66" t="s">
        <v>1364</v>
      </c>
      <c r="C163" s="27" t="s">
        <v>1260</v>
      </c>
      <c r="D163" s="19" t="s">
        <v>970</v>
      </c>
      <c r="E163" s="19">
        <v>18</v>
      </c>
      <c r="F163" s="20">
        <v>1</v>
      </c>
      <c r="G163" s="21" t="str">
        <f>IF(A163='Recherche + MAJ'!$C$3,ROW(),"")</f>
        <v/>
      </c>
    </row>
    <row r="164" spans="1:7" ht="15">
      <c r="A164" s="22" t="s">
        <v>552</v>
      </c>
      <c r="B164" s="47" t="s">
        <v>503</v>
      </c>
      <c r="C164" s="22" t="s">
        <v>553</v>
      </c>
      <c r="D164" s="19" t="s">
        <v>328</v>
      </c>
      <c r="E164" s="19">
        <v>23</v>
      </c>
      <c r="F164" s="43">
        <v>2</v>
      </c>
      <c r="G164" s="21" t="str">
        <f>IF(A164='Recherche + MAJ'!$C$3,ROW(),"")</f>
        <v/>
      </c>
    </row>
    <row r="165" spans="1:7" ht="15">
      <c r="A165" s="42" t="s">
        <v>1084</v>
      </c>
      <c r="B165" s="58" t="s">
        <v>935</v>
      </c>
      <c r="C165" s="31" t="s">
        <v>797</v>
      </c>
      <c r="D165" s="19" t="s">
        <v>101</v>
      </c>
      <c r="E165" s="19">
        <v>26</v>
      </c>
      <c r="F165" s="19">
        <v>4</v>
      </c>
      <c r="G165" s="21" t="str">
        <f>IF(A165='Recherche + MAJ'!$C$3,ROW(),"")</f>
        <v/>
      </c>
    </row>
    <row r="166" spans="1:7" ht="15">
      <c r="A166" s="42" t="s">
        <v>1084</v>
      </c>
      <c r="B166" s="63" t="s">
        <v>1161</v>
      </c>
      <c r="C166" s="31" t="s">
        <v>797</v>
      </c>
      <c r="D166" s="19" t="s">
        <v>101</v>
      </c>
      <c r="E166" s="19">
        <v>45</v>
      </c>
      <c r="F166" s="19">
        <v>4</v>
      </c>
      <c r="G166" s="21" t="str">
        <f>IF(A166='Recherche + MAJ'!$C$3,ROW(),"")</f>
        <v/>
      </c>
    </row>
    <row r="167" spans="1:7" ht="15">
      <c r="A167" s="42" t="s">
        <v>796</v>
      </c>
      <c r="B167" s="49" t="s">
        <v>621</v>
      </c>
      <c r="C167" s="31" t="s">
        <v>797</v>
      </c>
      <c r="D167" s="19" t="s">
        <v>790</v>
      </c>
      <c r="E167" s="19">
        <v>37</v>
      </c>
      <c r="F167" s="19">
        <v>4</v>
      </c>
      <c r="G167" s="21" t="str">
        <f>IF(A167='Recherche + MAJ'!$C$3,ROW(),"")</f>
        <v/>
      </c>
    </row>
    <row r="168" spans="1:7" ht="15">
      <c r="A168" s="42" t="s">
        <v>595</v>
      </c>
      <c r="B168" s="47" t="s">
        <v>503</v>
      </c>
      <c r="C168" s="31" t="s">
        <v>596</v>
      </c>
      <c r="D168" s="19" t="s">
        <v>462</v>
      </c>
      <c r="E168" s="19">
        <v>40</v>
      </c>
      <c r="F168" s="19">
        <v>4</v>
      </c>
      <c r="G168" s="21" t="str">
        <f>IF(A168='Recherche + MAJ'!$C$3,ROW(),"")</f>
        <v/>
      </c>
    </row>
    <row r="169" spans="1:7" ht="15">
      <c r="A169" s="42" t="s">
        <v>1064</v>
      </c>
      <c r="B169" s="58" t="s">
        <v>935</v>
      </c>
      <c r="C169" s="31" t="s">
        <v>1065</v>
      </c>
      <c r="D169" s="19" t="s">
        <v>382</v>
      </c>
      <c r="E169" s="19">
        <v>21</v>
      </c>
      <c r="F169" s="19">
        <v>3</v>
      </c>
      <c r="G169" s="21" t="str">
        <f>IF(A169='Recherche + MAJ'!$C$3,ROW(),"")</f>
        <v/>
      </c>
    </row>
    <row r="170" spans="1:7" ht="15">
      <c r="A170" s="42" t="s">
        <v>1064</v>
      </c>
      <c r="B170" s="63" t="s">
        <v>1161</v>
      </c>
      <c r="C170" s="31" t="s">
        <v>1065</v>
      </c>
      <c r="D170" s="19" t="s">
        <v>1327</v>
      </c>
      <c r="E170" s="19">
        <v>38</v>
      </c>
      <c r="F170" s="20">
        <v>2</v>
      </c>
      <c r="G170" s="21" t="str">
        <f>IF(A170='Recherche + MAJ'!$C$3,ROW(),"")</f>
        <v/>
      </c>
    </row>
    <row r="171" spans="1:7" ht="15">
      <c r="A171" s="22" t="s">
        <v>1062</v>
      </c>
      <c r="B171" s="58" t="s">
        <v>935</v>
      </c>
      <c r="C171" s="27" t="s">
        <v>1063</v>
      </c>
      <c r="D171" s="19" t="s">
        <v>382</v>
      </c>
      <c r="E171" s="19">
        <v>21</v>
      </c>
      <c r="F171" s="20">
        <v>2</v>
      </c>
      <c r="G171" s="21" t="str">
        <f>IF(A171='Recherche + MAJ'!$C$3,ROW(),"")</f>
        <v/>
      </c>
    </row>
    <row r="172" spans="1:7" ht="15">
      <c r="A172" s="50" t="s">
        <v>661</v>
      </c>
      <c r="B172" s="49" t="s">
        <v>621</v>
      </c>
      <c r="C172" s="51" t="s">
        <v>662</v>
      </c>
      <c r="D172" s="19" t="s">
        <v>19</v>
      </c>
      <c r="E172" s="19">
        <v>10</v>
      </c>
      <c r="F172" s="20">
        <v>2</v>
      </c>
      <c r="G172" s="21" t="str">
        <f>IF(A172='Recherche + MAJ'!$C$3,ROW(),"")</f>
        <v/>
      </c>
    </row>
    <row r="173" spans="1:7" ht="15">
      <c r="A173" s="22" t="s">
        <v>1075</v>
      </c>
      <c r="B173" s="58" t="s">
        <v>935</v>
      </c>
      <c r="C173" s="27" t="s">
        <v>1076</v>
      </c>
      <c r="D173" s="19" t="s">
        <v>382</v>
      </c>
      <c r="E173" s="19">
        <v>23</v>
      </c>
      <c r="F173" s="20">
        <v>1</v>
      </c>
      <c r="G173" s="21" t="str">
        <f>IF(A173='Recherche + MAJ'!$C$3,ROW(),"")</f>
        <v/>
      </c>
    </row>
    <row r="174" spans="1:7" ht="15">
      <c r="A174" s="22" t="s">
        <v>395</v>
      </c>
      <c r="B174" s="39" t="s">
        <v>222</v>
      </c>
      <c r="C174" s="22" t="s">
        <v>396</v>
      </c>
      <c r="D174" s="19" t="s">
        <v>382</v>
      </c>
      <c r="E174" s="19">
        <v>30</v>
      </c>
      <c r="F174" s="43">
        <v>2</v>
      </c>
      <c r="G174" s="21" t="str">
        <f>IF(A174='Recherche + MAJ'!$C$3,ROW(),"")</f>
        <v/>
      </c>
    </row>
    <row r="175" spans="1:7" ht="15">
      <c r="A175" s="22" t="s">
        <v>395</v>
      </c>
      <c r="B175" s="47" t="s">
        <v>503</v>
      </c>
      <c r="C175" s="22" t="s">
        <v>396</v>
      </c>
      <c r="D175" s="19" t="s">
        <v>382</v>
      </c>
      <c r="E175" s="19">
        <v>29</v>
      </c>
      <c r="F175" s="43">
        <v>2</v>
      </c>
      <c r="G175" s="21" t="str">
        <f>IF(A175='Recherche + MAJ'!$C$3,ROW(),"")</f>
        <v/>
      </c>
    </row>
    <row r="176" spans="1:7" ht="15">
      <c r="A176" s="22" t="s">
        <v>395</v>
      </c>
      <c r="B176" s="49" t="s">
        <v>621</v>
      </c>
      <c r="C176" s="22" t="s">
        <v>770</v>
      </c>
      <c r="D176" s="19" t="s">
        <v>382</v>
      </c>
      <c r="E176" s="19">
        <v>32</v>
      </c>
      <c r="F176" s="43">
        <v>2</v>
      </c>
      <c r="G176" s="21" t="str">
        <f>IF(A176='Recherche + MAJ'!$C$3,ROW(),"")</f>
        <v/>
      </c>
    </row>
    <row r="177" spans="1:7" ht="15">
      <c r="A177" s="23" t="s">
        <v>173</v>
      </c>
      <c r="B177" s="18" t="s">
        <v>1520</v>
      </c>
      <c r="C177" s="27" t="s">
        <v>174</v>
      </c>
      <c r="D177" s="19" t="s">
        <v>169</v>
      </c>
      <c r="E177" s="19">
        <v>29</v>
      </c>
      <c r="F177" s="24">
        <v>3</v>
      </c>
      <c r="G177" s="21" t="str">
        <f>IF(A177='Recherche + MAJ'!$C$3,ROW(),"")</f>
        <v/>
      </c>
    </row>
    <row r="178" spans="1:7" ht="15">
      <c r="A178" s="23" t="s">
        <v>173</v>
      </c>
      <c r="B178" s="34" t="s">
        <v>1521</v>
      </c>
      <c r="C178" s="27" t="s">
        <v>174</v>
      </c>
      <c r="D178" s="19" t="s">
        <v>169</v>
      </c>
      <c r="E178" s="19">
        <v>29</v>
      </c>
      <c r="F178" s="24">
        <v>3</v>
      </c>
      <c r="G178" s="21" t="str">
        <f>IF(A178='Recherche + MAJ'!$C$3,ROW(),"")</f>
        <v/>
      </c>
    </row>
    <row r="179" spans="1:7" ht="15">
      <c r="A179" s="22" t="s">
        <v>173</v>
      </c>
      <c r="B179" s="49" t="s">
        <v>621</v>
      </c>
      <c r="C179" s="27" t="s">
        <v>457</v>
      </c>
      <c r="D179" s="19" t="s">
        <v>897</v>
      </c>
      <c r="E179" s="19">
        <v>65</v>
      </c>
      <c r="F179" s="43">
        <v>1</v>
      </c>
      <c r="G179" s="21" t="str">
        <f>IF(A179='Recherche + MAJ'!$C$3,ROW(),"")</f>
        <v/>
      </c>
    </row>
    <row r="180" spans="1:7" ht="15">
      <c r="A180" s="22" t="s">
        <v>173</v>
      </c>
      <c r="B180" s="63" t="s">
        <v>1161</v>
      </c>
      <c r="C180" s="27" t="s">
        <v>457</v>
      </c>
      <c r="D180" s="19" t="s">
        <v>169</v>
      </c>
      <c r="E180" s="19">
        <v>65</v>
      </c>
      <c r="F180" s="20">
        <v>1</v>
      </c>
      <c r="G180" s="21" t="str">
        <f>IF(A180='Recherche + MAJ'!$C$3,ROW(),"")</f>
        <v/>
      </c>
    </row>
    <row r="181" spans="1:7" ht="15">
      <c r="A181" s="65" t="s">
        <v>173</v>
      </c>
      <c r="B181" s="66" t="s">
        <v>1364</v>
      </c>
      <c r="C181" s="27" t="s">
        <v>174</v>
      </c>
      <c r="D181" s="19" t="s">
        <v>169</v>
      </c>
      <c r="E181" s="19">
        <v>60</v>
      </c>
      <c r="F181" s="20">
        <v>1</v>
      </c>
      <c r="G181" s="21" t="str">
        <f>IF(A181='Recherche + MAJ'!$C$3,ROW(),"")</f>
        <v/>
      </c>
    </row>
    <row r="182" spans="1:7" ht="15">
      <c r="A182" s="22" t="s">
        <v>1148</v>
      </c>
      <c r="B182" s="58" t="s">
        <v>935</v>
      </c>
      <c r="C182" s="27" t="s">
        <v>457</v>
      </c>
      <c r="D182" s="19" t="s">
        <v>169</v>
      </c>
      <c r="E182" s="19">
        <v>46</v>
      </c>
      <c r="F182" s="20">
        <v>1</v>
      </c>
      <c r="G182" s="21" t="str">
        <f>IF(A182='Recherche + MAJ'!$C$3,ROW(),"")</f>
        <v/>
      </c>
    </row>
    <row r="183" spans="1:7" ht="15">
      <c r="A183" s="23" t="s">
        <v>170</v>
      </c>
      <c r="B183" s="18" t="s">
        <v>1520</v>
      </c>
      <c r="C183" s="27" t="s">
        <v>171</v>
      </c>
      <c r="D183" s="19" t="s">
        <v>169</v>
      </c>
      <c r="E183" s="19">
        <v>29</v>
      </c>
      <c r="F183" s="20">
        <v>1</v>
      </c>
      <c r="G183" s="21" t="str">
        <f>IF(A183='Recherche + MAJ'!$C$3,ROW(),"")</f>
        <v/>
      </c>
    </row>
    <row r="184" spans="1:7" ht="15">
      <c r="A184" s="23" t="s">
        <v>170</v>
      </c>
      <c r="B184" s="34" t="s">
        <v>1521</v>
      </c>
      <c r="C184" s="27" t="s">
        <v>171</v>
      </c>
      <c r="D184" s="19" t="s">
        <v>169</v>
      </c>
      <c r="E184" s="19">
        <v>29</v>
      </c>
      <c r="F184" s="20">
        <v>1</v>
      </c>
      <c r="G184" s="21" t="str">
        <f>IF(A184='Recherche + MAJ'!$C$3,ROW(),"")</f>
        <v/>
      </c>
    </row>
    <row r="185" spans="1:7" ht="15">
      <c r="A185" s="22" t="s">
        <v>472</v>
      </c>
      <c r="B185" s="39" t="s">
        <v>222</v>
      </c>
      <c r="C185" s="22" t="s">
        <v>473</v>
      </c>
      <c r="D185" s="19" t="s">
        <v>462</v>
      </c>
      <c r="E185" s="19">
        <v>42</v>
      </c>
      <c r="F185" s="43">
        <v>1</v>
      </c>
      <c r="G185" s="21" t="str">
        <f>IF(A185='Recherche + MAJ'!$C$3,ROW(),"")</f>
        <v/>
      </c>
    </row>
    <row r="186" spans="1:7" ht="15">
      <c r="A186" s="22" t="s">
        <v>472</v>
      </c>
      <c r="B186" s="47" t="s">
        <v>503</v>
      </c>
      <c r="C186" s="22" t="s">
        <v>473</v>
      </c>
      <c r="D186" s="19" t="s">
        <v>462</v>
      </c>
      <c r="E186" s="19">
        <v>42</v>
      </c>
      <c r="F186" s="43">
        <v>1</v>
      </c>
      <c r="G186" s="21" t="str">
        <f>IF(A186='Recherche + MAJ'!$C$3,ROW(),"")</f>
        <v/>
      </c>
    </row>
    <row r="187" spans="1:7" ht="15">
      <c r="A187" s="22" t="s">
        <v>956</v>
      </c>
      <c r="B187" s="58" t="s">
        <v>935</v>
      </c>
      <c r="C187" s="27" t="s">
        <v>957</v>
      </c>
      <c r="D187" s="19" t="s">
        <v>254</v>
      </c>
      <c r="E187" s="19">
        <v>8</v>
      </c>
      <c r="F187" s="20">
        <v>1</v>
      </c>
      <c r="G187" s="21" t="str">
        <f>IF(A187='Recherche + MAJ'!$C$3,ROW(),"")</f>
        <v/>
      </c>
    </row>
    <row r="188" spans="1:7" ht="15">
      <c r="A188" s="22" t="s">
        <v>1149</v>
      </c>
      <c r="B188" s="58" t="s">
        <v>935</v>
      </c>
      <c r="C188" s="27" t="s">
        <v>929</v>
      </c>
      <c r="D188" s="19" t="s">
        <v>169</v>
      </c>
      <c r="E188" s="19">
        <v>46</v>
      </c>
      <c r="F188" s="20">
        <v>2</v>
      </c>
      <c r="G188" s="21" t="str">
        <f>IF(A188='Recherche + MAJ'!$C$3,ROW(),"")</f>
        <v/>
      </c>
    </row>
    <row r="189" spans="1:7" ht="15">
      <c r="A189" s="22" t="s">
        <v>1149</v>
      </c>
      <c r="B189" s="63" t="s">
        <v>1161</v>
      </c>
      <c r="C189" s="27" t="s">
        <v>929</v>
      </c>
      <c r="D189" s="19" t="s">
        <v>169</v>
      </c>
      <c r="E189" s="19">
        <v>65</v>
      </c>
      <c r="F189" s="20">
        <v>2</v>
      </c>
      <c r="G189" s="21" t="str">
        <f>IF(A189='Recherche + MAJ'!$C$3,ROW(),"")</f>
        <v/>
      </c>
    </row>
    <row r="190" spans="1:7" ht="15">
      <c r="A190" s="42" t="s">
        <v>1152</v>
      </c>
      <c r="B190" s="58" t="s">
        <v>935</v>
      </c>
      <c r="C190" s="31" t="s">
        <v>1153</v>
      </c>
      <c r="D190" s="19" t="s">
        <v>169</v>
      </c>
      <c r="E190" s="19">
        <v>48</v>
      </c>
      <c r="F190" s="20">
        <v>2</v>
      </c>
      <c r="G190" s="21" t="str">
        <f>IF(A190='Recherche + MAJ'!$C$3,ROW(),"")</f>
        <v/>
      </c>
    </row>
    <row r="191" spans="1:7" ht="15">
      <c r="A191" s="22" t="s">
        <v>341</v>
      </c>
      <c r="B191" s="39" t="s">
        <v>222</v>
      </c>
      <c r="C191" s="22" t="s">
        <v>342</v>
      </c>
      <c r="D191" s="19" t="s">
        <v>328</v>
      </c>
      <c r="E191" s="19">
        <v>19</v>
      </c>
      <c r="F191" s="43">
        <v>1</v>
      </c>
      <c r="G191" s="21" t="str">
        <f>IF(A191='Recherche + MAJ'!$C$3,ROW(),"")</f>
        <v/>
      </c>
    </row>
    <row r="192" spans="1:7" ht="15">
      <c r="A192" s="22" t="s">
        <v>341</v>
      </c>
      <c r="B192" s="47" t="s">
        <v>503</v>
      </c>
      <c r="C192" s="22" t="s">
        <v>342</v>
      </c>
      <c r="D192" s="19" t="s">
        <v>328</v>
      </c>
      <c r="E192" s="19">
        <v>19</v>
      </c>
      <c r="F192" s="43">
        <v>1</v>
      </c>
      <c r="G192" s="21" t="str">
        <f>IF(A192='Recherche + MAJ'!$C$3,ROW(),"")</f>
        <v/>
      </c>
    </row>
    <row r="193" spans="1:7" ht="15">
      <c r="A193" s="42" t="s">
        <v>341</v>
      </c>
      <c r="B193" s="58" t="s">
        <v>935</v>
      </c>
      <c r="C193" s="31" t="s">
        <v>674</v>
      </c>
      <c r="D193" s="19" t="s">
        <v>169</v>
      </c>
      <c r="E193" s="19">
        <v>44</v>
      </c>
      <c r="F193" s="19">
        <v>3</v>
      </c>
      <c r="G193" s="21" t="str">
        <f>IF(A193='Recherche + MAJ'!$C$3,ROW(),"")</f>
        <v/>
      </c>
    </row>
    <row r="194" spans="1:7" ht="15">
      <c r="A194" s="42" t="s">
        <v>341</v>
      </c>
      <c r="B194" s="63" t="s">
        <v>1161</v>
      </c>
      <c r="C194" s="31" t="s">
        <v>674</v>
      </c>
      <c r="D194" s="19" t="s">
        <v>169</v>
      </c>
      <c r="E194" s="19">
        <v>63</v>
      </c>
      <c r="F194" s="19">
        <v>3</v>
      </c>
      <c r="G194" s="21" t="str">
        <f>IF(A194='Recherche + MAJ'!$C$3,ROW(),"")</f>
        <v/>
      </c>
    </row>
    <row r="195" spans="1:7" ht="15">
      <c r="A195" s="27" t="s">
        <v>1495</v>
      </c>
      <c r="B195" s="66" t="s">
        <v>1364</v>
      </c>
      <c r="C195" s="27" t="s">
        <v>176</v>
      </c>
      <c r="D195" s="19" t="s">
        <v>101</v>
      </c>
      <c r="E195" s="19">
        <v>48</v>
      </c>
      <c r="F195" s="20">
        <v>2</v>
      </c>
      <c r="G195" s="21" t="str">
        <f>IF(A195='Recherche + MAJ'!$C$3,ROW(),"")</f>
        <v/>
      </c>
    </row>
    <row r="196" spans="1:7" ht="15">
      <c r="A196" s="23" t="s">
        <v>175</v>
      </c>
      <c r="B196" s="18" t="s">
        <v>1520</v>
      </c>
      <c r="C196" s="27" t="s">
        <v>176</v>
      </c>
      <c r="D196" s="19" t="s">
        <v>169</v>
      </c>
      <c r="E196" s="19">
        <v>30</v>
      </c>
      <c r="F196" s="20">
        <v>1</v>
      </c>
      <c r="G196" s="21" t="str">
        <f>IF(A196='Recherche + MAJ'!$C$3,ROW(),"")</f>
        <v/>
      </c>
    </row>
    <row r="197" spans="1:7" ht="15">
      <c r="A197" s="23" t="s">
        <v>175</v>
      </c>
      <c r="B197" s="34" t="s">
        <v>1521</v>
      </c>
      <c r="C197" s="27" t="s">
        <v>176</v>
      </c>
      <c r="D197" s="19" t="s">
        <v>169</v>
      </c>
      <c r="E197" s="19">
        <v>30</v>
      </c>
      <c r="F197" s="20">
        <v>1</v>
      </c>
      <c r="G197" s="21" t="str">
        <f>IF(A197='Recherche + MAJ'!$C$3,ROW(),"")</f>
        <v/>
      </c>
    </row>
    <row r="198" spans="1:7" ht="15">
      <c r="A198" s="22" t="s">
        <v>175</v>
      </c>
      <c r="B198" s="39" t="s">
        <v>222</v>
      </c>
      <c r="C198" s="22" t="s">
        <v>176</v>
      </c>
      <c r="D198" s="19" t="s">
        <v>122</v>
      </c>
      <c r="E198" s="19">
        <v>49</v>
      </c>
      <c r="F198" s="43">
        <v>2</v>
      </c>
      <c r="G198" s="21" t="str">
        <f>IF(A198='Recherche + MAJ'!$C$3,ROW(),"")</f>
        <v/>
      </c>
    </row>
    <row r="199" spans="1:7" ht="15">
      <c r="A199" s="22" t="s">
        <v>175</v>
      </c>
      <c r="B199" s="47" t="s">
        <v>503</v>
      </c>
      <c r="C199" s="22" t="s">
        <v>176</v>
      </c>
      <c r="D199" s="19" t="s">
        <v>122</v>
      </c>
      <c r="E199" s="19">
        <v>50</v>
      </c>
      <c r="F199" s="43">
        <v>2</v>
      </c>
      <c r="G199" s="21" t="str">
        <f>IF(A199='Recherche + MAJ'!$C$3,ROW(),"")</f>
        <v/>
      </c>
    </row>
    <row r="200" spans="1:7" ht="15">
      <c r="A200" s="42" t="s">
        <v>673</v>
      </c>
      <c r="B200" s="49" t="s">
        <v>621</v>
      </c>
      <c r="C200" s="41" t="s">
        <v>674</v>
      </c>
      <c r="D200" s="19" t="s">
        <v>19</v>
      </c>
      <c r="E200" s="19">
        <v>11</v>
      </c>
      <c r="F200" s="19">
        <v>5</v>
      </c>
      <c r="G200" s="21" t="str">
        <f>IF(A200='Recherche + MAJ'!$C$3,ROW(),"")</f>
        <v/>
      </c>
    </row>
    <row r="201" spans="1:7" ht="15">
      <c r="A201" s="22" t="s">
        <v>928</v>
      </c>
      <c r="B201" s="49" t="s">
        <v>621</v>
      </c>
      <c r="C201" s="22" t="s">
        <v>929</v>
      </c>
      <c r="D201" s="19" t="s">
        <v>169</v>
      </c>
      <c r="E201" s="19">
        <v>77</v>
      </c>
      <c r="F201" s="43">
        <v>1</v>
      </c>
      <c r="G201" s="21" t="str">
        <f>IF(A201='Recherche + MAJ'!$C$3,ROW(),"")</f>
        <v/>
      </c>
    </row>
    <row r="202" spans="1:7" ht="15">
      <c r="A202" s="42" t="s">
        <v>1027</v>
      </c>
      <c r="B202" s="58" t="s">
        <v>935</v>
      </c>
      <c r="C202" s="28" t="s">
        <v>1028</v>
      </c>
      <c r="D202" s="19" t="s">
        <v>999</v>
      </c>
      <c r="E202" s="19">
        <v>15</v>
      </c>
      <c r="F202" s="20">
        <v>6</v>
      </c>
      <c r="G202" s="21" t="str">
        <f>IF(A202='Recherche + MAJ'!$C$3,ROW(),"")</f>
        <v/>
      </c>
    </row>
    <row r="203" spans="1:7" ht="15">
      <c r="A203" s="42" t="s">
        <v>1027</v>
      </c>
      <c r="B203" s="63" t="s">
        <v>1161</v>
      </c>
      <c r="C203" s="28" t="s">
        <v>1028</v>
      </c>
      <c r="D203" s="19" t="s">
        <v>999</v>
      </c>
      <c r="E203" s="19">
        <v>31</v>
      </c>
      <c r="F203" s="20">
        <v>6</v>
      </c>
      <c r="G203" s="21" t="str">
        <f>IF(A203='Recherche + MAJ'!$C$3,ROW(),"")</f>
        <v/>
      </c>
    </row>
    <row r="204" spans="1:7" ht="15">
      <c r="A204" s="65" t="s">
        <v>1027</v>
      </c>
      <c r="B204" s="66" t="s">
        <v>1364</v>
      </c>
      <c r="C204" s="28" t="s">
        <v>1413</v>
      </c>
      <c r="D204" s="19" t="s">
        <v>40</v>
      </c>
      <c r="E204" s="19">
        <v>25</v>
      </c>
      <c r="F204" s="24">
        <v>5</v>
      </c>
      <c r="G204" s="21" t="str">
        <f>IF(A204='Recherche + MAJ'!$C$3,ROW(),"")</f>
        <v/>
      </c>
    </row>
    <row r="205" spans="1:7" ht="15">
      <c r="A205" s="42" t="s">
        <v>1321</v>
      </c>
      <c r="B205" s="63" t="s">
        <v>1161</v>
      </c>
      <c r="C205" s="28" t="s">
        <v>1322</v>
      </c>
      <c r="D205" s="19" t="s">
        <v>999</v>
      </c>
      <c r="E205" s="19">
        <v>32</v>
      </c>
      <c r="F205" s="20">
        <v>6</v>
      </c>
      <c r="G205" s="21" t="str">
        <f>IF(A205='Recherche + MAJ'!$C$3,ROW(),"")</f>
        <v/>
      </c>
    </row>
    <row r="206" spans="1:7" ht="15">
      <c r="A206" s="22" t="s">
        <v>1233</v>
      </c>
      <c r="B206" s="63" t="s">
        <v>1161</v>
      </c>
      <c r="C206" s="27" t="s">
        <v>1234</v>
      </c>
      <c r="D206" s="19" t="s">
        <v>970</v>
      </c>
      <c r="E206" s="19">
        <v>17</v>
      </c>
      <c r="F206" s="20">
        <v>2</v>
      </c>
      <c r="G206" s="21" t="str">
        <f>IF(A206='Recherche + MAJ'!$C$3,ROW(),"")</f>
        <v/>
      </c>
    </row>
    <row r="207" spans="1:7" ht="15">
      <c r="A207" s="27" t="s">
        <v>1233</v>
      </c>
      <c r="B207" s="66" t="s">
        <v>1364</v>
      </c>
      <c r="C207" s="27" t="s">
        <v>1234</v>
      </c>
      <c r="D207" s="19" t="s">
        <v>970</v>
      </c>
      <c r="E207" s="19">
        <v>15</v>
      </c>
      <c r="F207" s="20">
        <v>2</v>
      </c>
      <c r="G207" s="21" t="str">
        <f>IF(A207='Recherche + MAJ'!$C$3,ROW(),"")</f>
        <v/>
      </c>
    </row>
    <row r="208" spans="1:7" ht="15">
      <c r="A208" s="23" t="s">
        <v>63</v>
      </c>
      <c r="B208" s="18" t="s">
        <v>1520</v>
      </c>
      <c r="C208" s="27" t="s">
        <v>64</v>
      </c>
      <c r="D208" s="19" t="s">
        <v>40</v>
      </c>
      <c r="E208" s="19">
        <v>11</v>
      </c>
      <c r="F208" s="20">
        <v>1</v>
      </c>
      <c r="G208" s="21" t="str">
        <f>IF(A208='Recherche + MAJ'!$C$3,ROW(),"")</f>
        <v/>
      </c>
    </row>
    <row r="209" spans="1:7" ht="15">
      <c r="A209" s="23" t="s">
        <v>203</v>
      </c>
      <c r="B209" s="34" t="s">
        <v>1521</v>
      </c>
      <c r="C209" s="27" t="s">
        <v>64</v>
      </c>
      <c r="D209" s="36" t="s">
        <v>40</v>
      </c>
      <c r="E209" s="36">
        <v>11</v>
      </c>
      <c r="F209" s="20">
        <v>1</v>
      </c>
      <c r="G209" s="21" t="str">
        <f>IF(A209='Recherche + MAJ'!$C$3,ROW(),"")</f>
        <v/>
      </c>
    </row>
    <row r="210" spans="1:7" ht="15">
      <c r="A210" s="29" t="s">
        <v>53</v>
      </c>
      <c r="B210" s="18" t="s">
        <v>1520</v>
      </c>
      <c r="C210" s="30" t="s">
        <v>54</v>
      </c>
      <c r="D210" s="19" t="s">
        <v>40</v>
      </c>
      <c r="E210" s="19">
        <v>9</v>
      </c>
      <c r="F210" s="20">
        <v>1</v>
      </c>
      <c r="G210" s="21" t="str">
        <f>IF(A210='Recherche + MAJ'!$C$3,ROW(),"")</f>
        <v/>
      </c>
    </row>
    <row r="211" spans="1:7" ht="15">
      <c r="A211" s="37" t="s">
        <v>202</v>
      </c>
      <c r="B211" s="34" t="s">
        <v>1521</v>
      </c>
      <c r="C211" s="30" t="s">
        <v>54</v>
      </c>
      <c r="D211" s="36" t="s">
        <v>40</v>
      </c>
      <c r="E211" s="36">
        <v>9</v>
      </c>
      <c r="F211" s="20">
        <v>1</v>
      </c>
      <c r="G211" s="21" t="str">
        <f>IF(A211='Recherche + MAJ'!$C$3,ROW(),"")</f>
        <v/>
      </c>
    </row>
    <row r="212" spans="1:7" ht="15">
      <c r="A212" s="22" t="s">
        <v>329</v>
      </c>
      <c r="B212" s="39" t="s">
        <v>222</v>
      </c>
      <c r="C212" s="22" t="s">
        <v>54</v>
      </c>
      <c r="D212" s="19" t="s">
        <v>328</v>
      </c>
      <c r="E212" s="19">
        <v>15</v>
      </c>
      <c r="F212" s="43">
        <v>1</v>
      </c>
      <c r="G212" s="21" t="str">
        <f>IF(A212='Recherche + MAJ'!$C$3,ROW(),"")</f>
        <v/>
      </c>
    </row>
    <row r="213" spans="1:7" ht="15">
      <c r="A213" s="22" t="s">
        <v>330</v>
      </c>
      <c r="B213" s="39" t="s">
        <v>222</v>
      </c>
      <c r="C213" s="22" t="s">
        <v>54</v>
      </c>
      <c r="D213" s="19" t="s">
        <v>328</v>
      </c>
      <c r="E213" s="19">
        <v>15</v>
      </c>
      <c r="F213" s="43">
        <v>2</v>
      </c>
      <c r="G213" s="21" t="str">
        <f>IF(A213='Recherche + MAJ'!$C$3,ROW(),"")</f>
        <v/>
      </c>
    </row>
    <row r="214" spans="1:7" ht="15">
      <c r="A214" s="22" t="s">
        <v>541</v>
      </c>
      <c r="B214" s="47" t="s">
        <v>503</v>
      </c>
      <c r="C214" s="22" t="s">
        <v>54</v>
      </c>
      <c r="D214" s="19" t="s">
        <v>328</v>
      </c>
      <c r="E214" s="19">
        <v>15</v>
      </c>
      <c r="F214" s="43">
        <v>1</v>
      </c>
      <c r="G214" s="21" t="str">
        <f>IF(A214='Recherche + MAJ'!$C$3,ROW(),"")</f>
        <v/>
      </c>
    </row>
    <row r="215" spans="1:7" ht="15">
      <c r="A215" s="22" t="s">
        <v>543</v>
      </c>
      <c r="B215" s="47" t="s">
        <v>503</v>
      </c>
      <c r="C215" s="22" t="s">
        <v>54</v>
      </c>
      <c r="D215" s="19" t="s">
        <v>328</v>
      </c>
      <c r="E215" s="19">
        <v>15</v>
      </c>
      <c r="F215" s="19">
        <v>3</v>
      </c>
      <c r="G215" s="21" t="str">
        <f>IF(A215='Recherche + MAJ'!$C$3,ROW(),"")</f>
        <v/>
      </c>
    </row>
    <row r="216" spans="1:7" ht="15">
      <c r="A216" s="50" t="s">
        <v>709</v>
      </c>
      <c r="B216" s="49" t="s">
        <v>621</v>
      </c>
      <c r="C216" s="27" t="s">
        <v>710</v>
      </c>
      <c r="D216" s="19" t="s">
        <v>708</v>
      </c>
      <c r="E216" s="19">
        <v>18</v>
      </c>
      <c r="F216" s="20">
        <v>1</v>
      </c>
      <c r="G216" s="21" t="str">
        <f>IF(A216='Recherche + MAJ'!$C$3,ROW(),"")</f>
        <v/>
      </c>
    </row>
    <row r="217" spans="1:7" ht="15">
      <c r="A217" s="50" t="s">
        <v>711</v>
      </c>
      <c r="B217" s="49" t="s">
        <v>621</v>
      </c>
      <c r="C217" s="27" t="s">
        <v>710</v>
      </c>
      <c r="D217" s="19" t="s">
        <v>708</v>
      </c>
      <c r="E217" s="19">
        <v>18</v>
      </c>
      <c r="F217" s="20">
        <v>2</v>
      </c>
      <c r="G217" s="21" t="str">
        <f>IF(A217='Recherche + MAJ'!$C$3,ROW(),"")</f>
        <v/>
      </c>
    </row>
    <row r="218" spans="1:7" ht="15">
      <c r="A218" s="50" t="s">
        <v>712</v>
      </c>
      <c r="B218" s="49" t="s">
        <v>621</v>
      </c>
      <c r="C218" s="31" t="s">
        <v>710</v>
      </c>
      <c r="D218" s="19" t="s">
        <v>708</v>
      </c>
      <c r="E218" s="19">
        <v>18</v>
      </c>
      <c r="F218" s="19">
        <v>3</v>
      </c>
      <c r="G218" s="21" t="str">
        <f>IF(A218='Recherche + MAJ'!$C$3,ROW(),"")</f>
        <v/>
      </c>
    </row>
    <row r="219" spans="1:7" ht="15">
      <c r="A219" s="22" t="s">
        <v>542</v>
      </c>
      <c r="B219" s="47" t="s">
        <v>503</v>
      </c>
      <c r="C219" s="22" t="s">
        <v>54</v>
      </c>
      <c r="D219" s="19" t="s">
        <v>328</v>
      </c>
      <c r="E219" s="19">
        <v>15</v>
      </c>
      <c r="F219" s="43">
        <v>2</v>
      </c>
      <c r="G219" s="21" t="str">
        <f>IF(A219='Recherche + MAJ'!$C$3,ROW(),"")</f>
        <v/>
      </c>
    </row>
    <row r="220" spans="1:7" ht="15">
      <c r="A220" s="22" t="s">
        <v>1288</v>
      </c>
      <c r="B220" s="63" t="s">
        <v>1161</v>
      </c>
      <c r="C220" s="27" t="s">
        <v>1289</v>
      </c>
      <c r="D220" s="19" t="s">
        <v>970</v>
      </c>
      <c r="E220" s="19">
        <v>25</v>
      </c>
      <c r="F220" s="20">
        <v>1</v>
      </c>
      <c r="G220" s="21" t="str">
        <f>IF(A220='Recherche + MAJ'!$C$3,ROW(),"")</f>
        <v/>
      </c>
    </row>
    <row r="221" spans="1:7" ht="15">
      <c r="A221" s="27" t="s">
        <v>1288</v>
      </c>
      <c r="B221" s="66" t="s">
        <v>1364</v>
      </c>
      <c r="C221" s="27" t="s">
        <v>1289</v>
      </c>
      <c r="D221" s="19" t="s">
        <v>970</v>
      </c>
      <c r="E221" s="19">
        <v>22</v>
      </c>
      <c r="F221" s="20">
        <v>1</v>
      </c>
      <c r="G221" s="21" t="str">
        <f>IF(A221='Recherche + MAJ'!$C$3,ROW(),"")</f>
        <v/>
      </c>
    </row>
    <row r="222" spans="1:7" ht="15">
      <c r="A222" s="65" t="s">
        <v>1417</v>
      </c>
      <c r="B222" s="66" t="s">
        <v>1364</v>
      </c>
      <c r="C222" s="27" t="s">
        <v>1418</v>
      </c>
      <c r="D222" s="19" t="s">
        <v>40</v>
      </c>
      <c r="E222" s="19">
        <v>26</v>
      </c>
      <c r="F222" s="20">
        <v>1</v>
      </c>
      <c r="G222" s="21" t="str">
        <f>IF(A222='Recherche + MAJ'!$C$3,ROW(),"")</f>
        <v/>
      </c>
    </row>
    <row r="223" spans="1:7" ht="15">
      <c r="A223" s="22" t="s">
        <v>1301</v>
      </c>
      <c r="B223" s="63" t="s">
        <v>1161</v>
      </c>
      <c r="C223" s="27" t="s">
        <v>1302</v>
      </c>
      <c r="D223" s="19" t="s">
        <v>999</v>
      </c>
      <c r="E223" s="19">
        <v>30</v>
      </c>
      <c r="F223" s="20">
        <v>1</v>
      </c>
      <c r="G223" s="21" t="str">
        <f>IF(A223='Recherche + MAJ'!$C$3,ROW(),"")</f>
        <v/>
      </c>
    </row>
    <row r="224" spans="1:7" ht="15">
      <c r="A224" s="65" t="s">
        <v>1301</v>
      </c>
      <c r="B224" s="66" t="s">
        <v>1364</v>
      </c>
      <c r="C224" s="27" t="s">
        <v>1302</v>
      </c>
      <c r="D224" s="19" t="s">
        <v>40</v>
      </c>
      <c r="E224" s="19">
        <v>29</v>
      </c>
      <c r="F224" s="20">
        <v>1</v>
      </c>
      <c r="G224" s="21" t="str">
        <f>IF(A224='Recherche + MAJ'!$C$3,ROW(),"")</f>
        <v/>
      </c>
    </row>
    <row r="225" spans="1:7" ht="15">
      <c r="A225" s="22" t="s">
        <v>354</v>
      </c>
      <c r="B225" s="39" t="s">
        <v>222</v>
      </c>
      <c r="C225" s="22" t="s">
        <v>54</v>
      </c>
      <c r="D225" s="19" t="s">
        <v>328</v>
      </c>
      <c r="E225" s="19">
        <v>23</v>
      </c>
      <c r="F225" s="43">
        <v>1</v>
      </c>
      <c r="G225" s="21" t="str">
        <f>IF(A225='Recherche + MAJ'!$C$3,ROW(),"")</f>
        <v/>
      </c>
    </row>
    <row r="226" spans="1:7" ht="15">
      <c r="A226" s="22" t="s">
        <v>359</v>
      </c>
      <c r="B226" s="39" t="s">
        <v>222</v>
      </c>
      <c r="C226" s="22" t="s">
        <v>54</v>
      </c>
      <c r="D226" s="19" t="s">
        <v>328</v>
      </c>
      <c r="E226" s="19">
        <v>24</v>
      </c>
      <c r="F226" s="43">
        <v>1</v>
      </c>
      <c r="G226" s="21" t="str">
        <f>IF(A226='Recherche + MAJ'!$C$3,ROW(),"")</f>
        <v/>
      </c>
    </row>
    <row r="227" spans="1:7" ht="15">
      <c r="A227" s="22" t="s">
        <v>551</v>
      </c>
      <c r="B227" s="47" t="s">
        <v>503</v>
      </c>
      <c r="C227" s="22" t="s">
        <v>54</v>
      </c>
      <c r="D227" s="19" t="s">
        <v>328</v>
      </c>
      <c r="E227" s="19">
        <v>23</v>
      </c>
      <c r="F227" s="43">
        <v>1</v>
      </c>
      <c r="G227" s="21" t="str">
        <f>IF(A227='Recherche + MAJ'!$C$3,ROW(),"")</f>
        <v/>
      </c>
    </row>
    <row r="228" spans="1:7" ht="15">
      <c r="A228" s="42" t="s">
        <v>1043</v>
      </c>
      <c r="B228" s="58" t="s">
        <v>935</v>
      </c>
      <c r="C228" s="31" t="s">
        <v>1044</v>
      </c>
      <c r="D228" s="19" t="s">
        <v>999</v>
      </c>
      <c r="E228" s="19">
        <v>17</v>
      </c>
      <c r="F228" s="19">
        <v>3</v>
      </c>
      <c r="G228" s="21" t="str">
        <f>IF(A228='Recherche + MAJ'!$C$3,ROW(),"")</f>
        <v/>
      </c>
    </row>
    <row r="229" spans="1:7" ht="15">
      <c r="A229" s="42" t="s">
        <v>1043</v>
      </c>
      <c r="B229" s="63" t="s">
        <v>1161</v>
      </c>
      <c r="C229" s="31" t="s">
        <v>1044</v>
      </c>
      <c r="D229" s="19" t="s">
        <v>999</v>
      </c>
      <c r="E229" s="19">
        <v>34</v>
      </c>
      <c r="F229" s="19">
        <v>3</v>
      </c>
      <c r="G229" s="21" t="str">
        <f>IF(A229='Recherche + MAJ'!$C$3,ROW(),"")</f>
        <v/>
      </c>
    </row>
    <row r="230" spans="1:7" ht="15">
      <c r="A230" s="42" t="s">
        <v>1047</v>
      </c>
      <c r="B230" s="58" t="s">
        <v>935</v>
      </c>
      <c r="C230" s="28" t="s">
        <v>338</v>
      </c>
      <c r="D230" s="19" t="s">
        <v>999</v>
      </c>
      <c r="E230" s="19">
        <v>17</v>
      </c>
      <c r="F230" s="19">
        <v>5</v>
      </c>
      <c r="G230" s="21" t="str">
        <f>IF(A230='Recherche + MAJ'!$C$3,ROW(),"")</f>
        <v/>
      </c>
    </row>
    <row r="231" spans="1:7" ht="15">
      <c r="A231" s="42" t="s">
        <v>1047</v>
      </c>
      <c r="B231" s="63" t="s">
        <v>1161</v>
      </c>
      <c r="C231" s="28" t="s">
        <v>338</v>
      </c>
      <c r="D231" s="19" t="s">
        <v>999</v>
      </c>
      <c r="E231" s="19">
        <v>34</v>
      </c>
      <c r="F231" s="19">
        <v>5</v>
      </c>
      <c r="G231" s="21" t="str">
        <f>IF(A231='Recherche + MAJ'!$C$3,ROW(),"")</f>
        <v/>
      </c>
    </row>
    <row r="232" spans="1:7" ht="15">
      <c r="A232" s="42" t="s">
        <v>1048</v>
      </c>
      <c r="B232" s="58" t="s">
        <v>935</v>
      </c>
      <c r="C232" s="28" t="s">
        <v>233</v>
      </c>
      <c r="D232" s="19" t="s">
        <v>999</v>
      </c>
      <c r="E232" s="19">
        <v>17</v>
      </c>
      <c r="F232" s="20">
        <v>6</v>
      </c>
      <c r="G232" s="21" t="str">
        <f>IF(A232='Recherche + MAJ'!$C$3,ROW(),"")</f>
        <v/>
      </c>
    </row>
    <row r="233" spans="1:7" ht="15">
      <c r="A233" s="42" t="s">
        <v>1048</v>
      </c>
      <c r="B233" s="63" t="s">
        <v>1161</v>
      </c>
      <c r="C233" s="28" t="s">
        <v>233</v>
      </c>
      <c r="D233" s="19" t="s">
        <v>999</v>
      </c>
      <c r="E233" s="19">
        <v>34</v>
      </c>
      <c r="F233" s="20">
        <v>6</v>
      </c>
      <c r="G233" s="21" t="str">
        <f>IF(A233='Recherche + MAJ'!$C$3,ROW(),"")</f>
        <v/>
      </c>
    </row>
    <row r="234" spans="1:7" ht="15">
      <c r="A234" s="65" t="s">
        <v>1457</v>
      </c>
      <c r="B234" s="66" t="s">
        <v>1364</v>
      </c>
      <c r="C234" s="27" t="s">
        <v>76</v>
      </c>
      <c r="D234" s="19" t="s">
        <v>40</v>
      </c>
      <c r="E234" s="19">
        <v>31</v>
      </c>
      <c r="F234" s="20">
        <v>1</v>
      </c>
      <c r="G234" s="21" t="str">
        <f>IF(A234='Recherche + MAJ'!$C$3,ROW(),"")</f>
        <v/>
      </c>
    </row>
    <row r="235" spans="1:7" ht="15">
      <c r="A235" s="22" t="s">
        <v>1049</v>
      </c>
      <c r="B235" s="58" t="s">
        <v>935</v>
      </c>
      <c r="C235" s="27" t="s">
        <v>78</v>
      </c>
      <c r="D235" s="19" t="s">
        <v>999</v>
      </c>
      <c r="E235" s="19">
        <v>18</v>
      </c>
      <c r="F235" s="20">
        <v>1</v>
      </c>
      <c r="G235" s="21" t="str">
        <f>IF(A235='Recherche + MAJ'!$C$3,ROW(),"")</f>
        <v/>
      </c>
    </row>
    <row r="236" spans="1:7" ht="15">
      <c r="A236" s="22" t="s">
        <v>1049</v>
      </c>
      <c r="B236" s="63" t="s">
        <v>1161</v>
      </c>
      <c r="C236" s="27" t="s">
        <v>78</v>
      </c>
      <c r="D236" s="19" t="s">
        <v>999</v>
      </c>
      <c r="E236" s="19">
        <v>35</v>
      </c>
      <c r="F236" s="20">
        <v>1</v>
      </c>
      <c r="G236" s="21" t="str">
        <f>IF(A236='Recherche + MAJ'!$C$3,ROW(),"")</f>
        <v/>
      </c>
    </row>
    <row r="237" spans="1:7" ht="15">
      <c r="A237" s="22" t="s">
        <v>77</v>
      </c>
      <c r="B237" s="18" t="s">
        <v>1520</v>
      </c>
      <c r="C237" s="22" t="s">
        <v>78</v>
      </c>
      <c r="D237" s="19" t="s">
        <v>40</v>
      </c>
      <c r="E237" s="19">
        <v>12</v>
      </c>
      <c r="F237" s="20">
        <v>2</v>
      </c>
      <c r="G237" s="21" t="str">
        <f>IF(A237='Recherche + MAJ'!$C$3,ROW(),"")</f>
        <v/>
      </c>
    </row>
    <row r="238" spans="1:7" ht="15">
      <c r="A238" s="22" t="s">
        <v>77</v>
      </c>
      <c r="B238" s="34" t="s">
        <v>1521</v>
      </c>
      <c r="C238" s="22" t="s">
        <v>78</v>
      </c>
      <c r="D238" s="36" t="s">
        <v>40</v>
      </c>
      <c r="E238" s="19">
        <v>12</v>
      </c>
      <c r="F238" s="20">
        <v>2</v>
      </c>
      <c r="G238" s="21" t="str">
        <f>IF(A238='Recherche + MAJ'!$C$3,ROW(),"")</f>
        <v/>
      </c>
    </row>
    <row r="239" spans="1:7" ht="15">
      <c r="A239" s="22" t="s">
        <v>1060</v>
      </c>
      <c r="B239" s="58" t="s">
        <v>935</v>
      </c>
      <c r="C239" s="27" t="s">
        <v>1061</v>
      </c>
      <c r="D239" s="19" t="s">
        <v>999</v>
      </c>
      <c r="E239" s="19">
        <v>20</v>
      </c>
      <c r="F239" s="20">
        <v>2</v>
      </c>
      <c r="G239" s="21" t="str">
        <f>IF(A239='Recherche + MAJ'!$C$3,ROW(),"")</f>
        <v/>
      </c>
    </row>
    <row r="240" spans="1:7" ht="15">
      <c r="A240" s="22" t="s">
        <v>1060</v>
      </c>
      <c r="B240" s="63" t="s">
        <v>1161</v>
      </c>
      <c r="C240" s="27" t="s">
        <v>1061</v>
      </c>
      <c r="D240" s="19" t="s">
        <v>999</v>
      </c>
      <c r="E240" s="19">
        <v>37</v>
      </c>
      <c r="F240" s="20">
        <v>2</v>
      </c>
      <c r="G240" s="21" t="str">
        <f>IF(A240='Recherche + MAJ'!$C$3,ROW(),"")</f>
        <v/>
      </c>
    </row>
    <row r="241" spans="1:7" ht="15">
      <c r="A241" s="50" t="s">
        <v>714</v>
      </c>
      <c r="B241" s="49" t="s">
        <v>621</v>
      </c>
      <c r="C241" s="51" t="s">
        <v>338</v>
      </c>
      <c r="D241" s="19" t="s">
        <v>708</v>
      </c>
      <c r="E241" s="19">
        <v>22</v>
      </c>
      <c r="F241" s="20">
        <v>1</v>
      </c>
      <c r="G241" s="21" t="str">
        <f>IF(A241='Recherche + MAJ'!$C$3,ROW(),"")</f>
        <v/>
      </c>
    </row>
    <row r="242" spans="1:7" ht="15">
      <c r="A242" s="22" t="s">
        <v>1291</v>
      </c>
      <c r="B242" s="63" t="s">
        <v>1161</v>
      </c>
      <c r="C242" s="27" t="s">
        <v>1292</v>
      </c>
      <c r="D242" s="19" t="s">
        <v>970</v>
      </c>
      <c r="E242" s="19">
        <v>25</v>
      </c>
      <c r="F242" s="19">
        <v>3</v>
      </c>
      <c r="G242" s="21" t="str">
        <f>IF(A242='Recherche + MAJ'!$C$3,ROW(),"")</f>
        <v/>
      </c>
    </row>
    <row r="243" spans="1:7" ht="15">
      <c r="A243" s="27" t="s">
        <v>1291</v>
      </c>
      <c r="B243" s="66" t="s">
        <v>1364</v>
      </c>
      <c r="C243" s="27" t="s">
        <v>1292</v>
      </c>
      <c r="D243" s="19" t="s">
        <v>970</v>
      </c>
      <c r="E243" s="19">
        <v>22</v>
      </c>
      <c r="F243" s="19">
        <v>3</v>
      </c>
      <c r="G243" s="21" t="str">
        <f>IF(A243='Recherche + MAJ'!$C$3,ROW(),"")</f>
        <v/>
      </c>
    </row>
    <row r="244" spans="1:7" ht="15">
      <c r="A244" s="42" t="s">
        <v>1293</v>
      </c>
      <c r="B244" s="63" t="s">
        <v>1161</v>
      </c>
      <c r="C244" s="31" t="s">
        <v>1294</v>
      </c>
      <c r="D244" s="19" t="s">
        <v>970</v>
      </c>
      <c r="E244" s="19">
        <v>25</v>
      </c>
      <c r="F244" s="19">
        <v>4</v>
      </c>
      <c r="G244" s="21" t="str">
        <f>IF(A244='Recherche + MAJ'!$C$3,ROW(),"")</f>
        <v/>
      </c>
    </row>
    <row r="245" spans="1:7" ht="15">
      <c r="A245" s="41" t="s">
        <v>1293</v>
      </c>
      <c r="B245" s="66" t="s">
        <v>1364</v>
      </c>
      <c r="C245" s="31" t="s">
        <v>1294</v>
      </c>
      <c r="D245" s="19" t="s">
        <v>970</v>
      </c>
      <c r="E245" s="19">
        <v>22</v>
      </c>
      <c r="F245" s="19">
        <v>4</v>
      </c>
      <c r="G245" s="21" t="str">
        <f>IF(A245='Recherche + MAJ'!$C$3,ROW(),"")</f>
        <v/>
      </c>
    </row>
    <row r="246" spans="1:7" ht="15">
      <c r="A246" s="27" t="s">
        <v>1455</v>
      </c>
      <c r="B246" s="66" t="s">
        <v>1364</v>
      </c>
      <c r="C246" s="27" t="s">
        <v>78</v>
      </c>
      <c r="D246" s="19" t="s">
        <v>40</v>
      </c>
      <c r="E246" s="19">
        <v>30</v>
      </c>
      <c r="F246" s="20">
        <v>8</v>
      </c>
      <c r="G246" s="21" t="str">
        <f>IF(A246='Recherche + MAJ'!$C$3,ROW(),"")</f>
        <v/>
      </c>
    </row>
    <row r="247" spans="1:7" ht="15">
      <c r="A247" s="22" t="s">
        <v>1033</v>
      </c>
      <c r="B247" s="58" t="s">
        <v>935</v>
      </c>
      <c r="C247" s="27" t="s">
        <v>96</v>
      </c>
      <c r="D247" s="19" t="s">
        <v>999</v>
      </c>
      <c r="E247" s="19">
        <v>16</v>
      </c>
      <c r="F247" s="20">
        <v>1</v>
      </c>
      <c r="G247" s="21" t="str">
        <f>IF(A247='Recherche + MAJ'!$C$3,ROW(),"")</f>
        <v/>
      </c>
    </row>
    <row r="248" spans="1:7" ht="15">
      <c r="A248" s="22" t="s">
        <v>1033</v>
      </c>
      <c r="B248" s="63" t="s">
        <v>1161</v>
      </c>
      <c r="C248" s="27" t="s">
        <v>96</v>
      </c>
      <c r="D248" s="19" t="s">
        <v>999</v>
      </c>
      <c r="E248" s="19">
        <v>33</v>
      </c>
      <c r="F248" s="20">
        <v>1</v>
      </c>
      <c r="G248" s="21" t="str">
        <f>IF(A248='Recherche + MAJ'!$C$3,ROW(),"")</f>
        <v/>
      </c>
    </row>
    <row r="249" spans="1:7" ht="15">
      <c r="A249" s="22" t="s">
        <v>1018</v>
      </c>
      <c r="B249" s="58" t="s">
        <v>935</v>
      </c>
      <c r="C249" s="27" t="s">
        <v>1019</v>
      </c>
      <c r="D249" s="19" t="s">
        <v>999</v>
      </c>
      <c r="E249" s="19">
        <v>15</v>
      </c>
      <c r="F249" s="20">
        <v>1</v>
      </c>
      <c r="G249" s="21" t="str">
        <f>IF(A249='Recherche + MAJ'!$C$3,ROW(),"")</f>
        <v/>
      </c>
    </row>
    <row r="250" spans="1:7" ht="15">
      <c r="A250" s="22" t="s">
        <v>1018</v>
      </c>
      <c r="B250" s="63" t="s">
        <v>1161</v>
      </c>
      <c r="C250" s="27" t="s">
        <v>1021</v>
      </c>
      <c r="D250" s="19" t="s">
        <v>999</v>
      </c>
      <c r="E250" s="19">
        <v>31</v>
      </c>
      <c r="F250" s="20">
        <v>1</v>
      </c>
      <c r="G250" s="21" t="str">
        <f>IF(A250='Recherche + MAJ'!$C$3,ROW(),"")</f>
        <v/>
      </c>
    </row>
    <row r="251" spans="1:7" ht="15">
      <c r="A251" s="27" t="s">
        <v>1411</v>
      </c>
      <c r="B251" s="66" t="s">
        <v>1364</v>
      </c>
      <c r="C251" s="27" t="s">
        <v>1412</v>
      </c>
      <c r="D251" s="19" t="s">
        <v>40</v>
      </c>
      <c r="E251" s="19">
        <v>25</v>
      </c>
      <c r="F251" s="20">
        <v>2</v>
      </c>
      <c r="G251" s="21" t="str">
        <f>IF(A251='Recherche + MAJ'!$C$3,ROW(),"")</f>
        <v/>
      </c>
    </row>
    <row r="252" spans="1:7" ht="15">
      <c r="A252" s="22" t="s">
        <v>1325</v>
      </c>
      <c r="B252" s="63" t="s">
        <v>1161</v>
      </c>
      <c r="C252" s="48" t="s">
        <v>390</v>
      </c>
      <c r="D252" s="19" t="s">
        <v>999</v>
      </c>
      <c r="E252" s="19">
        <v>32</v>
      </c>
      <c r="F252" s="20">
        <v>8</v>
      </c>
      <c r="G252" s="21" t="str">
        <f>IF(A252='Recherche + MAJ'!$C$3,ROW(),"")</f>
        <v/>
      </c>
    </row>
    <row r="253" spans="1:7" ht="15">
      <c r="A253" s="22" t="s">
        <v>1020</v>
      </c>
      <c r="B253" s="58" t="s">
        <v>935</v>
      </c>
      <c r="C253" s="27" t="s">
        <v>1021</v>
      </c>
      <c r="D253" s="19" t="s">
        <v>999</v>
      </c>
      <c r="E253" s="19">
        <v>15</v>
      </c>
      <c r="F253" s="20">
        <v>2</v>
      </c>
      <c r="G253" s="21" t="str">
        <f>IF(A253='Recherche + MAJ'!$C$3,ROW(),"")</f>
        <v/>
      </c>
    </row>
    <row r="254" spans="1:7" ht="15">
      <c r="A254" s="22" t="s">
        <v>1020</v>
      </c>
      <c r="B254" s="63" t="s">
        <v>1161</v>
      </c>
      <c r="C254" s="27" t="s">
        <v>1019</v>
      </c>
      <c r="D254" s="19" t="s">
        <v>999</v>
      </c>
      <c r="E254" s="19">
        <v>31</v>
      </c>
      <c r="F254" s="20">
        <v>2</v>
      </c>
      <c r="G254" s="21" t="str">
        <f>IF(A254='Recherche + MAJ'!$C$3,ROW(),"")</f>
        <v/>
      </c>
    </row>
    <row r="255" spans="1:7" ht="15">
      <c r="A255" s="65" t="s">
        <v>1409</v>
      </c>
      <c r="B255" s="66" t="s">
        <v>1364</v>
      </c>
      <c r="C255" s="27" t="s">
        <v>1410</v>
      </c>
      <c r="D255" s="19" t="s">
        <v>40</v>
      </c>
      <c r="E255" s="19">
        <v>25</v>
      </c>
      <c r="F255" s="20">
        <v>1</v>
      </c>
      <c r="G255" s="21" t="str">
        <f>IF(A255='Recherche + MAJ'!$C$3,ROW(),"")</f>
        <v/>
      </c>
    </row>
    <row r="256" spans="1:7" ht="15">
      <c r="A256" s="27" t="s">
        <v>1431</v>
      </c>
      <c r="B256" s="66" t="s">
        <v>1364</v>
      </c>
      <c r="C256" s="27" t="s">
        <v>1432</v>
      </c>
      <c r="D256" s="19" t="s">
        <v>40</v>
      </c>
      <c r="E256" s="19">
        <v>27</v>
      </c>
      <c r="F256" s="20">
        <v>2</v>
      </c>
      <c r="G256" s="21" t="str">
        <f>IF(A256='Recherche + MAJ'!$C$3,ROW(),"")</f>
        <v/>
      </c>
    </row>
    <row r="257" spans="1:7" ht="15">
      <c r="A257" s="22" t="s">
        <v>1000</v>
      </c>
      <c r="B257" s="58" t="s">
        <v>935</v>
      </c>
      <c r="C257" s="27" t="s">
        <v>1001</v>
      </c>
      <c r="D257" s="19" t="s">
        <v>999</v>
      </c>
      <c r="E257" s="19">
        <v>13</v>
      </c>
      <c r="F257" s="20">
        <v>1</v>
      </c>
      <c r="G257" s="21" t="str">
        <f>IF(A257='Recherche + MAJ'!$C$3,ROW(),"")</f>
        <v/>
      </c>
    </row>
    <row r="258" spans="1:7" ht="15">
      <c r="A258" s="22" t="s">
        <v>1000</v>
      </c>
      <c r="B258" s="63" t="s">
        <v>1161</v>
      </c>
      <c r="C258" s="27" t="s">
        <v>1001</v>
      </c>
      <c r="D258" s="19" t="s">
        <v>999</v>
      </c>
      <c r="E258" s="19">
        <v>27</v>
      </c>
      <c r="F258" s="20">
        <v>1</v>
      </c>
      <c r="G258" s="21" t="str">
        <f>IF(A258='Recherche + MAJ'!$C$3,ROW(),"")</f>
        <v/>
      </c>
    </row>
    <row r="259" spans="1:7" ht="15">
      <c r="A259" s="42" t="s">
        <v>1015</v>
      </c>
      <c r="B259" s="58" t="s">
        <v>935</v>
      </c>
      <c r="C259" s="28" t="s">
        <v>1016</v>
      </c>
      <c r="D259" s="19" t="s">
        <v>999</v>
      </c>
      <c r="E259" s="19">
        <v>14</v>
      </c>
      <c r="F259" s="19">
        <v>5</v>
      </c>
      <c r="G259" s="21" t="str">
        <f>IF(A259='Recherche + MAJ'!$C$3,ROW(),"")</f>
        <v/>
      </c>
    </row>
    <row r="260" spans="1:7" ht="15">
      <c r="A260" s="42" t="s">
        <v>1015</v>
      </c>
      <c r="B260" s="63" t="s">
        <v>1161</v>
      </c>
      <c r="C260" s="28" t="s">
        <v>1016</v>
      </c>
      <c r="D260" s="19" t="s">
        <v>999</v>
      </c>
      <c r="E260" s="19">
        <v>28</v>
      </c>
      <c r="F260" s="19">
        <v>5</v>
      </c>
      <c r="G260" s="21" t="str">
        <f>IF(A260='Recherche + MAJ'!$C$3,ROW(),"")</f>
        <v/>
      </c>
    </row>
    <row r="261" spans="1:7" ht="15">
      <c r="A261" s="22" t="s">
        <v>59</v>
      </c>
      <c r="B261" s="18" t="s">
        <v>1520</v>
      </c>
      <c r="C261" s="27" t="s">
        <v>60</v>
      </c>
      <c r="D261" s="19" t="s">
        <v>40</v>
      </c>
      <c r="E261" s="19">
        <v>10</v>
      </c>
      <c r="F261" s="20">
        <v>2</v>
      </c>
      <c r="G261" s="21" t="str">
        <f>IF(A261='Recherche + MAJ'!$C$3,ROW(),"")</f>
        <v/>
      </c>
    </row>
    <row r="262" spans="1:7" ht="15">
      <c r="A262" s="22" t="s">
        <v>59</v>
      </c>
      <c r="B262" s="34" t="s">
        <v>1521</v>
      </c>
      <c r="C262" s="27" t="s">
        <v>60</v>
      </c>
      <c r="D262" s="36" t="s">
        <v>40</v>
      </c>
      <c r="E262" s="36">
        <v>10</v>
      </c>
      <c r="F262" s="20">
        <v>2</v>
      </c>
      <c r="G262" s="21" t="str">
        <f>IF(A262='Recherche + MAJ'!$C$3,ROW(),"")</f>
        <v/>
      </c>
    </row>
    <row r="263" spans="1:7" ht="15">
      <c r="A263" s="65" t="s">
        <v>1430</v>
      </c>
      <c r="B263" s="66" t="s">
        <v>1364</v>
      </c>
      <c r="C263" s="27" t="s">
        <v>1410</v>
      </c>
      <c r="D263" s="19" t="s">
        <v>40</v>
      </c>
      <c r="E263" s="19">
        <v>27</v>
      </c>
      <c r="F263" s="20">
        <v>1</v>
      </c>
      <c r="G263" s="21" t="str">
        <f>IF(A263='Recherche + MAJ'!$C$3,ROW(),"")</f>
        <v/>
      </c>
    </row>
    <row r="264" spans="1:7" ht="15">
      <c r="A264" s="22" t="s">
        <v>1002</v>
      </c>
      <c r="B264" s="58" t="s">
        <v>935</v>
      </c>
      <c r="C264" s="27" t="s">
        <v>1003</v>
      </c>
      <c r="D264" s="19" t="s">
        <v>999</v>
      </c>
      <c r="E264" s="19">
        <v>13</v>
      </c>
      <c r="F264" s="20">
        <v>2</v>
      </c>
      <c r="G264" s="21" t="str">
        <f>IF(A264='Recherche + MAJ'!$C$3,ROW(),"")</f>
        <v/>
      </c>
    </row>
    <row r="265" spans="1:7" ht="15">
      <c r="A265" s="22" t="s">
        <v>1002</v>
      </c>
      <c r="B265" s="63" t="s">
        <v>1161</v>
      </c>
      <c r="C265" s="27" t="s">
        <v>1003</v>
      </c>
      <c r="D265" s="19" t="s">
        <v>999</v>
      </c>
      <c r="E265" s="19">
        <v>27</v>
      </c>
      <c r="F265" s="20">
        <v>2</v>
      </c>
      <c r="G265" s="21" t="str">
        <f>IF(A265='Recherche + MAJ'!$C$3,ROW(),"")</f>
        <v/>
      </c>
    </row>
    <row r="266" spans="1:7" ht="15">
      <c r="A266" s="42" t="s">
        <v>1006</v>
      </c>
      <c r="B266" s="58" t="s">
        <v>935</v>
      </c>
      <c r="C266" s="31" t="s">
        <v>1007</v>
      </c>
      <c r="D266" s="19" t="s">
        <v>999</v>
      </c>
      <c r="E266" s="19">
        <v>13</v>
      </c>
      <c r="F266" s="19">
        <v>4</v>
      </c>
      <c r="G266" s="21" t="str">
        <f>IF(A266='Recherche + MAJ'!$C$3,ROW(),"")</f>
        <v/>
      </c>
    </row>
    <row r="267" spans="1:7" ht="15">
      <c r="A267" s="42" t="s">
        <v>1006</v>
      </c>
      <c r="B267" s="63" t="s">
        <v>1161</v>
      </c>
      <c r="C267" s="31" t="s">
        <v>1007</v>
      </c>
      <c r="D267" s="19" t="s">
        <v>999</v>
      </c>
      <c r="E267" s="19">
        <v>27</v>
      </c>
      <c r="F267" s="19">
        <v>4</v>
      </c>
      <c r="G267" s="21" t="str">
        <f>IF(A267='Recherche + MAJ'!$C$3,ROW(),"")</f>
        <v/>
      </c>
    </row>
    <row r="268" spans="1:7" ht="15">
      <c r="A268" s="42" t="s">
        <v>1038</v>
      </c>
      <c r="B268" s="58" t="s">
        <v>935</v>
      </c>
      <c r="C268" s="31" t="s">
        <v>1039</v>
      </c>
      <c r="D268" s="19" t="s">
        <v>999</v>
      </c>
      <c r="E268" s="19">
        <v>16</v>
      </c>
      <c r="F268" s="19">
        <v>4</v>
      </c>
      <c r="G268" s="21" t="str">
        <f>IF(A268='Recherche + MAJ'!$C$3,ROW(),"")</f>
        <v/>
      </c>
    </row>
    <row r="269" spans="1:7" ht="15">
      <c r="A269" s="42" t="s">
        <v>1038</v>
      </c>
      <c r="B269" s="63" t="s">
        <v>1161</v>
      </c>
      <c r="C269" s="31" t="s">
        <v>1039</v>
      </c>
      <c r="D269" s="19" t="s">
        <v>999</v>
      </c>
      <c r="E269" s="19">
        <v>33</v>
      </c>
      <c r="F269" s="19">
        <v>4</v>
      </c>
      <c r="G269" s="21" t="str">
        <f>IF(A269='Recherche + MAJ'!$C$3,ROW(),"")</f>
        <v/>
      </c>
    </row>
    <row r="270" spans="1:7" ht="15">
      <c r="A270" s="22" t="s">
        <v>43</v>
      </c>
      <c r="B270" s="18" t="s">
        <v>1520</v>
      </c>
      <c r="C270" s="22" t="s">
        <v>44</v>
      </c>
      <c r="D270" s="19" t="s">
        <v>40</v>
      </c>
      <c r="E270" s="19">
        <v>8</v>
      </c>
      <c r="F270" s="20">
        <v>2</v>
      </c>
      <c r="G270" s="21" t="str">
        <f>IF(A270='Recherche + MAJ'!$C$3,ROW(),"")</f>
        <v/>
      </c>
    </row>
    <row r="271" spans="1:7" ht="15">
      <c r="A271" s="22" t="s">
        <v>43</v>
      </c>
      <c r="B271" s="34" t="s">
        <v>1521</v>
      </c>
      <c r="C271" s="22" t="s">
        <v>44</v>
      </c>
      <c r="D271" s="36" t="s">
        <v>40</v>
      </c>
      <c r="E271" s="36">
        <v>8</v>
      </c>
      <c r="F271" s="20">
        <v>2</v>
      </c>
      <c r="G271" s="21" t="str">
        <f>IF(A271='Recherche + MAJ'!$C$3,ROW(),"")</f>
        <v/>
      </c>
    </row>
    <row r="272" spans="1:7" ht="15">
      <c r="A272" s="50" t="s">
        <v>682</v>
      </c>
      <c r="B272" s="49" t="s">
        <v>621</v>
      </c>
      <c r="C272" s="50" t="s">
        <v>683</v>
      </c>
      <c r="D272" s="19" t="s">
        <v>678</v>
      </c>
      <c r="E272" s="19">
        <v>13</v>
      </c>
      <c r="F272" s="19">
        <v>3</v>
      </c>
      <c r="G272" s="21" t="str">
        <f>IF(A272='Recherche + MAJ'!$C$3,ROW(),"")</f>
        <v/>
      </c>
    </row>
    <row r="273" spans="1:7" ht="15">
      <c r="A273" s="42" t="s">
        <v>1022</v>
      </c>
      <c r="B273" s="58" t="s">
        <v>935</v>
      </c>
      <c r="C273" s="31" t="s">
        <v>1023</v>
      </c>
      <c r="D273" s="19" t="s">
        <v>999</v>
      </c>
      <c r="E273" s="19">
        <v>15</v>
      </c>
      <c r="F273" s="19">
        <v>3</v>
      </c>
      <c r="G273" s="21" t="str">
        <f>IF(A273='Recherche + MAJ'!$C$3,ROW(),"")</f>
        <v/>
      </c>
    </row>
    <row r="274" spans="1:7" ht="15">
      <c r="A274" s="42" t="s">
        <v>1022</v>
      </c>
      <c r="B274" s="63" t="s">
        <v>1161</v>
      </c>
      <c r="C274" s="31" t="s">
        <v>1023</v>
      </c>
      <c r="D274" s="19" t="s">
        <v>999</v>
      </c>
      <c r="E274" s="19">
        <v>31</v>
      </c>
      <c r="F274" s="19">
        <v>3</v>
      </c>
      <c r="G274" s="21" t="str">
        <f>IF(A274='Recherche + MAJ'!$C$3,ROW(),"")</f>
        <v/>
      </c>
    </row>
    <row r="275" spans="1:7" ht="15">
      <c r="A275" s="65" t="s">
        <v>1022</v>
      </c>
      <c r="B275" s="66" t="s">
        <v>1364</v>
      </c>
      <c r="C275" s="27" t="s">
        <v>1023</v>
      </c>
      <c r="D275" s="19" t="s">
        <v>40</v>
      </c>
      <c r="E275" s="19">
        <v>25</v>
      </c>
      <c r="F275" s="24">
        <v>3</v>
      </c>
      <c r="G275" s="21" t="str">
        <f>IF(A275='Recherche + MAJ'!$C$3,ROW(),"")</f>
        <v/>
      </c>
    </row>
    <row r="276" spans="1:7" ht="15">
      <c r="A276" s="22" t="s">
        <v>1316</v>
      </c>
      <c r="B276" s="63" t="s">
        <v>1161</v>
      </c>
      <c r="C276" s="27" t="s">
        <v>1023</v>
      </c>
      <c r="D276" s="19" t="s">
        <v>999</v>
      </c>
      <c r="E276" s="19">
        <v>32</v>
      </c>
      <c r="F276" s="20">
        <v>2</v>
      </c>
      <c r="G276" s="21" t="str">
        <f>IF(A276='Recherche + MAJ'!$C$3,ROW(),"")</f>
        <v/>
      </c>
    </row>
    <row r="277" spans="1:7" ht="15">
      <c r="A277" s="22" t="s">
        <v>1031</v>
      </c>
      <c r="B277" s="58" t="s">
        <v>935</v>
      </c>
      <c r="C277" s="27" t="s">
        <v>1032</v>
      </c>
      <c r="D277" s="19" t="s">
        <v>999</v>
      </c>
      <c r="E277" s="19">
        <v>15</v>
      </c>
      <c r="F277" s="20">
        <v>9</v>
      </c>
      <c r="G277" s="21" t="str">
        <f>IF(A277='Recherche + MAJ'!$C$3,ROW(),"")</f>
        <v/>
      </c>
    </row>
    <row r="278" spans="1:7" ht="15">
      <c r="A278" s="22" t="s">
        <v>1031</v>
      </c>
      <c r="B278" s="63" t="s">
        <v>1161</v>
      </c>
      <c r="C278" s="27" t="s">
        <v>1032</v>
      </c>
      <c r="D278" s="19" t="s">
        <v>999</v>
      </c>
      <c r="E278" s="19">
        <v>31</v>
      </c>
      <c r="F278" s="20">
        <v>9</v>
      </c>
      <c r="G278" s="21" t="str">
        <f>IF(A278='Recherche + MAJ'!$C$3,ROW(),"")</f>
        <v/>
      </c>
    </row>
    <row r="279" spans="1:7" ht="15">
      <c r="A279" s="65" t="s">
        <v>1031</v>
      </c>
      <c r="B279" s="66" t="s">
        <v>1364</v>
      </c>
      <c r="C279" s="31" t="s">
        <v>1032</v>
      </c>
      <c r="D279" s="19" t="s">
        <v>40</v>
      </c>
      <c r="E279" s="19">
        <v>25</v>
      </c>
      <c r="F279" s="24">
        <v>4</v>
      </c>
      <c r="G279" s="21" t="str">
        <f>IF(A279='Recherche + MAJ'!$C$3,ROW(),"")</f>
        <v/>
      </c>
    </row>
    <row r="280" spans="1:7" ht="15">
      <c r="A280" s="42" t="s">
        <v>1013</v>
      </c>
      <c r="B280" s="58" t="s">
        <v>935</v>
      </c>
      <c r="C280" s="31" t="s">
        <v>1014</v>
      </c>
      <c r="D280" s="19" t="s">
        <v>999</v>
      </c>
      <c r="E280" s="19">
        <v>14</v>
      </c>
      <c r="F280" s="19">
        <v>4</v>
      </c>
      <c r="G280" s="21" t="str">
        <f>IF(A280='Recherche + MAJ'!$C$3,ROW(),"")</f>
        <v/>
      </c>
    </row>
    <row r="281" spans="1:7" ht="15">
      <c r="A281" s="42" t="s">
        <v>1013</v>
      </c>
      <c r="B281" s="63" t="s">
        <v>1161</v>
      </c>
      <c r="C281" s="31" t="s">
        <v>1014</v>
      </c>
      <c r="D281" s="19" t="s">
        <v>999</v>
      </c>
      <c r="E281" s="19">
        <v>28</v>
      </c>
      <c r="F281" s="19">
        <v>4</v>
      </c>
      <c r="G281" s="21" t="str">
        <f>IF(A281='Recherche + MAJ'!$C$3,ROW(),"")</f>
        <v/>
      </c>
    </row>
    <row r="282" spans="1:7" ht="15">
      <c r="A282" s="42" t="s">
        <v>1013</v>
      </c>
      <c r="B282" s="63" t="s">
        <v>1161</v>
      </c>
      <c r="C282" s="31" t="s">
        <v>1303</v>
      </c>
      <c r="D282" s="19" t="s">
        <v>999</v>
      </c>
      <c r="E282" s="19">
        <v>30</v>
      </c>
      <c r="F282" s="19">
        <v>3</v>
      </c>
      <c r="G282" s="21" t="str">
        <f>IF(A282='Recherche + MAJ'!$C$3,ROW(),"")</f>
        <v/>
      </c>
    </row>
    <row r="283" spans="1:7" ht="15">
      <c r="A283" s="65" t="s">
        <v>1013</v>
      </c>
      <c r="B283" s="66" t="s">
        <v>1364</v>
      </c>
      <c r="C283" s="28" t="s">
        <v>1032</v>
      </c>
      <c r="D283" s="19" t="s">
        <v>40</v>
      </c>
      <c r="E283" s="19">
        <v>27</v>
      </c>
      <c r="F283" s="20">
        <v>6</v>
      </c>
      <c r="G283" s="21" t="str">
        <f>IF(A283='Recherche + MAJ'!$C$3,ROW(),"")</f>
        <v/>
      </c>
    </row>
    <row r="284" spans="1:7" ht="15">
      <c r="A284" s="65" t="s">
        <v>1013</v>
      </c>
      <c r="B284" s="66" t="s">
        <v>1364</v>
      </c>
      <c r="C284" s="27" t="s">
        <v>1303</v>
      </c>
      <c r="D284" s="19" t="s">
        <v>40</v>
      </c>
      <c r="E284" s="19">
        <v>29</v>
      </c>
      <c r="F284" s="24">
        <v>3</v>
      </c>
      <c r="G284" s="21" t="str">
        <f>IF(A284='Recherche + MAJ'!$C$3,ROW(),"")</f>
        <v/>
      </c>
    </row>
    <row r="285" spans="1:7" ht="15">
      <c r="A285" s="28" t="s">
        <v>377</v>
      </c>
      <c r="B285" s="39" t="s">
        <v>222</v>
      </c>
      <c r="C285" s="28" t="s">
        <v>378</v>
      </c>
      <c r="D285" s="19" t="s">
        <v>328</v>
      </c>
      <c r="E285" s="19">
        <v>28</v>
      </c>
      <c r="F285" s="43">
        <v>2</v>
      </c>
      <c r="G285" s="21" t="str">
        <f>IF(A285='Recherche + MAJ'!$C$3,ROW(),"")</f>
        <v/>
      </c>
    </row>
    <row r="286" spans="1:7" ht="15">
      <c r="A286" s="28" t="s">
        <v>377</v>
      </c>
      <c r="B286" s="47" t="s">
        <v>503</v>
      </c>
      <c r="C286" s="28" t="s">
        <v>378</v>
      </c>
      <c r="D286" s="19" t="s">
        <v>328</v>
      </c>
      <c r="E286" s="19">
        <v>27</v>
      </c>
      <c r="F286" s="43">
        <v>2</v>
      </c>
      <c r="G286" s="21" t="str">
        <f>IF(A286='Recherche + MAJ'!$C$3,ROW(),"")</f>
        <v/>
      </c>
    </row>
    <row r="287" spans="1:7" ht="15">
      <c r="A287" s="42" t="s">
        <v>1317</v>
      </c>
      <c r="B287" s="63" t="s">
        <v>1161</v>
      </c>
      <c r="C287" s="31" t="s">
        <v>1318</v>
      </c>
      <c r="D287" s="19" t="s">
        <v>999</v>
      </c>
      <c r="E287" s="19">
        <v>32</v>
      </c>
      <c r="F287" s="19">
        <v>3</v>
      </c>
      <c r="G287" s="21" t="str">
        <f>IF(A287='Recherche + MAJ'!$C$3,ROW(),"")</f>
        <v/>
      </c>
    </row>
    <row r="288" spans="1:7" ht="15">
      <c r="A288" s="22" t="s">
        <v>65</v>
      </c>
      <c r="B288" s="18" t="s">
        <v>1520</v>
      </c>
      <c r="C288" s="22" t="s">
        <v>66</v>
      </c>
      <c r="D288" s="19" t="s">
        <v>40</v>
      </c>
      <c r="E288" s="19">
        <v>11</v>
      </c>
      <c r="F288" s="20">
        <v>2</v>
      </c>
      <c r="G288" s="21" t="str">
        <f>IF(A288='Recherche + MAJ'!$C$3,ROW(),"")</f>
        <v/>
      </c>
    </row>
    <row r="289" spans="1:7" ht="15">
      <c r="A289" s="22" t="s">
        <v>65</v>
      </c>
      <c r="B289" s="34" t="s">
        <v>1521</v>
      </c>
      <c r="C289" s="22" t="s">
        <v>66</v>
      </c>
      <c r="D289" s="36" t="s">
        <v>40</v>
      </c>
      <c r="E289" s="36">
        <v>11</v>
      </c>
      <c r="F289" s="20">
        <v>2</v>
      </c>
      <c r="G289" s="21" t="str">
        <f>IF(A289='Recherche + MAJ'!$C$3,ROW(),"")</f>
        <v/>
      </c>
    </row>
    <row r="290" spans="1:7" ht="15">
      <c r="A290" s="42" t="s">
        <v>1012</v>
      </c>
      <c r="B290" s="58" t="s">
        <v>935</v>
      </c>
      <c r="C290" s="31" t="s">
        <v>66</v>
      </c>
      <c r="D290" s="19" t="s">
        <v>999</v>
      </c>
      <c r="E290" s="19">
        <v>14</v>
      </c>
      <c r="F290" s="19">
        <v>3</v>
      </c>
      <c r="G290" s="21" t="str">
        <f>IF(A290='Recherche + MAJ'!$C$3,ROW(),"")</f>
        <v/>
      </c>
    </row>
    <row r="291" spans="1:7" ht="15">
      <c r="A291" s="42" t="s">
        <v>1012</v>
      </c>
      <c r="B291" s="63" t="s">
        <v>1161</v>
      </c>
      <c r="C291" s="31" t="s">
        <v>66</v>
      </c>
      <c r="D291" s="19" t="s">
        <v>999</v>
      </c>
      <c r="E291" s="19">
        <v>28</v>
      </c>
      <c r="F291" s="19">
        <v>3</v>
      </c>
      <c r="G291" s="21" t="str">
        <f>IF(A291='Recherche + MAJ'!$C$3,ROW(),"")</f>
        <v/>
      </c>
    </row>
    <row r="292" spans="1:7" ht="15">
      <c r="A292" s="65" t="s">
        <v>1012</v>
      </c>
      <c r="B292" s="66" t="s">
        <v>1364</v>
      </c>
      <c r="C292" s="28" t="s">
        <v>1023</v>
      </c>
      <c r="D292" s="19" t="s">
        <v>40</v>
      </c>
      <c r="E292" s="19">
        <v>27</v>
      </c>
      <c r="F292" s="24">
        <v>5</v>
      </c>
      <c r="G292" s="21" t="str">
        <f>IF(A292='Recherche + MAJ'!$C$3,ROW(),"")</f>
        <v/>
      </c>
    </row>
    <row r="293" spans="1:7" ht="15">
      <c r="A293" s="22" t="s">
        <v>1299</v>
      </c>
      <c r="B293" s="63" t="s">
        <v>1161</v>
      </c>
      <c r="C293" s="27" t="s">
        <v>1300</v>
      </c>
      <c r="D293" s="19" t="s">
        <v>999</v>
      </c>
      <c r="E293" s="19">
        <v>29</v>
      </c>
      <c r="F293" s="20">
        <v>1</v>
      </c>
      <c r="G293" s="21" t="str">
        <f>IF(A293='Recherche + MAJ'!$C$3,ROW(),"")</f>
        <v/>
      </c>
    </row>
    <row r="294" spans="1:7" ht="15">
      <c r="A294" s="22" t="s">
        <v>1299</v>
      </c>
      <c r="B294" s="63" t="s">
        <v>1161</v>
      </c>
      <c r="C294" s="27" t="s">
        <v>1300</v>
      </c>
      <c r="D294" s="19" t="s">
        <v>999</v>
      </c>
      <c r="E294" s="19">
        <v>30</v>
      </c>
      <c r="F294" s="20">
        <v>2</v>
      </c>
      <c r="G294" s="21" t="str">
        <f>IF(A294='Recherche + MAJ'!$C$3,ROW(),"")</f>
        <v/>
      </c>
    </row>
    <row r="295" spans="1:7" ht="15">
      <c r="A295" s="27" t="s">
        <v>1299</v>
      </c>
      <c r="B295" s="66" t="s">
        <v>1364</v>
      </c>
      <c r="C295" s="27" t="s">
        <v>1300</v>
      </c>
      <c r="D295" s="19" t="s">
        <v>40</v>
      </c>
      <c r="E295" s="19">
        <v>29</v>
      </c>
      <c r="F295" s="20">
        <v>2</v>
      </c>
      <c r="G295" s="21" t="str">
        <f>IF(A295='Recherche + MAJ'!$C$3,ROW(),"")</f>
        <v/>
      </c>
    </row>
    <row r="296" spans="1:7" ht="15">
      <c r="A296" s="28" t="s">
        <v>375</v>
      </c>
      <c r="B296" s="39" t="s">
        <v>222</v>
      </c>
      <c r="C296" s="31" t="s">
        <v>376</v>
      </c>
      <c r="D296" s="19" t="s">
        <v>328</v>
      </c>
      <c r="E296" s="19">
        <v>28</v>
      </c>
      <c r="F296" s="43">
        <v>1</v>
      </c>
      <c r="G296" s="21" t="str">
        <f>IF(A296='Recherche + MAJ'!$C$3,ROW(),"")</f>
        <v/>
      </c>
    </row>
    <row r="297" spans="1:7" ht="15">
      <c r="A297" s="28" t="s">
        <v>375</v>
      </c>
      <c r="B297" s="47" t="s">
        <v>503</v>
      </c>
      <c r="C297" s="31" t="s">
        <v>376</v>
      </c>
      <c r="D297" s="19" t="s">
        <v>328</v>
      </c>
      <c r="E297" s="19">
        <v>27</v>
      </c>
      <c r="F297" s="43">
        <v>1</v>
      </c>
      <c r="G297" s="21" t="str">
        <f>IF(A297='Recherche + MAJ'!$C$3,ROW(),"")</f>
        <v/>
      </c>
    </row>
    <row r="298" spans="1:7" ht="15">
      <c r="A298" s="50" t="s">
        <v>679</v>
      </c>
      <c r="B298" s="49" t="s">
        <v>621</v>
      </c>
      <c r="C298" s="50" t="s">
        <v>680</v>
      </c>
      <c r="D298" s="19" t="s">
        <v>678</v>
      </c>
      <c r="E298" s="19">
        <v>13</v>
      </c>
      <c r="F298" s="20">
        <v>1</v>
      </c>
      <c r="G298" s="21" t="str">
        <f>IF(A298='Recherche + MAJ'!$C$3,ROW(),"")</f>
        <v/>
      </c>
    </row>
    <row r="299" spans="1:7" ht="15">
      <c r="A299" s="50" t="s">
        <v>681</v>
      </c>
      <c r="B299" s="49" t="s">
        <v>621</v>
      </c>
      <c r="C299" s="50" t="s">
        <v>490</v>
      </c>
      <c r="D299" s="19" t="s">
        <v>678</v>
      </c>
      <c r="E299" s="19">
        <v>13</v>
      </c>
      <c r="F299" s="20">
        <v>2</v>
      </c>
      <c r="G299" s="21" t="str">
        <f>IF(A299='Recherche + MAJ'!$C$3,ROW(),"")</f>
        <v/>
      </c>
    </row>
    <row r="300" spans="1:7" ht="15">
      <c r="A300" s="50" t="s">
        <v>696</v>
      </c>
      <c r="B300" s="49" t="s">
        <v>621</v>
      </c>
      <c r="C300" s="50" t="s">
        <v>697</v>
      </c>
      <c r="D300" s="19" t="s">
        <v>678</v>
      </c>
      <c r="E300" s="19">
        <v>16</v>
      </c>
      <c r="F300" s="20">
        <v>1</v>
      </c>
      <c r="G300" s="21" t="str">
        <f>IF(A300='Recherche + MAJ'!$C$3,ROW(),"")</f>
        <v/>
      </c>
    </row>
    <row r="301" spans="1:7" ht="15">
      <c r="A301" s="22" t="s">
        <v>290</v>
      </c>
      <c r="B301" s="39" t="s">
        <v>222</v>
      </c>
      <c r="C301" s="22" t="s">
        <v>291</v>
      </c>
      <c r="D301" s="19" t="s">
        <v>254</v>
      </c>
      <c r="E301" s="19">
        <v>11</v>
      </c>
      <c r="F301" s="43">
        <v>1</v>
      </c>
      <c r="G301" s="21" t="str">
        <f>IF(A301='Recherche + MAJ'!$C$3,ROW(),"")</f>
        <v/>
      </c>
    </row>
    <row r="302" spans="1:7" ht="15">
      <c r="A302" s="22" t="s">
        <v>525</v>
      </c>
      <c r="B302" s="47" t="s">
        <v>503</v>
      </c>
      <c r="C302" s="22" t="s">
        <v>291</v>
      </c>
      <c r="D302" s="19" t="s">
        <v>254</v>
      </c>
      <c r="E302" s="19">
        <v>11</v>
      </c>
      <c r="F302" s="43">
        <v>1</v>
      </c>
      <c r="G302" s="21" t="str">
        <f>IF(A302='Recherche + MAJ'!$C$3,ROW(),"")</f>
        <v/>
      </c>
    </row>
    <row r="303" spans="1:7" ht="15">
      <c r="A303" s="50" t="s">
        <v>687</v>
      </c>
      <c r="B303" s="49" t="s">
        <v>621</v>
      </c>
      <c r="C303" s="51" t="s">
        <v>688</v>
      </c>
      <c r="D303" s="19" t="s">
        <v>678</v>
      </c>
      <c r="E303" s="19">
        <v>14</v>
      </c>
      <c r="F303" s="20">
        <v>1</v>
      </c>
      <c r="G303" s="21" t="str">
        <f>IF(A303='Recherche + MAJ'!$C$3,ROW(),"")</f>
        <v/>
      </c>
    </row>
    <row r="304" spans="1:7" ht="15">
      <c r="A304" s="50" t="s">
        <v>689</v>
      </c>
      <c r="B304" s="49" t="s">
        <v>621</v>
      </c>
      <c r="C304" s="51" t="s">
        <v>690</v>
      </c>
      <c r="D304" s="19" t="s">
        <v>678</v>
      </c>
      <c r="E304" s="19">
        <v>14</v>
      </c>
      <c r="F304" s="20">
        <v>2</v>
      </c>
      <c r="G304" s="21" t="str">
        <f>IF(A304='Recherche + MAJ'!$C$3,ROW(),"")</f>
        <v/>
      </c>
    </row>
    <row r="305" spans="1:7" ht="15">
      <c r="A305" s="22" t="s">
        <v>783</v>
      </c>
      <c r="B305" s="49" t="s">
        <v>621</v>
      </c>
      <c r="C305" s="27" t="s">
        <v>784</v>
      </c>
      <c r="D305" s="19" t="s">
        <v>382</v>
      </c>
      <c r="E305" s="19">
        <v>34</v>
      </c>
      <c r="F305" s="20">
        <v>1</v>
      </c>
      <c r="G305" s="21" t="str">
        <f>IF(A305='Recherche + MAJ'!$C$3,ROW(),"")</f>
        <v/>
      </c>
    </row>
    <row r="306" spans="1:7" ht="15">
      <c r="A306" s="27" t="s">
        <v>1393</v>
      </c>
      <c r="B306" s="66" t="s">
        <v>1364</v>
      </c>
      <c r="C306" s="27" t="s">
        <v>1394</v>
      </c>
      <c r="D306" s="19" t="s">
        <v>254</v>
      </c>
      <c r="E306" s="19">
        <v>13</v>
      </c>
      <c r="F306" s="20">
        <v>2</v>
      </c>
      <c r="G306" s="21" t="str">
        <f>IF(A306='Recherche + MAJ'!$C$3,ROW(),"")</f>
        <v/>
      </c>
    </row>
    <row r="307" spans="1:7" ht="15">
      <c r="A307" s="65" t="s">
        <v>1397</v>
      </c>
      <c r="B307" s="66" t="s">
        <v>1364</v>
      </c>
      <c r="C307" s="27" t="s">
        <v>1394</v>
      </c>
      <c r="D307" s="19" t="s">
        <v>254</v>
      </c>
      <c r="E307" s="19">
        <v>13</v>
      </c>
      <c r="F307" s="24">
        <v>4</v>
      </c>
      <c r="G307" s="21" t="str">
        <f>IF(A307='Recherche + MAJ'!$C$3,ROW(),"")</f>
        <v/>
      </c>
    </row>
    <row r="308" spans="1:7" ht="15">
      <c r="A308" s="27" t="s">
        <v>1395</v>
      </c>
      <c r="B308" s="66" t="s">
        <v>1364</v>
      </c>
      <c r="C308" s="27" t="s">
        <v>1396</v>
      </c>
      <c r="D308" s="19" t="s">
        <v>254</v>
      </c>
      <c r="E308" s="19">
        <v>13</v>
      </c>
      <c r="F308" s="24">
        <v>3</v>
      </c>
      <c r="G308" s="21" t="str">
        <f>IF(A308='Recherche + MAJ'!$C$3,ROW(),"")</f>
        <v/>
      </c>
    </row>
    <row r="309" spans="1:7" ht="15">
      <c r="A309" s="65" t="s">
        <v>1398</v>
      </c>
      <c r="B309" s="66" t="s">
        <v>1364</v>
      </c>
      <c r="C309" s="27" t="s">
        <v>1396</v>
      </c>
      <c r="D309" s="19" t="s">
        <v>254</v>
      </c>
      <c r="E309" s="19">
        <v>13</v>
      </c>
      <c r="F309" s="24">
        <v>5</v>
      </c>
      <c r="G309" s="21" t="str">
        <f>IF(A309='Recherche + MAJ'!$C$3,ROW(),"")</f>
        <v/>
      </c>
    </row>
    <row r="310" spans="1:7" ht="15">
      <c r="A310" s="27" t="s">
        <v>1384</v>
      </c>
      <c r="B310" s="66" t="s">
        <v>1364</v>
      </c>
      <c r="C310" s="27" t="s">
        <v>1385</v>
      </c>
      <c r="D310" s="19" t="s">
        <v>254</v>
      </c>
      <c r="E310" s="19">
        <v>12</v>
      </c>
      <c r="F310" s="20">
        <v>2</v>
      </c>
      <c r="G310" s="21" t="str">
        <f>IF(A310='Recherche + MAJ'!$C$3,ROW(),"")</f>
        <v/>
      </c>
    </row>
    <row r="311" spans="1:7" ht="15">
      <c r="A311" s="65" t="s">
        <v>1383</v>
      </c>
      <c r="B311" s="66" t="s">
        <v>1364</v>
      </c>
      <c r="C311" s="27" t="s">
        <v>1302</v>
      </c>
      <c r="D311" s="19" t="s">
        <v>254</v>
      </c>
      <c r="E311" s="19">
        <v>12</v>
      </c>
      <c r="F311" s="20">
        <v>1</v>
      </c>
      <c r="G311" s="21" t="str">
        <f>IF(A311='Recherche + MAJ'!$C$3,ROW(),"")</f>
        <v/>
      </c>
    </row>
    <row r="312" spans="1:7" ht="15">
      <c r="A312" s="22" t="s">
        <v>1212</v>
      </c>
      <c r="B312" s="63" t="s">
        <v>1161</v>
      </c>
      <c r="C312" s="27" t="s">
        <v>1213</v>
      </c>
      <c r="D312" s="19" t="s">
        <v>254</v>
      </c>
      <c r="E312" s="19">
        <v>15</v>
      </c>
      <c r="F312" s="19">
        <v>3</v>
      </c>
      <c r="G312" s="21" t="str">
        <f>IF(A312='Recherche + MAJ'!$C$3,ROW(),"")</f>
        <v/>
      </c>
    </row>
    <row r="313" spans="1:7" ht="15">
      <c r="A313" s="42" t="s">
        <v>1211</v>
      </c>
      <c r="B313" s="63" t="s">
        <v>1161</v>
      </c>
      <c r="C313" s="31" t="s">
        <v>284</v>
      </c>
      <c r="D313" s="19" t="s">
        <v>254</v>
      </c>
      <c r="E313" s="19">
        <v>15</v>
      </c>
      <c r="F313" s="43">
        <v>2</v>
      </c>
      <c r="G313" s="21" t="str">
        <f>IF(A313='Recherche + MAJ'!$C$3,ROW(),"")</f>
        <v/>
      </c>
    </row>
    <row r="314" spans="1:7" ht="15">
      <c r="A314" s="65" t="s">
        <v>1421</v>
      </c>
      <c r="B314" s="66" t="s">
        <v>1364</v>
      </c>
      <c r="C314" s="41" t="s">
        <v>1422</v>
      </c>
      <c r="D314" s="19" t="s">
        <v>40</v>
      </c>
      <c r="E314" s="19">
        <v>26</v>
      </c>
      <c r="F314" s="24">
        <v>3</v>
      </c>
      <c r="G314" s="21" t="str">
        <f>IF(A314='Recherche + MAJ'!$C$3,ROW(),"")</f>
        <v/>
      </c>
    </row>
    <row r="315" spans="1:7" ht="15">
      <c r="A315" s="22" t="s">
        <v>292</v>
      </c>
      <c r="B315" s="39" t="s">
        <v>222</v>
      </c>
      <c r="C315" s="22" t="s">
        <v>293</v>
      </c>
      <c r="D315" s="19" t="s">
        <v>254</v>
      </c>
      <c r="E315" s="19">
        <v>11</v>
      </c>
      <c r="F315" s="43">
        <v>2</v>
      </c>
      <c r="G315" s="21" t="str">
        <f>IF(A315='Recherche + MAJ'!$C$3,ROW(),"")</f>
        <v/>
      </c>
    </row>
    <row r="316" spans="1:7" ht="15">
      <c r="A316" s="22" t="s">
        <v>526</v>
      </c>
      <c r="B316" s="47" t="s">
        <v>503</v>
      </c>
      <c r="C316" s="22" t="s">
        <v>293</v>
      </c>
      <c r="D316" s="19" t="s">
        <v>254</v>
      </c>
      <c r="E316" s="19">
        <v>11</v>
      </c>
      <c r="F316" s="43">
        <v>2</v>
      </c>
      <c r="G316" s="21" t="str">
        <f>IF(A316='Recherche + MAJ'!$C$3,ROW(),"")</f>
        <v/>
      </c>
    </row>
    <row r="317" spans="1:7" ht="15">
      <c r="A317" s="42" t="s">
        <v>1306</v>
      </c>
      <c r="B317" s="63" t="s">
        <v>1161</v>
      </c>
      <c r="C317" s="28" t="s">
        <v>247</v>
      </c>
      <c r="D317" s="19" t="s">
        <v>999</v>
      </c>
      <c r="E317" s="19">
        <v>30</v>
      </c>
      <c r="F317" s="19">
        <v>5</v>
      </c>
      <c r="G317" s="21" t="str">
        <f>IF(A317='Recherche + MAJ'!$C$3,ROW(),"")</f>
        <v/>
      </c>
    </row>
    <row r="318" spans="1:7" ht="15">
      <c r="A318" s="65" t="s">
        <v>1306</v>
      </c>
      <c r="B318" s="66" t="s">
        <v>1364</v>
      </c>
      <c r="C318" s="28" t="s">
        <v>247</v>
      </c>
      <c r="D318" s="19" t="s">
        <v>40</v>
      </c>
      <c r="E318" s="19">
        <v>29</v>
      </c>
      <c r="F318" s="24">
        <v>5</v>
      </c>
      <c r="G318" s="21" t="str">
        <f>IF(A318='Recherche + MAJ'!$C$3,ROW(),"")</f>
        <v/>
      </c>
    </row>
    <row r="319" spans="1:7" ht="15">
      <c r="A319" s="27" t="s">
        <v>1419</v>
      </c>
      <c r="B319" s="66" t="s">
        <v>1364</v>
      </c>
      <c r="C319" s="41" t="s">
        <v>1420</v>
      </c>
      <c r="D319" s="19" t="s">
        <v>40</v>
      </c>
      <c r="E319" s="19">
        <v>26</v>
      </c>
      <c r="F319" s="20">
        <v>2</v>
      </c>
      <c r="G319" s="21" t="str">
        <f>IF(A319='Recherche + MAJ'!$C$3,ROW(),"")</f>
        <v/>
      </c>
    </row>
    <row r="320" spans="1:7" ht="15">
      <c r="A320" s="22" t="s">
        <v>347</v>
      </c>
      <c r="B320" s="39" t="s">
        <v>222</v>
      </c>
      <c r="C320" s="22" t="s">
        <v>338</v>
      </c>
      <c r="D320" s="19" t="s">
        <v>328</v>
      </c>
      <c r="E320" s="19">
        <v>21</v>
      </c>
      <c r="F320" s="43">
        <v>2</v>
      </c>
      <c r="G320" s="21" t="str">
        <f>IF(A320='Recherche + MAJ'!$C$3,ROW(),"")</f>
        <v/>
      </c>
    </row>
    <row r="321" spans="1:7" ht="15">
      <c r="A321" s="22" t="s">
        <v>347</v>
      </c>
      <c r="B321" s="47" t="s">
        <v>503</v>
      </c>
      <c r="C321" s="22" t="s">
        <v>338</v>
      </c>
      <c r="D321" s="19" t="s">
        <v>328</v>
      </c>
      <c r="E321" s="19">
        <v>21</v>
      </c>
      <c r="F321" s="19">
        <v>3</v>
      </c>
      <c r="G321" s="21" t="str">
        <f>IF(A321='Recherche + MAJ'!$C$3,ROW(),"")</f>
        <v/>
      </c>
    </row>
    <row r="322" spans="1:7" ht="15">
      <c r="A322" s="28" t="s">
        <v>380</v>
      </c>
      <c r="B322" s="39" t="s">
        <v>222</v>
      </c>
      <c r="C322" s="28" t="s">
        <v>338</v>
      </c>
      <c r="D322" s="19" t="s">
        <v>328</v>
      </c>
      <c r="E322" s="19">
        <v>28</v>
      </c>
      <c r="F322" s="19">
        <v>4</v>
      </c>
      <c r="G322" s="21" t="str">
        <f>IF(A322='Recherche + MAJ'!$C$3,ROW(),"")</f>
        <v/>
      </c>
    </row>
    <row r="323" spans="1:7" ht="15">
      <c r="A323" s="22" t="s">
        <v>548</v>
      </c>
      <c r="B323" s="47" t="s">
        <v>503</v>
      </c>
      <c r="C323" s="22" t="s">
        <v>338</v>
      </c>
      <c r="D323" s="19" t="s">
        <v>328</v>
      </c>
      <c r="E323" s="19">
        <v>21</v>
      </c>
      <c r="F323" s="19">
        <v>4</v>
      </c>
      <c r="G323" s="21" t="str">
        <f>IF(A323='Recherche + MAJ'!$C$3,ROW(),"")</f>
        <v/>
      </c>
    </row>
    <row r="324" spans="1:7" ht="15">
      <c r="A324" s="28" t="s">
        <v>567</v>
      </c>
      <c r="B324" s="47" t="s">
        <v>503</v>
      </c>
      <c r="C324" s="28" t="s">
        <v>338</v>
      </c>
      <c r="D324" s="19" t="s">
        <v>328</v>
      </c>
      <c r="E324" s="19">
        <v>27</v>
      </c>
      <c r="F324" s="19">
        <v>4</v>
      </c>
      <c r="G324" s="21" t="str">
        <f>IF(A324='Recherche + MAJ'!$C$3,ROW(),"")</f>
        <v/>
      </c>
    </row>
    <row r="325" spans="1:7" ht="15">
      <c r="A325" s="22" t="s">
        <v>549</v>
      </c>
      <c r="B325" s="47" t="s">
        <v>503</v>
      </c>
      <c r="C325" s="22" t="s">
        <v>338</v>
      </c>
      <c r="D325" s="19" t="s">
        <v>328</v>
      </c>
      <c r="E325" s="19">
        <v>21</v>
      </c>
      <c r="F325" s="19">
        <v>5</v>
      </c>
      <c r="G325" s="21" t="str">
        <f>IF(A325='Recherche + MAJ'!$C$3,ROW(),"")</f>
        <v/>
      </c>
    </row>
    <row r="326" spans="1:7" ht="15">
      <c r="A326" s="44" t="s">
        <v>716</v>
      </c>
      <c r="B326" s="49" t="s">
        <v>621</v>
      </c>
      <c r="C326" s="25" t="s">
        <v>338</v>
      </c>
      <c r="D326" s="19" t="s">
        <v>708</v>
      </c>
      <c r="E326" s="19">
        <v>24</v>
      </c>
      <c r="F326" s="20">
        <v>1</v>
      </c>
      <c r="G326" s="21" t="str">
        <f>IF(A326='Recherche + MAJ'!$C$3,ROW(),"")</f>
        <v/>
      </c>
    </row>
    <row r="327" spans="1:7" ht="15">
      <c r="A327" s="42" t="s">
        <v>374</v>
      </c>
      <c r="B327" s="39" t="s">
        <v>222</v>
      </c>
      <c r="C327" s="28" t="s">
        <v>338</v>
      </c>
      <c r="D327" s="19" t="s">
        <v>328</v>
      </c>
      <c r="E327" s="19">
        <v>27</v>
      </c>
      <c r="F327" s="19">
        <v>5</v>
      </c>
      <c r="G327" s="21" t="str">
        <f>IF(A327='Recherche + MAJ'!$C$3,ROW(),"")</f>
        <v/>
      </c>
    </row>
    <row r="328" spans="1:7" ht="15">
      <c r="A328" s="42" t="s">
        <v>566</v>
      </c>
      <c r="B328" s="47" t="s">
        <v>503</v>
      </c>
      <c r="C328" s="28" t="s">
        <v>338</v>
      </c>
      <c r="D328" s="19" t="s">
        <v>328</v>
      </c>
      <c r="E328" s="19">
        <v>26</v>
      </c>
      <c r="F328" s="19">
        <v>5</v>
      </c>
      <c r="G328" s="21" t="str">
        <f>IF(A328='Recherche + MAJ'!$C$3,ROW(),"")</f>
        <v/>
      </c>
    </row>
    <row r="329" spans="1:7" ht="15">
      <c r="A329" s="42" t="s">
        <v>285</v>
      </c>
      <c r="B329" s="39" t="s">
        <v>222</v>
      </c>
      <c r="C329" s="31" t="s">
        <v>284</v>
      </c>
      <c r="D329" s="19" t="s">
        <v>254</v>
      </c>
      <c r="E329" s="19">
        <v>10</v>
      </c>
      <c r="F329" s="19" t="s">
        <v>1535</v>
      </c>
      <c r="G329" s="21" t="str">
        <f>IF(A329='Recherche + MAJ'!$C$3,ROW(),"")</f>
        <v/>
      </c>
    </row>
    <row r="330" spans="1:7" ht="15">
      <c r="A330" s="42" t="s">
        <v>283</v>
      </c>
      <c r="B330" s="39" t="s">
        <v>222</v>
      </c>
      <c r="C330" s="31" t="s">
        <v>284</v>
      </c>
      <c r="D330" s="19" t="s">
        <v>254</v>
      </c>
      <c r="E330" s="19">
        <v>10</v>
      </c>
      <c r="F330" s="19">
        <v>4</v>
      </c>
      <c r="G330" s="21" t="str">
        <f>IF(A330='Recherche + MAJ'!$C$3,ROW(),"")</f>
        <v/>
      </c>
    </row>
    <row r="331" spans="1:7" ht="15">
      <c r="A331" s="42" t="s">
        <v>522</v>
      </c>
      <c r="B331" s="47" t="s">
        <v>503</v>
      </c>
      <c r="C331" s="31" t="s">
        <v>284</v>
      </c>
      <c r="D331" s="19" t="s">
        <v>254</v>
      </c>
      <c r="E331" s="19">
        <v>10</v>
      </c>
      <c r="F331" s="19">
        <v>4</v>
      </c>
      <c r="G331" s="21" t="str">
        <f>IF(A331='Recherche + MAJ'!$C$3,ROW(),"")</f>
        <v/>
      </c>
    </row>
    <row r="332" spans="1:7" ht="15">
      <c r="A332" s="23" t="s">
        <v>41</v>
      </c>
      <c r="B332" s="18" t="s">
        <v>1520</v>
      </c>
      <c r="C332" s="27" t="s">
        <v>42</v>
      </c>
      <c r="D332" s="19" t="s">
        <v>40</v>
      </c>
      <c r="E332" s="19">
        <v>8</v>
      </c>
      <c r="F332" s="20">
        <v>1</v>
      </c>
      <c r="G332" s="21" t="str">
        <f>IF(A332='Recherche + MAJ'!$C$3,ROW(),"")</f>
        <v/>
      </c>
    </row>
    <row r="333" spans="1:7" ht="15">
      <c r="A333" s="23" t="s">
        <v>201</v>
      </c>
      <c r="B333" s="34" t="s">
        <v>1521</v>
      </c>
      <c r="C333" s="27" t="s">
        <v>42</v>
      </c>
      <c r="D333" s="36" t="s">
        <v>40</v>
      </c>
      <c r="E333" s="36">
        <v>8</v>
      </c>
      <c r="F333" s="20">
        <v>1</v>
      </c>
      <c r="G333" s="21" t="str">
        <f>IF(A333='Recherche + MAJ'!$C$3,ROW(),"")</f>
        <v/>
      </c>
    </row>
    <row r="334" spans="1:7" ht="15">
      <c r="A334" s="22" t="s">
        <v>1314</v>
      </c>
      <c r="B334" s="63" t="s">
        <v>1161</v>
      </c>
      <c r="C334" s="27" t="s">
        <v>1315</v>
      </c>
      <c r="D334" s="19" t="s">
        <v>999</v>
      </c>
      <c r="E334" s="19">
        <v>32</v>
      </c>
      <c r="F334" s="20">
        <v>1</v>
      </c>
      <c r="G334" s="21" t="str">
        <f>IF(A334='Recherche + MAJ'!$C$3,ROW(),"")</f>
        <v/>
      </c>
    </row>
    <row r="335" spans="1:7" ht="15">
      <c r="A335" s="50" t="s">
        <v>699</v>
      </c>
      <c r="B335" s="49" t="s">
        <v>621</v>
      </c>
      <c r="C335" s="51" t="s">
        <v>700</v>
      </c>
      <c r="D335" s="19" t="s">
        <v>678</v>
      </c>
      <c r="E335" s="19">
        <v>16</v>
      </c>
      <c r="F335" s="19">
        <v>3</v>
      </c>
      <c r="G335" s="21" t="str">
        <f>IF(A335='Recherche + MAJ'!$C$3,ROW(),"")</f>
        <v/>
      </c>
    </row>
    <row r="336" spans="1:7" ht="15">
      <c r="A336" s="42" t="s">
        <v>1004</v>
      </c>
      <c r="B336" s="58" t="s">
        <v>935</v>
      </c>
      <c r="C336" s="31" t="s">
        <v>1005</v>
      </c>
      <c r="D336" s="19" t="s">
        <v>999</v>
      </c>
      <c r="E336" s="19">
        <v>13</v>
      </c>
      <c r="F336" s="19">
        <v>3</v>
      </c>
      <c r="G336" s="21" t="str">
        <f>IF(A336='Recherche + MAJ'!$C$3,ROW(),"")</f>
        <v/>
      </c>
    </row>
    <row r="337" spans="1:7" ht="15">
      <c r="A337" s="42" t="s">
        <v>1004</v>
      </c>
      <c r="B337" s="63" t="s">
        <v>1161</v>
      </c>
      <c r="C337" s="31" t="s">
        <v>1005</v>
      </c>
      <c r="D337" s="19" t="s">
        <v>999</v>
      </c>
      <c r="E337" s="19">
        <v>27</v>
      </c>
      <c r="F337" s="19">
        <v>3</v>
      </c>
      <c r="G337" s="21" t="str">
        <f>IF(A337='Recherche + MAJ'!$C$3,ROW(),"")</f>
        <v/>
      </c>
    </row>
    <row r="338" spans="1:7" ht="15">
      <c r="A338" s="22" t="s">
        <v>343</v>
      </c>
      <c r="B338" s="39" t="s">
        <v>222</v>
      </c>
      <c r="C338" s="22" t="s">
        <v>344</v>
      </c>
      <c r="D338" s="19" t="s">
        <v>328</v>
      </c>
      <c r="E338" s="19">
        <v>20</v>
      </c>
      <c r="F338" s="43">
        <v>1</v>
      </c>
      <c r="G338" s="21" t="str">
        <f>IF(A338='Recherche + MAJ'!$C$3,ROW(),"")</f>
        <v/>
      </c>
    </row>
    <row r="339" spans="1:7" ht="15">
      <c r="A339" s="22" t="s">
        <v>343</v>
      </c>
      <c r="B339" s="47" t="s">
        <v>503</v>
      </c>
      <c r="C339" s="22" t="s">
        <v>344</v>
      </c>
      <c r="D339" s="19" t="s">
        <v>328</v>
      </c>
      <c r="E339" s="19">
        <v>20</v>
      </c>
      <c r="F339" s="43">
        <v>1</v>
      </c>
      <c r="G339" s="21" t="str">
        <f>IF(A339='Recherche + MAJ'!$C$3,ROW(),"")</f>
        <v/>
      </c>
    </row>
    <row r="340" spans="1:7" ht="15">
      <c r="A340" s="22" t="s">
        <v>1055</v>
      </c>
      <c r="B340" s="58" t="s">
        <v>935</v>
      </c>
      <c r="C340" s="27" t="s">
        <v>344</v>
      </c>
      <c r="D340" s="19" t="s">
        <v>999</v>
      </c>
      <c r="E340" s="19">
        <v>19</v>
      </c>
      <c r="F340" s="20">
        <v>1</v>
      </c>
      <c r="G340" s="21" t="str">
        <f>IF(A340='Recherche + MAJ'!$C$3,ROW(),"")</f>
        <v/>
      </c>
    </row>
    <row r="341" spans="1:7" ht="15">
      <c r="A341" s="22" t="s">
        <v>1055</v>
      </c>
      <c r="B341" s="63" t="s">
        <v>1161</v>
      </c>
      <c r="C341" s="27" t="s">
        <v>344</v>
      </c>
      <c r="D341" s="19" t="s">
        <v>999</v>
      </c>
      <c r="E341" s="19">
        <v>36</v>
      </c>
      <c r="F341" s="20">
        <v>1</v>
      </c>
      <c r="G341" s="21" t="str">
        <f>IF(A341='Recherche + MAJ'!$C$3,ROW(),"")</f>
        <v/>
      </c>
    </row>
    <row r="342" spans="1:7" ht="15">
      <c r="A342" s="23" t="s">
        <v>75</v>
      </c>
      <c r="B342" s="18" t="s">
        <v>1520</v>
      </c>
      <c r="C342" s="22" t="s">
        <v>76</v>
      </c>
      <c r="D342" s="19" t="s">
        <v>40</v>
      </c>
      <c r="E342" s="19">
        <v>12</v>
      </c>
      <c r="F342" s="20">
        <v>1</v>
      </c>
      <c r="G342" s="21" t="str">
        <f>IF(A342='Recherche + MAJ'!$C$3,ROW(),"")</f>
        <v/>
      </c>
    </row>
    <row r="343" spans="1:7" ht="15">
      <c r="A343" s="23" t="s">
        <v>75</v>
      </c>
      <c r="B343" s="34" t="s">
        <v>1521</v>
      </c>
      <c r="C343" s="22" t="s">
        <v>76</v>
      </c>
      <c r="D343" s="36" t="s">
        <v>40</v>
      </c>
      <c r="E343" s="19">
        <v>12</v>
      </c>
      <c r="F343" s="20">
        <v>1</v>
      </c>
      <c r="G343" s="21" t="str">
        <f>IF(A343='Recherche + MAJ'!$C$3,ROW(),"")</f>
        <v/>
      </c>
    </row>
    <row r="344" spans="1:7" ht="15">
      <c r="A344" s="50" t="s">
        <v>707</v>
      </c>
      <c r="B344" s="49" t="s">
        <v>621</v>
      </c>
      <c r="C344" s="50" t="s">
        <v>344</v>
      </c>
      <c r="D344" s="19" t="s">
        <v>678</v>
      </c>
      <c r="E344" s="19">
        <v>17</v>
      </c>
      <c r="F344" s="20">
        <v>1</v>
      </c>
      <c r="G344" s="21" t="str">
        <f>IF(A344='Recherche + MAJ'!$C$3,ROW(),"")</f>
        <v/>
      </c>
    </row>
    <row r="345" spans="1:7" ht="15">
      <c r="A345" s="22" t="s">
        <v>1058</v>
      </c>
      <c r="B345" s="58" t="s">
        <v>935</v>
      </c>
      <c r="C345" s="27" t="s">
        <v>1059</v>
      </c>
      <c r="D345" s="19" t="s">
        <v>999</v>
      </c>
      <c r="E345" s="19">
        <v>20</v>
      </c>
      <c r="F345" s="20">
        <v>1</v>
      </c>
      <c r="G345" s="21" t="str">
        <f>IF(A345='Recherche + MAJ'!$C$3,ROW(),"")</f>
        <v/>
      </c>
    </row>
    <row r="346" spans="1:7" ht="15">
      <c r="A346" s="22" t="s">
        <v>1058</v>
      </c>
      <c r="B346" s="63" t="s">
        <v>1161</v>
      </c>
      <c r="C346" s="27" t="s">
        <v>1059</v>
      </c>
      <c r="D346" s="19" t="s">
        <v>999</v>
      </c>
      <c r="E346" s="19">
        <v>37</v>
      </c>
      <c r="F346" s="20">
        <v>1</v>
      </c>
      <c r="G346" s="21" t="str">
        <f>IF(A346='Recherche + MAJ'!$C$3,ROW(),"")</f>
        <v/>
      </c>
    </row>
    <row r="347" spans="1:7" ht="15">
      <c r="A347" s="42" t="s">
        <v>1096</v>
      </c>
      <c r="B347" s="58" t="s">
        <v>935</v>
      </c>
      <c r="C347" s="28" t="s">
        <v>345</v>
      </c>
      <c r="D347" s="19" t="s">
        <v>101</v>
      </c>
      <c r="E347" s="19">
        <v>28</v>
      </c>
      <c r="F347" s="20">
        <v>7</v>
      </c>
      <c r="G347" s="21" t="str">
        <f>IF(A347='Recherche + MAJ'!$C$3,ROW(),"")</f>
        <v/>
      </c>
    </row>
    <row r="348" spans="1:7" ht="15">
      <c r="A348" s="50" t="s">
        <v>652</v>
      </c>
      <c r="B348" s="49" t="s">
        <v>621</v>
      </c>
      <c r="C348" s="51" t="s">
        <v>334</v>
      </c>
      <c r="D348" s="19" t="s">
        <v>19</v>
      </c>
      <c r="E348" s="19">
        <v>9</v>
      </c>
      <c r="F348" s="20">
        <v>1</v>
      </c>
      <c r="G348" s="21" t="str">
        <f>IF(A348='Recherche + MAJ'!$C$3,ROW(),"")</f>
        <v/>
      </c>
    </row>
    <row r="349" spans="1:7" ht="15">
      <c r="A349" s="22" t="s">
        <v>972</v>
      </c>
      <c r="B349" s="58" t="s">
        <v>935</v>
      </c>
      <c r="C349" s="27" t="s">
        <v>230</v>
      </c>
      <c r="D349" s="19" t="s">
        <v>970</v>
      </c>
      <c r="E349" s="19">
        <v>11</v>
      </c>
      <c r="F349" s="20">
        <v>2</v>
      </c>
      <c r="G349" s="21" t="str">
        <f>IF(A349='Recherche + MAJ'!$C$3,ROW(),"")</f>
        <v/>
      </c>
    </row>
    <row r="350" spans="1:7" ht="15">
      <c r="A350" s="22" t="s">
        <v>972</v>
      </c>
      <c r="B350" s="63" t="s">
        <v>1161</v>
      </c>
      <c r="C350" s="27" t="s">
        <v>230</v>
      </c>
      <c r="D350" s="19" t="s">
        <v>970</v>
      </c>
      <c r="E350" s="19">
        <v>26</v>
      </c>
      <c r="F350" s="20">
        <v>2</v>
      </c>
      <c r="G350" s="21" t="str">
        <f>IF(A350='Recherche + MAJ'!$C$3,ROW(),"")</f>
        <v/>
      </c>
    </row>
    <row r="351" spans="1:7" ht="15">
      <c r="A351" s="50" t="s">
        <v>659</v>
      </c>
      <c r="B351" s="49" t="s">
        <v>621</v>
      </c>
      <c r="C351" s="51" t="s">
        <v>660</v>
      </c>
      <c r="D351" s="19" t="s">
        <v>19</v>
      </c>
      <c r="E351" s="19">
        <v>10</v>
      </c>
      <c r="F351" s="20">
        <v>1</v>
      </c>
      <c r="G351" s="21" t="str">
        <f>IF(A351='Recherche + MAJ'!$C$3,ROW(),"")</f>
        <v/>
      </c>
    </row>
    <row r="352" spans="1:7" ht="15">
      <c r="A352" s="22" t="s">
        <v>350</v>
      </c>
      <c r="B352" s="39" t="s">
        <v>222</v>
      </c>
      <c r="C352" s="22" t="s">
        <v>351</v>
      </c>
      <c r="D352" s="19" t="s">
        <v>328</v>
      </c>
      <c r="E352" s="19">
        <v>22</v>
      </c>
      <c r="F352" s="43">
        <v>2</v>
      </c>
      <c r="G352" s="21" t="str">
        <f>IF(A352='Recherche + MAJ'!$C$3,ROW(),"")</f>
        <v/>
      </c>
    </row>
    <row r="353" spans="1:7" ht="15">
      <c r="A353" s="22" t="s">
        <v>350</v>
      </c>
      <c r="B353" s="47" t="s">
        <v>503</v>
      </c>
      <c r="C353" s="22" t="s">
        <v>253</v>
      </c>
      <c r="D353" s="19" t="s">
        <v>328</v>
      </c>
      <c r="E353" s="19">
        <v>22</v>
      </c>
      <c r="F353" s="43">
        <v>2</v>
      </c>
      <c r="G353" s="21" t="str">
        <f>IF(A353='Recherche + MAJ'!$C$3,ROW(),"")</f>
        <v/>
      </c>
    </row>
    <row r="354" spans="1:7" ht="15">
      <c r="A354" s="22" t="s">
        <v>1335</v>
      </c>
      <c r="B354" s="63" t="s">
        <v>1161</v>
      </c>
      <c r="C354" s="27" t="s">
        <v>1336</v>
      </c>
      <c r="D354" s="19" t="s">
        <v>101</v>
      </c>
      <c r="E354" s="19">
        <v>44</v>
      </c>
      <c r="F354" s="20">
        <v>2</v>
      </c>
      <c r="G354" s="21" t="str">
        <f>IF(A354='Recherche + MAJ'!$C$3,ROW(),"")</f>
        <v/>
      </c>
    </row>
    <row r="355" spans="1:7" ht="15">
      <c r="A355" s="22" t="s">
        <v>1082</v>
      </c>
      <c r="B355" s="58" t="s">
        <v>935</v>
      </c>
      <c r="C355" s="27" t="s">
        <v>103</v>
      </c>
      <c r="D355" s="19" t="s">
        <v>101</v>
      </c>
      <c r="E355" s="19">
        <v>25</v>
      </c>
      <c r="F355" s="20">
        <v>1</v>
      </c>
      <c r="G355" s="21" t="str">
        <f>IF(A355='Recherche + MAJ'!$C$3,ROW(),"")</f>
        <v/>
      </c>
    </row>
    <row r="356" spans="1:7" ht="15">
      <c r="A356" s="22" t="s">
        <v>1082</v>
      </c>
      <c r="B356" s="63" t="s">
        <v>1161</v>
      </c>
      <c r="C356" s="27" t="s">
        <v>103</v>
      </c>
      <c r="D356" s="19" t="s">
        <v>101</v>
      </c>
      <c r="E356" s="19">
        <v>44</v>
      </c>
      <c r="F356" s="20">
        <v>1</v>
      </c>
      <c r="G356" s="21" t="str">
        <f>IF(A356='Recherche + MAJ'!$C$3,ROW(),"")</f>
        <v/>
      </c>
    </row>
    <row r="357" spans="1:7" ht="15">
      <c r="A357" s="27" t="s">
        <v>1475</v>
      </c>
      <c r="B357" s="66" t="s">
        <v>1364</v>
      </c>
      <c r="C357" s="27" t="s">
        <v>1336</v>
      </c>
      <c r="D357" s="19" t="s">
        <v>101</v>
      </c>
      <c r="E357" s="19">
        <v>38</v>
      </c>
      <c r="F357" s="20">
        <v>2</v>
      </c>
      <c r="G357" s="21" t="str">
        <f>IF(A357='Recherche + MAJ'!$C$3,ROW(),"")</f>
        <v/>
      </c>
    </row>
    <row r="358" spans="1:7" ht="15">
      <c r="A358" s="65" t="s">
        <v>1474</v>
      </c>
      <c r="B358" s="66" t="s">
        <v>1364</v>
      </c>
      <c r="C358" s="27" t="s">
        <v>1336</v>
      </c>
      <c r="D358" s="19" t="s">
        <v>101</v>
      </c>
      <c r="E358" s="19">
        <v>38</v>
      </c>
      <c r="F358" s="20">
        <v>1</v>
      </c>
      <c r="G358" s="21" t="str">
        <f>IF(A358='Recherche + MAJ'!$C$3,ROW(),"")</f>
        <v/>
      </c>
    </row>
    <row r="359" spans="1:7" ht="15">
      <c r="A359" s="23" t="s">
        <v>102</v>
      </c>
      <c r="B359" s="18" t="s">
        <v>1520</v>
      </c>
      <c r="C359" s="22" t="s">
        <v>103</v>
      </c>
      <c r="D359" s="19" t="s">
        <v>101</v>
      </c>
      <c r="E359" s="19">
        <v>15</v>
      </c>
      <c r="F359" s="20">
        <v>1</v>
      </c>
      <c r="G359" s="21" t="str">
        <f>IF(A359='Recherche + MAJ'!$C$3,ROW(),"")</f>
        <v/>
      </c>
    </row>
    <row r="360" spans="1:7" ht="15">
      <c r="A360" s="23" t="s">
        <v>102</v>
      </c>
      <c r="B360" s="34" t="s">
        <v>1521</v>
      </c>
      <c r="C360" s="22" t="s">
        <v>103</v>
      </c>
      <c r="D360" s="36" t="s">
        <v>211</v>
      </c>
      <c r="E360" s="36">
        <v>15</v>
      </c>
      <c r="F360" s="20">
        <v>1</v>
      </c>
      <c r="G360" s="21" t="str">
        <f>IF(A360='Recherche + MAJ'!$C$3,ROW(),"")</f>
        <v/>
      </c>
    </row>
    <row r="361" spans="1:7" ht="15">
      <c r="A361" s="22" t="s">
        <v>409</v>
      </c>
      <c r="B361" s="39" t="s">
        <v>222</v>
      </c>
      <c r="C361" s="22" t="s">
        <v>211</v>
      </c>
      <c r="D361" s="19" t="s">
        <v>406</v>
      </c>
      <c r="E361" s="19">
        <v>32</v>
      </c>
      <c r="F361" s="19">
        <v>3</v>
      </c>
      <c r="G361" s="21" t="str">
        <f>IF(A361='Recherche + MAJ'!$C$3,ROW(),"")</f>
        <v/>
      </c>
    </row>
    <row r="362" spans="1:7" ht="15">
      <c r="A362" s="22" t="s">
        <v>408</v>
      </c>
      <c r="B362" s="39" t="s">
        <v>222</v>
      </c>
      <c r="C362" s="22" t="s">
        <v>211</v>
      </c>
      <c r="D362" s="19" t="s">
        <v>406</v>
      </c>
      <c r="E362" s="19">
        <v>32</v>
      </c>
      <c r="F362" s="43">
        <v>2</v>
      </c>
      <c r="G362" s="21" t="str">
        <f>IF(A362='Recherche + MAJ'!$C$3,ROW(),"")</f>
        <v/>
      </c>
    </row>
    <row r="363" spans="1:7" ht="15">
      <c r="A363" s="22" t="s">
        <v>407</v>
      </c>
      <c r="B363" s="39" t="s">
        <v>222</v>
      </c>
      <c r="C363" s="22" t="s">
        <v>211</v>
      </c>
      <c r="D363" s="19" t="s">
        <v>406</v>
      </c>
      <c r="E363" s="19">
        <v>32</v>
      </c>
      <c r="F363" s="43">
        <v>1</v>
      </c>
      <c r="G363" s="21" t="str">
        <f>IF(A363='Recherche + MAJ'!$C$3,ROW(),"")</f>
        <v/>
      </c>
    </row>
    <row r="364" spans="1:7" ht="15">
      <c r="A364" s="22" t="s">
        <v>582</v>
      </c>
      <c r="B364" s="47" t="s">
        <v>503</v>
      </c>
      <c r="C364" s="22" t="s">
        <v>211</v>
      </c>
      <c r="D364" s="19" t="s">
        <v>406</v>
      </c>
      <c r="E364" s="19">
        <v>31</v>
      </c>
      <c r="F364" s="43">
        <v>2</v>
      </c>
      <c r="G364" s="21" t="str">
        <f>IF(A364='Recherche + MAJ'!$C$3,ROW(),"")</f>
        <v/>
      </c>
    </row>
    <row r="365" spans="1:7" ht="15">
      <c r="A365" s="22" t="s">
        <v>581</v>
      </c>
      <c r="B365" s="47" t="s">
        <v>503</v>
      </c>
      <c r="C365" s="22" t="s">
        <v>211</v>
      </c>
      <c r="D365" s="19" t="s">
        <v>406</v>
      </c>
      <c r="E365" s="19">
        <v>31</v>
      </c>
      <c r="F365" s="43">
        <v>1</v>
      </c>
      <c r="G365" s="21" t="str">
        <f>IF(A365='Recherche + MAJ'!$C$3,ROW(),"")</f>
        <v/>
      </c>
    </row>
    <row r="366" spans="1:7" ht="15">
      <c r="A366" s="22" t="s">
        <v>583</v>
      </c>
      <c r="B366" s="47" t="s">
        <v>503</v>
      </c>
      <c r="C366" s="22" t="s">
        <v>211</v>
      </c>
      <c r="D366" s="19" t="s">
        <v>406</v>
      </c>
      <c r="E366" s="19">
        <v>31</v>
      </c>
      <c r="F366" s="36">
        <v>3</v>
      </c>
      <c r="G366" s="21" t="str">
        <f>IF(A366='Recherche + MAJ'!$C$3,ROW(),"")</f>
        <v/>
      </c>
    </row>
    <row r="367" spans="1:7" ht="15">
      <c r="A367" s="22" t="s">
        <v>823</v>
      </c>
      <c r="B367" s="49" t="s">
        <v>621</v>
      </c>
      <c r="C367" s="27" t="s">
        <v>211</v>
      </c>
      <c r="D367" s="19" t="s">
        <v>822</v>
      </c>
      <c r="E367" s="19">
        <v>45</v>
      </c>
      <c r="F367" s="20">
        <v>1</v>
      </c>
      <c r="G367" s="21" t="str">
        <f>IF(A367='Recherche + MAJ'!$C$3,ROW(),"")</f>
        <v/>
      </c>
    </row>
    <row r="368" spans="1:7" ht="15">
      <c r="A368" s="22" t="s">
        <v>791</v>
      </c>
      <c r="B368" s="49" t="s">
        <v>621</v>
      </c>
      <c r="C368" s="27" t="s">
        <v>211</v>
      </c>
      <c r="D368" s="19" t="s">
        <v>790</v>
      </c>
      <c r="E368" s="19">
        <v>36</v>
      </c>
      <c r="F368" s="20">
        <v>1</v>
      </c>
      <c r="G368" s="21" t="str">
        <f>IF(A368='Recherche + MAJ'!$C$3,ROW(),"")</f>
        <v/>
      </c>
    </row>
    <row r="369" spans="1:7" ht="15">
      <c r="A369" s="22" t="s">
        <v>839</v>
      </c>
      <c r="B369" s="49" t="s">
        <v>621</v>
      </c>
      <c r="C369" s="27" t="s">
        <v>840</v>
      </c>
      <c r="D369" s="19" t="s">
        <v>838</v>
      </c>
      <c r="E369" s="19">
        <v>49</v>
      </c>
      <c r="F369" s="20">
        <v>1</v>
      </c>
      <c r="G369" s="21" t="str">
        <f>IF(A369='Recherche + MAJ'!$C$3,ROW(),"")</f>
        <v/>
      </c>
    </row>
    <row r="370" spans="1:7" ht="15">
      <c r="A370" s="22" t="s">
        <v>841</v>
      </c>
      <c r="B370" s="49" t="s">
        <v>621</v>
      </c>
      <c r="C370" s="27" t="s">
        <v>840</v>
      </c>
      <c r="D370" s="19" t="s">
        <v>838</v>
      </c>
      <c r="E370" s="19">
        <v>49</v>
      </c>
      <c r="F370" s="20">
        <v>2</v>
      </c>
      <c r="G370" s="21" t="str">
        <f>IF(A370='Recherche + MAJ'!$C$3,ROW(),"")</f>
        <v/>
      </c>
    </row>
    <row r="371" spans="1:7" ht="15">
      <c r="A371" s="27" t="s">
        <v>1464</v>
      </c>
      <c r="B371" s="66" t="s">
        <v>1364</v>
      </c>
      <c r="C371" s="27" t="s">
        <v>301</v>
      </c>
      <c r="D371" s="19" t="s">
        <v>1460</v>
      </c>
      <c r="E371" s="19">
        <v>34</v>
      </c>
      <c r="F371" s="20">
        <v>2</v>
      </c>
      <c r="G371" s="21" t="str">
        <f>IF(A371='Recherche + MAJ'!$C$3,ROW(),"")</f>
        <v/>
      </c>
    </row>
    <row r="372" spans="1:7" ht="15">
      <c r="A372" s="65" t="s">
        <v>1462</v>
      </c>
      <c r="B372" s="66" t="s">
        <v>1364</v>
      </c>
      <c r="C372" s="27" t="s">
        <v>1463</v>
      </c>
      <c r="D372" s="19" t="s">
        <v>1460</v>
      </c>
      <c r="E372" s="19">
        <v>34</v>
      </c>
      <c r="F372" s="20">
        <v>1</v>
      </c>
      <c r="G372" s="21" t="str">
        <f>IF(A372='Recherche + MAJ'!$C$3,ROW(),"")</f>
        <v/>
      </c>
    </row>
    <row r="373" spans="1:7" ht="15">
      <c r="A373" s="41" t="s">
        <v>1502</v>
      </c>
      <c r="B373" s="66" t="s">
        <v>1364</v>
      </c>
      <c r="C373" s="31" t="s">
        <v>1503</v>
      </c>
      <c r="D373" s="19" t="s">
        <v>169</v>
      </c>
      <c r="E373" s="19">
        <v>63</v>
      </c>
      <c r="F373" s="20">
        <v>1</v>
      </c>
      <c r="G373" s="21" t="str">
        <f>IF(A373='Recherche + MAJ'!$C$3,ROW(),"")</f>
        <v/>
      </c>
    </row>
    <row r="374" spans="1:7" ht="15">
      <c r="A374" s="22" t="s">
        <v>1068</v>
      </c>
      <c r="B374" s="58" t="s">
        <v>935</v>
      </c>
      <c r="C374" s="27" t="s">
        <v>1069</v>
      </c>
      <c r="D374" s="19" t="s">
        <v>382</v>
      </c>
      <c r="E374" s="19">
        <v>22</v>
      </c>
      <c r="F374" s="20">
        <v>2</v>
      </c>
      <c r="G374" s="21" t="str">
        <f>IF(A374='Recherche + MAJ'!$C$3,ROW(),"")</f>
        <v/>
      </c>
    </row>
    <row r="375" spans="1:7" ht="15">
      <c r="A375" s="22" t="s">
        <v>1068</v>
      </c>
      <c r="B375" s="63" t="s">
        <v>1161</v>
      </c>
      <c r="C375" s="27" t="s">
        <v>1069</v>
      </c>
      <c r="D375" s="19" t="s">
        <v>1327</v>
      </c>
      <c r="E375" s="19">
        <v>41</v>
      </c>
      <c r="F375" s="20">
        <v>2</v>
      </c>
      <c r="G375" s="21" t="str">
        <f>IF(A375='Recherche + MAJ'!$C$3,ROW(),"")</f>
        <v/>
      </c>
    </row>
    <row r="376" spans="1:7" ht="15">
      <c r="A376" s="65" t="s">
        <v>1505</v>
      </c>
      <c r="B376" s="66" t="s">
        <v>1364</v>
      </c>
      <c r="C376" s="27" t="s">
        <v>1506</v>
      </c>
      <c r="D376" s="19" t="s">
        <v>169</v>
      </c>
      <c r="E376" s="19">
        <v>63</v>
      </c>
      <c r="F376" s="24">
        <v>3</v>
      </c>
      <c r="G376" s="21" t="str">
        <f>IF(A376='Recherche + MAJ'!$C$3,ROW(),"")</f>
        <v/>
      </c>
    </row>
    <row r="377" spans="1:7" ht="15">
      <c r="A377" s="28" t="s">
        <v>1155</v>
      </c>
      <c r="B377" s="58" t="s">
        <v>935</v>
      </c>
      <c r="C377" s="31" t="s">
        <v>1156</v>
      </c>
      <c r="D377" s="19" t="s">
        <v>169</v>
      </c>
      <c r="E377" s="19">
        <v>49</v>
      </c>
      <c r="F377" s="61">
        <v>2</v>
      </c>
      <c r="G377" s="21" t="str">
        <f>IF(A377='Recherche + MAJ'!$C$3,ROW(),"")</f>
        <v/>
      </c>
    </row>
    <row r="378" spans="1:7" ht="15">
      <c r="A378" s="22" t="s">
        <v>1155</v>
      </c>
      <c r="B378" s="63" t="s">
        <v>1161</v>
      </c>
      <c r="C378" s="27" t="s">
        <v>1156</v>
      </c>
      <c r="D378" s="19" t="s">
        <v>169</v>
      </c>
      <c r="E378" s="19">
        <v>68</v>
      </c>
      <c r="F378" s="20">
        <v>2</v>
      </c>
      <c r="G378" s="21" t="str">
        <f>IF(A378='Recherche + MAJ'!$C$3,ROW(),"")</f>
        <v/>
      </c>
    </row>
    <row r="379" spans="1:7" ht="15">
      <c r="A379" s="22" t="s">
        <v>1350</v>
      </c>
      <c r="B379" s="63" t="s">
        <v>1161</v>
      </c>
      <c r="C379" s="27" t="s">
        <v>1351</v>
      </c>
      <c r="D379" s="19" t="s">
        <v>101</v>
      </c>
      <c r="E379" s="19">
        <v>54</v>
      </c>
      <c r="F379" s="20">
        <v>2</v>
      </c>
      <c r="G379" s="21" t="str">
        <f>IF(A379='Recherche + MAJ'!$C$3,ROW(),"")</f>
        <v/>
      </c>
    </row>
    <row r="380" spans="1:7" ht="15">
      <c r="A380" s="32" t="s">
        <v>120</v>
      </c>
      <c r="B380" s="18" t="s">
        <v>1520</v>
      </c>
      <c r="C380" s="27" t="s">
        <v>121</v>
      </c>
      <c r="D380" s="19" t="s">
        <v>101</v>
      </c>
      <c r="E380" s="19">
        <v>18</v>
      </c>
      <c r="F380" s="20">
        <v>2</v>
      </c>
      <c r="G380" s="21" t="str">
        <f>IF(A380='Recherche + MAJ'!$C$3,ROW(),"")</f>
        <v/>
      </c>
    </row>
    <row r="381" spans="1:7" ht="15">
      <c r="A381" s="38" t="s">
        <v>120</v>
      </c>
      <c r="B381" s="34" t="s">
        <v>1521</v>
      </c>
      <c r="C381" s="27" t="s">
        <v>121</v>
      </c>
      <c r="D381" s="19" t="s">
        <v>101</v>
      </c>
      <c r="E381" s="36">
        <v>18</v>
      </c>
      <c r="F381" s="20">
        <v>2</v>
      </c>
      <c r="G381" s="21" t="str">
        <f>IF(A381='Recherche + MAJ'!$C$3,ROW(),"")</f>
        <v/>
      </c>
    </row>
    <row r="382" spans="1:7" ht="15">
      <c r="A382" s="22" t="s">
        <v>902</v>
      </c>
      <c r="B382" s="49" t="s">
        <v>621</v>
      </c>
      <c r="C382" s="27" t="s">
        <v>903</v>
      </c>
      <c r="D382" s="19" t="s">
        <v>897</v>
      </c>
      <c r="E382" s="19">
        <v>63</v>
      </c>
      <c r="F382" s="19">
        <v>4</v>
      </c>
      <c r="G382" s="21" t="str">
        <f>IF(A382='Recherche + MAJ'!$C$3,ROW(),"")</f>
        <v/>
      </c>
    </row>
    <row r="383" spans="1:7" ht="15">
      <c r="A383" s="22" t="s">
        <v>1066</v>
      </c>
      <c r="B383" s="58" t="s">
        <v>935</v>
      </c>
      <c r="C383" s="27" t="s">
        <v>1067</v>
      </c>
      <c r="D383" s="19" t="s">
        <v>382</v>
      </c>
      <c r="E383" s="19">
        <v>22</v>
      </c>
      <c r="F383" s="20">
        <v>1</v>
      </c>
      <c r="G383" s="21" t="str">
        <f>IF(A383='Recherche + MAJ'!$C$3,ROW(),"")</f>
        <v/>
      </c>
    </row>
    <row r="384" spans="1:7" ht="15">
      <c r="A384" s="22" t="s">
        <v>1066</v>
      </c>
      <c r="B384" s="63" t="s">
        <v>1161</v>
      </c>
      <c r="C384" s="27" t="s">
        <v>1067</v>
      </c>
      <c r="D384" s="19" t="s">
        <v>1327</v>
      </c>
      <c r="E384" s="19">
        <v>41</v>
      </c>
      <c r="F384" s="20">
        <v>1</v>
      </c>
      <c r="G384" s="21" t="str">
        <f>IF(A384='Recherche + MAJ'!$C$3,ROW(),"")</f>
        <v/>
      </c>
    </row>
    <row r="385" spans="1:7" ht="15">
      <c r="A385" s="22" t="s">
        <v>319</v>
      </c>
      <c r="B385" s="39" t="s">
        <v>222</v>
      </c>
      <c r="C385" s="22" t="s">
        <v>301</v>
      </c>
      <c r="D385" s="19" t="s">
        <v>254</v>
      </c>
      <c r="E385" s="19">
        <v>13</v>
      </c>
      <c r="F385" s="43">
        <v>1</v>
      </c>
      <c r="G385" s="21" t="str">
        <f>IF(A385='Recherche + MAJ'!$C$3,ROW(),"")</f>
        <v/>
      </c>
    </row>
    <row r="386" spans="1:7" ht="15">
      <c r="A386" s="22" t="s">
        <v>538</v>
      </c>
      <c r="B386" s="47" t="s">
        <v>503</v>
      </c>
      <c r="C386" s="22" t="s">
        <v>301</v>
      </c>
      <c r="D386" s="19" t="s">
        <v>254</v>
      </c>
      <c r="E386" s="19">
        <v>13</v>
      </c>
      <c r="F386" s="43">
        <v>1</v>
      </c>
      <c r="G386" s="21" t="str">
        <f>IF(A386='Recherche + MAJ'!$C$3,ROW(),"")</f>
        <v/>
      </c>
    </row>
    <row r="387" spans="1:7" ht="15">
      <c r="A387" s="22" t="s">
        <v>300</v>
      </c>
      <c r="B387" s="39" t="s">
        <v>222</v>
      </c>
      <c r="C387" s="22" t="s">
        <v>301</v>
      </c>
      <c r="D387" s="19" t="s">
        <v>254</v>
      </c>
      <c r="E387" s="19">
        <v>12</v>
      </c>
      <c r="F387" s="43">
        <v>1</v>
      </c>
      <c r="G387" s="21" t="str">
        <f>IF(A387='Recherche + MAJ'!$C$3,ROW(),"")</f>
        <v/>
      </c>
    </row>
    <row r="388" spans="1:7" ht="15">
      <c r="A388" s="22" t="s">
        <v>529</v>
      </c>
      <c r="B388" s="47" t="s">
        <v>503</v>
      </c>
      <c r="C388" s="22" t="s">
        <v>301</v>
      </c>
      <c r="D388" s="19" t="s">
        <v>254</v>
      </c>
      <c r="E388" s="19">
        <v>12</v>
      </c>
      <c r="F388" s="43">
        <v>1</v>
      </c>
      <c r="G388" s="21" t="str">
        <f>IF(A388='Recherche + MAJ'!$C$3,ROW(),"")</f>
        <v/>
      </c>
    </row>
    <row r="389" spans="1:7" ht="15">
      <c r="A389" s="50" t="s">
        <v>728</v>
      </c>
      <c r="B389" s="49" t="s">
        <v>621</v>
      </c>
      <c r="C389" s="50" t="s">
        <v>729</v>
      </c>
      <c r="D389" s="19" t="s">
        <v>708</v>
      </c>
      <c r="E389" s="19">
        <v>26</v>
      </c>
      <c r="F389" s="20">
        <v>1</v>
      </c>
      <c r="G389" s="21" t="str">
        <f>IF(A389='Recherche + MAJ'!$C$3,ROW(),"")</f>
        <v/>
      </c>
    </row>
    <row r="390" spans="1:7" ht="15">
      <c r="A390" s="42" t="s">
        <v>320</v>
      </c>
      <c r="B390" s="39" t="s">
        <v>222</v>
      </c>
      <c r="C390" s="31" t="s">
        <v>303</v>
      </c>
      <c r="D390" s="19" t="s">
        <v>254</v>
      </c>
      <c r="E390" s="19">
        <v>13</v>
      </c>
      <c r="F390" s="43">
        <v>2</v>
      </c>
      <c r="G390" s="21" t="str">
        <f>IF(A390='Recherche + MAJ'!$C$3,ROW(),"")</f>
        <v/>
      </c>
    </row>
    <row r="391" spans="1:7" ht="15">
      <c r="A391" s="42" t="s">
        <v>539</v>
      </c>
      <c r="B391" s="47" t="s">
        <v>503</v>
      </c>
      <c r="C391" s="31" t="s">
        <v>303</v>
      </c>
      <c r="D391" s="19" t="s">
        <v>254</v>
      </c>
      <c r="E391" s="19">
        <v>13</v>
      </c>
      <c r="F391" s="43">
        <v>2</v>
      </c>
      <c r="G391" s="21" t="str">
        <f>IF(A391='Recherche + MAJ'!$C$3,ROW(),"")</f>
        <v/>
      </c>
    </row>
    <row r="392" spans="1:7" ht="15">
      <c r="A392" s="42" t="s">
        <v>302</v>
      </c>
      <c r="B392" s="39" t="s">
        <v>222</v>
      </c>
      <c r="C392" s="31" t="s">
        <v>303</v>
      </c>
      <c r="D392" s="19" t="s">
        <v>254</v>
      </c>
      <c r="E392" s="19">
        <v>12</v>
      </c>
      <c r="F392" s="43">
        <v>2</v>
      </c>
      <c r="G392" s="21" t="str">
        <f>IF(A392='Recherche + MAJ'!$C$3,ROW(),"")</f>
        <v/>
      </c>
    </row>
    <row r="393" spans="1:7" ht="15">
      <c r="A393" s="42" t="s">
        <v>530</v>
      </c>
      <c r="B393" s="47" t="s">
        <v>503</v>
      </c>
      <c r="C393" s="31" t="s">
        <v>303</v>
      </c>
      <c r="D393" s="19" t="s">
        <v>254</v>
      </c>
      <c r="E393" s="19">
        <v>12</v>
      </c>
      <c r="F393" s="43">
        <v>2</v>
      </c>
      <c r="G393" s="21" t="str">
        <f>IF(A393='Recherche + MAJ'!$C$3,ROW(),"")</f>
        <v/>
      </c>
    </row>
    <row r="394" spans="1:7" ht="15">
      <c r="A394" s="50" t="s">
        <v>717</v>
      </c>
      <c r="B394" s="49" t="s">
        <v>621</v>
      </c>
      <c r="C394" s="50" t="s">
        <v>718</v>
      </c>
      <c r="D394" s="19" t="s">
        <v>708</v>
      </c>
      <c r="E394" s="19">
        <v>24</v>
      </c>
      <c r="F394" s="20">
        <v>2</v>
      </c>
      <c r="G394" s="21" t="str">
        <f>IF(A394='Recherche + MAJ'!$C$3,ROW(),"")</f>
        <v/>
      </c>
    </row>
    <row r="395" spans="1:7" ht="15">
      <c r="A395" s="42" t="s">
        <v>458</v>
      </c>
      <c r="B395" s="39" t="s">
        <v>222</v>
      </c>
      <c r="C395" s="31" t="s">
        <v>459</v>
      </c>
      <c r="D395" s="19" t="s">
        <v>406</v>
      </c>
      <c r="E395" s="19">
        <v>40</v>
      </c>
      <c r="F395" s="43">
        <v>2</v>
      </c>
      <c r="G395" s="21" t="str">
        <f>IF(A395='Recherche + MAJ'!$C$3,ROW(),"")</f>
        <v/>
      </c>
    </row>
    <row r="396" spans="1:7" ht="15">
      <c r="A396" s="42" t="s">
        <v>458</v>
      </c>
      <c r="B396" s="47" t="s">
        <v>503</v>
      </c>
      <c r="C396" s="31" t="s">
        <v>459</v>
      </c>
      <c r="D396" s="19" t="s">
        <v>406</v>
      </c>
      <c r="E396" s="19">
        <v>38</v>
      </c>
      <c r="F396" s="43">
        <v>2</v>
      </c>
      <c r="G396" s="21" t="str">
        <f>IF(A396='Recherche + MAJ'!$C$3,ROW(),"")</f>
        <v/>
      </c>
    </row>
    <row r="397" spans="1:7" ht="15">
      <c r="A397" s="22" t="s">
        <v>456</v>
      </c>
      <c r="B397" s="39" t="s">
        <v>222</v>
      </c>
      <c r="C397" s="22" t="s">
        <v>457</v>
      </c>
      <c r="D397" s="19" t="s">
        <v>406</v>
      </c>
      <c r="E397" s="19">
        <v>40</v>
      </c>
      <c r="F397" s="43">
        <v>1</v>
      </c>
      <c r="G397" s="21" t="str">
        <f>IF(A397='Recherche + MAJ'!$C$3,ROW(),"")</f>
        <v/>
      </c>
    </row>
    <row r="398" spans="1:7" ht="15">
      <c r="A398" s="22" t="s">
        <v>456</v>
      </c>
      <c r="B398" s="47" t="s">
        <v>503</v>
      </c>
      <c r="C398" s="22" t="s">
        <v>457</v>
      </c>
      <c r="D398" s="19" t="s">
        <v>406</v>
      </c>
      <c r="E398" s="19">
        <v>38</v>
      </c>
      <c r="F398" s="43">
        <v>1</v>
      </c>
      <c r="G398" s="21" t="str">
        <f>IF(A398='Recherche + MAJ'!$C$3,ROW(),"")</f>
        <v/>
      </c>
    </row>
    <row r="399" spans="1:7" ht="15">
      <c r="A399" s="42" t="s">
        <v>1337</v>
      </c>
      <c r="B399" s="63" t="s">
        <v>1161</v>
      </c>
      <c r="C399" s="31" t="s">
        <v>1338</v>
      </c>
      <c r="D399" s="19" t="s">
        <v>101</v>
      </c>
      <c r="E399" s="19">
        <v>44</v>
      </c>
      <c r="F399" s="19">
        <v>3</v>
      </c>
      <c r="G399" s="21" t="str">
        <f>IF(A399='Recherche + MAJ'!$C$3,ROW(),"")</f>
        <v/>
      </c>
    </row>
    <row r="400" spans="1:7" ht="15">
      <c r="A400" s="65" t="s">
        <v>1469</v>
      </c>
      <c r="B400" s="66" t="s">
        <v>1364</v>
      </c>
      <c r="C400" s="27" t="s">
        <v>1470</v>
      </c>
      <c r="D400" s="19" t="s">
        <v>101</v>
      </c>
      <c r="E400" s="19">
        <v>37</v>
      </c>
      <c r="F400" s="20">
        <v>1</v>
      </c>
      <c r="G400" s="21" t="str">
        <f>IF(A400='Recherche + MAJ'!$C$3,ROW(),"")</f>
        <v/>
      </c>
    </row>
    <row r="401" spans="1:7" ht="15">
      <c r="A401" s="42" t="s">
        <v>899</v>
      </c>
      <c r="B401" s="49" t="s">
        <v>621</v>
      </c>
      <c r="C401" s="28" t="s">
        <v>900</v>
      </c>
      <c r="D401" s="19" t="s">
        <v>897</v>
      </c>
      <c r="E401" s="19">
        <v>63</v>
      </c>
      <c r="F401" s="20">
        <v>2</v>
      </c>
      <c r="G401" s="21" t="str">
        <f>IF(A401='Recherche + MAJ'!$C$3,ROW(),"")</f>
        <v/>
      </c>
    </row>
    <row r="402" spans="1:7" ht="15">
      <c r="A402" s="22" t="s">
        <v>475</v>
      </c>
      <c r="B402" s="39" t="s">
        <v>222</v>
      </c>
      <c r="C402" s="22" t="s">
        <v>476</v>
      </c>
      <c r="D402" s="19" t="s">
        <v>462</v>
      </c>
      <c r="E402" s="19">
        <v>43</v>
      </c>
      <c r="F402" s="43">
        <v>1</v>
      </c>
      <c r="G402" s="21" t="str">
        <f>IF(A402='Recherche + MAJ'!$C$3,ROW(),"")</f>
        <v/>
      </c>
    </row>
    <row r="403" spans="1:7" ht="15">
      <c r="A403" s="22" t="s">
        <v>475</v>
      </c>
      <c r="B403" s="47" t="s">
        <v>503</v>
      </c>
      <c r="C403" s="22" t="s">
        <v>476</v>
      </c>
      <c r="D403" s="19" t="s">
        <v>462</v>
      </c>
      <c r="E403" s="19">
        <v>43</v>
      </c>
      <c r="F403" s="43">
        <v>1</v>
      </c>
      <c r="G403" s="21" t="str">
        <f>IF(A403='Recherche + MAJ'!$C$3,ROW(),"")</f>
        <v/>
      </c>
    </row>
    <row r="404" spans="1:7" ht="15">
      <c r="A404" s="22" t="s">
        <v>607</v>
      </c>
      <c r="B404" s="47" t="s">
        <v>503</v>
      </c>
      <c r="C404" s="22" t="s">
        <v>476</v>
      </c>
      <c r="D404" s="19" t="s">
        <v>462</v>
      </c>
      <c r="E404" s="19">
        <v>43</v>
      </c>
      <c r="F404" s="43">
        <v>2</v>
      </c>
      <c r="G404" s="21" t="str">
        <f>IF(A404='Recherche + MAJ'!$C$3,ROW(),"")</f>
        <v/>
      </c>
    </row>
    <row r="405" spans="1:7" ht="15">
      <c r="A405" s="42" t="s">
        <v>901</v>
      </c>
      <c r="B405" s="49" t="s">
        <v>621</v>
      </c>
      <c r="C405" s="31" t="s">
        <v>338</v>
      </c>
      <c r="D405" s="19" t="s">
        <v>897</v>
      </c>
      <c r="E405" s="19">
        <v>63</v>
      </c>
      <c r="F405" s="19">
        <v>3</v>
      </c>
      <c r="G405" s="21" t="str">
        <f>IF(A405='Recherche + MAJ'!$C$3,ROW(),"")</f>
        <v/>
      </c>
    </row>
    <row r="406" spans="1:7" ht="15">
      <c r="A406" s="22" t="s">
        <v>808</v>
      </c>
      <c r="B406" s="49" t="s">
        <v>621</v>
      </c>
      <c r="C406" s="27" t="s">
        <v>96</v>
      </c>
      <c r="D406" s="19" t="s">
        <v>790</v>
      </c>
      <c r="E406" s="19">
        <v>39</v>
      </c>
      <c r="F406" s="20">
        <v>1</v>
      </c>
      <c r="G406" s="21" t="str">
        <f>IF(A406='Recherche + MAJ'!$C$3,ROW(),"")</f>
        <v/>
      </c>
    </row>
    <row r="407" spans="1:7" ht="15">
      <c r="A407" s="22" t="s">
        <v>808</v>
      </c>
      <c r="B407" s="58" t="s">
        <v>935</v>
      </c>
      <c r="C407" s="27" t="s">
        <v>96</v>
      </c>
      <c r="D407" s="19" t="s">
        <v>101</v>
      </c>
      <c r="E407" s="19">
        <v>29</v>
      </c>
      <c r="F407" s="20">
        <v>1</v>
      </c>
      <c r="G407" s="21" t="str">
        <f>IF(A407='Recherche + MAJ'!$C$3,ROW(),"")</f>
        <v/>
      </c>
    </row>
    <row r="408" spans="1:7" ht="15">
      <c r="A408" s="22" t="s">
        <v>808</v>
      </c>
      <c r="B408" s="63" t="s">
        <v>1161</v>
      </c>
      <c r="C408" s="27" t="s">
        <v>96</v>
      </c>
      <c r="D408" s="19" t="s">
        <v>101</v>
      </c>
      <c r="E408" s="19">
        <v>51</v>
      </c>
      <c r="F408" s="20">
        <v>1</v>
      </c>
      <c r="G408" s="21" t="str">
        <f>IF(A408='Recherche + MAJ'!$C$3,ROW(),"")</f>
        <v/>
      </c>
    </row>
    <row r="409" spans="1:7" ht="15">
      <c r="A409" s="65" t="s">
        <v>808</v>
      </c>
      <c r="B409" s="66" t="s">
        <v>1364</v>
      </c>
      <c r="C409" s="27" t="s">
        <v>96</v>
      </c>
      <c r="D409" s="19" t="s">
        <v>101</v>
      </c>
      <c r="E409" s="19">
        <v>42</v>
      </c>
      <c r="F409" s="20">
        <v>1</v>
      </c>
      <c r="G409" s="21" t="str">
        <f>IF(A409='Recherche + MAJ'!$C$3,ROW(),"")</f>
        <v/>
      </c>
    </row>
    <row r="410" spans="1:7" ht="15">
      <c r="A410" s="42" t="s">
        <v>1343</v>
      </c>
      <c r="B410" s="63" t="s">
        <v>1161</v>
      </c>
      <c r="C410" s="28" t="s">
        <v>1344</v>
      </c>
      <c r="D410" s="19" t="s">
        <v>101</v>
      </c>
      <c r="E410" s="19">
        <v>47</v>
      </c>
      <c r="F410" s="20">
        <v>6</v>
      </c>
      <c r="G410" s="21" t="str">
        <f>IF(A410='Recherche + MAJ'!$C$3,ROW(),"")</f>
        <v/>
      </c>
    </row>
    <row r="411" spans="1:7" ht="15">
      <c r="A411" s="65" t="s">
        <v>1477</v>
      </c>
      <c r="B411" s="66" t="s">
        <v>1364</v>
      </c>
      <c r="C411" s="28" t="s">
        <v>1344</v>
      </c>
      <c r="D411" s="19" t="s">
        <v>101</v>
      </c>
      <c r="E411" s="19">
        <v>39</v>
      </c>
      <c r="F411" s="20">
        <v>6</v>
      </c>
      <c r="G411" s="21" t="str">
        <f>IF(A411='Recherche + MAJ'!$C$3,ROW(),"")</f>
        <v/>
      </c>
    </row>
    <row r="412" spans="1:7" ht="15">
      <c r="A412" s="22" t="s">
        <v>1142</v>
      </c>
      <c r="B412" s="58" t="s">
        <v>935</v>
      </c>
      <c r="C412" s="27" t="s">
        <v>1078</v>
      </c>
      <c r="D412" s="19" t="s">
        <v>169</v>
      </c>
      <c r="E412" s="19">
        <v>45</v>
      </c>
      <c r="F412" s="20">
        <v>1</v>
      </c>
      <c r="G412" s="21" t="str">
        <f>IF(A412='Recherche + MAJ'!$C$3,ROW(),"")</f>
        <v/>
      </c>
    </row>
    <row r="413" spans="1:7" ht="15">
      <c r="A413" s="22" t="s">
        <v>1142</v>
      </c>
      <c r="B413" s="63" t="s">
        <v>1161</v>
      </c>
      <c r="C413" s="27" t="s">
        <v>1078</v>
      </c>
      <c r="D413" s="19" t="s">
        <v>169</v>
      </c>
      <c r="E413" s="19">
        <v>64</v>
      </c>
      <c r="F413" s="20">
        <v>1</v>
      </c>
      <c r="G413" s="21" t="str">
        <f>IF(A413='Recherche + MAJ'!$C$3,ROW(),"")</f>
        <v/>
      </c>
    </row>
    <row r="414" spans="1:7" ht="15">
      <c r="A414" s="65" t="s">
        <v>1142</v>
      </c>
      <c r="B414" s="66" t="s">
        <v>1364</v>
      </c>
      <c r="C414" s="27" t="s">
        <v>1078</v>
      </c>
      <c r="D414" s="19" t="s">
        <v>169</v>
      </c>
      <c r="E414" s="68">
        <v>59</v>
      </c>
      <c r="F414" s="20">
        <v>1</v>
      </c>
      <c r="G414" s="21" t="str">
        <f>IF(A414='Recherche + MAJ'!$C$3,ROW(),"")</f>
        <v/>
      </c>
    </row>
    <row r="415" spans="1:7" ht="15">
      <c r="A415" s="22" t="s">
        <v>1089</v>
      </c>
      <c r="B415" s="58" t="s">
        <v>935</v>
      </c>
      <c r="C415" s="27" t="s">
        <v>1090</v>
      </c>
      <c r="D415" s="19" t="s">
        <v>101</v>
      </c>
      <c r="E415" s="19">
        <v>28</v>
      </c>
      <c r="F415" s="20">
        <v>1</v>
      </c>
      <c r="G415" s="21" t="str">
        <f>IF(A415='Recherche + MAJ'!$C$3,ROW(),"")</f>
        <v/>
      </c>
    </row>
    <row r="416" spans="1:7" ht="15">
      <c r="A416" s="41" t="s">
        <v>1479</v>
      </c>
      <c r="B416" s="66" t="s">
        <v>1364</v>
      </c>
      <c r="C416" s="41" t="s">
        <v>793</v>
      </c>
      <c r="D416" s="19" t="s">
        <v>101</v>
      </c>
      <c r="E416" s="19">
        <v>40</v>
      </c>
      <c r="F416" s="20">
        <v>1</v>
      </c>
      <c r="G416" s="21" t="str">
        <f>IF(A416='Recherche + MAJ'!$C$3,ROW(),"")</f>
        <v/>
      </c>
    </row>
    <row r="417" spans="1:7" ht="15">
      <c r="A417" s="22" t="s">
        <v>1083</v>
      </c>
      <c r="B417" s="58" t="s">
        <v>935</v>
      </c>
      <c r="C417" s="27" t="s">
        <v>793</v>
      </c>
      <c r="D417" s="19" t="s">
        <v>101</v>
      </c>
      <c r="E417" s="19">
        <v>26</v>
      </c>
      <c r="F417" s="20">
        <v>1</v>
      </c>
      <c r="G417" s="21" t="str">
        <f>IF(A417='Recherche + MAJ'!$C$3,ROW(),"")</f>
        <v/>
      </c>
    </row>
    <row r="418" spans="1:7" ht="15">
      <c r="A418" s="22" t="s">
        <v>1083</v>
      </c>
      <c r="B418" s="63" t="s">
        <v>1161</v>
      </c>
      <c r="C418" s="27" t="s">
        <v>793</v>
      </c>
      <c r="D418" s="19" t="s">
        <v>101</v>
      </c>
      <c r="E418" s="19">
        <v>45</v>
      </c>
      <c r="F418" s="20">
        <v>1</v>
      </c>
      <c r="G418" s="21" t="str">
        <f>IF(A418='Recherche + MAJ'!$C$3,ROW(),"")</f>
        <v/>
      </c>
    </row>
    <row r="419" spans="1:7" ht="15">
      <c r="A419" s="22" t="s">
        <v>792</v>
      </c>
      <c r="B419" s="49" t="s">
        <v>621</v>
      </c>
      <c r="C419" s="27" t="s">
        <v>793</v>
      </c>
      <c r="D419" s="19" t="s">
        <v>790</v>
      </c>
      <c r="E419" s="19">
        <v>37</v>
      </c>
      <c r="F419" s="20">
        <v>1</v>
      </c>
      <c r="G419" s="21" t="str">
        <f>IF(A419='Recherche + MAJ'!$C$3,ROW(),"")</f>
        <v/>
      </c>
    </row>
    <row r="420" spans="1:7" ht="15">
      <c r="A420" s="22" t="s">
        <v>589</v>
      </c>
      <c r="B420" s="47" t="s">
        <v>503</v>
      </c>
      <c r="C420" s="22" t="s">
        <v>590</v>
      </c>
      <c r="D420" s="19" t="s">
        <v>462</v>
      </c>
      <c r="E420" s="19">
        <v>40</v>
      </c>
      <c r="F420" s="43">
        <v>1</v>
      </c>
      <c r="G420" s="21" t="str">
        <f>IF(A420='Recherche + MAJ'!$C$3,ROW(),"")</f>
        <v/>
      </c>
    </row>
    <row r="421" spans="1:7" ht="15">
      <c r="A421" s="41" t="s">
        <v>1480</v>
      </c>
      <c r="B421" s="66" t="s">
        <v>1364</v>
      </c>
      <c r="C421" s="41" t="s">
        <v>797</v>
      </c>
      <c r="D421" s="19" t="s">
        <v>101</v>
      </c>
      <c r="E421" s="19">
        <v>40</v>
      </c>
      <c r="F421" s="19">
        <v>4</v>
      </c>
      <c r="G421" s="21" t="str">
        <f>IF(A421='Recherche + MAJ'!$C$3,ROW(),"")</f>
        <v/>
      </c>
    </row>
    <row r="422" spans="1:7" ht="15">
      <c r="A422" s="42" t="s">
        <v>593</v>
      </c>
      <c r="B422" s="47" t="s">
        <v>503</v>
      </c>
      <c r="C422" s="31" t="s">
        <v>594</v>
      </c>
      <c r="D422" s="19" t="s">
        <v>462</v>
      </c>
      <c r="E422" s="19">
        <v>40</v>
      </c>
      <c r="F422" s="19">
        <v>3</v>
      </c>
      <c r="G422" s="21" t="str">
        <f>IF(A422='Recherche + MAJ'!$C$3,ROW(),"")</f>
        <v/>
      </c>
    </row>
    <row r="423" spans="1:7" ht="15">
      <c r="A423" s="42" t="s">
        <v>593</v>
      </c>
      <c r="B423" s="49" t="s">
        <v>621</v>
      </c>
      <c r="C423" s="31" t="s">
        <v>795</v>
      </c>
      <c r="D423" s="19" t="s">
        <v>790</v>
      </c>
      <c r="E423" s="19">
        <v>37</v>
      </c>
      <c r="F423" s="19">
        <v>3</v>
      </c>
      <c r="G423" s="21" t="str">
        <f>IF(A423='Recherche + MAJ'!$C$3,ROW(),"")</f>
        <v/>
      </c>
    </row>
    <row r="424" spans="1:7" ht="15">
      <c r="A424" s="42" t="s">
        <v>593</v>
      </c>
      <c r="B424" s="58" t="s">
        <v>935</v>
      </c>
      <c r="C424" s="28" t="s">
        <v>795</v>
      </c>
      <c r="D424" s="19" t="s">
        <v>101</v>
      </c>
      <c r="E424" s="19">
        <v>26</v>
      </c>
      <c r="F424" s="19">
        <v>3</v>
      </c>
      <c r="G424" s="21" t="str">
        <f>IF(A424='Recherche + MAJ'!$C$3,ROW(),"")</f>
        <v/>
      </c>
    </row>
    <row r="425" spans="1:7" ht="15">
      <c r="A425" s="42" t="s">
        <v>593</v>
      </c>
      <c r="B425" s="63" t="s">
        <v>1161</v>
      </c>
      <c r="C425" s="28" t="s">
        <v>795</v>
      </c>
      <c r="D425" s="19" t="s">
        <v>101</v>
      </c>
      <c r="E425" s="19">
        <v>45</v>
      </c>
      <c r="F425" s="19">
        <v>3</v>
      </c>
      <c r="G425" s="21" t="str">
        <f>IF(A425='Recherche + MAJ'!$C$3,ROW(),"")</f>
        <v/>
      </c>
    </row>
    <row r="426" spans="1:7" ht="15">
      <c r="A426" s="41" t="s">
        <v>593</v>
      </c>
      <c r="B426" s="66" t="s">
        <v>1364</v>
      </c>
      <c r="C426" s="41" t="s">
        <v>795</v>
      </c>
      <c r="D426" s="19" t="s">
        <v>101</v>
      </c>
      <c r="E426" s="19">
        <v>40</v>
      </c>
      <c r="F426" s="20">
        <v>6</v>
      </c>
      <c r="G426" s="21" t="str">
        <f>IF(A426='Recherche + MAJ'!$C$3,ROW(),"")</f>
        <v/>
      </c>
    </row>
    <row r="427" spans="1:7" ht="15">
      <c r="A427" s="42" t="s">
        <v>603</v>
      </c>
      <c r="B427" s="47" t="s">
        <v>503</v>
      </c>
      <c r="C427" s="41" t="s">
        <v>604</v>
      </c>
      <c r="D427" s="19" t="s">
        <v>462</v>
      </c>
      <c r="E427" s="19">
        <v>41</v>
      </c>
      <c r="F427" s="43">
        <v>2</v>
      </c>
      <c r="G427" s="21" t="str">
        <f>IF(A427='Recherche + MAJ'!$C$3,ROW(),"")</f>
        <v/>
      </c>
    </row>
    <row r="428" spans="1:7" ht="15">
      <c r="A428" s="42" t="s">
        <v>603</v>
      </c>
      <c r="B428" s="58" t="s">
        <v>935</v>
      </c>
      <c r="C428" s="28" t="s">
        <v>804</v>
      </c>
      <c r="D428" s="19" t="s">
        <v>101</v>
      </c>
      <c r="E428" s="19">
        <v>27</v>
      </c>
      <c r="F428" s="19">
        <v>5</v>
      </c>
      <c r="G428" s="21" t="str">
        <f>IF(A428='Recherche + MAJ'!$C$3,ROW(),"")</f>
        <v/>
      </c>
    </row>
    <row r="429" spans="1:7" ht="15">
      <c r="A429" s="42" t="s">
        <v>603</v>
      </c>
      <c r="B429" s="63" t="s">
        <v>1161</v>
      </c>
      <c r="C429" s="28" t="s">
        <v>804</v>
      </c>
      <c r="D429" s="19" t="s">
        <v>101</v>
      </c>
      <c r="E429" s="19">
        <v>46</v>
      </c>
      <c r="F429" s="19">
        <v>5</v>
      </c>
      <c r="G429" s="21" t="str">
        <f>IF(A429='Recherche + MAJ'!$C$3,ROW(),"")</f>
        <v/>
      </c>
    </row>
    <row r="430" spans="1:7" ht="15">
      <c r="A430" s="65" t="s">
        <v>603</v>
      </c>
      <c r="B430" s="66" t="s">
        <v>1364</v>
      </c>
      <c r="C430" s="28" t="s">
        <v>804</v>
      </c>
      <c r="D430" s="19" t="s">
        <v>101</v>
      </c>
      <c r="E430" s="19">
        <v>41</v>
      </c>
      <c r="F430" s="24">
        <v>5</v>
      </c>
      <c r="G430" s="21" t="str">
        <f>IF(A430='Recherche + MAJ'!$C$3,ROW(),"")</f>
        <v/>
      </c>
    </row>
    <row r="431" spans="1:7" ht="15">
      <c r="A431" s="42" t="s">
        <v>805</v>
      </c>
      <c r="B431" s="49" t="s">
        <v>621</v>
      </c>
      <c r="C431" s="28" t="s">
        <v>804</v>
      </c>
      <c r="D431" s="19" t="s">
        <v>790</v>
      </c>
      <c r="E431" s="19">
        <v>38</v>
      </c>
      <c r="F431" s="19">
        <v>5</v>
      </c>
      <c r="G431" s="21" t="str">
        <f>IF(A431='Recherche + MAJ'!$C$3,ROW(),"")</f>
        <v/>
      </c>
    </row>
    <row r="432" spans="1:7" ht="15">
      <c r="A432" s="22" t="s">
        <v>1091</v>
      </c>
      <c r="B432" s="58" t="s">
        <v>935</v>
      </c>
      <c r="C432" s="27" t="s">
        <v>602</v>
      </c>
      <c r="D432" s="19" t="s">
        <v>101</v>
      </c>
      <c r="E432" s="19">
        <v>28</v>
      </c>
      <c r="F432" s="20">
        <v>2</v>
      </c>
      <c r="G432" s="21" t="str">
        <f>IF(A432='Recherche + MAJ'!$C$3,ROW(),"")</f>
        <v/>
      </c>
    </row>
    <row r="433" spans="1:7" ht="15">
      <c r="A433" s="22" t="s">
        <v>1086</v>
      </c>
      <c r="B433" s="58" t="s">
        <v>935</v>
      </c>
      <c r="C433" s="27" t="s">
        <v>602</v>
      </c>
      <c r="D433" s="19" t="s">
        <v>101</v>
      </c>
      <c r="E433" s="19">
        <v>27</v>
      </c>
      <c r="F433" s="20">
        <v>2</v>
      </c>
      <c r="G433" s="21" t="str">
        <f>IF(A433='Recherche + MAJ'!$C$3,ROW(),"")</f>
        <v/>
      </c>
    </row>
    <row r="434" spans="1:7" ht="15">
      <c r="A434" s="22" t="s">
        <v>1086</v>
      </c>
      <c r="B434" s="63" t="s">
        <v>1161</v>
      </c>
      <c r="C434" s="27" t="s">
        <v>602</v>
      </c>
      <c r="D434" s="19" t="s">
        <v>101</v>
      </c>
      <c r="E434" s="19">
        <v>46</v>
      </c>
      <c r="F434" s="20">
        <v>2</v>
      </c>
      <c r="G434" s="21" t="str">
        <f>IF(A434='Recherche + MAJ'!$C$3,ROW(),"")</f>
        <v/>
      </c>
    </row>
    <row r="435" spans="1:7" ht="15">
      <c r="A435" s="27" t="s">
        <v>1086</v>
      </c>
      <c r="B435" s="66" t="s">
        <v>1364</v>
      </c>
      <c r="C435" s="27" t="s">
        <v>602</v>
      </c>
      <c r="D435" s="19" t="s">
        <v>101</v>
      </c>
      <c r="E435" s="19">
        <v>41</v>
      </c>
      <c r="F435" s="20">
        <v>2</v>
      </c>
      <c r="G435" s="21" t="str">
        <f>IF(A435='Recherche + MAJ'!$C$3,ROW(),"")</f>
        <v/>
      </c>
    </row>
    <row r="436" spans="1:7" ht="15">
      <c r="A436" s="23" t="s">
        <v>104</v>
      </c>
      <c r="B436" s="18" t="s">
        <v>1520</v>
      </c>
      <c r="C436" s="22" t="s">
        <v>105</v>
      </c>
      <c r="D436" s="19" t="s">
        <v>101</v>
      </c>
      <c r="E436" s="19">
        <v>15</v>
      </c>
      <c r="F436" s="20">
        <v>2</v>
      </c>
      <c r="G436" s="21" t="str">
        <f>IF(A436='Recherche + MAJ'!$C$3,ROW(),"")</f>
        <v/>
      </c>
    </row>
    <row r="437" spans="1:7" ht="15">
      <c r="A437" s="23" t="s">
        <v>104</v>
      </c>
      <c r="B437" s="34" t="s">
        <v>1521</v>
      </c>
      <c r="C437" s="22" t="s">
        <v>105</v>
      </c>
      <c r="D437" s="36" t="s">
        <v>211</v>
      </c>
      <c r="E437" s="36">
        <v>15</v>
      </c>
      <c r="F437" s="20">
        <v>2</v>
      </c>
      <c r="G437" s="21" t="str">
        <f>IF(A437='Recherche + MAJ'!$C$3,ROW(),"")</f>
        <v/>
      </c>
    </row>
    <row r="438" spans="1:7" ht="15">
      <c r="A438" s="42" t="s">
        <v>601</v>
      </c>
      <c r="B438" s="47" t="s">
        <v>503</v>
      </c>
      <c r="C438" s="41" t="s">
        <v>602</v>
      </c>
      <c r="D438" s="19" t="s">
        <v>462</v>
      </c>
      <c r="E438" s="19">
        <v>41</v>
      </c>
      <c r="F438" s="43">
        <v>1</v>
      </c>
      <c r="G438" s="21" t="str">
        <f>IF(A438='Recherche + MAJ'!$C$3,ROW(),"")</f>
        <v/>
      </c>
    </row>
    <row r="439" spans="1:7" ht="15">
      <c r="A439" s="22" t="s">
        <v>801</v>
      </c>
      <c r="B439" s="49" t="s">
        <v>621</v>
      </c>
      <c r="C439" s="27" t="s">
        <v>602</v>
      </c>
      <c r="D439" s="19" t="s">
        <v>790</v>
      </c>
      <c r="E439" s="19">
        <v>38</v>
      </c>
      <c r="F439" s="20">
        <v>2</v>
      </c>
      <c r="G439" s="21" t="str">
        <f>IF(A439='Recherche + MAJ'!$C$3,ROW(),"")</f>
        <v/>
      </c>
    </row>
    <row r="440" spans="1:7" ht="15">
      <c r="A440" s="22" t="s">
        <v>887</v>
      </c>
      <c r="B440" s="49" t="s">
        <v>621</v>
      </c>
      <c r="C440" s="27" t="s">
        <v>888</v>
      </c>
      <c r="D440" s="19" t="s">
        <v>838</v>
      </c>
      <c r="E440" s="19">
        <v>61</v>
      </c>
      <c r="F440" s="20">
        <v>1</v>
      </c>
      <c r="G440" s="21" t="str">
        <f>IF(A440='Recherche + MAJ'!$C$3,ROW(),"")</f>
        <v/>
      </c>
    </row>
    <row r="441" spans="1:7" ht="15">
      <c r="A441" s="42" t="s">
        <v>860</v>
      </c>
      <c r="B441" s="49" t="s">
        <v>621</v>
      </c>
      <c r="C441" s="31" t="s">
        <v>861</v>
      </c>
      <c r="D441" s="19" t="s">
        <v>838</v>
      </c>
      <c r="E441" s="19">
        <v>54</v>
      </c>
      <c r="F441" s="19">
        <v>4</v>
      </c>
      <c r="G441" s="21" t="str">
        <f>IF(A441='Recherche + MAJ'!$C$3,ROW(),"")</f>
        <v/>
      </c>
    </row>
    <row r="442" spans="1:7" ht="15">
      <c r="A442" s="22" t="s">
        <v>889</v>
      </c>
      <c r="B442" s="49" t="s">
        <v>621</v>
      </c>
      <c r="C442" s="27" t="s">
        <v>890</v>
      </c>
      <c r="D442" s="19" t="s">
        <v>838</v>
      </c>
      <c r="E442" s="19">
        <v>61</v>
      </c>
      <c r="F442" s="20">
        <v>2</v>
      </c>
      <c r="G442" s="21" t="str">
        <f>IF(A442='Recherche + MAJ'!$C$3,ROW(),"")</f>
        <v/>
      </c>
    </row>
    <row r="443" spans="1:7" ht="15">
      <c r="A443" s="42" t="s">
        <v>597</v>
      </c>
      <c r="B443" s="47" t="s">
        <v>503</v>
      </c>
      <c r="C443" s="28" t="s">
        <v>598</v>
      </c>
      <c r="D443" s="19" t="s">
        <v>462</v>
      </c>
      <c r="E443" s="19">
        <v>40</v>
      </c>
      <c r="F443" s="19">
        <v>5</v>
      </c>
      <c r="G443" s="21" t="str">
        <f>IF(A443='Recherche + MAJ'!$C$3,ROW(),"")</f>
        <v/>
      </c>
    </row>
    <row r="444" spans="1:7" ht="15">
      <c r="A444" s="42" t="s">
        <v>597</v>
      </c>
      <c r="B444" s="49" t="s">
        <v>621</v>
      </c>
      <c r="C444" s="28" t="s">
        <v>247</v>
      </c>
      <c r="D444" s="19" t="s">
        <v>790</v>
      </c>
      <c r="E444" s="19">
        <v>37</v>
      </c>
      <c r="F444" s="19">
        <v>5</v>
      </c>
      <c r="G444" s="21" t="str">
        <f>IF(A444='Recherche + MAJ'!$C$3,ROW(),"")</f>
        <v/>
      </c>
    </row>
    <row r="445" spans="1:7" ht="15">
      <c r="A445" s="42" t="s">
        <v>597</v>
      </c>
      <c r="B445" s="58" t="s">
        <v>935</v>
      </c>
      <c r="C445" s="28" t="s">
        <v>247</v>
      </c>
      <c r="D445" s="19" t="s">
        <v>101</v>
      </c>
      <c r="E445" s="19">
        <v>26</v>
      </c>
      <c r="F445" s="19">
        <v>5</v>
      </c>
      <c r="G445" s="21" t="str">
        <f>IF(A445='Recherche + MAJ'!$C$3,ROW(),"")</f>
        <v/>
      </c>
    </row>
    <row r="446" spans="1:7" ht="15">
      <c r="A446" s="42" t="s">
        <v>597</v>
      </c>
      <c r="B446" s="63" t="s">
        <v>1161</v>
      </c>
      <c r="C446" s="28" t="s">
        <v>247</v>
      </c>
      <c r="D446" s="19" t="s">
        <v>101</v>
      </c>
      <c r="E446" s="19">
        <v>45</v>
      </c>
      <c r="F446" s="19">
        <v>5</v>
      </c>
      <c r="G446" s="21" t="str">
        <f>IF(A446='Recherche + MAJ'!$C$3,ROW(),"")</f>
        <v/>
      </c>
    </row>
    <row r="447" spans="1:7" ht="15">
      <c r="A447" s="41" t="s">
        <v>597</v>
      </c>
      <c r="B447" s="66" t="s">
        <v>1364</v>
      </c>
      <c r="C447" s="41" t="s">
        <v>247</v>
      </c>
      <c r="D447" s="19" t="s">
        <v>101</v>
      </c>
      <c r="E447" s="19">
        <v>40</v>
      </c>
      <c r="F447" s="19">
        <v>5</v>
      </c>
      <c r="G447" s="21" t="str">
        <f>IF(A447='Recherche + MAJ'!$C$3,ROW(),"")</f>
        <v/>
      </c>
    </row>
    <row r="448" spans="1:7" ht="15">
      <c r="A448" s="22" t="s">
        <v>794</v>
      </c>
      <c r="B448" s="49" t="s">
        <v>621</v>
      </c>
      <c r="C448" s="27" t="s">
        <v>602</v>
      </c>
      <c r="D448" s="19" t="s">
        <v>790</v>
      </c>
      <c r="E448" s="19">
        <v>37</v>
      </c>
      <c r="F448" s="20">
        <v>2</v>
      </c>
      <c r="G448" s="21" t="str">
        <f>IF(A448='Recherche + MAJ'!$C$3,ROW(),"")</f>
        <v/>
      </c>
    </row>
    <row r="449" spans="1:7" ht="15">
      <c r="A449" s="22" t="s">
        <v>794</v>
      </c>
      <c r="B449" s="58" t="s">
        <v>935</v>
      </c>
      <c r="C449" s="27" t="s">
        <v>602</v>
      </c>
      <c r="D449" s="19" t="s">
        <v>101</v>
      </c>
      <c r="E449" s="19">
        <v>26</v>
      </c>
      <c r="F449" s="20">
        <v>2</v>
      </c>
      <c r="G449" s="21" t="str">
        <f>IF(A449='Recherche + MAJ'!$C$3,ROW(),"")</f>
        <v/>
      </c>
    </row>
    <row r="450" spans="1:7" ht="15">
      <c r="A450" s="22" t="s">
        <v>794</v>
      </c>
      <c r="B450" s="63" t="s">
        <v>1161</v>
      </c>
      <c r="C450" s="27" t="s">
        <v>602</v>
      </c>
      <c r="D450" s="19" t="s">
        <v>101</v>
      </c>
      <c r="E450" s="19">
        <v>45</v>
      </c>
      <c r="F450" s="20">
        <v>2</v>
      </c>
      <c r="G450" s="21" t="str">
        <f>IF(A450='Recherche + MAJ'!$C$3,ROW(),"")</f>
        <v/>
      </c>
    </row>
    <row r="451" spans="1:7" ht="15">
      <c r="A451" s="41" t="s">
        <v>794</v>
      </c>
      <c r="B451" s="66" t="s">
        <v>1364</v>
      </c>
      <c r="C451" s="41" t="s">
        <v>602</v>
      </c>
      <c r="D451" s="19" t="s">
        <v>101</v>
      </c>
      <c r="E451" s="19">
        <v>40</v>
      </c>
      <c r="F451" s="20">
        <v>2</v>
      </c>
      <c r="G451" s="21" t="str">
        <f>IF(A451='Recherche + MAJ'!$C$3,ROW(),"")</f>
        <v/>
      </c>
    </row>
    <row r="452" spans="1:7" ht="15">
      <c r="A452" s="22" t="s">
        <v>591</v>
      </c>
      <c r="B452" s="47" t="s">
        <v>503</v>
      </c>
      <c r="C452" s="22" t="s">
        <v>592</v>
      </c>
      <c r="D452" s="19" t="s">
        <v>462</v>
      </c>
      <c r="E452" s="19">
        <v>40</v>
      </c>
      <c r="F452" s="43">
        <v>2</v>
      </c>
      <c r="G452" s="21" t="str">
        <f>IF(A452='Recherche + MAJ'!$C$3,ROW(),"")</f>
        <v/>
      </c>
    </row>
    <row r="453" spans="1:7" ht="15">
      <c r="A453" s="22" t="s">
        <v>1117</v>
      </c>
      <c r="B453" s="58" t="s">
        <v>935</v>
      </c>
      <c r="C453" s="27" t="s">
        <v>415</v>
      </c>
      <c r="D453" s="19" t="s">
        <v>101</v>
      </c>
      <c r="E453" s="19">
        <v>32</v>
      </c>
      <c r="F453" s="20">
        <v>1</v>
      </c>
      <c r="G453" s="21" t="str">
        <f>IF(A453='Recherche + MAJ'!$C$3,ROW(),"")</f>
        <v/>
      </c>
    </row>
    <row r="454" spans="1:7" ht="15">
      <c r="A454" s="22" t="s">
        <v>1117</v>
      </c>
      <c r="B454" s="63" t="s">
        <v>1161</v>
      </c>
      <c r="C454" s="27" t="s">
        <v>415</v>
      </c>
      <c r="D454" s="19" t="s">
        <v>101</v>
      </c>
      <c r="E454" s="19">
        <v>50</v>
      </c>
      <c r="F454" s="20">
        <v>1</v>
      </c>
      <c r="G454" s="21" t="str">
        <f>IF(A454='Recherche + MAJ'!$C$3,ROW(),"")</f>
        <v/>
      </c>
    </row>
    <row r="455" spans="1:7" ht="15">
      <c r="A455" s="27" t="s">
        <v>1117</v>
      </c>
      <c r="B455" s="66" t="s">
        <v>1364</v>
      </c>
      <c r="C455" s="27" t="s">
        <v>1483</v>
      </c>
      <c r="D455" s="19" t="s">
        <v>101</v>
      </c>
      <c r="E455" s="19">
        <v>43</v>
      </c>
      <c r="F455" s="20">
        <v>2</v>
      </c>
      <c r="G455" s="21" t="str">
        <f>IF(A455='Recherche + MAJ'!$C$3,ROW(),"")</f>
        <v/>
      </c>
    </row>
    <row r="456" spans="1:7" ht="15">
      <c r="A456" s="22" t="s">
        <v>814</v>
      </c>
      <c r="B456" s="49" t="s">
        <v>621</v>
      </c>
      <c r="C456" s="27" t="s">
        <v>413</v>
      </c>
      <c r="D456" s="19" t="s">
        <v>790</v>
      </c>
      <c r="E456" s="19">
        <v>40</v>
      </c>
      <c r="F456" s="20">
        <v>2</v>
      </c>
      <c r="G456" s="21" t="str">
        <f>IF(A456='Recherche + MAJ'!$C$3,ROW(),"")</f>
        <v/>
      </c>
    </row>
    <row r="457" spans="1:7" ht="15">
      <c r="A457" s="67" t="s">
        <v>1491</v>
      </c>
      <c r="B457" s="66" t="s">
        <v>1364</v>
      </c>
      <c r="C457" s="67" t="s">
        <v>1492</v>
      </c>
      <c r="D457" s="19" t="s">
        <v>101</v>
      </c>
      <c r="E457" s="19">
        <v>47</v>
      </c>
      <c r="F457" s="20">
        <v>1</v>
      </c>
      <c r="G457" s="21" t="str">
        <f>IF(A457='Recherche + MAJ'!$C$3,ROW(),"")</f>
        <v/>
      </c>
    </row>
    <row r="458" spans="1:7" ht="15">
      <c r="A458" s="22" t="s">
        <v>820</v>
      </c>
      <c r="B458" s="49" t="s">
        <v>621</v>
      </c>
      <c r="C458" s="27" t="s">
        <v>338</v>
      </c>
      <c r="D458" s="19" t="s">
        <v>790</v>
      </c>
      <c r="E458" s="19">
        <v>44</v>
      </c>
      <c r="F458" s="20">
        <v>1</v>
      </c>
      <c r="G458" s="21" t="str">
        <f>IF(A458='Recherche + MAJ'!$C$3,ROW(),"")</f>
        <v/>
      </c>
    </row>
    <row r="459" spans="1:7" ht="15">
      <c r="A459" s="22" t="s">
        <v>820</v>
      </c>
      <c r="B459" s="58" t="s">
        <v>935</v>
      </c>
      <c r="C459" s="27" t="s">
        <v>604</v>
      </c>
      <c r="D459" s="19" t="s">
        <v>101</v>
      </c>
      <c r="E459" s="19">
        <v>33</v>
      </c>
      <c r="F459" s="20">
        <v>1</v>
      </c>
      <c r="G459" s="21" t="str">
        <f>IF(A459='Recherche + MAJ'!$C$3,ROW(),"")</f>
        <v/>
      </c>
    </row>
    <row r="460" spans="1:7" ht="15">
      <c r="A460" s="22" t="s">
        <v>820</v>
      </c>
      <c r="B460" s="63" t="s">
        <v>1161</v>
      </c>
      <c r="C460" s="27" t="s">
        <v>604</v>
      </c>
      <c r="D460" s="19" t="s">
        <v>101</v>
      </c>
      <c r="E460" s="19">
        <v>52</v>
      </c>
      <c r="F460" s="20">
        <v>1</v>
      </c>
      <c r="G460" s="21" t="str">
        <f>IF(A460='Recherche + MAJ'!$C$3,ROW(),"")</f>
        <v/>
      </c>
    </row>
    <row r="461" spans="1:7" ht="15">
      <c r="A461" s="42" t="s">
        <v>489</v>
      </c>
      <c r="B461" s="39" t="s">
        <v>222</v>
      </c>
      <c r="C461" s="22" t="s">
        <v>490</v>
      </c>
      <c r="D461" s="19" t="s">
        <v>122</v>
      </c>
      <c r="E461" s="19">
        <v>48</v>
      </c>
      <c r="F461" s="43">
        <v>1</v>
      </c>
      <c r="G461" s="21" t="str">
        <f>IF(A461='Recherche + MAJ'!$C$3,ROW(),"")</f>
        <v/>
      </c>
    </row>
    <row r="462" spans="1:7" ht="15">
      <c r="A462" s="22" t="s">
        <v>1353</v>
      </c>
      <c r="B462" s="63" t="s">
        <v>1161</v>
      </c>
      <c r="C462" s="27" t="s">
        <v>490</v>
      </c>
      <c r="D462" s="19" t="s">
        <v>122</v>
      </c>
      <c r="E462" s="19">
        <v>58</v>
      </c>
      <c r="F462" s="20">
        <v>1</v>
      </c>
      <c r="G462" s="21" t="str">
        <f>IF(A462='Recherche + MAJ'!$C$3,ROW(),"")</f>
        <v/>
      </c>
    </row>
    <row r="463" spans="1:7" ht="15">
      <c r="A463" s="65" t="s">
        <v>1353</v>
      </c>
      <c r="B463" s="66" t="s">
        <v>1364</v>
      </c>
      <c r="C463" s="27" t="s">
        <v>338</v>
      </c>
      <c r="D463" s="19" t="s">
        <v>122</v>
      </c>
      <c r="E463" s="19">
        <v>52</v>
      </c>
      <c r="F463" s="20">
        <v>1</v>
      </c>
      <c r="G463" s="21" t="str">
        <f>IF(A463='Recherche + MAJ'!$C$3,ROW(),"")</f>
        <v/>
      </c>
    </row>
    <row r="464" spans="1:7" ht="15">
      <c r="A464" s="42" t="s">
        <v>605</v>
      </c>
      <c r="B464" s="47" t="s">
        <v>503</v>
      </c>
      <c r="C464" s="41" t="s">
        <v>604</v>
      </c>
      <c r="D464" s="19" t="s">
        <v>462</v>
      </c>
      <c r="E464" s="19">
        <v>41</v>
      </c>
      <c r="F464" s="19">
        <v>3</v>
      </c>
      <c r="G464" s="21" t="str">
        <f>IF(A464='Recherche + MAJ'!$C$3,ROW(),"")</f>
        <v/>
      </c>
    </row>
    <row r="465" spans="1:7" ht="15">
      <c r="A465" s="42" t="s">
        <v>859</v>
      </c>
      <c r="B465" s="49" t="s">
        <v>621</v>
      </c>
      <c r="C465" s="31" t="s">
        <v>490</v>
      </c>
      <c r="D465" s="19" t="s">
        <v>838</v>
      </c>
      <c r="E465" s="19">
        <v>54</v>
      </c>
      <c r="F465" s="19">
        <v>3</v>
      </c>
      <c r="G465" s="21" t="str">
        <f>IF(A465='Recherche + MAJ'!$C$3,ROW(),"")</f>
        <v/>
      </c>
    </row>
    <row r="466" spans="1:7" ht="15">
      <c r="A466" s="65" t="s">
        <v>1484</v>
      </c>
      <c r="B466" s="66" t="s">
        <v>1364</v>
      </c>
      <c r="C466" s="27" t="s">
        <v>1485</v>
      </c>
      <c r="D466" s="19" t="s">
        <v>101</v>
      </c>
      <c r="E466" s="19">
        <v>43</v>
      </c>
      <c r="F466" s="24">
        <v>3</v>
      </c>
      <c r="G466" s="21" t="str">
        <f>IF(A466='Recherche + MAJ'!$C$3,ROW(),"")</f>
        <v/>
      </c>
    </row>
    <row r="467" spans="1:7" ht="15">
      <c r="A467" s="42" t="s">
        <v>417</v>
      </c>
      <c r="B467" s="39" t="s">
        <v>222</v>
      </c>
      <c r="C467" s="28" t="s">
        <v>418</v>
      </c>
      <c r="D467" s="19" t="s">
        <v>406</v>
      </c>
      <c r="E467" s="19">
        <v>33</v>
      </c>
      <c r="F467" s="19">
        <v>5</v>
      </c>
      <c r="G467" s="21" t="str">
        <f>IF(A467='Recherche + MAJ'!$C$3,ROW(),"")</f>
        <v/>
      </c>
    </row>
    <row r="468" spans="1:7" ht="15">
      <c r="A468" s="42" t="s">
        <v>417</v>
      </c>
      <c r="B468" s="47" t="s">
        <v>503</v>
      </c>
      <c r="C468" s="28" t="s">
        <v>418</v>
      </c>
      <c r="D468" s="19" t="s">
        <v>406</v>
      </c>
      <c r="E468" s="19">
        <v>32</v>
      </c>
      <c r="F468" s="19">
        <v>5</v>
      </c>
      <c r="G468" s="21" t="str">
        <f>IF(A468='Recherche + MAJ'!$C$3,ROW(),"")</f>
        <v/>
      </c>
    </row>
    <row r="469" spans="1:7" ht="15">
      <c r="A469" s="42" t="s">
        <v>417</v>
      </c>
      <c r="B469" s="49" t="s">
        <v>621</v>
      </c>
      <c r="C469" s="31" t="s">
        <v>418</v>
      </c>
      <c r="D469" s="19" t="s">
        <v>790</v>
      </c>
      <c r="E469" s="19">
        <v>40</v>
      </c>
      <c r="F469" s="19">
        <v>3</v>
      </c>
      <c r="G469" s="21" t="str">
        <f>IF(A469='Recherche + MAJ'!$C$3,ROW(),"")</f>
        <v/>
      </c>
    </row>
    <row r="470" spans="1:7" ht="15">
      <c r="A470" s="22" t="s">
        <v>417</v>
      </c>
      <c r="B470" s="58" t="s">
        <v>935</v>
      </c>
      <c r="C470" s="27" t="s">
        <v>1118</v>
      </c>
      <c r="D470" s="19" t="s">
        <v>101</v>
      </c>
      <c r="E470" s="19">
        <v>32</v>
      </c>
      <c r="F470" s="20">
        <v>2</v>
      </c>
      <c r="G470" s="21" t="str">
        <f>IF(A470='Recherche + MAJ'!$C$3,ROW(),"")</f>
        <v/>
      </c>
    </row>
    <row r="471" spans="1:7" ht="15">
      <c r="A471" s="22" t="s">
        <v>417</v>
      </c>
      <c r="B471" s="63" t="s">
        <v>1161</v>
      </c>
      <c r="C471" s="27" t="s">
        <v>1118</v>
      </c>
      <c r="D471" s="19" t="s">
        <v>101</v>
      </c>
      <c r="E471" s="19">
        <v>50</v>
      </c>
      <c r="F471" s="20">
        <v>2</v>
      </c>
      <c r="G471" s="21" t="str">
        <f>IF(A471='Recherche + MAJ'!$C$3,ROW(),"")</f>
        <v/>
      </c>
    </row>
    <row r="472" spans="1:7" ht="15">
      <c r="A472" s="40" t="s">
        <v>826</v>
      </c>
      <c r="B472" s="49" t="s">
        <v>621</v>
      </c>
      <c r="C472" s="31" t="s">
        <v>418</v>
      </c>
      <c r="D472" s="19" t="s">
        <v>822</v>
      </c>
      <c r="E472" s="19">
        <v>45</v>
      </c>
      <c r="F472" s="19">
        <v>3</v>
      </c>
      <c r="G472" s="21" t="str">
        <f>IF(A472='Recherche + MAJ'!$C$3,ROW(),"")</f>
        <v/>
      </c>
    </row>
    <row r="473" spans="1:7" ht="15">
      <c r="A473" s="42" t="s">
        <v>606</v>
      </c>
      <c r="B473" s="47" t="s">
        <v>503</v>
      </c>
      <c r="C473" s="41" t="s">
        <v>604</v>
      </c>
      <c r="D473" s="19" t="s">
        <v>462</v>
      </c>
      <c r="E473" s="19">
        <v>41</v>
      </c>
      <c r="F473" s="19">
        <v>4</v>
      </c>
      <c r="G473" s="21" t="str">
        <f>IF(A473='Recherche + MAJ'!$C$3,ROW(),"")</f>
        <v/>
      </c>
    </row>
    <row r="474" spans="1:7" ht="15">
      <c r="A474" s="22" t="s">
        <v>821</v>
      </c>
      <c r="B474" s="49" t="s">
        <v>621</v>
      </c>
      <c r="C474" s="27" t="s">
        <v>338</v>
      </c>
      <c r="D474" s="19" t="s">
        <v>790</v>
      </c>
      <c r="E474" s="19">
        <v>44</v>
      </c>
      <c r="F474" s="20">
        <v>2</v>
      </c>
      <c r="G474" s="21" t="str">
        <f>IF(A474='Recherche + MAJ'!$C$3,ROW(),"")</f>
        <v/>
      </c>
    </row>
    <row r="475" spans="1:7" ht="15">
      <c r="A475" s="22" t="s">
        <v>821</v>
      </c>
      <c r="B475" s="58" t="s">
        <v>935</v>
      </c>
      <c r="C475" s="27" t="s">
        <v>604</v>
      </c>
      <c r="D475" s="19" t="s">
        <v>101</v>
      </c>
      <c r="E475" s="19">
        <v>33</v>
      </c>
      <c r="F475" s="20">
        <v>2</v>
      </c>
      <c r="G475" s="21" t="str">
        <f>IF(A475='Recherche + MAJ'!$C$3,ROW(),"")</f>
        <v/>
      </c>
    </row>
    <row r="476" spans="1:7" ht="15">
      <c r="A476" s="22" t="s">
        <v>821</v>
      </c>
      <c r="B476" s="63" t="s">
        <v>1161</v>
      </c>
      <c r="C476" s="27" t="s">
        <v>604</v>
      </c>
      <c r="D476" s="19" t="s">
        <v>101</v>
      </c>
      <c r="E476" s="19">
        <v>52</v>
      </c>
      <c r="F476" s="20">
        <v>2</v>
      </c>
      <c r="G476" s="21" t="str">
        <f>IF(A476='Recherche + MAJ'!$C$3,ROW(),"")</f>
        <v/>
      </c>
    </row>
    <row r="477" spans="1:7" ht="15">
      <c r="A477" s="67" t="s">
        <v>821</v>
      </c>
      <c r="B477" s="66" t="s">
        <v>1364</v>
      </c>
      <c r="C477" s="67" t="s">
        <v>604</v>
      </c>
      <c r="D477" s="19" t="s">
        <v>101</v>
      </c>
      <c r="E477" s="19">
        <v>47</v>
      </c>
      <c r="F477" s="20">
        <v>2</v>
      </c>
      <c r="G477" s="21" t="str">
        <f>IF(A477='Recherche + MAJ'!$C$3,ROW(),"")</f>
        <v/>
      </c>
    </row>
    <row r="478" spans="1:7" ht="15">
      <c r="A478" s="23" t="s">
        <v>109</v>
      </c>
      <c r="B478" s="18" t="s">
        <v>1520</v>
      </c>
      <c r="C478" s="28" t="s">
        <v>110</v>
      </c>
      <c r="D478" s="19" t="s">
        <v>101</v>
      </c>
      <c r="E478" s="19">
        <v>15</v>
      </c>
      <c r="F478" s="24">
        <v>5</v>
      </c>
      <c r="G478" s="21" t="str">
        <f>IF(A478='Recherche + MAJ'!$C$3,ROW(),"")</f>
        <v/>
      </c>
    </row>
    <row r="479" spans="1:7" ht="15">
      <c r="A479" s="23" t="s">
        <v>109</v>
      </c>
      <c r="B479" s="34" t="s">
        <v>1521</v>
      </c>
      <c r="C479" s="28" t="s">
        <v>110</v>
      </c>
      <c r="D479" s="36" t="s">
        <v>211</v>
      </c>
      <c r="E479" s="36">
        <v>15</v>
      </c>
      <c r="F479" s="24">
        <v>5</v>
      </c>
      <c r="G479" s="21" t="str">
        <f>IF(A479='Recherche + MAJ'!$C$3,ROW(),"")</f>
        <v/>
      </c>
    </row>
    <row r="480" spans="1:7" ht="15">
      <c r="A480" s="22" t="s">
        <v>414</v>
      </c>
      <c r="B480" s="39" t="s">
        <v>222</v>
      </c>
      <c r="C480" s="22" t="s">
        <v>415</v>
      </c>
      <c r="D480" s="19" t="s">
        <v>406</v>
      </c>
      <c r="E480" s="19">
        <v>33</v>
      </c>
      <c r="F480" s="19">
        <v>3</v>
      </c>
      <c r="G480" s="21" t="str">
        <f>IF(A480='Recherche + MAJ'!$C$3,ROW(),"")</f>
        <v/>
      </c>
    </row>
    <row r="481" spans="1:7" ht="15">
      <c r="A481" s="22" t="s">
        <v>414</v>
      </c>
      <c r="B481" s="47" t="s">
        <v>503</v>
      </c>
      <c r="C481" s="22" t="s">
        <v>415</v>
      </c>
      <c r="D481" s="19" t="s">
        <v>406</v>
      </c>
      <c r="E481" s="19">
        <v>32</v>
      </c>
      <c r="F481" s="19">
        <v>3</v>
      </c>
      <c r="G481" s="21" t="str">
        <f>IF(A481='Recherche + MAJ'!$C$3,ROW(),"")</f>
        <v/>
      </c>
    </row>
    <row r="482" spans="1:7" ht="15">
      <c r="A482" s="22" t="s">
        <v>416</v>
      </c>
      <c r="B482" s="39" t="s">
        <v>222</v>
      </c>
      <c r="C482" s="22" t="s">
        <v>415</v>
      </c>
      <c r="D482" s="19" t="s">
        <v>406</v>
      </c>
      <c r="E482" s="19">
        <v>33</v>
      </c>
      <c r="F482" s="19">
        <v>4</v>
      </c>
      <c r="G482" s="21" t="str">
        <f>IF(A482='Recherche + MAJ'!$C$3,ROW(),"")</f>
        <v/>
      </c>
    </row>
    <row r="483" spans="1:7" ht="15">
      <c r="A483" s="22" t="s">
        <v>416</v>
      </c>
      <c r="B483" s="47" t="s">
        <v>503</v>
      </c>
      <c r="C483" s="22" t="s">
        <v>415</v>
      </c>
      <c r="D483" s="19" t="s">
        <v>406</v>
      </c>
      <c r="E483" s="19">
        <v>32</v>
      </c>
      <c r="F483" s="19">
        <v>4</v>
      </c>
      <c r="G483" s="21" t="str">
        <f>IF(A483='Recherche + MAJ'!$C$3,ROW(),"")</f>
        <v/>
      </c>
    </row>
    <row r="484" spans="1:7" ht="15">
      <c r="A484" s="22" t="s">
        <v>845</v>
      </c>
      <c r="B484" s="49" t="s">
        <v>621</v>
      </c>
      <c r="C484" s="27" t="s">
        <v>846</v>
      </c>
      <c r="D484" s="19" t="s">
        <v>838</v>
      </c>
      <c r="E484" s="19">
        <v>51</v>
      </c>
      <c r="F484" s="20">
        <v>2</v>
      </c>
      <c r="G484" s="21" t="str">
        <f>IF(A484='Recherche + MAJ'!$C$3,ROW(),"")</f>
        <v/>
      </c>
    </row>
    <row r="485" spans="1:7" ht="15">
      <c r="A485" s="22" t="s">
        <v>843</v>
      </c>
      <c r="B485" s="49" t="s">
        <v>621</v>
      </c>
      <c r="C485" s="27" t="s">
        <v>844</v>
      </c>
      <c r="D485" s="19" t="s">
        <v>838</v>
      </c>
      <c r="E485" s="19">
        <v>51</v>
      </c>
      <c r="F485" s="20">
        <v>1</v>
      </c>
      <c r="G485" s="21" t="str">
        <f>IF(A485='Recherche + MAJ'!$C$3,ROW(),"")</f>
        <v/>
      </c>
    </row>
    <row r="486" spans="1:7" ht="15">
      <c r="A486" s="22" t="s">
        <v>849</v>
      </c>
      <c r="B486" s="49" t="s">
        <v>621</v>
      </c>
      <c r="C486" s="27" t="s">
        <v>850</v>
      </c>
      <c r="D486" s="19" t="s">
        <v>838</v>
      </c>
      <c r="E486" s="19">
        <v>52</v>
      </c>
      <c r="F486" s="20">
        <v>1</v>
      </c>
      <c r="G486" s="21" t="str">
        <f>IF(A486='Recherche + MAJ'!$C$3,ROW(),"")</f>
        <v/>
      </c>
    </row>
    <row r="487" spans="1:7" ht="15">
      <c r="A487" s="22" t="s">
        <v>857</v>
      </c>
      <c r="B487" s="49" t="s">
        <v>621</v>
      </c>
      <c r="C487" s="27" t="s">
        <v>858</v>
      </c>
      <c r="D487" s="19" t="s">
        <v>838</v>
      </c>
      <c r="E487" s="19">
        <v>54</v>
      </c>
      <c r="F487" s="20">
        <v>2</v>
      </c>
      <c r="G487" s="21" t="str">
        <f>IF(A487='Recherche + MAJ'!$C$3,ROW(),"")</f>
        <v/>
      </c>
    </row>
    <row r="488" spans="1:7" ht="15">
      <c r="A488" s="22" t="s">
        <v>851</v>
      </c>
      <c r="B488" s="49" t="s">
        <v>621</v>
      </c>
      <c r="C488" s="27" t="s">
        <v>852</v>
      </c>
      <c r="D488" s="19" t="s">
        <v>838</v>
      </c>
      <c r="E488" s="19">
        <v>52</v>
      </c>
      <c r="F488" s="20">
        <v>2</v>
      </c>
      <c r="G488" s="21" t="str">
        <f>IF(A488='Recherche + MAJ'!$C$3,ROW(),"")</f>
        <v/>
      </c>
    </row>
    <row r="489" spans="1:7" ht="15">
      <c r="A489" s="22" t="s">
        <v>855</v>
      </c>
      <c r="B489" s="49" t="s">
        <v>621</v>
      </c>
      <c r="C489" s="27" t="s">
        <v>856</v>
      </c>
      <c r="D489" s="19" t="s">
        <v>838</v>
      </c>
      <c r="E489" s="19">
        <v>54</v>
      </c>
      <c r="F489" s="20">
        <v>1</v>
      </c>
      <c r="G489" s="21" t="str">
        <f>IF(A489='Recherche + MAJ'!$C$3,ROW(),"")</f>
        <v/>
      </c>
    </row>
    <row r="490" spans="1:7" ht="15">
      <c r="A490" s="22" t="s">
        <v>1287</v>
      </c>
      <c r="B490" s="63" t="s">
        <v>1161</v>
      </c>
      <c r="C490" s="27" t="s">
        <v>984</v>
      </c>
      <c r="D490" s="19" t="s">
        <v>970</v>
      </c>
      <c r="E490" s="19">
        <v>24</v>
      </c>
      <c r="F490" s="20">
        <v>1</v>
      </c>
      <c r="G490" s="21" t="str">
        <f>IF(A490='Recherche + MAJ'!$C$3,ROW(),"")</f>
        <v/>
      </c>
    </row>
    <row r="491" spans="1:7" ht="15">
      <c r="A491" s="27" t="s">
        <v>1287</v>
      </c>
      <c r="B491" s="66" t="s">
        <v>1364</v>
      </c>
      <c r="C491" s="27" t="s">
        <v>984</v>
      </c>
      <c r="D491" s="19" t="s">
        <v>970</v>
      </c>
      <c r="E491" s="19">
        <v>23</v>
      </c>
      <c r="F491" s="20">
        <v>1</v>
      </c>
      <c r="G491" s="21" t="str">
        <f>IF(A491='Recherche + MAJ'!$C$3,ROW(),"")</f>
        <v/>
      </c>
    </row>
    <row r="492" spans="1:7" ht="15">
      <c r="A492" s="42" t="s">
        <v>998</v>
      </c>
      <c r="B492" s="58" t="s">
        <v>935</v>
      </c>
      <c r="C492" s="28" t="s">
        <v>984</v>
      </c>
      <c r="D492" s="19" t="s">
        <v>970</v>
      </c>
      <c r="E492" s="19">
        <v>12</v>
      </c>
      <c r="F492" s="20">
        <v>6</v>
      </c>
      <c r="G492" s="21" t="str">
        <f>IF(A492='Recherche + MAJ'!$C$3,ROW(),"")</f>
        <v/>
      </c>
    </row>
    <row r="493" spans="1:7" ht="15">
      <c r="A493" s="29" t="s">
        <v>55</v>
      </c>
      <c r="B493" s="18" t="s">
        <v>1520</v>
      </c>
      <c r="C493" s="30" t="s">
        <v>56</v>
      </c>
      <c r="D493" s="19" t="s">
        <v>40</v>
      </c>
      <c r="E493" s="19">
        <v>9</v>
      </c>
      <c r="F493" s="20">
        <v>2</v>
      </c>
      <c r="G493" s="21" t="str">
        <f>IF(A493='Recherche + MAJ'!$C$3,ROW(),"")</f>
        <v/>
      </c>
    </row>
    <row r="494" spans="1:7" ht="15">
      <c r="A494" s="37" t="s">
        <v>55</v>
      </c>
      <c r="B494" s="34" t="s">
        <v>1521</v>
      </c>
      <c r="C494" s="30" t="s">
        <v>56</v>
      </c>
      <c r="D494" s="36" t="s">
        <v>40</v>
      </c>
      <c r="E494" s="36">
        <v>9</v>
      </c>
      <c r="F494" s="20">
        <v>2</v>
      </c>
      <c r="G494" s="21" t="str">
        <f>IF(A494='Recherche + MAJ'!$C$3,ROW(),"")</f>
        <v/>
      </c>
    </row>
    <row r="495" spans="1:7" ht="15">
      <c r="A495" s="42" t="s">
        <v>331</v>
      </c>
      <c r="B495" s="39" t="s">
        <v>222</v>
      </c>
      <c r="C495" s="31" t="s">
        <v>56</v>
      </c>
      <c r="D495" s="19" t="s">
        <v>328</v>
      </c>
      <c r="E495" s="19">
        <v>15</v>
      </c>
      <c r="F495" s="19">
        <v>3</v>
      </c>
      <c r="G495" s="21" t="str">
        <f>IF(A495='Recherche + MAJ'!$C$3,ROW(),"")</f>
        <v/>
      </c>
    </row>
    <row r="496" spans="1:7" ht="15">
      <c r="A496" s="42" t="s">
        <v>331</v>
      </c>
      <c r="B496" s="47" t="s">
        <v>503</v>
      </c>
      <c r="C496" s="31" t="s">
        <v>56</v>
      </c>
      <c r="D496" s="19" t="s">
        <v>328</v>
      </c>
      <c r="E496" s="19">
        <v>15</v>
      </c>
      <c r="F496" s="19">
        <v>4</v>
      </c>
      <c r="G496" s="21" t="str">
        <f>IF(A496='Recherche + MAJ'!$C$3,ROW(),"")</f>
        <v/>
      </c>
    </row>
    <row r="497" spans="1:7" ht="15">
      <c r="A497" s="42" t="s">
        <v>332</v>
      </c>
      <c r="B497" s="39" t="s">
        <v>222</v>
      </c>
      <c r="C497" s="31" t="s">
        <v>56</v>
      </c>
      <c r="D497" s="19" t="s">
        <v>328</v>
      </c>
      <c r="E497" s="19">
        <v>15</v>
      </c>
      <c r="F497" s="36">
        <v>4</v>
      </c>
      <c r="G497" s="21" t="str">
        <f>IF(A497='Recherche + MAJ'!$C$3,ROW(),"")</f>
        <v/>
      </c>
    </row>
    <row r="498" spans="1:7" ht="15">
      <c r="A498" s="22" t="s">
        <v>279</v>
      </c>
      <c r="B498" s="39" t="s">
        <v>222</v>
      </c>
      <c r="C498" s="22" t="s">
        <v>280</v>
      </c>
      <c r="D498" s="19" t="s">
        <v>254</v>
      </c>
      <c r="E498" s="19">
        <v>10</v>
      </c>
      <c r="F498" s="43">
        <v>2</v>
      </c>
      <c r="G498" s="21" t="str">
        <f>IF(A498='Recherche + MAJ'!$C$3,ROW(),"")</f>
        <v/>
      </c>
    </row>
    <row r="499" spans="1:7" ht="15">
      <c r="A499" s="42" t="s">
        <v>544</v>
      </c>
      <c r="B499" s="47" t="s">
        <v>503</v>
      </c>
      <c r="C499" s="31" t="s">
        <v>56</v>
      </c>
      <c r="D499" s="19" t="s">
        <v>328</v>
      </c>
      <c r="E499" s="19">
        <v>15</v>
      </c>
      <c r="F499" s="19">
        <v>5</v>
      </c>
      <c r="G499" s="21" t="str">
        <f>IF(A499='Recherche + MAJ'!$C$3,ROW(),"")</f>
        <v/>
      </c>
    </row>
    <row r="500" spans="1:7" ht="15">
      <c r="A500" s="22" t="s">
        <v>521</v>
      </c>
      <c r="B500" s="47" t="s">
        <v>503</v>
      </c>
      <c r="C500" s="22" t="s">
        <v>280</v>
      </c>
      <c r="D500" s="19" t="s">
        <v>254</v>
      </c>
      <c r="E500" s="19">
        <v>10</v>
      </c>
      <c r="F500" s="43">
        <v>2</v>
      </c>
      <c r="G500" s="21" t="str">
        <f>IF(A500='Recherche + MAJ'!$C$3,ROW(),"")</f>
        <v/>
      </c>
    </row>
    <row r="501" spans="1:7" ht="15">
      <c r="A501" s="22" t="s">
        <v>842</v>
      </c>
      <c r="B501" s="49" t="s">
        <v>621</v>
      </c>
      <c r="C501" s="27" t="s">
        <v>56</v>
      </c>
      <c r="D501" s="19" t="s">
        <v>838</v>
      </c>
      <c r="E501" s="19">
        <v>50</v>
      </c>
      <c r="F501" s="20">
        <v>1</v>
      </c>
      <c r="G501" s="21" t="str">
        <f>IF(A501='Recherche + MAJ'!$C$3,ROW(),"")</f>
        <v/>
      </c>
    </row>
    <row r="502" spans="1:7" ht="15">
      <c r="A502" s="22" t="s">
        <v>125</v>
      </c>
      <c r="B502" s="18" t="s">
        <v>1520</v>
      </c>
      <c r="C502" s="22" t="s">
        <v>126</v>
      </c>
      <c r="D502" s="19" t="s">
        <v>122</v>
      </c>
      <c r="E502" s="19">
        <v>19</v>
      </c>
      <c r="F502" s="20">
        <v>2</v>
      </c>
      <c r="G502" s="21" t="str">
        <f>IF(A502='Recherche + MAJ'!$C$3,ROW(),"")</f>
        <v/>
      </c>
    </row>
    <row r="503" spans="1:7" ht="15">
      <c r="A503" s="22" t="s">
        <v>125</v>
      </c>
      <c r="B503" s="34" t="s">
        <v>1521</v>
      </c>
      <c r="C503" s="22" t="s">
        <v>126</v>
      </c>
      <c r="D503" s="19" t="s">
        <v>122</v>
      </c>
      <c r="E503" s="36">
        <v>19</v>
      </c>
      <c r="F503" s="20">
        <v>2</v>
      </c>
      <c r="G503" s="21" t="str">
        <f>IF(A503='Recherche + MAJ'!$C$3,ROW(),"")</f>
        <v/>
      </c>
    </row>
    <row r="504" spans="1:7" ht="15">
      <c r="A504" s="65" t="s">
        <v>1407</v>
      </c>
      <c r="B504" s="66" t="s">
        <v>1364</v>
      </c>
      <c r="C504" s="27" t="s">
        <v>1408</v>
      </c>
      <c r="D504" s="19" t="s">
        <v>970</v>
      </c>
      <c r="E504" s="19">
        <v>24</v>
      </c>
      <c r="F504" s="24">
        <v>3</v>
      </c>
      <c r="G504" s="21" t="str">
        <f>IF(A504='Recherche + MAJ'!$C$3,ROW(),"")</f>
        <v/>
      </c>
    </row>
    <row r="505" spans="1:7" ht="15">
      <c r="A505" s="22" t="s">
        <v>1199</v>
      </c>
      <c r="B505" s="63" t="s">
        <v>1161</v>
      </c>
      <c r="C505" s="22" t="s">
        <v>1200</v>
      </c>
      <c r="D505" s="19" t="s">
        <v>3</v>
      </c>
      <c r="E505" s="19">
        <v>9</v>
      </c>
      <c r="F505" s="43">
        <v>1</v>
      </c>
      <c r="G505" s="21" t="str">
        <f>IF(A505='Recherche + MAJ'!$C$3,ROW(),"")</f>
        <v/>
      </c>
    </row>
    <row r="506" spans="1:7" ht="15">
      <c r="A506" s="22" t="s">
        <v>1199</v>
      </c>
      <c r="B506" s="66" t="s">
        <v>1364</v>
      </c>
      <c r="C506" s="27" t="s">
        <v>1377</v>
      </c>
      <c r="D506" s="19" t="s">
        <v>3</v>
      </c>
      <c r="E506" s="19">
        <v>5</v>
      </c>
      <c r="F506" s="20">
        <v>2</v>
      </c>
      <c r="G506" s="21" t="str">
        <f>IF(A506='Recherche + MAJ'!$C$3,ROW(),"")</f>
        <v/>
      </c>
    </row>
    <row r="507" spans="1:7" ht="15">
      <c r="A507" s="22" t="s">
        <v>947</v>
      </c>
      <c r="B507" s="58" t="s">
        <v>935</v>
      </c>
      <c r="C507" s="22" t="s">
        <v>249</v>
      </c>
      <c r="D507" s="19" t="s">
        <v>3</v>
      </c>
      <c r="E507" s="19">
        <v>5</v>
      </c>
      <c r="F507" s="43">
        <v>2</v>
      </c>
      <c r="G507" s="21" t="str">
        <f>IF(A507='Recherche + MAJ'!$C$3,ROW(),"")</f>
        <v/>
      </c>
    </row>
    <row r="508" spans="1:7" ht="15">
      <c r="A508" s="22" t="s">
        <v>947</v>
      </c>
      <c r="B508" s="63" t="s">
        <v>1161</v>
      </c>
      <c r="C508" s="22" t="s">
        <v>249</v>
      </c>
      <c r="D508" s="19" t="s">
        <v>3</v>
      </c>
      <c r="E508" s="19">
        <v>5</v>
      </c>
      <c r="F508" s="43">
        <v>2</v>
      </c>
      <c r="G508" s="21" t="str">
        <f>IF(A508='Recherche + MAJ'!$C$3,ROW(),"")</f>
        <v/>
      </c>
    </row>
    <row r="509" spans="1:7" ht="15">
      <c r="A509" s="23" t="s">
        <v>123</v>
      </c>
      <c r="B509" s="18" t="s">
        <v>1520</v>
      </c>
      <c r="C509" s="22" t="s">
        <v>124</v>
      </c>
      <c r="D509" s="19" t="s">
        <v>122</v>
      </c>
      <c r="E509" s="19">
        <v>19</v>
      </c>
      <c r="F509" s="20">
        <v>1</v>
      </c>
      <c r="G509" s="21" t="str">
        <f>IF(A509='Recherche + MAJ'!$C$3,ROW(),"")</f>
        <v/>
      </c>
    </row>
    <row r="510" spans="1:7" ht="15">
      <c r="A510" s="23" t="s">
        <v>213</v>
      </c>
      <c r="B510" s="34" t="s">
        <v>1521</v>
      </c>
      <c r="C510" s="22" t="s">
        <v>124</v>
      </c>
      <c r="D510" s="19" t="s">
        <v>122</v>
      </c>
      <c r="E510" s="36">
        <v>19</v>
      </c>
      <c r="F510" s="20">
        <v>1</v>
      </c>
      <c r="G510" s="21" t="str">
        <f>IF(A510='Recherche + MAJ'!$C$3,ROW(),"")</f>
        <v/>
      </c>
    </row>
    <row r="511" spans="1:7" ht="15">
      <c r="A511" s="22" t="s">
        <v>248</v>
      </c>
      <c r="B511" s="39" t="s">
        <v>222</v>
      </c>
      <c r="C511" s="22" t="s">
        <v>249</v>
      </c>
      <c r="D511" s="19" t="s">
        <v>3</v>
      </c>
      <c r="E511" s="19">
        <v>5</v>
      </c>
      <c r="F511" s="43">
        <v>2</v>
      </c>
      <c r="G511" s="21" t="str">
        <f>IF(A511='Recherche + MAJ'!$C$3,ROW(),"")</f>
        <v/>
      </c>
    </row>
    <row r="512" spans="1:7" ht="15">
      <c r="A512" s="22" t="s">
        <v>488</v>
      </c>
      <c r="B512" s="39" t="s">
        <v>222</v>
      </c>
      <c r="C512" s="22" t="s">
        <v>124</v>
      </c>
      <c r="D512" s="19" t="s">
        <v>122</v>
      </c>
      <c r="E512" s="19">
        <v>47</v>
      </c>
      <c r="F512" s="43">
        <v>1</v>
      </c>
      <c r="G512" s="21" t="str">
        <f>IF(A512='Recherche + MAJ'!$C$3,ROW(),"")</f>
        <v/>
      </c>
    </row>
    <row r="513" spans="1:7" ht="15">
      <c r="A513" s="22" t="s">
        <v>513</v>
      </c>
      <c r="B513" s="47" t="s">
        <v>503</v>
      </c>
      <c r="C513" s="22" t="s">
        <v>249</v>
      </c>
      <c r="D513" s="19" t="s">
        <v>3</v>
      </c>
      <c r="E513" s="19">
        <v>5</v>
      </c>
      <c r="F513" s="43">
        <v>2</v>
      </c>
      <c r="G513" s="21" t="str">
        <f>IF(A513='Recherche + MAJ'!$C$3,ROW(),"")</f>
        <v/>
      </c>
    </row>
    <row r="514" spans="1:7" ht="15">
      <c r="A514" s="22" t="s">
        <v>614</v>
      </c>
      <c r="B514" s="47" t="s">
        <v>503</v>
      </c>
      <c r="C514" s="22" t="s">
        <v>124</v>
      </c>
      <c r="D514" s="19" t="s">
        <v>122</v>
      </c>
      <c r="E514" s="19">
        <v>48</v>
      </c>
      <c r="F514" s="43">
        <v>1</v>
      </c>
      <c r="G514" s="21" t="str">
        <f>IF(A514='Recherche + MAJ'!$C$3,ROW(),"")</f>
        <v/>
      </c>
    </row>
    <row r="515" spans="1:7" ht="15">
      <c r="A515" s="22" t="s">
        <v>915</v>
      </c>
      <c r="B515" s="49" t="s">
        <v>621</v>
      </c>
      <c r="C515" s="22" t="s">
        <v>124</v>
      </c>
      <c r="D515" s="19" t="s">
        <v>897</v>
      </c>
      <c r="E515" s="19">
        <v>68</v>
      </c>
      <c r="F515" s="43">
        <v>1</v>
      </c>
      <c r="G515" s="21" t="str">
        <f>IF(A515='Recherche + MAJ'!$C$3,ROW(),"")</f>
        <v/>
      </c>
    </row>
    <row r="516" spans="1:7" ht="15">
      <c r="A516" s="50" t="s">
        <v>633</v>
      </c>
      <c r="B516" s="49" t="s">
        <v>621</v>
      </c>
      <c r="C516" s="22" t="s">
        <v>249</v>
      </c>
      <c r="D516" s="19" t="s">
        <v>3</v>
      </c>
      <c r="E516" s="19">
        <v>5</v>
      </c>
      <c r="F516" s="43">
        <v>2</v>
      </c>
      <c r="G516" s="21" t="str">
        <f>IF(A516='Recherche + MAJ'!$C$3,ROW(),"")</f>
        <v/>
      </c>
    </row>
    <row r="517" spans="1:7" ht="15">
      <c r="A517" s="22" t="s">
        <v>881</v>
      </c>
      <c r="B517" s="49" t="s">
        <v>621</v>
      </c>
      <c r="C517" s="27" t="s">
        <v>124</v>
      </c>
      <c r="D517" s="19" t="s">
        <v>838</v>
      </c>
      <c r="E517" s="19">
        <v>60</v>
      </c>
      <c r="F517" s="20">
        <v>1</v>
      </c>
      <c r="G517" s="21" t="str">
        <f>IF(A517='Recherche + MAJ'!$C$3,ROW(),"")</f>
        <v/>
      </c>
    </row>
    <row r="518" spans="1:7" ht="15">
      <c r="A518" s="65" t="s">
        <v>1493</v>
      </c>
      <c r="B518" s="66" t="s">
        <v>1364</v>
      </c>
      <c r="C518" s="27" t="s">
        <v>1494</v>
      </c>
      <c r="D518" s="19" t="s">
        <v>101</v>
      </c>
      <c r="E518" s="19">
        <v>48</v>
      </c>
      <c r="F518" s="20">
        <v>1</v>
      </c>
      <c r="G518" s="21" t="str">
        <f>IF(A518='Recherche + MAJ'!$C$3,ROW(),"")</f>
        <v/>
      </c>
    </row>
    <row r="519" spans="1:7" ht="15">
      <c r="A519" s="22" t="s">
        <v>491</v>
      </c>
      <c r="B519" s="39" t="s">
        <v>222</v>
      </c>
      <c r="C519" s="22" t="s">
        <v>492</v>
      </c>
      <c r="D519" s="19" t="s">
        <v>122</v>
      </c>
      <c r="E519" s="19">
        <v>49</v>
      </c>
      <c r="F519" s="43">
        <v>1</v>
      </c>
      <c r="G519" s="21" t="str">
        <f>IF(A519='Recherche + MAJ'!$C$3,ROW(),"")</f>
        <v/>
      </c>
    </row>
    <row r="520" spans="1:7" ht="15">
      <c r="A520" s="22" t="s">
        <v>491</v>
      </c>
      <c r="B520" s="47" t="s">
        <v>503</v>
      </c>
      <c r="C520" s="22" t="s">
        <v>492</v>
      </c>
      <c r="D520" s="19" t="s">
        <v>122</v>
      </c>
      <c r="E520" s="19">
        <v>50</v>
      </c>
      <c r="F520" s="43">
        <v>1</v>
      </c>
      <c r="G520" s="21" t="str">
        <f>IF(A520='Recherche + MAJ'!$C$3,ROW(),"")</f>
        <v/>
      </c>
    </row>
    <row r="521" spans="1:7" ht="15">
      <c r="A521" s="22" t="s">
        <v>983</v>
      </c>
      <c r="B521" s="58" t="s">
        <v>935</v>
      </c>
      <c r="C521" s="48" t="s">
        <v>984</v>
      </c>
      <c r="D521" s="19" t="s">
        <v>970</v>
      </c>
      <c r="E521" s="19">
        <v>11</v>
      </c>
      <c r="F521" s="20">
        <v>8</v>
      </c>
      <c r="G521" s="21" t="str">
        <f>IF(A521='Recherche + MAJ'!$C$3,ROW(),"")</f>
        <v/>
      </c>
    </row>
    <row r="522" spans="1:7" ht="15">
      <c r="A522" s="22" t="s">
        <v>983</v>
      </c>
      <c r="B522" s="63" t="s">
        <v>1161</v>
      </c>
      <c r="C522" s="48" t="s">
        <v>984</v>
      </c>
      <c r="D522" s="19" t="s">
        <v>970</v>
      </c>
      <c r="E522" s="19">
        <v>26</v>
      </c>
      <c r="F522" s="20">
        <v>8</v>
      </c>
      <c r="G522" s="21" t="str">
        <f>IF(A522='Recherche + MAJ'!$C$3,ROW(),"")</f>
        <v/>
      </c>
    </row>
    <row r="523" spans="1:7" ht="15">
      <c r="A523" s="22" t="s">
        <v>987</v>
      </c>
      <c r="B523" s="58" t="s">
        <v>935</v>
      </c>
      <c r="C523" s="27" t="s">
        <v>988</v>
      </c>
      <c r="D523" s="19" t="s">
        <v>970</v>
      </c>
      <c r="E523" s="19">
        <v>12</v>
      </c>
      <c r="F523" s="20">
        <v>2</v>
      </c>
      <c r="G523" s="21" t="str">
        <f>IF(A523='Recherche + MAJ'!$C$3,ROW(),"")</f>
        <v/>
      </c>
    </row>
    <row r="524" spans="1:7" ht="15">
      <c r="A524" s="42" t="s">
        <v>545</v>
      </c>
      <c r="B524" s="47" t="s">
        <v>503</v>
      </c>
      <c r="C524" s="31" t="s">
        <v>56</v>
      </c>
      <c r="D524" s="19" t="s">
        <v>328</v>
      </c>
      <c r="E524" s="19">
        <v>15</v>
      </c>
      <c r="F524" s="20">
        <v>6</v>
      </c>
      <c r="G524" s="21" t="str">
        <f>IF(A524='Recherche + MAJ'!$C$3,ROW(),"")</f>
        <v/>
      </c>
    </row>
    <row r="525" spans="1:7" ht="15">
      <c r="A525" s="42" t="s">
        <v>713</v>
      </c>
      <c r="B525" s="49" t="s">
        <v>621</v>
      </c>
      <c r="C525" s="31" t="s">
        <v>56</v>
      </c>
      <c r="D525" s="19" t="s">
        <v>708</v>
      </c>
      <c r="E525" s="19">
        <v>18</v>
      </c>
      <c r="F525" s="36">
        <v>4</v>
      </c>
      <c r="G525" s="21" t="str">
        <f>IF(A525='Recherche + MAJ'!$C$3,ROW(),"")</f>
        <v/>
      </c>
    </row>
    <row r="526" spans="1:7" ht="15">
      <c r="A526" s="27" t="s">
        <v>1468</v>
      </c>
      <c r="B526" s="66" t="s">
        <v>1364</v>
      </c>
      <c r="C526" s="27" t="s">
        <v>384</v>
      </c>
      <c r="D526" s="19" t="s">
        <v>1460</v>
      </c>
      <c r="E526" s="19">
        <v>36</v>
      </c>
      <c r="F526" s="20">
        <v>1</v>
      </c>
      <c r="G526" s="21" t="str">
        <f>IF(A526='Recherche + MAJ'!$C$3,ROW(),"")</f>
        <v/>
      </c>
    </row>
    <row r="527" spans="1:7" ht="15">
      <c r="A527" s="42" t="s">
        <v>270</v>
      </c>
      <c r="B527" s="39" t="s">
        <v>222</v>
      </c>
      <c r="C527" s="28" t="s">
        <v>271</v>
      </c>
      <c r="D527" s="19" t="s">
        <v>254</v>
      </c>
      <c r="E527" s="19">
        <v>8</v>
      </c>
      <c r="F527" s="19">
        <v>3</v>
      </c>
      <c r="G527" s="21" t="str">
        <f>IF(A527='Recherche + MAJ'!$C$3,ROW(),"")</f>
        <v/>
      </c>
    </row>
    <row r="528" spans="1:7" ht="15">
      <c r="A528" s="42" t="s">
        <v>270</v>
      </c>
      <c r="B528" s="47" t="s">
        <v>503</v>
      </c>
      <c r="C528" s="28" t="s">
        <v>518</v>
      </c>
      <c r="D528" s="19" t="s">
        <v>254</v>
      </c>
      <c r="E528" s="19">
        <v>8</v>
      </c>
      <c r="F528" s="19">
        <v>3</v>
      </c>
      <c r="G528" s="21" t="str">
        <f>IF(A528='Recherche + MAJ'!$C$3,ROW(),"")</f>
        <v/>
      </c>
    </row>
    <row r="529" spans="1:7" ht="15">
      <c r="A529" s="50" t="s">
        <v>720</v>
      </c>
      <c r="B529" s="49" t="s">
        <v>621</v>
      </c>
      <c r="C529" s="50" t="s">
        <v>721</v>
      </c>
      <c r="D529" s="19" t="s">
        <v>708</v>
      </c>
      <c r="E529" s="19">
        <v>25</v>
      </c>
      <c r="F529" s="20">
        <v>1</v>
      </c>
      <c r="G529" s="21" t="str">
        <f>IF(A529='Recherche + MAJ'!$C$3,ROW(),"")</f>
        <v/>
      </c>
    </row>
    <row r="530" spans="1:7" ht="15">
      <c r="A530" s="50" t="s">
        <v>720</v>
      </c>
      <c r="B530" s="49" t="s">
        <v>621</v>
      </c>
      <c r="C530" s="51" t="s">
        <v>721</v>
      </c>
      <c r="D530" s="19" t="s">
        <v>708</v>
      </c>
      <c r="E530" s="19">
        <v>26</v>
      </c>
      <c r="F530" s="20">
        <v>2</v>
      </c>
      <c r="G530" s="21" t="str">
        <f>IF(A530='Recherche + MAJ'!$C$3,ROW(),"")</f>
        <v/>
      </c>
    </row>
    <row r="531" spans="1:7" ht="15">
      <c r="A531" s="22" t="s">
        <v>785</v>
      </c>
      <c r="B531" s="49" t="s">
        <v>621</v>
      </c>
      <c r="C531" s="27" t="s">
        <v>786</v>
      </c>
      <c r="D531" s="19" t="s">
        <v>382</v>
      </c>
      <c r="E531" s="19">
        <v>34</v>
      </c>
      <c r="F531" s="20">
        <v>2</v>
      </c>
      <c r="G531" s="21" t="str">
        <f>IF(A531='Recherche + MAJ'!$C$3,ROW(),"")</f>
        <v/>
      </c>
    </row>
    <row r="532" spans="1:7" ht="15">
      <c r="A532" s="22" t="s">
        <v>1333</v>
      </c>
      <c r="B532" s="63" t="s">
        <v>1161</v>
      </c>
      <c r="C532" s="27" t="s">
        <v>386</v>
      </c>
      <c r="D532" s="19" t="s">
        <v>1327</v>
      </c>
      <c r="E532" s="19">
        <v>40</v>
      </c>
      <c r="F532" s="20">
        <v>2</v>
      </c>
      <c r="G532" s="21" t="str">
        <f>IF(A532='Recherche + MAJ'!$C$3,ROW(),"")</f>
        <v/>
      </c>
    </row>
    <row r="533" spans="1:7" ht="15">
      <c r="A533" s="27" t="s">
        <v>1333</v>
      </c>
      <c r="B533" s="66" t="s">
        <v>1364</v>
      </c>
      <c r="C533" s="27" t="s">
        <v>386</v>
      </c>
      <c r="D533" s="19" t="s">
        <v>1460</v>
      </c>
      <c r="E533" s="19">
        <v>36</v>
      </c>
      <c r="F533" s="20">
        <v>2</v>
      </c>
      <c r="G533" s="21" t="str">
        <f>IF(A533='Recherche + MAJ'!$C$3,ROW(),"")</f>
        <v/>
      </c>
    </row>
    <row r="534" spans="1:7" ht="15">
      <c r="A534" s="22" t="s">
        <v>385</v>
      </c>
      <c r="B534" s="39" t="s">
        <v>222</v>
      </c>
      <c r="C534" s="22" t="s">
        <v>386</v>
      </c>
      <c r="D534" s="19" t="s">
        <v>382</v>
      </c>
      <c r="E534" s="19">
        <v>29</v>
      </c>
      <c r="F534" s="19">
        <v>3</v>
      </c>
      <c r="G534" s="21" t="str">
        <f>IF(A534='Recherche + MAJ'!$C$3,ROW(),"")</f>
        <v/>
      </c>
    </row>
    <row r="535" spans="1:7" ht="15">
      <c r="A535" s="22" t="s">
        <v>573</v>
      </c>
      <c r="B535" s="47" t="s">
        <v>503</v>
      </c>
      <c r="C535" s="22" t="s">
        <v>386</v>
      </c>
      <c r="D535" s="19" t="s">
        <v>382</v>
      </c>
      <c r="E535" s="19">
        <v>28</v>
      </c>
      <c r="F535" s="19">
        <v>4</v>
      </c>
      <c r="G535" s="21" t="str">
        <f>IF(A535='Recherche + MAJ'!$C$3,ROW(),"")</f>
        <v/>
      </c>
    </row>
    <row r="536" spans="1:7" ht="15">
      <c r="A536" s="22" t="s">
        <v>1332</v>
      </c>
      <c r="B536" s="63" t="s">
        <v>1161</v>
      </c>
      <c r="C536" s="27" t="s">
        <v>384</v>
      </c>
      <c r="D536" s="19" t="s">
        <v>1327</v>
      </c>
      <c r="E536" s="19">
        <v>40</v>
      </c>
      <c r="F536" s="20">
        <v>1</v>
      </c>
      <c r="G536" s="21" t="str">
        <f>IF(A536='Recherche + MAJ'!$C$3,ROW(),"")</f>
        <v/>
      </c>
    </row>
    <row r="537" spans="1:7" ht="15">
      <c r="A537" s="22" t="s">
        <v>383</v>
      </c>
      <c r="B537" s="39" t="s">
        <v>222</v>
      </c>
      <c r="C537" s="22" t="s">
        <v>384</v>
      </c>
      <c r="D537" s="19" t="s">
        <v>382</v>
      </c>
      <c r="E537" s="19">
        <v>29</v>
      </c>
      <c r="F537" s="43">
        <v>2</v>
      </c>
      <c r="G537" s="21" t="str">
        <f>IF(A537='Recherche + MAJ'!$C$3,ROW(),"")</f>
        <v/>
      </c>
    </row>
    <row r="538" spans="1:7" ht="15">
      <c r="A538" s="22" t="s">
        <v>572</v>
      </c>
      <c r="B538" s="47" t="s">
        <v>503</v>
      </c>
      <c r="C538" s="22" t="s">
        <v>384</v>
      </c>
      <c r="D538" s="19" t="s">
        <v>382</v>
      </c>
      <c r="E538" s="19">
        <v>28</v>
      </c>
      <c r="F538" s="19">
        <v>3</v>
      </c>
      <c r="G538" s="21" t="str">
        <f>IF(A538='Recherche + MAJ'!$C$3,ROW(),"")</f>
        <v/>
      </c>
    </row>
    <row r="539" spans="1:7" ht="15">
      <c r="A539" s="50" t="s">
        <v>684</v>
      </c>
      <c r="B539" s="49" t="s">
        <v>621</v>
      </c>
      <c r="C539" s="50" t="s">
        <v>405</v>
      </c>
      <c r="D539" s="19" t="s">
        <v>678</v>
      </c>
      <c r="E539" s="19">
        <v>13</v>
      </c>
      <c r="F539" s="19">
        <v>4</v>
      </c>
      <c r="G539" s="21" t="str">
        <f>IF(A539='Recherche + MAJ'!$C$3,ROW(),"")</f>
        <v/>
      </c>
    </row>
    <row r="540" spans="1:7" ht="15">
      <c r="A540" s="41" t="s">
        <v>1382</v>
      </c>
      <c r="B540" s="66" t="s">
        <v>1364</v>
      </c>
      <c r="C540" s="27" t="s">
        <v>967</v>
      </c>
      <c r="D540" s="19" t="s">
        <v>254</v>
      </c>
      <c r="E540" s="19">
        <v>11</v>
      </c>
      <c r="F540" s="20">
        <v>1</v>
      </c>
      <c r="G540" s="21" t="str">
        <f>IF(A540='Recherche + MAJ'!$C$3,ROW(),"")</f>
        <v/>
      </c>
    </row>
    <row r="541" spans="1:7" ht="15">
      <c r="A541" s="42" t="s">
        <v>966</v>
      </c>
      <c r="B541" s="58" t="s">
        <v>935</v>
      </c>
      <c r="C541" s="27" t="s">
        <v>967</v>
      </c>
      <c r="D541" s="19" t="s">
        <v>254</v>
      </c>
      <c r="E541" s="19">
        <v>10</v>
      </c>
      <c r="F541" s="20">
        <v>1</v>
      </c>
      <c r="G541" s="21" t="str">
        <f>IF(A541='Recherche + MAJ'!$C$3,ROW(),"")</f>
        <v/>
      </c>
    </row>
    <row r="542" spans="1:7" ht="15">
      <c r="A542" s="42" t="s">
        <v>966</v>
      </c>
      <c r="B542" s="63" t="s">
        <v>1161</v>
      </c>
      <c r="C542" s="27" t="s">
        <v>967</v>
      </c>
      <c r="D542" s="19" t="s">
        <v>254</v>
      </c>
      <c r="E542" s="19">
        <v>14</v>
      </c>
      <c r="F542" s="64">
        <v>1</v>
      </c>
      <c r="G542" s="21" t="str">
        <f>IF(A542='Recherche + MAJ'!$C$3,ROW(),"")</f>
        <v/>
      </c>
    </row>
    <row r="543" spans="1:7" ht="15">
      <c r="A543" s="23" t="s">
        <v>82</v>
      </c>
      <c r="B543" s="18" t="s">
        <v>1520</v>
      </c>
      <c r="C543" s="22" t="s">
        <v>83</v>
      </c>
      <c r="D543" s="19" t="s">
        <v>81</v>
      </c>
      <c r="E543" s="19">
        <v>13</v>
      </c>
      <c r="F543" s="20">
        <v>1</v>
      </c>
      <c r="G543" s="21" t="str">
        <f>IF(A543='Recherche + MAJ'!$C$3,ROW(),"")</f>
        <v/>
      </c>
    </row>
    <row r="544" spans="1:7" ht="15">
      <c r="A544" s="23" t="s">
        <v>85</v>
      </c>
      <c r="B544" s="18" t="s">
        <v>1520</v>
      </c>
      <c r="C544" s="22" t="s">
        <v>83</v>
      </c>
      <c r="D544" s="19" t="s">
        <v>81</v>
      </c>
      <c r="E544" s="19">
        <v>13</v>
      </c>
      <c r="F544" s="20" t="s">
        <v>84</v>
      </c>
      <c r="G544" s="21" t="str">
        <f>IF(A544='Recherche + MAJ'!$C$3,ROW(),"")</f>
        <v/>
      </c>
    </row>
    <row r="545" spans="1:7" ht="15">
      <c r="A545" s="23" t="s">
        <v>205</v>
      </c>
      <c r="B545" s="34" t="s">
        <v>1521</v>
      </c>
      <c r="C545" s="22" t="s">
        <v>83</v>
      </c>
      <c r="D545" s="19" t="s">
        <v>81</v>
      </c>
      <c r="E545" s="36">
        <v>13</v>
      </c>
      <c r="F545" s="20">
        <v>1</v>
      </c>
      <c r="G545" s="21" t="str">
        <f>IF(A545='Recherche + MAJ'!$C$3,ROW(),"")</f>
        <v/>
      </c>
    </row>
    <row r="546" spans="1:7" ht="15">
      <c r="A546" s="23" t="s">
        <v>206</v>
      </c>
      <c r="B546" s="34" t="s">
        <v>1521</v>
      </c>
      <c r="C546" s="22" t="s">
        <v>83</v>
      </c>
      <c r="D546" s="19" t="s">
        <v>81</v>
      </c>
      <c r="E546" s="36">
        <v>13</v>
      </c>
      <c r="F546" s="20" t="s">
        <v>84</v>
      </c>
      <c r="G546" s="21" t="str">
        <f>IF(A546='Recherche + MAJ'!$C$3,ROW(),"")</f>
        <v/>
      </c>
    </row>
    <row r="547" spans="1:7" ht="15">
      <c r="A547" s="22" t="s">
        <v>324</v>
      </c>
      <c r="B547" s="39" t="s">
        <v>222</v>
      </c>
      <c r="C547" s="22" t="s">
        <v>325</v>
      </c>
      <c r="D547" s="19" t="s">
        <v>254</v>
      </c>
      <c r="E547" s="19">
        <v>14</v>
      </c>
      <c r="F547" s="43">
        <v>2</v>
      </c>
      <c r="G547" s="21" t="str">
        <f>IF(A547='Recherche + MAJ'!$C$3,ROW(),"")</f>
        <v/>
      </c>
    </row>
    <row r="548" spans="1:7" ht="15">
      <c r="A548" s="22" t="s">
        <v>540</v>
      </c>
      <c r="B548" s="47" t="s">
        <v>503</v>
      </c>
      <c r="C548" s="22" t="s">
        <v>325</v>
      </c>
      <c r="D548" s="19" t="s">
        <v>254</v>
      </c>
      <c r="E548" s="19">
        <v>14</v>
      </c>
      <c r="F548" s="43">
        <v>2</v>
      </c>
      <c r="G548" s="21" t="str">
        <f>IF(A548='Recherche + MAJ'!$C$3,ROW(),"")</f>
        <v/>
      </c>
    </row>
    <row r="549" spans="1:7" ht="15">
      <c r="A549" s="22" t="s">
        <v>764</v>
      </c>
      <c r="B549" s="49" t="s">
        <v>621</v>
      </c>
      <c r="C549" s="27" t="s">
        <v>325</v>
      </c>
      <c r="D549" s="19" t="s">
        <v>734</v>
      </c>
      <c r="E549" s="19">
        <v>31</v>
      </c>
      <c r="F549" s="20">
        <v>1</v>
      </c>
      <c r="G549" s="21" t="str">
        <f>IF(A549='Recherche + MAJ'!$C$3,ROW(),"")</f>
        <v/>
      </c>
    </row>
    <row r="550" spans="1:7" ht="15">
      <c r="A550" s="23" t="s">
        <v>86</v>
      </c>
      <c r="B550" s="18" t="s">
        <v>1520</v>
      </c>
      <c r="C550" s="27" t="s">
        <v>87</v>
      </c>
      <c r="D550" s="19" t="s">
        <v>81</v>
      </c>
      <c r="E550" s="19">
        <v>13</v>
      </c>
      <c r="F550" s="24">
        <v>2</v>
      </c>
      <c r="G550" s="21" t="str">
        <f>IF(A550='Recherche + MAJ'!$C$3,ROW(),"")</f>
        <v/>
      </c>
    </row>
    <row r="551" spans="1:7" ht="15">
      <c r="A551" s="23" t="s">
        <v>207</v>
      </c>
      <c r="B551" s="34" t="s">
        <v>1521</v>
      </c>
      <c r="C551" s="27" t="s">
        <v>87</v>
      </c>
      <c r="D551" s="19" t="s">
        <v>81</v>
      </c>
      <c r="E551" s="36">
        <v>13</v>
      </c>
      <c r="F551" s="24">
        <v>2</v>
      </c>
      <c r="G551" s="21" t="str">
        <f>IF(A551='Recherche + MAJ'!$C$3,ROW(),"")</f>
        <v/>
      </c>
    </row>
    <row r="552" spans="1:7" ht="15">
      <c r="A552" s="42" t="s">
        <v>765</v>
      </c>
      <c r="B552" s="49" t="s">
        <v>621</v>
      </c>
      <c r="C552" s="31" t="s">
        <v>325</v>
      </c>
      <c r="D552" s="19" t="s">
        <v>734</v>
      </c>
      <c r="E552" s="19">
        <v>31</v>
      </c>
      <c r="F552" s="20">
        <v>2</v>
      </c>
      <c r="G552" s="21" t="str">
        <f>IF(A552='Recherche + MAJ'!$C$3,ROW(),"")</f>
        <v/>
      </c>
    </row>
    <row r="553" spans="1:7" ht="15">
      <c r="A553" s="42" t="s">
        <v>239</v>
      </c>
      <c r="B553" s="39" t="s">
        <v>222</v>
      </c>
      <c r="C553" s="41" t="s">
        <v>11</v>
      </c>
      <c r="D553" s="19" t="s">
        <v>3</v>
      </c>
      <c r="E553" s="19">
        <v>4</v>
      </c>
      <c r="F553" s="19">
        <v>1</v>
      </c>
      <c r="G553" s="21" t="str">
        <f>IF(A553='Recherche + MAJ'!$C$3,ROW(),"")</f>
        <v/>
      </c>
    </row>
    <row r="554" spans="1:7" ht="15">
      <c r="A554" s="42" t="s">
        <v>239</v>
      </c>
      <c r="B554" s="47" t="s">
        <v>503</v>
      </c>
      <c r="C554" s="41" t="s">
        <v>11</v>
      </c>
      <c r="D554" s="19" t="s">
        <v>3</v>
      </c>
      <c r="E554" s="19">
        <v>4</v>
      </c>
      <c r="F554" s="19">
        <v>1</v>
      </c>
      <c r="G554" s="21" t="str">
        <f>IF(A554='Recherche + MAJ'!$C$3,ROW(),"")</f>
        <v/>
      </c>
    </row>
    <row r="555" spans="1:7" ht="15">
      <c r="A555" s="42" t="s">
        <v>239</v>
      </c>
      <c r="B555" s="49" t="s">
        <v>621</v>
      </c>
      <c r="C555" s="41" t="s">
        <v>11</v>
      </c>
      <c r="D555" s="19" t="s">
        <v>3</v>
      </c>
      <c r="E555" s="19">
        <v>4</v>
      </c>
      <c r="F555" s="19">
        <v>1</v>
      </c>
      <c r="G555" s="21" t="str">
        <f>IF(A555='Recherche + MAJ'!$C$3,ROW(),"")</f>
        <v/>
      </c>
    </row>
    <row r="556" spans="1:7" ht="15">
      <c r="A556" s="42" t="s">
        <v>239</v>
      </c>
      <c r="B556" s="58" t="s">
        <v>935</v>
      </c>
      <c r="C556" s="41" t="s">
        <v>11</v>
      </c>
      <c r="D556" s="19" t="s">
        <v>3</v>
      </c>
      <c r="E556" s="19">
        <v>4</v>
      </c>
      <c r="F556" s="19">
        <v>1</v>
      </c>
      <c r="G556" s="21" t="str">
        <f>IF(A556='Recherche + MAJ'!$C$3,ROW(),"")</f>
        <v/>
      </c>
    </row>
    <row r="557" spans="1:7" ht="15">
      <c r="A557" s="42" t="s">
        <v>239</v>
      </c>
      <c r="B557" s="63" t="s">
        <v>1161</v>
      </c>
      <c r="C557" s="41" t="s">
        <v>11</v>
      </c>
      <c r="D557" s="19" t="s">
        <v>3</v>
      </c>
      <c r="E557" s="19">
        <v>4</v>
      </c>
      <c r="F557" s="19">
        <v>1</v>
      </c>
      <c r="G557" s="21" t="str">
        <f>IF(A557='Recherche + MAJ'!$C$3,ROW(),"")</f>
        <v/>
      </c>
    </row>
    <row r="558" spans="1:7" ht="15">
      <c r="A558" s="42" t="s">
        <v>1193</v>
      </c>
      <c r="B558" s="63" t="s">
        <v>1161</v>
      </c>
      <c r="C558" s="28" t="s">
        <v>1194</v>
      </c>
      <c r="D558" s="19" t="s">
        <v>3</v>
      </c>
      <c r="E558" s="19">
        <v>8</v>
      </c>
      <c r="F558" s="19">
        <v>5</v>
      </c>
      <c r="G558" s="21" t="str">
        <f>IF(A558='Recherche + MAJ'!$C$3,ROW(),"")</f>
        <v/>
      </c>
    </row>
    <row r="559" spans="1:7" ht="15">
      <c r="A559" s="65" t="s">
        <v>1193</v>
      </c>
      <c r="B559" s="66" t="s">
        <v>1364</v>
      </c>
      <c r="C559" s="28" t="s">
        <v>1194</v>
      </c>
      <c r="D559" s="19" t="s">
        <v>3</v>
      </c>
      <c r="E559" s="19">
        <v>4</v>
      </c>
      <c r="F559" s="24">
        <v>5</v>
      </c>
      <c r="G559" s="21" t="str">
        <f>IF(A559='Recherche + MAJ'!$C$3,ROW(),"")</f>
        <v/>
      </c>
    </row>
    <row r="560" spans="1:7" ht="15">
      <c r="A560" s="50" t="s">
        <v>634</v>
      </c>
      <c r="B560" s="49" t="s">
        <v>621</v>
      </c>
      <c r="C560" s="22" t="s">
        <v>11</v>
      </c>
      <c r="D560" s="19" t="s">
        <v>3</v>
      </c>
      <c r="E560" s="19">
        <v>6</v>
      </c>
      <c r="F560" s="43">
        <v>1</v>
      </c>
      <c r="G560" s="21" t="str">
        <f>IF(A560='Recherche + MAJ'!$C$3,ROW(),"")</f>
        <v/>
      </c>
    </row>
    <row r="561" spans="1:7" ht="15">
      <c r="A561" s="22" t="s">
        <v>250</v>
      </c>
      <c r="B561" s="39" t="s">
        <v>222</v>
      </c>
      <c r="C561" s="22" t="s">
        <v>11</v>
      </c>
      <c r="D561" s="19" t="s">
        <v>3</v>
      </c>
      <c r="E561" s="19">
        <v>6</v>
      </c>
      <c r="F561" s="43">
        <v>1</v>
      </c>
      <c r="G561" s="21" t="str">
        <f>IF(A561='Recherche + MAJ'!$C$3,ROW(),"")</f>
        <v/>
      </c>
    </row>
    <row r="562" spans="1:7" ht="15">
      <c r="A562" s="22" t="s">
        <v>250</v>
      </c>
      <c r="B562" s="47" t="s">
        <v>503</v>
      </c>
      <c r="C562" s="22" t="s">
        <v>11</v>
      </c>
      <c r="D562" s="19" t="s">
        <v>3</v>
      </c>
      <c r="E562" s="19">
        <v>6</v>
      </c>
      <c r="F562" s="43">
        <v>1</v>
      </c>
      <c r="G562" s="21" t="str">
        <f>IF(A562='Recherche + MAJ'!$C$3,ROW(),"")</f>
        <v/>
      </c>
    </row>
    <row r="563" spans="1:7" ht="15">
      <c r="A563" s="17" t="s">
        <v>10</v>
      </c>
      <c r="B563" s="18" t="s">
        <v>1520</v>
      </c>
      <c r="C563" s="25" t="s">
        <v>11</v>
      </c>
      <c r="D563" s="19" t="s">
        <v>3</v>
      </c>
      <c r="E563" s="19">
        <v>2</v>
      </c>
      <c r="F563" s="20">
        <v>1</v>
      </c>
      <c r="G563" s="21" t="str">
        <f>IF(A563='Recherche + MAJ'!$C$3,ROW(),"")</f>
        <v/>
      </c>
    </row>
    <row r="564" spans="1:7" ht="15">
      <c r="A564" s="33" t="s">
        <v>10</v>
      </c>
      <c r="B564" s="34" t="s">
        <v>1521</v>
      </c>
      <c r="C564" s="25" t="s">
        <v>11</v>
      </c>
      <c r="D564" s="19" t="s">
        <v>3</v>
      </c>
      <c r="E564" s="19">
        <v>2</v>
      </c>
      <c r="F564" s="19">
        <v>2</v>
      </c>
      <c r="G564" s="21" t="str">
        <f>IF(A564='Recherche + MAJ'!$C$3,ROW(),"")</f>
        <v/>
      </c>
    </row>
    <row r="565" spans="1:7" ht="15">
      <c r="A565" s="42" t="s">
        <v>1209</v>
      </c>
      <c r="B565" s="63" t="s">
        <v>1161</v>
      </c>
      <c r="C565" s="31" t="s">
        <v>94</v>
      </c>
      <c r="D565" s="19" t="s">
        <v>254</v>
      </c>
      <c r="E565" s="19">
        <v>14</v>
      </c>
      <c r="F565" s="19">
        <v>4</v>
      </c>
      <c r="G565" s="21" t="str">
        <f>IF(A565='Recherche + MAJ'!$C$3,ROW(),"")</f>
        <v/>
      </c>
    </row>
    <row r="566" spans="1:7" ht="15">
      <c r="A566" s="41" t="s">
        <v>1209</v>
      </c>
      <c r="B566" s="66" t="s">
        <v>1364</v>
      </c>
      <c r="C566" s="31" t="s">
        <v>94</v>
      </c>
      <c r="D566" s="19" t="s">
        <v>254</v>
      </c>
      <c r="E566" s="19">
        <v>11</v>
      </c>
      <c r="F566" s="19">
        <v>4</v>
      </c>
      <c r="G566" s="21" t="str">
        <f>IF(A566='Recherche + MAJ'!$C$3,ROW(),"")</f>
        <v/>
      </c>
    </row>
    <row r="567" spans="1:7" ht="15">
      <c r="A567" s="23" t="s">
        <v>93</v>
      </c>
      <c r="B567" s="18" t="s">
        <v>1520</v>
      </c>
      <c r="C567" s="28" t="s">
        <v>94</v>
      </c>
      <c r="D567" s="19" t="s">
        <v>81</v>
      </c>
      <c r="E567" s="19">
        <v>13</v>
      </c>
      <c r="F567" s="20">
        <v>6</v>
      </c>
      <c r="G567" s="21" t="str">
        <f>IF(A567='Recherche + MAJ'!$C$3,ROW(),"")</f>
        <v/>
      </c>
    </row>
    <row r="568" spans="1:7" ht="15">
      <c r="A568" s="23" t="s">
        <v>93</v>
      </c>
      <c r="B568" s="34" t="s">
        <v>1521</v>
      </c>
      <c r="C568" s="28" t="s">
        <v>94</v>
      </c>
      <c r="D568" s="19" t="s">
        <v>81</v>
      </c>
      <c r="E568" s="36">
        <v>13</v>
      </c>
      <c r="F568" s="20">
        <v>6</v>
      </c>
      <c r="G568" s="21" t="str">
        <f>IF(A568='Recherche + MAJ'!$C$3,ROW(),"")</f>
        <v/>
      </c>
    </row>
    <row r="569" spans="1:7" ht="15">
      <c r="A569" s="22" t="s">
        <v>323</v>
      </c>
      <c r="B569" s="39" t="s">
        <v>222</v>
      </c>
      <c r="C569" s="22" t="s">
        <v>94</v>
      </c>
      <c r="D569" s="19" t="s">
        <v>254</v>
      </c>
      <c r="E569" s="19">
        <v>14</v>
      </c>
      <c r="F569" s="43">
        <v>1</v>
      </c>
      <c r="G569" s="21" t="str">
        <f>IF(A569='Recherche + MAJ'!$C$3,ROW(),"")</f>
        <v/>
      </c>
    </row>
    <row r="570" spans="1:7" ht="15">
      <c r="A570" s="22" t="s">
        <v>323</v>
      </c>
      <c r="B570" s="47" t="s">
        <v>503</v>
      </c>
      <c r="C570" s="22" t="s">
        <v>94</v>
      </c>
      <c r="D570" s="19" t="s">
        <v>254</v>
      </c>
      <c r="E570" s="19">
        <v>14</v>
      </c>
      <c r="F570" s="43">
        <v>1</v>
      </c>
      <c r="G570" s="21" t="str">
        <f>IF(A570='Recherche + MAJ'!$C$3,ROW(),"")</f>
        <v/>
      </c>
    </row>
    <row r="571" spans="1:7" ht="15">
      <c r="A571" s="50" t="s">
        <v>642</v>
      </c>
      <c r="B571" s="49" t="s">
        <v>621</v>
      </c>
      <c r="C571" s="51" t="s">
        <v>643</v>
      </c>
      <c r="D571" s="19" t="s">
        <v>19</v>
      </c>
      <c r="E571" s="19">
        <v>8</v>
      </c>
      <c r="F571" s="20">
        <v>1</v>
      </c>
      <c r="G571" s="21" t="str">
        <f>IF(A571='Recherche + MAJ'!$C$3,ROW(),"")</f>
        <v/>
      </c>
    </row>
    <row r="572" spans="1:7" ht="15">
      <c r="A572" s="65" t="s">
        <v>1369</v>
      </c>
      <c r="B572" s="66" t="s">
        <v>1364</v>
      </c>
      <c r="C572" s="27" t="s">
        <v>1178</v>
      </c>
      <c r="D572" s="19" t="s">
        <v>3</v>
      </c>
      <c r="E572" s="19">
        <v>3</v>
      </c>
      <c r="F572" s="20">
        <v>1</v>
      </c>
      <c r="G572" s="21" t="str">
        <f>IF(A572='Recherche + MAJ'!$C$3,ROW(),"")</f>
        <v/>
      </c>
    </row>
    <row r="573" spans="1:7" ht="15">
      <c r="A573" s="22" t="s">
        <v>1177</v>
      </c>
      <c r="B573" s="63" t="s">
        <v>1161</v>
      </c>
      <c r="C573" s="22" t="s">
        <v>1178</v>
      </c>
      <c r="D573" s="19" t="s">
        <v>3</v>
      </c>
      <c r="E573" s="19">
        <v>7</v>
      </c>
      <c r="F573" s="43">
        <v>1</v>
      </c>
      <c r="G573" s="21" t="str">
        <f>IF(A573='Recherche + MAJ'!$C$3,ROW(),"")</f>
        <v/>
      </c>
    </row>
    <row r="574" spans="1:7" ht="15">
      <c r="A574" s="65" t="s">
        <v>1371</v>
      </c>
      <c r="B574" s="66" t="s">
        <v>1364</v>
      </c>
      <c r="C574" s="27" t="s">
        <v>1182</v>
      </c>
      <c r="D574" s="19" t="s">
        <v>3</v>
      </c>
      <c r="E574" s="19">
        <v>3</v>
      </c>
      <c r="F574" s="24">
        <v>3</v>
      </c>
      <c r="G574" s="21" t="str">
        <f>IF(A574='Recherche + MAJ'!$C$3,ROW(),"")</f>
        <v/>
      </c>
    </row>
    <row r="575" spans="1:7" ht="15">
      <c r="A575" s="42" t="s">
        <v>1181</v>
      </c>
      <c r="B575" s="63" t="s">
        <v>1161</v>
      </c>
      <c r="C575" s="31" t="s">
        <v>1182</v>
      </c>
      <c r="D575" s="19" t="s">
        <v>3</v>
      </c>
      <c r="E575" s="19">
        <v>7</v>
      </c>
      <c r="F575" s="19">
        <v>3</v>
      </c>
      <c r="G575" s="21" t="str">
        <f>IF(A575='Recherche + MAJ'!$C$3,ROW(),"")</f>
        <v/>
      </c>
    </row>
    <row r="576" spans="1:7" ht="15">
      <c r="A576" s="27" t="s">
        <v>1370</v>
      </c>
      <c r="B576" s="66" t="s">
        <v>1364</v>
      </c>
      <c r="C576" s="27" t="s">
        <v>1180</v>
      </c>
      <c r="D576" s="19" t="s">
        <v>3</v>
      </c>
      <c r="E576" s="19">
        <v>3</v>
      </c>
      <c r="F576" s="20">
        <v>2</v>
      </c>
      <c r="G576" s="21" t="str">
        <f>IF(A576='Recherche + MAJ'!$C$3,ROW(),"")</f>
        <v/>
      </c>
    </row>
    <row r="577" spans="1:7" ht="15">
      <c r="A577" s="40" t="s">
        <v>225</v>
      </c>
      <c r="B577" s="39" t="s">
        <v>222</v>
      </c>
      <c r="C577" s="41" t="s">
        <v>226</v>
      </c>
      <c r="D577" s="19" t="s">
        <v>3</v>
      </c>
      <c r="E577" s="19">
        <v>1</v>
      </c>
      <c r="F577" s="19">
        <v>1</v>
      </c>
      <c r="G577" s="21" t="str">
        <f>IF(A577='Recherche + MAJ'!$C$3,ROW(),"")</f>
        <v/>
      </c>
    </row>
    <row r="578" spans="1:7" ht="15">
      <c r="A578" s="40" t="s">
        <v>225</v>
      </c>
      <c r="B578" s="39" t="s">
        <v>222</v>
      </c>
      <c r="C578" s="41" t="s">
        <v>226</v>
      </c>
      <c r="D578" s="19" t="s">
        <v>3</v>
      </c>
      <c r="E578" s="19">
        <v>3</v>
      </c>
      <c r="F578" s="19">
        <v>1</v>
      </c>
      <c r="G578" s="21" t="str">
        <f>IF(A578='Recherche + MAJ'!$C$3,ROW(),"")</f>
        <v/>
      </c>
    </row>
    <row r="579" spans="1:7" ht="15">
      <c r="A579" s="40" t="s">
        <v>944</v>
      </c>
      <c r="B579" s="58" t="s">
        <v>935</v>
      </c>
      <c r="C579" s="41" t="s">
        <v>226</v>
      </c>
      <c r="D579" s="19" t="s">
        <v>3</v>
      </c>
      <c r="E579" s="19">
        <v>3</v>
      </c>
      <c r="F579" s="19">
        <v>1</v>
      </c>
      <c r="G579" s="21" t="str">
        <f>IF(A579='Recherche + MAJ'!$C$3,ROW(),"")</f>
        <v/>
      </c>
    </row>
    <row r="580" spans="1:7" ht="15">
      <c r="A580" s="40" t="s">
        <v>944</v>
      </c>
      <c r="B580" s="63" t="s">
        <v>1161</v>
      </c>
      <c r="C580" s="41" t="s">
        <v>226</v>
      </c>
      <c r="D580" s="19" t="s">
        <v>3</v>
      </c>
      <c r="E580" s="19">
        <v>3</v>
      </c>
      <c r="F580" s="19">
        <v>1</v>
      </c>
      <c r="G580" s="21" t="str">
        <f>IF(A580='Recherche + MAJ'!$C$3,ROW(),"")</f>
        <v/>
      </c>
    </row>
    <row r="581" spans="1:7" ht="15">
      <c r="A581" s="40" t="s">
        <v>512</v>
      </c>
      <c r="B581" s="47" t="s">
        <v>503</v>
      </c>
      <c r="C581" s="41" t="s">
        <v>226</v>
      </c>
      <c r="D581" s="19" t="s">
        <v>3</v>
      </c>
      <c r="E581" s="19">
        <v>3</v>
      </c>
      <c r="F581" s="19">
        <v>1</v>
      </c>
      <c r="G581" s="21" t="str">
        <f>IF(A581='Recherche + MAJ'!$C$3,ROW(),"")</f>
        <v/>
      </c>
    </row>
    <row r="582" spans="1:7" ht="15">
      <c r="A582" s="40" t="s">
        <v>512</v>
      </c>
      <c r="B582" s="49" t="s">
        <v>621</v>
      </c>
      <c r="C582" s="41" t="s">
        <v>226</v>
      </c>
      <c r="D582" s="19" t="s">
        <v>3</v>
      </c>
      <c r="E582" s="19">
        <v>3</v>
      </c>
      <c r="F582" s="19">
        <v>1</v>
      </c>
      <c r="G582" s="21" t="str">
        <f>IF(A582='Recherche + MAJ'!$C$3,ROW(),"")</f>
        <v/>
      </c>
    </row>
    <row r="583" spans="1:7" ht="15">
      <c r="A583" s="22" t="s">
        <v>1179</v>
      </c>
      <c r="B583" s="63" t="s">
        <v>1161</v>
      </c>
      <c r="C583" s="22" t="s">
        <v>1180</v>
      </c>
      <c r="D583" s="19" t="s">
        <v>3</v>
      </c>
      <c r="E583" s="19">
        <v>7</v>
      </c>
      <c r="F583" s="43">
        <v>2</v>
      </c>
      <c r="G583" s="21" t="str">
        <f>IF(A583='Recherche + MAJ'!$C$3,ROW(),"")</f>
        <v/>
      </c>
    </row>
    <row r="584" spans="1:7" ht="15">
      <c r="A584" s="42" t="s">
        <v>440</v>
      </c>
      <c r="B584" s="39" t="s">
        <v>222</v>
      </c>
      <c r="C584" s="31" t="s">
        <v>247</v>
      </c>
      <c r="D584" s="19" t="s">
        <v>406</v>
      </c>
      <c r="E584" s="19">
        <v>36</v>
      </c>
      <c r="F584" s="19">
        <v>5</v>
      </c>
      <c r="G584" s="21" t="str">
        <f>IF(A584='Recherche + MAJ'!$C$3,ROW(),"")</f>
        <v/>
      </c>
    </row>
    <row r="585" spans="1:7" ht="15">
      <c r="A585" s="42" t="s">
        <v>440</v>
      </c>
      <c r="B585" s="47" t="s">
        <v>503</v>
      </c>
      <c r="C585" s="31" t="s">
        <v>247</v>
      </c>
      <c r="D585" s="19" t="s">
        <v>406</v>
      </c>
      <c r="E585" s="19">
        <v>35</v>
      </c>
      <c r="F585" s="19">
        <v>5</v>
      </c>
      <c r="G585" s="21" t="str">
        <f>IF(A585='Recherche + MAJ'!$C$3,ROW(),"")</f>
        <v/>
      </c>
    </row>
    <row r="586" spans="1:7" ht="15">
      <c r="A586" s="42" t="s">
        <v>440</v>
      </c>
      <c r="B586" s="49" t="s">
        <v>621</v>
      </c>
      <c r="C586" s="31" t="s">
        <v>247</v>
      </c>
      <c r="D586" s="19" t="s">
        <v>790</v>
      </c>
      <c r="E586" s="19">
        <v>42</v>
      </c>
      <c r="F586" s="19">
        <v>4</v>
      </c>
      <c r="G586" s="21" t="str">
        <f>IF(A586='Recherche + MAJ'!$C$3,ROW(),"")</f>
        <v/>
      </c>
    </row>
    <row r="587" spans="1:7" ht="15">
      <c r="A587" s="22" t="s">
        <v>440</v>
      </c>
      <c r="B587" s="49" t="s">
        <v>621</v>
      </c>
      <c r="C587" s="27" t="s">
        <v>247</v>
      </c>
      <c r="D587" s="19" t="s">
        <v>822</v>
      </c>
      <c r="E587" s="19">
        <v>46</v>
      </c>
      <c r="F587" s="19">
        <v>1</v>
      </c>
      <c r="G587" s="21" t="str">
        <f>IF(A587='Recherche + MAJ'!$C$3,ROW(),"")</f>
        <v/>
      </c>
    </row>
    <row r="588" spans="1:7" ht="15">
      <c r="A588" s="42" t="s">
        <v>440</v>
      </c>
      <c r="B588" s="58" t="s">
        <v>935</v>
      </c>
      <c r="C588" s="31" t="s">
        <v>1115</v>
      </c>
      <c r="D588" s="19" t="s">
        <v>101</v>
      </c>
      <c r="E588" s="19">
        <v>31</v>
      </c>
      <c r="F588" s="19">
        <v>4</v>
      </c>
      <c r="G588" s="21" t="str">
        <f>IF(A588='Recherche + MAJ'!$C$3,ROW(),"")</f>
        <v/>
      </c>
    </row>
    <row r="589" spans="1:7" ht="15">
      <c r="A589" s="42" t="s">
        <v>440</v>
      </c>
      <c r="B589" s="63" t="s">
        <v>1161</v>
      </c>
      <c r="C589" s="31" t="s">
        <v>1115</v>
      </c>
      <c r="D589" s="19" t="s">
        <v>101</v>
      </c>
      <c r="E589" s="19">
        <v>49</v>
      </c>
      <c r="F589" s="19">
        <v>4</v>
      </c>
      <c r="G589" s="21" t="str">
        <f>IF(A589='Recherche + MAJ'!$C$3,ROW(),"")</f>
        <v/>
      </c>
    </row>
    <row r="590" spans="1:7" ht="15">
      <c r="A590" s="65" t="s">
        <v>440</v>
      </c>
      <c r="B590" s="66" t="s">
        <v>1364</v>
      </c>
      <c r="C590" s="31" t="s">
        <v>1115</v>
      </c>
      <c r="D590" s="19" t="s">
        <v>101</v>
      </c>
      <c r="E590" s="19">
        <v>45</v>
      </c>
      <c r="F590" s="24">
        <v>4</v>
      </c>
      <c r="G590" s="21" t="str">
        <f>IF(A590='Recherche + MAJ'!$C$3,ROW(),"")</f>
        <v/>
      </c>
    </row>
    <row r="591" spans="1:7" ht="15">
      <c r="A591" s="42" t="s">
        <v>874</v>
      </c>
      <c r="B591" s="49" t="s">
        <v>621</v>
      </c>
      <c r="C591" s="28" t="s">
        <v>490</v>
      </c>
      <c r="D591" s="19" t="s">
        <v>838</v>
      </c>
      <c r="E591" s="19">
        <v>57</v>
      </c>
      <c r="F591" s="20">
        <v>2</v>
      </c>
      <c r="G591" s="21" t="str">
        <f>IF(A591='Recherche + MAJ'!$C$3,ROW(),"")</f>
        <v/>
      </c>
    </row>
    <row r="592" spans="1:7" ht="15">
      <c r="A592" s="22" t="s">
        <v>434</v>
      </c>
      <c r="B592" s="39" t="s">
        <v>222</v>
      </c>
      <c r="C592" s="22" t="s">
        <v>435</v>
      </c>
      <c r="D592" s="19" t="s">
        <v>406</v>
      </c>
      <c r="E592" s="19">
        <v>36</v>
      </c>
      <c r="F592" s="43">
        <v>1</v>
      </c>
      <c r="G592" s="21" t="str">
        <f>IF(A592='Recherche + MAJ'!$C$3,ROW(),"")</f>
        <v/>
      </c>
    </row>
    <row r="593" spans="1:7" ht="15">
      <c r="A593" s="22" t="s">
        <v>434</v>
      </c>
      <c r="B593" s="47" t="s">
        <v>503</v>
      </c>
      <c r="C593" s="22" t="s">
        <v>435</v>
      </c>
      <c r="D593" s="19" t="s">
        <v>406</v>
      </c>
      <c r="E593" s="19">
        <v>35</v>
      </c>
      <c r="F593" s="43">
        <v>1</v>
      </c>
      <c r="G593" s="21" t="str">
        <f>IF(A593='Recherche + MAJ'!$C$3,ROW(),"")</f>
        <v/>
      </c>
    </row>
    <row r="594" spans="1:7" ht="15">
      <c r="A594" s="22" t="s">
        <v>434</v>
      </c>
      <c r="B594" s="49" t="s">
        <v>621</v>
      </c>
      <c r="C594" s="22" t="s">
        <v>435</v>
      </c>
      <c r="D594" s="19" t="s">
        <v>790</v>
      </c>
      <c r="E594" s="19">
        <v>42</v>
      </c>
      <c r="F594" s="43">
        <v>1</v>
      </c>
      <c r="G594" s="21" t="str">
        <f>IF(A594='Recherche + MAJ'!$C$3,ROW(),"")</f>
        <v/>
      </c>
    </row>
    <row r="595" spans="1:7" ht="15">
      <c r="A595" s="22" t="s">
        <v>434</v>
      </c>
      <c r="B595" s="58" t="s">
        <v>935</v>
      </c>
      <c r="C595" s="27" t="s">
        <v>1112</v>
      </c>
      <c r="D595" s="19" t="s">
        <v>101</v>
      </c>
      <c r="E595" s="19">
        <v>31</v>
      </c>
      <c r="F595" s="20">
        <v>1</v>
      </c>
      <c r="G595" s="21" t="str">
        <f>IF(A595='Recherche + MAJ'!$C$3,ROW(),"")</f>
        <v/>
      </c>
    </row>
    <row r="596" spans="1:7" ht="15">
      <c r="A596" s="22" t="s">
        <v>434</v>
      </c>
      <c r="B596" s="63" t="s">
        <v>1161</v>
      </c>
      <c r="C596" s="27" t="s">
        <v>1112</v>
      </c>
      <c r="D596" s="19" t="s">
        <v>101</v>
      </c>
      <c r="E596" s="19">
        <v>49</v>
      </c>
      <c r="F596" s="20">
        <v>1</v>
      </c>
      <c r="G596" s="21" t="str">
        <f>IF(A596='Recherche + MAJ'!$C$3,ROW(),"")</f>
        <v/>
      </c>
    </row>
    <row r="597" spans="1:7" ht="15">
      <c r="A597" s="65" t="s">
        <v>434</v>
      </c>
      <c r="B597" s="66" t="s">
        <v>1364</v>
      </c>
      <c r="C597" s="27" t="s">
        <v>1490</v>
      </c>
      <c r="D597" s="19" t="s">
        <v>101</v>
      </c>
      <c r="E597" s="19">
        <v>45</v>
      </c>
      <c r="F597" s="20">
        <v>1</v>
      </c>
      <c r="G597" s="21" t="str">
        <f>IF(A597='Recherche + MAJ'!$C$3,ROW(),"")</f>
        <v/>
      </c>
    </row>
    <row r="598" spans="1:7" ht="15">
      <c r="A598" s="22" t="s">
        <v>1187</v>
      </c>
      <c r="B598" s="63" t="s">
        <v>1161</v>
      </c>
      <c r="C598" s="22" t="s">
        <v>1188</v>
      </c>
      <c r="D598" s="19" t="s">
        <v>3</v>
      </c>
      <c r="E598" s="19">
        <v>8</v>
      </c>
      <c r="F598" s="43">
        <v>2</v>
      </c>
      <c r="G598" s="21" t="str">
        <f>IF(A598='Recherche + MAJ'!$C$3,ROW(),"")</f>
        <v/>
      </c>
    </row>
    <row r="599" spans="1:7" ht="15">
      <c r="A599" s="27" t="s">
        <v>1187</v>
      </c>
      <c r="B599" s="66" t="s">
        <v>1364</v>
      </c>
      <c r="C599" s="27" t="s">
        <v>1516</v>
      </c>
      <c r="D599" s="19" t="s">
        <v>3</v>
      </c>
      <c r="E599" s="19">
        <v>4</v>
      </c>
      <c r="F599" s="20">
        <v>2</v>
      </c>
      <c r="G599" s="21" t="str">
        <f>IF(A599='Recherche + MAJ'!$C$3,ROW(),"")</f>
        <v/>
      </c>
    </row>
    <row r="600" spans="1:7" ht="15">
      <c r="A600" s="65" t="s">
        <v>1372</v>
      </c>
      <c r="B600" s="66" t="s">
        <v>1364</v>
      </c>
      <c r="C600" s="31" t="s">
        <v>490</v>
      </c>
      <c r="D600" s="19" t="s">
        <v>3</v>
      </c>
      <c r="E600" s="19">
        <v>3</v>
      </c>
      <c r="F600" s="24">
        <v>4</v>
      </c>
      <c r="G600" s="21" t="str">
        <f>IF(A600='Recherche + MAJ'!$C$3,ROW(),"")</f>
        <v/>
      </c>
    </row>
    <row r="601" spans="1:7" ht="15">
      <c r="A601" s="42" t="s">
        <v>1183</v>
      </c>
      <c r="B601" s="63" t="s">
        <v>1161</v>
      </c>
      <c r="C601" s="31" t="s">
        <v>490</v>
      </c>
      <c r="D601" s="19" t="s">
        <v>3</v>
      </c>
      <c r="E601" s="19">
        <v>7</v>
      </c>
      <c r="F601" s="19">
        <v>4</v>
      </c>
      <c r="G601" s="21" t="str">
        <f>IF(A601='Recherche + MAJ'!$C$3,ROW(),"")</f>
        <v/>
      </c>
    </row>
    <row r="602" spans="1:7" ht="15">
      <c r="A602" s="42" t="s">
        <v>945</v>
      </c>
      <c r="B602" s="58" t="s">
        <v>935</v>
      </c>
      <c r="C602" s="31" t="s">
        <v>228</v>
      </c>
      <c r="D602" s="19" t="s">
        <v>3</v>
      </c>
      <c r="E602" s="19">
        <v>3</v>
      </c>
      <c r="F602" s="19">
        <v>2</v>
      </c>
      <c r="G602" s="21" t="str">
        <f>IF(A602='Recherche + MAJ'!$C$3,ROW(),"")</f>
        <v/>
      </c>
    </row>
    <row r="603" spans="1:7" ht="15">
      <c r="A603" s="42" t="s">
        <v>945</v>
      </c>
      <c r="B603" s="63" t="s">
        <v>1161</v>
      </c>
      <c r="C603" s="31" t="s">
        <v>228</v>
      </c>
      <c r="D603" s="19" t="s">
        <v>3</v>
      </c>
      <c r="E603" s="19">
        <v>3</v>
      </c>
      <c r="F603" s="19">
        <v>2</v>
      </c>
      <c r="G603" s="21" t="str">
        <f>IF(A603='Recherche + MAJ'!$C$3,ROW(),"")</f>
        <v/>
      </c>
    </row>
    <row r="604" spans="1:7" ht="15">
      <c r="A604" s="42" t="s">
        <v>227</v>
      </c>
      <c r="B604" s="39" t="s">
        <v>222</v>
      </c>
      <c r="C604" s="31" t="s">
        <v>228</v>
      </c>
      <c r="D604" s="19" t="s">
        <v>3</v>
      </c>
      <c r="E604" s="19">
        <v>1</v>
      </c>
      <c r="F604" s="19">
        <v>2</v>
      </c>
      <c r="G604" s="21" t="str">
        <f>IF(A604='Recherche + MAJ'!$C$3,ROW(),"")</f>
        <v/>
      </c>
    </row>
    <row r="605" spans="1:7" ht="15">
      <c r="A605" s="42" t="s">
        <v>227</v>
      </c>
      <c r="B605" s="39" t="s">
        <v>222</v>
      </c>
      <c r="C605" s="31" t="s">
        <v>228</v>
      </c>
      <c r="D605" s="19" t="s">
        <v>3</v>
      </c>
      <c r="E605" s="19">
        <v>3</v>
      </c>
      <c r="F605" s="19">
        <v>2</v>
      </c>
      <c r="G605" s="21" t="str">
        <f>IF(A605='Recherche + MAJ'!$C$3,ROW(),"")</f>
        <v/>
      </c>
    </row>
    <row r="606" spans="1:7" ht="15">
      <c r="A606" s="42" t="s">
        <v>227</v>
      </c>
      <c r="B606" s="47" t="s">
        <v>503</v>
      </c>
      <c r="C606" s="31" t="s">
        <v>228</v>
      </c>
      <c r="D606" s="19" t="s">
        <v>3</v>
      </c>
      <c r="E606" s="19">
        <v>3</v>
      </c>
      <c r="F606" s="19">
        <v>2</v>
      </c>
      <c r="G606" s="21" t="str">
        <f>IF(A606='Recherche + MAJ'!$C$3,ROW(),"")</f>
        <v/>
      </c>
    </row>
    <row r="607" spans="1:7" ht="15">
      <c r="A607" s="42" t="s">
        <v>227</v>
      </c>
      <c r="B607" s="49" t="s">
        <v>621</v>
      </c>
      <c r="C607" s="31" t="s">
        <v>228</v>
      </c>
      <c r="D607" s="19" t="s">
        <v>3</v>
      </c>
      <c r="E607" s="19">
        <v>3</v>
      </c>
      <c r="F607" s="19">
        <v>2</v>
      </c>
      <c r="G607" s="21" t="str">
        <f>IF(A607='Recherche + MAJ'!$C$3,ROW(),"")</f>
        <v/>
      </c>
    </row>
    <row r="608" spans="1:7" ht="15">
      <c r="A608" s="22" t="s">
        <v>1171</v>
      </c>
      <c r="B608" s="63" t="s">
        <v>1161</v>
      </c>
      <c r="C608" s="22" t="s">
        <v>126</v>
      </c>
      <c r="D608" s="19" t="s">
        <v>3</v>
      </c>
      <c r="E608" s="19">
        <v>6</v>
      </c>
      <c r="F608" s="43">
        <v>1</v>
      </c>
      <c r="G608" s="21" t="str">
        <f>IF(A608='Recherche + MAJ'!$C$3,ROW(),"")</f>
        <v/>
      </c>
    </row>
    <row r="609" spans="1:7" ht="15">
      <c r="A609" s="65" t="s">
        <v>1171</v>
      </c>
      <c r="B609" s="66" t="s">
        <v>1364</v>
      </c>
      <c r="C609" s="27" t="s">
        <v>126</v>
      </c>
      <c r="D609" s="19" t="s">
        <v>3</v>
      </c>
      <c r="E609" s="19">
        <v>2</v>
      </c>
      <c r="F609" s="20">
        <v>1</v>
      </c>
      <c r="G609" s="21" t="str">
        <f>IF(A609='Recherche + MAJ'!$C$3,ROW(),"")</f>
        <v/>
      </c>
    </row>
    <row r="610" spans="1:7" ht="15">
      <c r="A610" s="42" t="s">
        <v>938</v>
      </c>
      <c r="B610" s="58" t="s">
        <v>935</v>
      </c>
      <c r="C610" s="41" t="s">
        <v>230</v>
      </c>
      <c r="D610" s="19" t="s">
        <v>3</v>
      </c>
      <c r="E610" s="19">
        <v>2</v>
      </c>
      <c r="F610" s="19">
        <v>1</v>
      </c>
      <c r="G610" s="21" t="str">
        <f>IF(A610='Recherche + MAJ'!$C$3,ROW(),"")</f>
        <v/>
      </c>
    </row>
    <row r="611" spans="1:7" ht="15">
      <c r="A611" s="42" t="s">
        <v>229</v>
      </c>
      <c r="B611" s="39" t="s">
        <v>222</v>
      </c>
      <c r="C611" s="41" t="s">
        <v>230</v>
      </c>
      <c r="D611" s="19" t="s">
        <v>3</v>
      </c>
      <c r="E611" s="19">
        <v>2</v>
      </c>
      <c r="F611" s="19">
        <v>1</v>
      </c>
      <c r="G611" s="21" t="str">
        <f>IF(A611='Recherche + MAJ'!$C$3,ROW(),"")</f>
        <v/>
      </c>
    </row>
    <row r="612" spans="1:7" ht="15">
      <c r="A612" s="42" t="s">
        <v>229</v>
      </c>
      <c r="B612" s="47" t="s">
        <v>503</v>
      </c>
      <c r="C612" s="41" t="s">
        <v>230</v>
      </c>
      <c r="D612" s="19" t="s">
        <v>3</v>
      </c>
      <c r="E612" s="19">
        <v>2</v>
      </c>
      <c r="F612" s="19">
        <v>1</v>
      </c>
      <c r="G612" s="21" t="str">
        <f>IF(A612='Recherche + MAJ'!$C$3,ROW(),"")</f>
        <v/>
      </c>
    </row>
    <row r="613" spans="1:7" ht="15">
      <c r="A613" s="42" t="s">
        <v>1166</v>
      </c>
      <c r="B613" s="63" t="s">
        <v>1161</v>
      </c>
      <c r="C613" s="41" t="s">
        <v>230</v>
      </c>
      <c r="D613" s="19" t="s">
        <v>3</v>
      </c>
      <c r="E613" s="19">
        <v>2</v>
      </c>
      <c r="F613" s="19">
        <v>1</v>
      </c>
      <c r="G613" s="21" t="str">
        <f>IF(A613='Recherche + MAJ'!$C$3,ROW(),"")</f>
        <v/>
      </c>
    </row>
    <row r="614" spans="1:7" ht="15">
      <c r="A614" s="50" t="s">
        <v>626</v>
      </c>
      <c r="B614" s="49" t="s">
        <v>621</v>
      </c>
      <c r="C614" s="41" t="s">
        <v>230</v>
      </c>
      <c r="D614" s="19" t="s">
        <v>3</v>
      </c>
      <c r="E614" s="19">
        <v>2</v>
      </c>
      <c r="F614" s="19">
        <v>1</v>
      </c>
      <c r="G614" s="21" t="str">
        <f>IF(A614='Recherche + MAJ'!$C$3,ROW(),"")</f>
        <v/>
      </c>
    </row>
    <row r="615" spans="1:7" ht="15">
      <c r="A615" s="42" t="s">
        <v>1189</v>
      </c>
      <c r="B615" s="63" t="s">
        <v>1161</v>
      </c>
      <c r="C615" s="31" t="s">
        <v>1190</v>
      </c>
      <c r="D615" s="19" t="s">
        <v>3</v>
      </c>
      <c r="E615" s="19">
        <v>8</v>
      </c>
      <c r="F615" s="19">
        <v>3</v>
      </c>
      <c r="G615" s="21" t="str">
        <f>IF(A615='Recherche + MAJ'!$C$3,ROW(),"")</f>
        <v/>
      </c>
    </row>
    <row r="616" spans="1:7" ht="15">
      <c r="A616" s="65" t="s">
        <v>1189</v>
      </c>
      <c r="B616" s="66" t="s">
        <v>1364</v>
      </c>
      <c r="C616" s="27" t="s">
        <v>1190</v>
      </c>
      <c r="D616" s="19" t="s">
        <v>3</v>
      </c>
      <c r="E616" s="19">
        <v>4</v>
      </c>
      <c r="F616" s="24">
        <v>3</v>
      </c>
      <c r="G616" s="21" t="str">
        <f>IF(A616='Recherche + MAJ'!$C$3,ROW(),"")</f>
        <v/>
      </c>
    </row>
    <row r="617" spans="1:7" ht="15">
      <c r="A617" s="42" t="s">
        <v>946</v>
      </c>
      <c r="B617" s="58" t="s">
        <v>935</v>
      </c>
      <c r="C617" s="31" t="s">
        <v>243</v>
      </c>
      <c r="D617" s="19" t="s">
        <v>3</v>
      </c>
      <c r="E617" s="19">
        <v>4</v>
      </c>
      <c r="F617" s="19">
        <v>3</v>
      </c>
      <c r="G617" s="21" t="str">
        <f>IF(A617='Recherche + MAJ'!$C$3,ROW(),"")</f>
        <v/>
      </c>
    </row>
    <row r="618" spans="1:7" ht="15">
      <c r="A618" s="42" t="s">
        <v>946</v>
      </c>
      <c r="B618" s="63" t="s">
        <v>1161</v>
      </c>
      <c r="C618" s="31" t="s">
        <v>243</v>
      </c>
      <c r="D618" s="19" t="s">
        <v>3</v>
      </c>
      <c r="E618" s="19">
        <v>4</v>
      </c>
      <c r="F618" s="19">
        <v>3</v>
      </c>
      <c r="G618" s="21" t="str">
        <f>IF(A618='Recherche + MAJ'!$C$3,ROW(),"")</f>
        <v/>
      </c>
    </row>
    <row r="619" spans="1:7" ht="15">
      <c r="A619" s="42" t="s">
        <v>242</v>
      </c>
      <c r="B619" s="39" t="s">
        <v>222</v>
      </c>
      <c r="C619" s="31" t="s">
        <v>243</v>
      </c>
      <c r="D619" s="19" t="s">
        <v>3</v>
      </c>
      <c r="E619" s="19">
        <v>4</v>
      </c>
      <c r="F619" s="19">
        <v>3</v>
      </c>
      <c r="G619" s="21" t="str">
        <f>IF(A619='Recherche + MAJ'!$C$3,ROW(),"")</f>
        <v/>
      </c>
    </row>
    <row r="620" spans="1:7" ht="15">
      <c r="A620" s="42" t="s">
        <v>242</v>
      </c>
      <c r="B620" s="47" t="s">
        <v>503</v>
      </c>
      <c r="C620" s="31" t="s">
        <v>243</v>
      </c>
      <c r="D620" s="19" t="s">
        <v>3</v>
      </c>
      <c r="E620" s="19">
        <v>4</v>
      </c>
      <c r="F620" s="19">
        <v>3</v>
      </c>
      <c r="G620" s="21" t="str">
        <f>IF(A620='Recherche + MAJ'!$C$3,ROW(),"")</f>
        <v/>
      </c>
    </row>
    <row r="621" spans="1:7" ht="15">
      <c r="A621" s="42" t="s">
        <v>242</v>
      </c>
      <c r="B621" s="49" t="s">
        <v>621</v>
      </c>
      <c r="C621" s="31" t="s">
        <v>243</v>
      </c>
      <c r="D621" s="19" t="s">
        <v>3</v>
      </c>
      <c r="E621" s="19">
        <v>4</v>
      </c>
      <c r="F621" s="19">
        <v>3</v>
      </c>
      <c r="G621" s="21" t="str">
        <f>IF(A621='Recherche + MAJ'!$C$3,ROW(),"")</f>
        <v/>
      </c>
    </row>
    <row r="622" spans="1:7" ht="15">
      <c r="A622" s="42" t="s">
        <v>410</v>
      </c>
      <c r="B622" s="39" t="s">
        <v>222</v>
      </c>
      <c r="C622" s="28" t="s">
        <v>411</v>
      </c>
      <c r="D622" s="19" t="s">
        <v>406</v>
      </c>
      <c r="E622" s="19">
        <v>33</v>
      </c>
      <c r="F622" s="43">
        <v>1</v>
      </c>
      <c r="G622" s="21" t="str">
        <f>IF(A622='Recherche + MAJ'!$C$3,ROW(),"")</f>
        <v/>
      </c>
    </row>
    <row r="623" spans="1:7" ht="15">
      <c r="A623" s="42" t="s">
        <v>410</v>
      </c>
      <c r="B623" s="47" t="s">
        <v>503</v>
      </c>
      <c r="C623" s="28" t="s">
        <v>411</v>
      </c>
      <c r="D623" s="19" t="s">
        <v>406</v>
      </c>
      <c r="E623" s="19">
        <v>32</v>
      </c>
      <c r="F623" s="43">
        <v>1</v>
      </c>
      <c r="G623" s="21" t="str">
        <f>IF(A623='Recherche + MAJ'!$C$3,ROW(),"")</f>
        <v/>
      </c>
    </row>
    <row r="624" spans="1:7" ht="15">
      <c r="A624" s="22" t="s">
        <v>1346</v>
      </c>
      <c r="B624" s="63" t="s">
        <v>1161</v>
      </c>
      <c r="C624" s="27" t="s">
        <v>107</v>
      </c>
      <c r="D624" s="19" t="s">
        <v>101</v>
      </c>
      <c r="E624" s="19">
        <v>48</v>
      </c>
      <c r="F624" s="20">
        <v>1</v>
      </c>
      <c r="G624" s="21" t="str">
        <f>IF(A624='Recherche + MAJ'!$C$3,ROW(),"")</f>
        <v/>
      </c>
    </row>
    <row r="625" spans="1:7" ht="15">
      <c r="A625" s="65" t="s">
        <v>1346</v>
      </c>
      <c r="B625" s="66" t="s">
        <v>1364</v>
      </c>
      <c r="C625" s="27" t="s">
        <v>107</v>
      </c>
      <c r="D625" s="19" t="s">
        <v>101</v>
      </c>
      <c r="E625" s="19">
        <v>43</v>
      </c>
      <c r="F625" s="20">
        <v>1</v>
      </c>
      <c r="G625" s="21" t="str">
        <f>IF(A625='Recherche + MAJ'!$C$3,ROW(),"")</f>
        <v/>
      </c>
    </row>
    <row r="626" spans="1:7" ht="15">
      <c r="A626" s="50" t="s">
        <v>813</v>
      </c>
      <c r="B626" s="49" t="s">
        <v>621</v>
      </c>
      <c r="C626" s="27" t="s">
        <v>411</v>
      </c>
      <c r="D626" s="19" t="s">
        <v>790</v>
      </c>
      <c r="E626" s="19">
        <v>40</v>
      </c>
      <c r="F626" s="20">
        <v>1</v>
      </c>
      <c r="G626" s="21" t="str">
        <f>IF(A626='Recherche + MAJ'!$C$3,ROW(),"")</f>
        <v/>
      </c>
    </row>
    <row r="627" spans="1:7" ht="15">
      <c r="A627" s="22" t="s">
        <v>1103</v>
      </c>
      <c r="B627" s="58" t="s">
        <v>935</v>
      </c>
      <c r="C627" s="27" t="s">
        <v>107</v>
      </c>
      <c r="D627" s="19" t="s">
        <v>101</v>
      </c>
      <c r="E627" s="19">
        <v>30</v>
      </c>
      <c r="F627" s="20">
        <v>1</v>
      </c>
      <c r="G627" s="21" t="str">
        <f>IF(A627='Recherche + MAJ'!$C$3,ROW(),"")</f>
        <v/>
      </c>
    </row>
    <row r="628" spans="1:7" ht="15">
      <c r="A628" s="56" t="s">
        <v>872</v>
      </c>
      <c r="B628" s="49" t="s">
        <v>621</v>
      </c>
      <c r="C628" s="57" t="s">
        <v>873</v>
      </c>
      <c r="D628" s="19" t="s">
        <v>838</v>
      </c>
      <c r="E628" s="19">
        <v>57</v>
      </c>
      <c r="F628" s="20">
        <v>1</v>
      </c>
      <c r="G628" s="21" t="str">
        <f>IF(A628='Recherche + MAJ'!$C$3,ROW(),"")</f>
        <v/>
      </c>
    </row>
    <row r="629" spans="1:7" ht="15">
      <c r="A629" s="42" t="s">
        <v>234</v>
      </c>
      <c r="B629" s="39" t="s">
        <v>222</v>
      </c>
      <c r="C629" s="31" t="s">
        <v>18</v>
      </c>
      <c r="D629" s="19" t="s">
        <v>3</v>
      </c>
      <c r="E629" s="19">
        <v>2</v>
      </c>
      <c r="F629" s="19">
        <v>4</v>
      </c>
      <c r="G629" s="21" t="str">
        <f>IF(A629='Recherche + MAJ'!$C$3,ROW(),"")</f>
        <v/>
      </c>
    </row>
    <row r="630" spans="1:7" ht="15">
      <c r="A630" s="42" t="s">
        <v>234</v>
      </c>
      <c r="B630" s="47" t="s">
        <v>503</v>
      </c>
      <c r="C630" s="31" t="s">
        <v>18</v>
      </c>
      <c r="D630" s="19" t="s">
        <v>3</v>
      </c>
      <c r="E630" s="19">
        <v>2</v>
      </c>
      <c r="F630" s="19">
        <v>4</v>
      </c>
      <c r="G630" s="21" t="str">
        <f>IF(A630='Recherche + MAJ'!$C$3,ROW(),"")</f>
        <v/>
      </c>
    </row>
    <row r="631" spans="1:7" ht="15">
      <c r="A631" s="42" t="s">
        <v>939</v>
      </c>
      <c r="B631" s="58" t="s">
        <v>935</v>
      </c>
      <c r="C631" s="31" t="s">
        <v>18</v>
      </c>
      <c r="D631" s="19" t="s">
        <v>3</v>
      </c>
      <c r="E631" s="19">
        <v>2</v>
      </c>
      <c r="F631" s="19">
        <v>4</v>
      </c>
      <c r="G631" s="21" t="str">
        <f>IF(A631='Recherche + MAJ'!$C$3,ROW(),"")</f>
        <v/>
      </c>
    </row>
    <row r="632" spans="1:7" ht="15">
      <c r="A632" s="42" t="s">
        <v>1169</v>
      </c>
      <c r="B632" s="63" t="s">
        <v>1161</v>
      </c>
      <c r="C632" s="31" t="s">
        <v>18</v>
      </c>
      <c r="D632" s="19" t="s">
        <v>3</v>
      </c>
      <c r="E632" s="19">
        <v>2</v>
      </c>
      <c r="F632" s="19">
        <v>4</v>
      </c>
      <c r="G632" s="21" t="str">
        <f>IF(A632='Recherche + MAJ'!$C$3,ROW(),"")</f>
        <v/>
      </c>
    </row>
    <row r="633" spans="1:7" ht="15">
      <c r="A633" s="17" t="s">
        <v>17</v>
      </c>
      <c r="B633" s="18" t="s">
        <v>1520</v>
      </c>
      <c r="C633" s="26" t="s">
        <v>18</v>
      </c>
      <c r="D633" s="19" t="s">
        <v>3</v>
      </c>
      <c r="E633" s="19">
        <v>2</v>
      </c>
      <c r="F633" s="24">
        <v>5</v>
      </c>
      <c r="G633" s="21" t="str">
        <f>IF(A633='Recherche + MAJ'!$C$3,ROW(),"")</f>
        <v/>
      </c>
    </row>
    <row r="634" spans="1:7" ht="15">
      <c r="A634" s="33" t="s">
        <v>17</v>
      </c>
      <c r="B634" s="34" t="s">
        <v>1521</v>
      </c>
      <c r="C634" s="35" t="s">
        <v>18</v>
      </c>
      <c r="D634" s="19" t="s">
        <v>3</v>
      </c>
      <c r="E634" s="19">
        <v>2</v>
      </c>
      <c r="F634" s="19">
        <v>2</v>
      </c>
      <c r="G634" s="21" t="str">
        <f>IF(A634='Recherche + MAJ'!$C$3,ROW(),"")</f>
        <v/>
      </c>
    </row>
    <row r="635" spans="1:7" ht="15">
      <c r="A635" s="42" t="s">
        <v>17</v>
      </c>
      <c r="B635" s="39" t="s">
        <v>222</v>
      </c>
      <c r="C635" s="28" t="s">
        <v>18</v>
      </c>
      <c r="D635" s="19" t="s">
        <v>3</v>
      </c>
      <c r="E635" s="19">
        <v>6</v>
      </c>
      <c r="F635" s="19">
        <v>5</v>
      </c>
      <c r="G635" s="21" t="str">
        <f>IF(A635='Recherche + MAJ'!$C$3,ROW(),"")</f>
        <v/>
      </c>
    </row>
    <row r="636" spans="1:7" ht="15">
      <c r="A636" s="42" t="s">
        <v>17</v>
      </c>
      <c r="B636" s="47" t="s">
        <v>503</v>
      </c>
      <c r="C636" s="28" t="s">
        <v>18</v>
      </c>
      <c r="D636" s="19" t="s">
        <v>3</v>
      </c>
      <c r="E636" s="19">
        <v>6</v>
      </c>
      <c r="F636" s="19">
        <v>5</v>
      </c>
      <c r="G636" s="21" t="str">
        <f>IF(A636='Recherche + MAJ'!$C$3,ROW(),"")</f>
        <v/>
      </c>
    </row>
    <row r="637" spans="1:7" ht="15">
      <c r="A637" s="28" t="s">
        <v>638</v>
      </c>
      <c r="B637" s="49" t="s">
        <v>621</v>
      </c>
      <c r="C637" s="28" t="s">
        <v>18</v>
      </c>
      <c r="D637" s="19" t="s">
        <v>3</v>
      </c>
      <c r="E637" s="19">
        <v>6</v>
      </c>
      <c r="F637" s="19">
        <v>4</v>
      </c>
      <c r="G637" s="21" t="str">
        <f>IF(A637='Recherche + MAJ'!$C$3,ROW(),"")</f>
        <v/>
      </c>
    </row>
    <row r="638" spans="1:7" ht="15">
      <c r="A638" s="50" t="s">
        <v>627</v>
      </c>
      <c r="B638" s="49" t="s">
        <v>621</v>
      </c>
      <c r="C638" s="31" t="s">
        <v>18</v>
      </c>
      <c r="D638" s="19" t="s">
        <v>3</v>
      </c>
      <c r="E638" s="19">
        <v>2</v>
      </c>
      <c r="F638" s="19">
        <v>4</v>
      </c>
      <c r="G638" s="21" t="str">
        <f>IF(A638='Recherche + MAJ'!$C$3,ROW(),"")</f>
        <v/>
      </c>
    </row>
    <row r="639" spans="1:7" ht="15">
      <c r="A639" s="22" t="s">
        <v>424</v>
      </c>
      <c r="B639" s="39" t="s">
        <v>222</v>
      </c>
      <c r="C639" s="22" t="s">
        <v>425</v>
      </c>
      <c r="D639" s="19" t="s">
        <v>406</v>
      </c>
      <c r="E639" s="19">
        <v>35</v>
      </c>
      <c r="F639" s="43">
        <v>1</v>
      </c>
      <c r="G639" s="21" t="str">
        <f>IF(A639='Recherche + MAJ'!$C$3,ROW(),"")</f>
        <v/>
      </c>
    </row>
    <row r="640" spans="1:7" ht="15">
      <c r="A640" s="22" t="s">
        <v>424</v>
      </c>
      <c r="B640" s="47" t="s">
        <v>503</v>
      </c>
      <c r="C640" s="22" t="s">
        <v>425</v>
      </c>
      <c r="D640" s="19" t="s">
        <v>406</v>
      </c>
      <c r="E640" s="19">
        <v>34</v>
      </c>
      <c r="F640" s="43">
        <v>1</v>
      </c>
      <c r="G640" s="21" t="str">
        <f>IF(A640='Recherche + MAJ'!$C$3,ROW(),"")</f>
        <v/>
      </c>
    </row>
    <row r="641" spans="1:7" ht="15">
      <c r="A641" s="22" t="s">
        <v>424</v>
      </c>
      <c r="B641" s="49" t="s">
        <v>621</v>
      </c>
      <c r="C641" s="22" t="s">
        <v>425</v>
      </c>
      <c r="D641" s="19" t="s">
        <v>790</v>
      </c>
      <c r="E641" s="19">
        <v>41</v>
      </c>
      <c r="F641" s="43">
        <v>1</v>
      </c>
      <c r="G641" s="21" t="str">
        <f>IF(A641='Recherche + MAJ'!$C$3,ROW(),"")</f>
        <v/>
      </c>
    </row>
    <row r="642" spans="1:7" ht="15">
      <c r="A642" s="22" t="s">
        <v>424</v>
      </c>
      <c r="B642" s="63" t="s">
        <v>1161</v>
      </c>
      <c r="C642" s="27" t="s">
        <v>1105</v>
      </c>
      <c r="D642" s="19" t="s">
        <v>101</v>
      </c>
      <c r="E642" s="19">
        <v>48</v>
      </c>
      <c r="F642" s="20">
        <v>2</v>
      </c>
      <c r="G642" s="21" t="str">
        <f>IF(A642='Recherche + MAJ'!$C$3,ROW(),"")</f>
        <v/>
      </c>
    </row>
    <row r="643" spans="1:7" ht="15">
      <c r="A643" s="65" t="s">
        <v>424</v>
      </c>
      <c r="B643" s="66" t="s">
        <v>1364</v>
      </c>
      <c r="C643" s="27" t="s">
        <v>425</v>
      </c>
      <c r="D643" s="19" t="s">
        <v>101</v>
      </c>
      <c r="E643" s="19">
        <v>44</v>
      </c>
      <c r="F643" s="20">
        <v>1</v>
      </c>
      <c r="G643" s="21" t="str">
        <f>IF(A643='Recherche + MAJ'!$C$3,ROW(),"")</f>
        <v/>
      </c>
    </row>
    <row r="644" spans="1:7" ht="15">
      <c r="A644" s="22" t="s">
        <v>1104</v>
      </c>
      <c r="B644" s="58" t="s">
        <v>935</v>
      </c>
      <c r="C644" s="27" t="s">
        <v>1105</v>
      </c>
      <c r="D644" s="19" t="s">
        <v>101</v>
      </c>
      <c r="E644" s="19">
        <v>30</v>
      </c>
      <c r="F644" s="20">
        <v>2</v>
      </c>
      <c r="G644" s="21" t="str">
        <f>IF(A644='Recherche + MAJ'!$C$3,ROW(),"")</f>
        <v/>
      </c>
    </row>
    <row r="645" spans="1:7" ht="15">
      <c r="A645" s="42" t="s">
        <v>1347</v>
      </c>
      <c r="B645" s="63" t="s">
        <v>1161</v>
      </c>
      <c r="C645" s="31" t="s">
        <v>1107</v>
      </c>
      <c r="D645" s="19" t="s">
        <v>101</v>
      </c>
      <c r="E645" s="19">
        <v>48</v>
      </c>
      <c r="F645" s="19">
        <v>4</v>
      </c>
      <c r="G645" s="21" t="str">
        <f>IF(A645='Recherche + MAJ'!$C$3,ROW(),"")</f>
        <v/>
      </c>
    </row>
    <row r="646" spans="1:7" ht="15">
      <c r="A646" s="42" t="s">
        <v>428</v>
      </c>
      <c r="B646" s="39" t="s">
        <v>222</v>
      </c>
      <c r="C646" s="31" t="s">
        <v>429</v>
      </c>
      <c r="D646" s="19" t="s">
        <v>406</v>
      </c>
      <c r="E646" s="19">
        <v>35</v>
      </c>
      <c r="F646" s="19">
        <v>3</v>
      </c>
      <c r="G646" s="21" t="str">
        <f>IF(A646='Recherche + MAJ'!$C$3,ROW(),"")</f>
        <v/>
      </c>
    </row>
    <row r="647" spans="1:7" ht="15">
      <c r="A647" s="42" t="s">
        <v>428</v>
      </c>
      <c r="B647" s="47" t="s">
        <v>503</v>
      </c>
      <c r="C647" s="31" t="s">
        <v>429</v>
      </c>
      <c r="D647" s="19" t="s">
        <v>406</v>
      </c>
      <c r="E647" s="19">
        <v>34</v>
      </c>
      <c r="F647" s="19">
        <v>3</v>
      </c>
      <c r="G647" s="21" t="str">
        <f>IF(A647='Recherche + MAJ'!$C$3,ROW(),"")</f>
        <v/>
      </c>
    </row>
    <row r="648" spans="1:7" ht="15">
      <c r="A648" s="42" t="s">
        <v>428</v>
      </c>
      <c r="B648" s="49" t="s">
        <v>621</v>
      </c>
      <c r="C648" s="31" t="s">
        <v>429</v>
      </c>
      <c r="D648" s="19" t="s">
        <v>790</v>
      </c>
      <c r="E648" s="19">
        <v>41</v>
      </c>
      <c r="F648" s="19">
        <v>3</v>
      </c>
      <c r="G648" s="21" t="str">
        <f>IF(A648='Recherche + MAJ'!$C$3,ROW(),"")</f>
        <v/>
      </c>
    </row>
    <row r="649" spans="1:7" ht="15">
      <c r="A649" s="65" t="s">
        <v>428</v>
      </c>
      <c r="B649" s="66" t="s">
        <v>1364</v>
      </c>
      <c r="C649" s="27" t="s">
        <v>429</v>
      </c>
      <c r="D649" s="19" t="s">
        <v>101</v>
      </c>
      <c r="E649" s="19">
        <v>44</v>
      </c>
      <c r="F649" s="24">
        <v>3</v>
      </c>
      <c r="G649" s="21" t="str">
        <f>IF(A649='Recherche + MAJ'!$C$3,ROW(),"")</f>
        <v/>
      </c>
    </row>
    <row r="650" spans="1:7" ht="15">
      <c r="A650" s="42" t="s">
        <v>1106</v>
      </c>
      <c r="B650" s="58" t="s">
        <v>935</v>
      </c>
      <c r="C650" s="31" t="s">
        <v>1107</v>
      </c>
      <c r="D650" s="19" t="s">
        <v>101</v>
      </c>
      <c r="E650" s="19">
        <v>30</v>
      </c>
      <c r="F650" s="19">
        <v>4</v>
      </c>
      <c r="G650" s="21" t="str">
        <f>IF(A650='Recherche + MAJ'!$C$3,ROW(),"")</f>
        <v/>
      </c>
    </row>
    <row r="651" spans="1:7" ht="15">
      <c r="A651" s="42" t="s">
        <v>436</v>
      </c>
      <c r="B651" s="39" t="s">
        <v>222</v>
      </c>
      <c r="C651" s="31" t="s">
        <v>247</v>
      </c>
      <c r="D651" s="19" t="s">
        <v>406</v>
      </c>
      <c r="E651" s="19">
        <v>36</v>
      </c>
      <c r="F651" s="43">
        <v>2</v>
      </c>
      <c r="G651" s="21" t="str">
        <f>IF(A651='Recherche + MAJ'!$C$3,ROW(),"")</f>
        <v/>
      </c>
    </row>
    <row r="652" spans="1:7" ht="15">
      <c r="A652" s="42" t="s">
        <v>436</v>
      </c>
      <c r="B652" s="47" t="s">
        <v>503</v>
      </c>
      <c r="C652" s="31" t="s">
        <v>247</v>
      </c>
      <c r="D652" s="19" t="s">
        <v>406</v>
      </c>
      <c r="E652" s="19">
        <v>35</v>
      </c>
      <c r="F652" s="43">
        <v>2</v>
      </c>
      <c r="G652" s="21" t="str">
        <f>IF(A652='Recherche + MAJ'!$C$3,ROW(),"")</f>
        <v/>
      </c>
    </row>
    <row r="653" spans="1:7" ht="15">
      <c r="A653" s="42" t="s">
        <v>436</v>
      </c>
      <c r="B653" s="49" t="s">
        <v>621</v>
      </c>
      <c r="C653" s="31" t="s">
        <v>247</v>
      </c>
      <c r="D653" s="19" t="s">
        <v>790</v>
      </c>
      <c r="E653" s="19">
        <v>42</v>
      </c>
      <c r="F653" s="43">
        <v>2</v>
      </c>
      <c r="G653" s="21" t="str">
        <f>IF(A653='Recherche + MAJ'!$C$3,ROW(),"")</f>
        <v/>
      </c>
    </row>
    <row r="654" spans="1:7" ht="15">
      <c r="A654" s="22" t="s">
        <v>436</v>
      </c>
      <c r="B654" s="58" t="s">
        <v>935</v>
      </c>
      <c r="C654" s="27" t="s">
        <v>247</v>
      </c>
      <c r="D654" s="19" t="s">
        <v>101</v>
      </c>
      <c r="E654" s="19">
        <v>31</v>
      </c>
      <c r="F654" s="20">
        <v>2</v>
      </c>
      <c r="G654" s="21" t="str">
        <f>IF(A654='Recherche + MAJ'!$C$3,ROW(),"")</f>
        <v/>
      </c>
    </row>
    <row r="655" spans="1:7" ht="15">
      <c r="A655" s="22" t="s">
        <v>436</v>
      </c>
      <c r="B655" s="63" t="s">
        <v>1161</v>
      </c>
      <c r="C655" s="27" t="s">
        <v>247</v>
      </c>
      <c r="D655" s="19" t="s">
        <v>101</v>
      </c>
      <c r="E655" s="19">
        <v>49</v>
      </c>
      <c r="F655" s="20">
        <v>2</v>
      </c>
      <c r="G655" s="21" t="str">
        <f>IF(A655='Recherche + MAJ'!$C$3,ROW(),"")</f>
        <v/>
      </c>
    </row>
    <row r="656" spans="1:7" ht="15">
      <c r="A656" s="27" t="s">
        <v>436</v>
      </c>
      <c r="B656" s="66" t="s">
        <v>1364</v>
      </c>
      <c r="C656" s="27" t="s">
        <v>247</v>
      </c>
      <c r="D656" s="19" t="s">
        <v>101</v>
      </c>
      <c r="E656" s="19">
        <v>45</v>
      </c>
      <c r="F656" s="20">
        <v>2</v>
      </c>
      <c r="G656" s="21" t="str">
        <f>IF(A656='Recherche + MAJ'!$C$3,ROW(),"")</f>
        <v/>
      </c>
    </row>
    <row r="657" spans="1:7" ht="15">
      <c r="A657" s="22" t="s">
        <v>862</v>
      </c>
      <c r="B657" s="49" t="s">
        <v>621</v>
      </c>
      <c r="C657" s="27" t="s">
        <v>863</v>
      </c>
      <c r="D657" s="19" t="s">
        <v>838</v>
      </c>
      <c r="E657" s="19">
        <v>56</v>
      </c>
      <c r="F657" s="20">
        <v>1</v>
      </c>
      <c r="G657" s="21" t="str">
        <f>IF(A657='Recherche + MAJ'!$C$3,ROW(),"")</f>
        <v/>
      </c>
    </row>
    <row r="658" spans="1:7" ht="15">
      <c r="A658" s="22" t="s">
        <v>1198</v>
      </c>
      <c r="B658" s="63" t="s">
        <v>1161</v>
      </c>
      <c r="C658" s="48" t="s">
        <v>247</v>
      </c>
      <c r="D658" s="19" t="s">
        <v>3</v>
      </c>
      <c r="E658" s="19">
        <v>8</v>
      </c>
      <c r="F658" s="20">
        <v>8</v>
      </c>
      <c r="G658" s="21" t="str">
        <f>IF(A658='Recherche + MAJ'!$C$3,ROW(),"")</f>
        <v/>
      </c>
    </row>
    <row r="659" spans="1:7" ht="15">
      <c r="A659" s="65" t="s">
        <v>1376</v>
      </c>
      <c r="B659" s="66" t="s">
        <v>1364</v>
      </c>
      <c r="C659" s="27" t="s">
        <v>100</v>
      </c>
      <c r="D659" s="19" t="s">
        <v>3</v>
      </c>
      <c r="E659" s="19">
        <v>5</v>
      </c>
      <c r="F659" s="20">
        <v>1</v>
      </c>
      <c r="G659" s="21" t="str">
        <f>IF(A659='Recherche + MAJ'!$C$3,ROW(),"")</f>
        <v/>
      </c>
    </row>
    <row r="660" spans="1:7" ht="15">
      <c r="A660" s="42" t="s">
        <v>1191</v>
      </c>
      <c r="B660" s="63" t="s">
        <v>1161</v>
      </c>
      <c r="C660" s="31" t="s">
        <v>1192</v>
      </c>
      <c r="D660" s="19" t="s">
        <v>3</v>
      </c>
      <c r="E660" s="19">
        <v>8</v>
      </c>
      <c r="F660" s="19">
        <v>4</v>
      </c>
      <c r="G660" s="21" t="str">
        <f>IF(A660='Recherche + MAJ'!$C$3,ROW(),"")</f>
        <v/>
      </c>
    </row>
    <row r="661" spans="1:7" ht="15">
      <c r="A661" s="65" t="s">
        <v>1191</v>
      </c>
      <c r="B661" s="66" t="s">
        <v>1364</v>
      </c>
      <c r="C661" s="31" t="s">
        <v>1374</v>
      </c>
      <c r="D661" s="19" t="s">
        <v>3</v>
      </c>
      <c r="E661" s="19">
        <v>4</v>
      </c>
      <c r="F661" s="24">
        <v>4</v>
      </c>
      <c r="G661" s="21" t="str">
        <f>IF(A661='Recherche + MAJ'!$C$3,ROW(),"")</f>
        <v/>
      </c>
    </row>
    <row r="662" spans="1:7" ht="15">
      <c r="A662" s="42" t="s">
        <v>240</v>
      </c>
      <c r="B662" s="39" t="s">
        <v>222</v>
      </c>
      <c r="C662" s="31" t="s">
        <v>241</v>
      </c>
      <c r="D662" s="19" t="s">
        <v>3</v>
      </c>
      <c r="E662" s="19">
        <v>4</v>
      </c>
      <c r="F662" s="19">
        <v>2</v>
      </c>
      <c r="G662" s="21" t="str">
        <f>IF(A662='Recherche + MAJ'!$C$3,ROW(),"")</f>
        <v/>
      </c>
    </row>
    <row r="663" spans="1:7" ht="15">
      <c r="A663" s="42" t="s">
        <v>240</v>
      </c>
      <c r="B663" s="47" t="s">
        <v>503</v>
      </c>
      <c r="C663" s="31" t="s">
        <v>241</v>
      </c>
      <c r="D663" s="19" t="s">
        <v>3</v>
      </c>
      <c r="E663" s="19">
        <v>4</v>
      </c>
      <c r="F663" s="19">
        <v>2</v>
      </c>
      <c r="G663" s="21" t="str">
        <f>IF(A663='Recherche + MAJ'!$C$3,ROW(),"")</f>
        <v/>
      </c>
    </row>
    <row r="664" spans="1:7" ht="15">
      <c r="A664" s="42" t="s">
        <v>240</v>
      </c>
      <c r="B664" s="49" t="s">
        <v>621</v>
      </c>
      <c r="C664" s="31" t="s">
        <v>241</v>
      </c>
      <c r="D664" s="19" t="s">
        <v>3</v>
      </c>
      <c r="E664" s="19">
        <v>4</v>
      </c>
      <c r="F664" s="19">
        <v>2</v>
      </c>
      <c r="G664" s="21" t="str">
        <f>IF(A664='Recherche + MAJ'!$C$3,ROW(),"")</f>
        <v/>
      </c>
    </row>
    <row r="665" spans="1:7" ht="15">
      <c r="A665" s="42" t="s">
        <v>240</v>
      </c>
      <c r="B665" s="58" t="s">
        <v>935</v>
      </c>
      <c r="C665" s="31" t="s">
        <v>241</v>
      </c>
      <c r="D665" s="19" t="s">
        <v>3</v>
      </c>
      <c r="E665" s="19">
        <v>4</v>
      </c>
      <c r="F665" s="19">
        <v>2</v>
      </c>
      <c r="G665" s="21" t="str">
        <f>IF(A665='Recherche + MAJ'!$C$3,ROW(),"")</f>
        <v/>
      </c>
    </row>
    <row r="666" spans="1:7" ht="15">
      <c r="A666" s="42" t="s">
        <v>240</v>
      </c>
      <c r="B666" s="63" t="s">
        <v>1161</v>
      </c>
      <c r="C666" s="31" t="s">
        <v>241</v>
      </c>
      <c r="D666" s="19" t="s">
        <v>3</v>
      </c>
      <c r="E666" s="19">
        <v>4</v>
      </c>
      <c r="F666" s="19">
        <v>2</v>
      </c>
      <c r="G666" s="21" t="str">
        <f>IF(A666='Recherche + MAJ'!$C$3,ROW(),"")</f>
        <v/>
      </c>
    </row>
    <row r="667" spans="1:7" ht="15">
      <c r="A667" s="22" t="s">
        <v>246</v>
      </c>
      <c r="B667" s="39" t="s">
        <v>222</v>
      </c>
      <c r="C667" s="22" t="s">
        <v>247</v>
      </c>
      <c r="D667" s="19" t="s">
        <v>3</v>
      </c>
      <c r="E667" s="19">
        <v>5</v>
      </c>
      <c r="F667" s="43">
        <v>1</v>
      </c>
      <c r="G667" s="21" t="str">
        <f>IF(A667='Recherche + MAJ'!$C$3,ROW(),"")</f>
        <v/>
      </c>
    </row>
    <row r="668" spans="1:7" ht="15">
      <c r="A668" s="22" t="s">
        <v>246</v>
      </c>
      <c r="B668" s="47" t="s">
        <v>503</v>
      </c>
      <c r="C668" s="22" t="s">
        <v>247</v>
      </c>
      <c r="D668" s="19" t="s">
        <v>3</v>
      </c>
      <c r="E668" s="19">
        <v>5</v>
      </c>
      <c r="F668" s="43">
        <v>1</v>
      </c>
      <c r="G668" s="21" t="str">
        <f>IF(A668='Recherche + MAJ'!$C$3,ROW(),"")</f>
        <v/>
      </c>
    </row>
    <row r="669" spans="1:7" ht="15">
      <c r="A669" s="22" t="s">
        <v>246</v>
      </c>
      <c r="B669" s="58" t="s">
        <v>935</v>
      </c>
      <c r="C669" s="22" t="s">
        <v>247</v>
      </c>
      <c r="D669" s="19" t="s">
        <v>3</v>
      </c>
      <c r="E669" s="19">
        <v>5</v>
      </c>
      <c r="F669" s="43">
        <v>1</v>
      </c>
      <c r="G669" s="21" t="str">
        <f>IF(A669='Recherche + MAJ'!$C$3,ROW(),"")</f>
        <v/>
      </c>
    </row>
    <row r="670" spans="1:7" ht="15">
      <c r="A670" s="22" t="s">
        <v>246</v>
      </c>
      <c r="B670" s="63" t="s">
        <v>1161</v>
      </c>
      <c r="C670" s="22" t="s">
        <v>247</v>
      </c>
      <c r="D670" s="19" t="s">
        <v>3</v>
      </c>
      <c r="E670" s="19">
        <v>5</v>
      </c>
      <c r="F670" s="43">
        <v>1</v>
      </c>
      <c r="G670" s="21" t="str">
        <f>IF(A670='Recherche + MAJ'!$C$3,ROW(),"")</f>
        <v/>
      </c>
    </row>
    <row r="671" spans="1:7" ht="15">
      <c r="A671" s="50" t="s">
        <v>632</v>
      </c>
      <c r="B671" s="49" t="s">
        <v>621</v>
      </c>
      <c r="C671" s="22" t="s">
        <v>247</v>
      </c>
      <c r="D671" s="19" t="s">
        <v>3</v>
      </c>
      <c r="E671" s="19">
        <v>5</v>
      </c>
      <c r="F671" s="43">
        <v>1</v>
      </c>
      <c r="G671" s="21" t="str">
        <f>IF(A671='Recherche + MAJ'!$C$3,ROW(),"")</f>
        <v/>
      </c>
    </row>
    <row r="672" spans="1:7" ht="15">
      <c r="A672" s="42" t="s">
        <v>412</v>
      </c>
      <c r="B672" s="39" t="s">
        <v>222</v>
      </c>
      <c r="C672" s="28" t="s">
        <v>413</v>
      </c>
      <c r="D672" s="19" t="s">
        <v>406</v>
      </c>
      <c r="E672" s="19">
        <v>33</v>
      </c>
      <c r="F672" s="43">
        <v>2</v>
      </c>
      <c r="G672" s="21" t="str">
        <f>IF(A672='Recherche + MAJ'!$C$3,ROW(),"")</f>
        <v/>
      </c>
    </row>
    <row r="673" spans="1:7" ht="15">
      <c r="A673" s="42" t="s">
        <v>412</v>
      </c>
      <c r="B673" s="47" t="s">
        <v>503</v>
      </c>
      <c r="C673" s="28" t="s">
        <v>413</v>
      </c>
      <c r="D673" s="19" t="s">
        <v>406</v>
      </c>
      <c r="E673" s="19">
        <v>32</v>
      </c>
      <c r="F673" s="43">
        <v>2</v>
      </c>
      <c r="G673" s="21" t="str">
        <f>IF(A673='Recherche + MAJ'!$C$3,ROW(),"")</f>
        <v/>
      </c>
    </row>
    <row r="674" spans="1:7" ht="15">
      <c r="A674" s="22" t="s">
        <v>106</v>
      </c>
      <c r="B674" s="18" t="s">
        <v>1520</v>
      </c>
      <c r="C674" s="22" t="s">
        <v>107</v>
      </c>
      <c r="D674" s="19" t="s">
        <v>101</v>
      </c>
      <c r="E674" s="19">
        <v>15</v>
      </c>
      <c r="F674" s="24">
        <v>3</v>
      </c>
      <c r="G674" s="21" t="str">
        <f>IF(A674='Recherche + MAJ'!$C$3,ROW(),"")</f>
        <v/>
      </c>
    </row>
    <row r="675" spans="1:7" ht="15">
      <c r="A675" s="22" t="s">
        <v>106</v>
      </c>
      <c r="B675" s="34" t="s">
        <v>1521</v>
      </c>
      <c r="C675" s="22" t="s">
        <v>107</v>
      </c>
      <c r="D675" s="36" t="s">
        <v>211</v>
      </c>
      <c r="E675" s="36">
        <v>15</v>
      </c>
      <c r="F675" s="24">
        <v>3</v>
      </c>
      <c r="G675" s="21" t="str">
        <f>IF(A675='Recherche + MAJ'!$C$3,ROW(),"")</f>
        <v/>
      </c>
    </row>
    <row r="676" spans="1:7" ht="15">
      <c r="A676" s="22" t="s">
        <v>108</v>
      </c>
      <c r="B676" s="18" t="s">
        <v>1520</v>
      </c>
      <c r="C676" s="22" t="s">
        <v>107</v>
      </c>
      <c r="D676" s="19" t="s">
        <v>101</v>
      </c>
      <c r="E676" s="19">
        <v>15</v>
      </c>
      <c r="F676" s="24">
        <v>4</v>
      </c>
      <c r="G676" s="21" t="str">
        <f>IF(A676='Recherche + MAJ'!$C$3,ROW(),"")</f>
        <v/>
      </c>
    </row>
    <row r="677" spans="1:7" ht="15">
      <c r="A677" s="22" t="s">
        <v>108</v>
      </c>
      <c r="B677" s="34" t="s">
        <v>1521</v>
      </c>
      <c r="C677" s="22" t="s">
        <v>107</v>
      </c>
      <c r="D677" s="36" t="s">
        <v>211</v>
      </c>
      <c r="E677" s="36">
        <v>15</v>
      </c>
      <c r="F677" s="24">
        <v>4</v>
      </c>
      <c r="G677" s="21" t="str">
        <f>IF(A677='Recherche + MAJ'!$C$3,ROW(),"")</f>
        <v/>
      </c>
    </row>
    <row r="678" spans="1:7" ht="15">
      <c r="A678" s="42" t="s">
        <v>891</v>
      </c>
      <c r="B678" s="49" t="s">
        <v>621</v>
      </c>
      <c r="C678" s="31" t="s">
        <v>892</v>
      </c>
      <c r="D678" s="19" t="s">
        <v>838</v>
      </c>
      <c r="E678" s="19">
        <v>61</v>
      </c>
      <c r="F678" s="19">
        <v>3</v>
      </c>
      <c r="G678" s="21" t="str">
        <f>IF(A678='Recherche + MAJ'!$C$3,ROW(),"")</f>
        <v/>
      </c>
    </row>
    <row r="679" spans="1:7" ht="15">
      <c r="A679" s="38" t="s">
        <v>824</v>
      </c>
      <c r="B679" s="49" t="s">
        <v>621</v>
      </c>
      <c r="C679" s="27" t="s">
        <v>825</v>
      </c>
      <c r="D679" s="19" t="s">
        <v>822</v>
      </c>
      <c r="E679" s="19">
        <v>45</v>
      </c>
      <c r="F679" s="20">
        <v>2</v>
      </c>
      <c r="G679" s="21" t="str">
        <f>IF(A679='Recherche + MAJ'!$C$3,ROW(),"")</f>
        <v/>
      </c>
    </row>
    <row r="680" spans="1:7" ht="15">
      <c r="A680" s="22" t="s">
        <v>21</v>
      </c>
      <c r="B680" s="18" t="s">
        <v>1520</v>
      </c>
      <c r="C680" s="22" t="s">
        <v>20</v>
      </c>
      <c r="D680" s="19" t="s">
        <v>19</v>
      </c>
      <c r="E680" s="19">
        <v>3</v>
      </c>
      <c r="F680" s="20">
        <v>2</v>
      </c>
      <c r="G680" s="21" t="str">
        <f>IF(A680='Recherche + MAJ'!$C$3,ROW(),"")</f>
        <v/>
      </c>
    </row>
    <row r="681" spans="1:7" ht="15">
      <c r="A681" s="23" t="s">
        <v>194</v>
      </c>
      <c r="B681" s="34" t="s">
        <v>1521</v>
      </c>
      <c r="C681" s="23" t="s">
        <v>20</v>
      </c>
      <c r="D681" s="19" t="s">
        <v>19</v>
      </c>
      <c r="E681" s="19">
        <v>3</v>
      </c>
      <c r="F681" s="20">
        <v>1</v>
      </c>
      <c r="G681" s="21" t="str">
        <f>IF(A681='Recherche + MAJ'!$C$3,ROW(),"")</f>
        <v/>
      </c>
    </row>
    <row r="682" spans="1:7" ht="15">
      <c r="A682" s="22" t="s">
        <v>195</v>
      </c>
      <c r="B682" s="34" t="s">
        <v>1521</v>
      </c>
      <c r="C682" s="22" t="s">
        <v>20</v>
      </c>
      <c r="D682" s="19" t="s">
        <v>19</v>
      </c>
      <c r="E682" s="19">
        <v>3</v>
      </c>
      <c r="F682" s="20">
        <v>2</v>
      </c>
      <c r="G682" s="21" t="str">
        <f>IF(A682='Recherche + MAJ'!$C$3,ROW(),"")</f>
        <v/>
      </c>
    </row>
    <row r="683" spans="1:7" ht="15">
      <c r="A683" s="22" t="s">
        <v>948</v>
      </c>
      <c r="B683" s="58" t="s">
        <v>935</v>
      </c>
      <c r="C683" s="27" t="s">
        <v>949</v>
      </c>
      <c r="D683" s="19" t="s">
        <v>254</v>
      </c>
      <c r="E683" s="19">
        <v>6</v>
      </c>
      <c r="F683" s="20">
        <v>1</v>
      </c>
      <c r="G683" s="21" t="str">
        <f>IF(A683='Recherche + MAJ'!$C$3,ROW(),"")</f>
        <v/>
      </c>
    </row>
    <row r="684" spans="1:7" ht="15">
      <c r="A684" s="22" t="s">
        <v>948</v>
      </c>
      <c r="B684" s="63" t="s">
        <v>1161</v>
      </c>
      <c r="C684" s="22" t="s">
        <v>640</v>
      </c>
      <c r="D684" s="19" t="s">
        <v>254</v>
      </c>
      <c r="E684" s="19">
        <v>10</v>
      </c>
      <c r="F684" s="43">
        <v>1</v>
      </c>
      <c r="G684" s="21" t="str">
        <f>IF(A684='Recherche + MAJ'!$C$3,ROW(),"")</f>
        <v/>
      </c>
    </row>
    <row r="685" spans="1:7" ht="15">
      <c r="A685" s="22" t="s">
        <v>1201</v>
      </c>
      <c r="B685" s="63" t="s">
        <v>1161</v>
      </c>
      <c r="C685" s="22" t="s">
        <v>640</v>
      </c>
      <c r="D685" s="19" t="s">
        <v>254</v>
      </c>
      <c r="E685" s="19">
        <v>10</v>
      </c>
      <c r="F685" s="43">
        <v>2</v>
      </c>
      <c r="G685" s="21" t="str">
        <f>IF(A685='Recherche + MAJ'!$C$3,ROW(),"")</f>
        <v/>
      </c>
    </row>
    <row r="686" spans="1:7" ht="15">
      <c r="A686" s="65" t="s">
        <v>1201</v>
      </c>
      <c r="B686" s="66" t="s">
        <v>1364</v>
      </c>
      <c r="C686" s="27" t="s">
        <v>640</v>
      </c>
      <c r="D686" s="19" t="s">
        <v>254</v>
      </c>
      <c r="E686" s="19">
        <v>6</v>
      </c>
      <c r="F686" s="20">
        <v>1</v>
      </c>
      <c r="G686" s="21" t="str">
        <f>IF(A686='Recherche + MAJ'!$C$3,ROW(),"")</f>
        <v/>
      </c>
    </row>
    <row r="687" spans="1:7" ht="15">
      <c r="A687" s="22" t="s">
        <v>962</v>
      </c>
      <c r="B687" s="58" t="s">
        <v>935</v>
      </c>
      <c r="C687" s="27" t="s">
        <v>273</v>
      </c>
      <c r="D687" s="19" t="s">
        <v>254</v>
      </c>
      <c r="E687" s="19">
        <v>9</v>
      </c>
      <c r="F687" s="20">
        <v>1</v>
      </c>
      <c r="G687" s="21" t="str">
        <f>IF(A687='Recherche + MAJ'!$C$3,ROW(),"")</f>
        <v/>
      </c>
    </row>
    <row r="688" spans="1:7" ht="15">
      <c r="A688" s="22" t="s">
        <v>962</v>
      </c>
      <c r="B688" s="63" t="s">
        <v>1161</v>
      </c>
      <c r="C688" s="27" t="s">
        <v>273</v>
      </c>
      <c r="D688" s="19" t="s">
        <v>254</v>
      </c>
      <c r="E688" s="19">
        <v>13</v>
      </c>
      <c r="F688" s="20">
        <v>1</v>
      </c>
      <c r="G688" s="21" t="str">
        <f>IF(A688='Recherche + MAJ'!$C$3,ROW(),"")</f>
        <v/>
      </c>
    </row>
    <row r="689" spans="1:7" ht="15">
      <c r="A689" s="27" t="s">
        <v>962</v>
      </c>
      <c r="B689" s="66" t="s">
        <v>1364</v>
      </c>
      <c r="C689" s="27" t="s">
        <v>273</v>
      </c>
      <c r="D689" s="19" t="s">
        <v>254</v>
      </c>
      <c r="E689" s="19">
        <v>10</v>
      </c>
      <c r="F689" s="20">
        <v>1</v>
      </c>
      <c r="G689" s="21" t="str">
        <f>IF(A689='Recherche + MAJ'!$C$3,ROW(),"")</f>
        <v/>
      </c>
    </row>
    <row r="690" spans="1:7" ht="15">
      <c r="A690" s="23" t="s">
        <v>34</v>
      </c>
      <c r="B690" s="18" t="s">
        <v>1520</v>
      </c>
      <c r="C690" s="27" t="s">
        <v>35</v>
      </c>
      <c r="D690" s="19" t="s">
        <v>19</v>
      </c>
      <c r="E690" s="19">
        <v>7</v>
      </c>
      <c r="F690" s="20">
        <v>1</v>
      </c>
      <c r="G690" s="21" t="str">
        <f>IF(A690='Recherche + MAJ'!$C$3,ROW(),"")</f>
        <v/>
      </c>
    </row>
    <row r="691" spans="1:7" ht="15">
      <c r="A691" s="23" t="s">
        <v>198</v>
      </c>
      <c r="B691" s="34" t="s">
        <v>1521</v>
      </c>
      <c r="C691" s="27" t="s">
        <v>35</v>
      </c>
      <c r="D691" s="19" t="s">
        <v>19</v>
      </c>
      <c r="E691" s="19">
        <v>7</v>
      </c>
      <c r="F691" s="20">
        <v>1</v>
      </c>
      <c r="G691" s="21" t="str">
        <f>IF(A691='Recherche + MAJ'!$C$3,ROW(),"")</f>
        <v/>
      </c>
    </row>
    <row r="692" spans="1:7" ht="15">
      <c r="A692" s="22" t="s">
        <v>272</v>
      </c>
      <c r="B692" s="39" t="s">
        <v>222</v>
      </c>
      <c r="C692" s="22" t="s">
        <v>273</v>
      </c>
      <c r="D692" s="19" t="s">
        <v>254</v>
      </c>
      <c r="E692" s="19">
        <v>9</v>
      </c>
      <c r="F692" s="43">
        <v>1</v>
      </c>
      <c r="G692" s="21" t="str">
        <f>IF(A692='Recherche + MAJ'!$C$3,ROW(),"")</f>
        <v/>
      </c>
    </row>
    <row r="693" spans="1:7" ht="15">
      <c r="A693" s="22" t="s">
        <v>519</v>
      </c>
      <c r="B693" s="47" t="s">
        <v>503</v>
      </c>
      <c r="C693" s="22" t="s">
        <v>273</v>
      </c>
      <c r="D693" s="19" t="s">
        <v>254</v>
      </c>
      <c r="E693" s="19">
        <v>9</v>
      </c>
      <c r="F693" s="43">
        <v>1</v>
      </c>
      <c r="G693" s="21" t="str">
        <f>IF(A693='Recherche + MAJ'!$C$3,ROW(),"")</f>
        <v/>
      </c>
    </row>
    <row r="694" spans="1:7" ht="15">
      <c r="A694" s="53" t="s">
        <v>675</v>
      </c>
      <c r="B694" s="49" t="s">
        <v>621</v>
      </c>
      <c r="C694" s="54" t="s">
        <v>273</v>
      </c>
      <c r="D694" s="19" t="s">
        <v>19</v>
      </c>
      <c r="E694" s="19">
        <v>12</v>
      </c>
      <c r="F694" s="43">
        <v>1</v>
      </c>
      <c r="G694" s="21" t="str">
        <f>IF(A694='Recherche + MAJ'!$C$3,ROW(),"")</f>
        <v/>
      </c>
    </row>
    <row r="695" spans="1:7" ht="15">
      <c r="A695" s="42" t="s">
        <v>259</v>
      </c>
      <c r="B695" s="39" t="s">
        <v>222</v>
      </c>
      <c r="C695" s="31" t="s">
        <v>260</v>
      </c>
      <c r="D695" s="19" t="s">
        <v>254</v>
      </c>
      <c r="E695" s="19">
        <v>7</v>
      </c>
      <c r="F695" s="19">
        <v>3</v>
      </c>
      <c r="G695" s="21" t="str">
        <f>IF(A695='Recherche + MAJ'!$C$3,ROW(),"")</f>
        <v/>
      </c>
    </row>
    <row r="696" spans="1:7" ht="15">
      <c r="A696" s="42" t="s">
        <v>261</v>
      </c>
      <c r="B696" s="39" t="s">
        <v>222</v>
      </c>
      <c r="C696" s="31" t="s">
        <v>260</v>
      </c>
      <c r="D696" s="19" t="s">
        <v>254</v>
      </c>
      <c r="E696" s="19">
        <v>7</v>
      </c>
      <c r="F696" s="19">
        <v>3</v>
      </c>
      <c r="G696" s="21" t="str">
        <f>IF(A696='Recherche + MAJ'!$C$3,ROW(),"")</f>
        <v/>
      </c>
    </row>
    <row r="697" spans="1:7" ht="15">
      <c r="A697" s="42" t="s">
        <v>515</v>
      </c>
      <c r="B697" s="47" t="s">
        <v>503</v>
      </c>
      <c r="C697" s="31" t="s">
        <v>260</v>
      </c>
      <c r="D697" s="19" t="s">
        <v>254</v>
      </c>
      <c r="E697" s="19">
        <v>7</v>
      </c>
      <c r="F697" s="19">
        <v>3</v>
      </c>
      <c r="G697" s="21" t="str">
        <f>IF(A697='Recherche + MAJ'!$C$3,ROW(),"")</f>
        <v/>
      </c>
    </row>
    <row r="698" spans="1:7" ht="15">
      <c r="A698" s="42" t="s">
        <v>516</v>
      </c>
      <c r="B698" s="47" t="s">
        <v>503</v>
      </c>
      <c r="C698" s="31" t="s">
        <v>260</v>
      </c>
      <c r="D698" s="19" t="s">
        <v>254</v>
      </c>
      <c r="E698" s="19">
        <v>7</v>
      </c>
      <c r="F698" s="19">
        <v>3</v>
      </c>
      <c r="G698" s="21" t="str">
        <f>IF(A698='Recherche + MAJ'!$C$3,ROW(),"")</f>
        <v/>
      </c>
    </row>
    <row r="699" spans="1:7" ht="15">
      <c r="A699" s="52" t="s">
        <v>639</v>
      </c>
      <c r="B699" s="49" t="s">
        <v>621</v>
      </c>
      <c r="C699" s="27" t="s">
        <v>640</v>
      </c>
      <c r="D699" s="19" t="s">
        <v>19</v>
      </c>
      <c r="E699" s="19">
        <v>7</v>
      </c>
      <c r="F699" s="20">
        <v>1</v>
      </c>
      <c r="G699" s="21" t="str">
        <f>IF(A699='Recherche + MAJ'!$C$3,ROW(),"")</f>
        <v/>
      </c>
    </row>
    <row r="700" spans="1:7" ht="15">
      <c r="A700" s="52" t="s">
        <v>641</v>
      </c>
      <c r="B700" s="49" t="s">
        <v>621</v>
      </c>
      <c r="C700" s="27" t="s">
        <v>640</v>
      </c>
      <c r="D700" s="19" t="s">
        <v>19</v>
      </c>
      <c r="E700" s="19">
        <v>7</v>
      </c>
      <c r="F700" s="20">
        <v>2</v>
      </c>
      <c r="G700" s="21" t="str">
        <f>IF(A700='Recherche + MAJ'!$C$3,ROW(),"")</f>
        <v/>
      </c>
    </row>
    <row r="701" spans="1:7" ht="15">
      <c r="A701" s="28" t="s">
        <v>381</v>
      </c>
      <c r="B701" s="39" t="s">
        <v>222</v>
      </c>
      <c r="C701" s="28" t="s">
        <v>338</v>
      </c>
      <c r="D701" s="19" t="s">
        <v>328</v>
      </c>
      <c r="E701" s="19">
        <v>28</v>
      </c>
      <c r="F701" s="19">
        <v>5</v>
      </c>
      <c r="G701" s="21" t="str">
        <f>IF(A701='Recherche + MAJ'!$C$3,ROW(),"")</f>
        <v/>
      </c>
    </row>
    <row r="702" spans="1:7" ht="15">
      <c r="A702" s="28" t="s">
        <v>568</v>
      </c>
      <c r="B702" s="47" t="s">
        <v>503</v>
      </c>
      <c r="C702" s="28" t="s">
        <v>338</v>
      </c>
      <c r="D702" s="19" t="s">
        <v>328</v>
      </c>
      <c r="E702" s="19">
        <v>27</v>
      </c>
      <c r="F702" s="19">
        <v>5</v>
      </c>
      <c r="G702" s="21" t="str">
        <f>IF(A702='Recherche + MAJ'!$C$3,ROW(),"")</f>
        <v/>
      </c>
    </row>
    <row r="703" spans="1:7" ht="15">
      <c r="A703" s="22" t="s">
        <v>963</v>
      </c>
      <c r="B703" s="58" t="s">
        <v>935</v>
      </c>
      <c r="C703" s="27" t="s">
        <v>964</v>
      </c>
      <c r="D703" s="19" t="s">
        <v>254</v>
      </c>
      <c r="E703" s="19">
        <v>9</v>
      </c>
      <c r="F703" s="20">
        <v>2</v>
      </c>
      <c r="G703" s="21" t="str">
        <f>IF(A703='Recherche + MAJ'!$C$3,ROW(),"")</f>
        <v/>
      </c>
    </row>
    <row r="704" spans="1:7" ht="15">
      <c r="A704" s="22" t="s">
        <v>963</v>
      </c>
      <c r="B704" s="63" t="s">
        <v>1161</v>
      </c>
      <c r="C704" s="27" t="s">
        <v>964</v>
      </c>
      <c r="D704" s="19" t="s">
        <v>254</v>
      </c>
      <c r="E704" s="19">
        <v>13</v>
      </c>
      <c r="F704" s="20">
        <v>2</v>
      </c>
      <c r="G704" s="21" t="str">
        <f>IF(A704='Recherche + MAJ'!$C$3,ROW(),"")</f>
        <v/>
      </c>
    </row>
    <row r="705" spans="1:7" ht="15">
      <c r="A705" s="27" t="s">
        <v>963</v>
      </c>
      <c r="B705" s="66" t="s">
        <v>1364</v>
      </c>
      <c r="C705" s="27" t="s">
        <v>1381</v>
      </c>
      <c r="D705" s="19" t="s">
        <v>254</v>
      </c>
      <c r="E705" s="19">
        <v>10</v>
      </c>
      <c r="F705" s="20">
        <v>2</v>
      </c>
      <c r="G705" s="21" t="str">
        <f>IF(A705='Recherche + MAJ'!$C$3,ROW(),"")</f>
        <v/>
      </c>
    </row>
    <row r="706" spans="1:7" ht="15">
      <c r="A706" s="22" t="s">
        <v>36</v>
      </c>
      <c r="B706" s="18" t="s">
        <v>1520</v>
      </c>
      <c r="C706" s="27" t="s">
        <v>37</v>
      </c>
      <c r="D706" s="19" t="s">
        <v>19</v>
      </c>
      <c r="E706" s="19">
        <v>7</v>
      </c>
      <c r="F706" s="20">
        <v>2</v>
      </c>
      <c r="G706" s="21" t="str">
        <f>IF(A706='Recherche + MAJ'!$C$3,ROW(),"")</f>
        <v/>
      </c>
    </row>
    <row r="707" spans="1:7" ht="15">
      <c r="A707" s="22" t="s">
        <v>36</v>
      </c>
      <c r="B707" s="39" t="s">
        <v>222</v>
      </c>
      <c r="C707" s="22" t="s">
        <v>274</v>
      </c>
      <c r="D707" s="19" t="s">
        <v>254</v>
      </c>
      <c r="E707" s="19">
        <v>9</v>
      </c>
      <c r="F707" s="43">
        <v>2</v>
      </c>
      <c r="G707" s="21" t="str">
        <f>IF(A707='Recherche + MAJ'!$C$3,ROW(),"")</f>
        <v/>
      </c>
    </row>
    <row r="708" spans="1:7" ht="15">
      <c r="A708" s="22" t="s">
        <v>199</v>
      </c>
      <c r="B708" s="34" t="s">
        <v>1521</v>
      </c>
      <c r="C708" s="27" t="s">
        <v>200</v>
      </c>
      <c r="D708" s="19" t="s">
        <v>19</v>
      </c>
      <c r="E708" s="19">
        <v>7</v>
      </c>
      <c r="F708" s="20">
        <v>2</v>
      </c>
      <c r="G708" s="21" t="str">
        <f>IF(A708='Recherche + MAJ'!$C$3,ROW(),"")</f>
        <v/>
      </c>
    </row>
    <row r="709" spans="1:7" ht="15">
      <c r="A709" s="22" t="s">
        <v>199</v>
      </c>
      <c r="B709" s="47" t="s">
        <v>503</v>
      </c>
      <c r="C709" s="22" t="s">
        <v>274</v>
      </c>
      <c r="D709" s="19" t="s">
        <v>254</v>
      </c>
      <c r="E709" s="19">
        <v>9</v>
      </c>
      <c r="F709" s="43">
        <v>2</v>
      </c>
      <c r="G709" s="21" t="str">
        <f>IF(A709='Recherche + MAJ'!$C$3,ROW(),"")</f>
        <v/>
      </c>
    </row>
    <row r="710" spans="1:7" ht="15">
      <c r="A710" s="53" t="s">
        <v>676</v>
      </c>
      <c r="B710" s="49" t="s">
        <v>621</v>
      </c>
      <c r="C710" s="54" t="s">
        <v>274</v>
      </c>
      <c r="D710" s="19" t="s">
        <v>19</v>
      </c>
      <c r="E710" s="19">
        <v>12</v>
      </c>
      <c r="F710" s="43">
        <v>2</v>
      </c>
      <c r="G710" s="21" t="str">
        <f>IF(A710='Recherche + MAJ'!$C$3,ROW(),"")</f>
        <v/>
      </c>
    </row>
    <row r="711" spans="1:7" ht="15">
      <c r="A711" s="22" t="s">
        <v>1208</v>
      </c>
      <c r="B711" s="63" t="s">
        <v>1161</v>
      </c>
      <c r="C711" s="22" t="s">
        <v>349</v>
      </c>
      <c r="D711" s="19" t="s">
        <v>254</v>
      </c>
      <c r="E711" s="19">
        <v>12</v>
      </c>
      <c r="F711" s="43">
        <v>2</v>
      </c>
      <c r="G711" s="21" t="str">
        <f>IF(A711='Recherche + MAJ'!$C$3,ROW(),"")</f>
        <v/>
      </c>
    </row>
    <row r="712" spans="1:7" ht="15">
      <c r="A712" s="27" t="s">
        <v>1379</v>
      </c>
      <c r="B712" s="66" t="s">
        <v>1364</v>
      </c>
      <c r="C712" s="27" t="s">
        <v>349</v>
      </c>
      <c r="D712" s="19" t="s">
        <v>254</v>
      </c>
      <c r="E712" s="19">
        <v>8</v>
      </c>
      <c r="F712" s="20">
        <v>1</v>
      </c>
      <c r="G712" s="21" t="str">
        <f>IF(A712='Recherche + MAJ'!$C$3,ROW(),"")</f>
        <v/>
      </c>
    </row>
    <row r="713" spans="1:7" ht="15">
      <c r="A713" s="22" t="s">
        <v>953</v>
      </c>
      <c r="B713" s="58" t="s">
        <v>935</v>
      </c>
      <c r="C713" s="27" t="s">
        <v>349</v>
      </c>
      <c r="D713" s="19" t="s">
        <v>254</v>
      </c>
      <c r="E713" s="19">
        <v>7</v>
      </c>
      <c r="F713" s="20">
        <v>1</v>
      </c>
      <c r="G713" s="21" t="str">
        <f>IF(A713='Recherche + MAJ'!$C$3,ROW(),"")</f>
        <v/>
      </c>
    </row>
    <row r="714" spans="1:7" ht="15">
      <c r="A714" s="22" t="s">
        <v>953</v>
      </c>
      <c r="B714" s="63" t="s">
        <v>1161</v>
      </c>
      <c r="C714" s="22" t="s">
        <v>349</v>
      </c>
      <c r="D714" s="19" t="s">
        <v>254</v>
      </c>
      <c r="E714" s="19">
        <v>12</v>
      </c>
      <c r="F714" s="43">
        <v>1</v>
      </c>
      <c r="G714" s="21" t="str">
        <f>IF(A714='Recherche + MAJ'!$C$3,ROW(),"")</f>
        <v/>
      </c>
    </row>
    <row r="715" spans="1:7" ht="15">
      <c r="A715" s="22" t="s">
        <v>348</v>
      </c>
      <c r="B715" s="39" t="s">
        <v>222</v>
      </c>
      <c r="C715" s="22" t="s">
        <v>349</v>
      </c>
      <c r="D715" s="19" t="s">
        <v>328</v>
      </c>
      <c r="E715" s="19">
        <v>22</v>
      </c>
      <c r="F715" s="43">
        <v>1</v>
      </c>
      <c r="G715" s="21" t="str">
        <f>IF(A715='Recherche + MAJ'!$C$3,ROW(),"")</f>
        <v/>
      </c>
    </row>
    <row r="716" spans="1:7" ht="15">
      <c r="A716" s="22" t="s">
        <v>550</v>
      </c>
      <c r="B716" s="47" t="s">
        <v>503</v>
      </c>
      <c r="C716" s="22" t="s">
        <v>349</v>
      </c>
      <c r="D716" s="19" t="s">
        <v>328</v>
      </c>
      <c r="E716" s="19">
        <v>22</v>
      </c>
      <c r="F716" s="43">
        <v>1</v>
      </c>
      <c r="G716" s="21" t="str">
        <f>IF(A716='Recherche + MAJ'!$C$3,ROW(),"")</f>
        <v/>
      </c>
    </row>
    <row r="717" spans="1:7" ht="15">
      <c r="A717" s="38" t="s">
        <v>735</v>
      </c>
      <c r="B717" s="49" t="s">
        <v>621</v>
      </c>
      <c r="C717" s="27" t="s">
        <v>736</v>
      </c>
      <c r="D717" s="19" t="s">
        <v>734</v>
      </c>
      <c r="E717" s="19">
        <v>27</v>
      </c>
      <c r="F717" s="20">
        <v>1</v>
      </c>
      <c r="G717" s="21" t="str">
        <f>IF(A717='Recherche + MAJ'!$C$3,ROW(),"")</f>
        <v/>
      </c>
    </row>
    <row r="718" spans="1:7" ht="15">
      <c r="A718" s="23" t="s">
        <v>32</v>
      </c>
      <c r="B718" s="18" t="s">
        <v>1520</v>
      </c>
      <c r="C718" s="27" t="s">
        <v>33</v>
      </c>
      <c r="D718" s="19" t="s">
        <v>19</v>
      </c>
      <c r="E718" s="19">
        <v>6</v>
      </c>
      <c r="F718" s="20">
        <v>1</v>
      </c>
      <c r="G718" s="21" t="str">
        <f>IF(A718='Recherche + MAJ'!$C$3,ROW(),"")</f>
        <v/>
      </c>
    </row>
    <row r="719" spans="1:7" ht="15">
      <c r="A719" s="23" t="s">
        <v>197</v>
      </c>
      <c r="B719" s="34" t="s">
        <v>1521</v>
      </c>
      <c r="C719" s="27" t="s">
        <v>33</v>
      </c>
      <c r="D719" s="19" t="s">
        <v>19</v>
      </c>
      <c r="E719" s="19">
        <v>6</v>
      </c>
      <c r="F719" s="20">
        <v>1</v>
      </c>
      <c r="G719" s="21" t="str">
        <f>IF(A719='Recherche + MAJ'!$C$3,ROW(),"")</f>
        <v/>
      </c>
    </row>
    <row r="720" spans="1:7" ht="15">
      <c r="A720" s="22" t="s">
        <v>24</v>
      </c>
      <c r="B720" s="18" t="s">
        <v>1520</v>
      </c>
      <c r="C720" s="27" t="s">
        <v>25</v>
      </c>
      <c r="D720" s="19" t="s">
        <v>19</v>
      </c>
      <c r="E720" s="19">
        <v>4</v>
      </c>
      <c r="F720" s="20">
        <v>2</v>
      </c>
      <c r="G720" s="21" t="str">
        <f>IF(A720='Recherche + MAJ'!$C$3,ROW(),"")</f>
        <v/>
      </c>
    </row>
    <row r="721" spans="1:7" ht="15">
      <c r="A721" s="22" t="s">
        <v>196</v>
      </c>
      <c r="B721" s="34" t="s">
        <v>1521</v>
      </c>
      <c r="C721" s="27" t="s">
        <v>25</v>
      </c>
      <c r="D721" s="19" t="s">
        <v>19</v>
      </c>
      <c r="E721" s="19">
        <v>4</v>
      </c>
      <c r="F721" s="20">
        <v>2</v>
      </c>
      <c r="G721" s="21" t="str">
        <f>IF(A721='Recherche + MAJ'!$C$3,ROW(),"")</f>
        <v/>
      </c>
    </row>
    <row r="722" spans="1:7" ht="15">
      <c r="A722" s="22" t="s">
        <v>756</v>
      </c>
      <c r="B722" s="49" t="s">
        <v>621</v>
      </c>
      <c r="C722" s="27" t="s">
        <v>757</v>
      </c>
      <c r="D722" s="19" t="s">
        <v>734</v>
      </c>
      <c r="E722" s="19">
        <v>30</v>
      </c>
      <c r="F722" s="20">
        <v>1</v>
      </c>
      <c r="G722" s="21" t="str">
        <f>IF(A722='Recherche + MAJ'!$C$3,ROW(),"")</f>
        <v/>
      </c>
    </row>
    <row r="723" spans="1:7" ht="15">
      <c r="A723" s="50" t="s">
        <v>646</v>
      </c>
      <c r="B723" s="49" t="s">
        <v>621</v>
      </c>
      <c r="C723" s="50" t="s">
        <v>647</v>
      </c>
      <c r="D723" s="19" t="s">
        <v>19</v>
      </c>
      <c r="E723" s="19">
        <v>8</v>
      </c>
      <c r="F723" s="19">
        <v>3</v>
      </c>
      <c r="G723" s="21" t="str">
        <f>IF(A723='Recherche + MAJ'!$C$3,ROW(),"")</f>
        <v/>
      </c>
    </row>
    <row r="724" spans="1:7" ht="15">
      <c r="A724" s="22" t="s">
        <v>950</v>
      </c>
      <c r="B724" s="58" t="s">
        <v>935</v>
      </c>
      <c r="C724" s="27" t="s">
        <v>23</v>
      </c>
      <c r="D724" s="19" t="s">
        <v>254</v>
      </c>
      <c r="E724" s="19">
        <v>6</v>
      </c>
      <c r="F724" s="20">
        <v>2</v>
      </c>
      <c r="G724" s="21" t="str">
        <f>IF(A724='Recherche + MAJ'!$C$3,ROW(),"")</f>
        <v/>
      </c>
    </row>
    <row r="725" spans="1:7" ht="15">
      <c r="A725" s="42" t="s">
        <v>950</v>
      </c>
      <c r="B725" s="63" t="s">
        <v>1161</v>
      </c>
      <c r="C725" s="31" t="s">
        <v>23</v>
      </c>
      <c r="D725" s="19" t="s">
        <v>254</v>
      </c>
      <c r="E725" s="19">
        <v>10</v>
      </c>
      <c r="F725" s="19">
        <v>3</v>
      </c>
      <c r="G725" s="21" t="str">
        <f>IF(A725='Recherche + MAJ'!$C$3,ROW(),"")</f>
        <v/>
      </c>
    </row>
    <row r="726" spans="1:7" ht="15">
      <c r="A726" s="27" t="s">
        <v>1378</v>
      </c>
      <c r="B726" s="66" t="s">
        <v>1364</v>
      </c>
      <c r="C726" s="27" t="s">
        <v>23</v>
      </c>
      <c r="D726" s="19" t="s">
        <v>254</v>
      </c>
      <c r="E726" s="19">
        <v>6</v>
      </c>
      <c r="F726" s="20">
        <v>2</v>
      </c>
      <c r="G726" s="21" t="str">
        <f>IF(A726='Recherche + MAJ'!$C$3,ROW(),"")</f>
        <v/>
      </c>
    </row>
    <row r="727" spans="1:7" ht="15">
      <c r="A727" s="42" t="s">
        <v>671</v>
      </c>
      <c r="B727" s="49" t="s">
        <v>621</v>
      </c>
      <c r="C727" s="41" t="s">
        <v>672</v>
      </c>
      <c r="D727" s="19" t="s">
        <v>19</v>
      </c>
      <c r="E727" s="19">
        <v>11</v>
      </c>
      <c r="F727" s="19">
        <v>4</v>
      </c>
      <c r="G727" s="21" t="str">
        <f>IF(A727='Recherche + MAJ'!$C$3,ROW(),"")</f>
        <v/>
      </c>
    </row>
    <row r="728" spans="1:7" ht="15">
      <c r="A728" s="22" t="s">
        <v>741</v>
      </c>
      <c r="B728" s="49" t="s">
        <v>621</v>
      </c>
      <c r="C728" s="27" t="s">
        <v>742</v>
      </c>
      <c r="D728" s="19" t="s">
        <v>734</v>
      </c>
      <c r="E728" s="19">
        <v>28</v>
      </c>
      <c r="F728" s="20">
        <v>1</v>
      </c>
      <c r="G728" s="21" t="str">
        <f>IF(A728='Recherche + MAJ'!$C$3,ROW(),"")</f>
        <v/>
      </c>
    </row>
    <row r="729" spans="1:7" ht="15">
      <c r="A729" s="65" t="s">
        <v>1391</v>
      </c>
      <c r="B729" s="66" t="s">
        <v>1364</v>
      </c>
      <c r="C729" s="27" t="s">
        <v>1392</v>
      </c>
      <c r="D729" s="19" t="s">
        <v>254</v>
      </c>
      <c r="E729" s="19">
        <v>13</v>
      </c>
      <c r="F729" s="20">
        <v>1</v>
      </c>
      <c r="G729" s="21" t="str">
        <f>IF(A729='Recherche + MAJ'!$C$3,ROW(),"")</f>
        <v/>
      </c>
    </row>
    <row r="730" spans="1:7" ht="15">
      <c r="A730" s="42" t="s">
        <v>743</v>
      </c>
      <c r="B730" s="49" t="s">
        <v>621</v>
      </c>
      <c r="C730" s="27" t="s">
        <v>744</v>
      </c>
      <c r="D730" s="19" t="s">
        <v>734</v>
      </c>
      <c r="E730" s="19">
        <v>28</v>
      </c>
      <c r="F730" s="20">
        <v>2</v>
      </c>
      <c r="G730" s="21" t="str">
        <f>IF(A730='Recherche + MAJ'!$C$3,ROW(),"")</f>
        <v/>
      </c>
    </row>
    <row r="731" spans="1:7" ht="15">
      <c r="A731" s="42" t="s">
        <v>745</v>
      </c>
      <c r="B731" s="49" t="s">
        <v>621</v>
      </c>
      <c r="C731" s="31" t="s">
        <v>746</v>
      </c>
      <c r="D731" s="19" t="s">
        <v>734</v>
      </c>
      <c r="E731" s="19">
        <v>28</v>
      </c>
      <c r="F731" s="19">
        <v>3</v>
      </c>
      <c r="G731" s="21" t="str">
        <f>IF(A731='Recherche + MAJ'!$C$3,ROW(),"")</f>
        <v/>
      </c>
    </row>
    <row r="732" spans="1:7" ht="15">
      <c r="A732" s="42" t="s">
        <v>747</v>
      </c>
      <c r="B732" s="49" t="s">
        <v>621</v>
      </c>
      <c r="C732" s="31" t="s">
        <v>748</v>
      </c>
      <c r="D732" s="19" t="s">
        <v>734</v>
      </c>
      <c r="E732" s="19">
        <v>28</v>
      </c>
      <c r="F732" s="19">
        <v>4</v>
      </c>
      <c r="G732" s="21" t="str">
        <f>IF(A732='Recherche + MAJ'!$C$3,ROW(),"")</f>
        <v/>
      </c>
    </row>
    <row r="733" spans="1:7" ht="15">
      <c r="A733" s="42" t="s">
        <v>739</v>
      </c>
      <c r="B733" s="49" t="s">
        <v>621</v>
      </c>
      <c r="C733" s="31" t="s">
        <v>740</v>
      </c>
      <c r="D733" s="19" t="s">
        <v>734</v>
      </c>
      <c r="E733" s="19">
        <v>27</v>
      </c>
      <c r="F733" s="19">
        <v>3</v>
      </c>
      <c r="G733" s="21" t="str">
        <f>IF(A733='Recherche + MAJ'!$C$3,ROW(),"")</f>
        <v/>
      </c>
    </row>
    <row r="734" spans="1:7" ht="15">
      <c r="A734" s="23" t="s">
        <v>177</v>
      </c>
      <c r="B734" s="18" t="s">
        <v>1520</v>
      </c>
      <c r="C734" s="27" t="s">
        <v>178</v>
      </c>
      <c r="D734" s="19" t="s">
        <v>169</v>
      </c>
      <c r="E734" s="19">
        <v>31</v>
      </c>
      <c r="F734" s="20">
        <v>1</v>
      </c>
      <c r="G734" s="21" t="str">
        <f>IF(A734='Recherche + MAJ'!$C$3,ROW(),"")</f>
        <v/>
      </c>
    </row>
    <row r="735" spans="1:7" ht="15">
      <c r="A735" s="23" t="s">
        <v>218</v>
      </c>
      <c r="B735" s="34" t="s">
        <v>1521</v>
      </c>
      <c r="C735" s="27" t="s">
        <v>178</v>
      </c>
      <c r="D735" s="19" t="s">
        <v>169</v>
      </c>
      <c r="E735" s="19">
        <v>31</v>
      </c>
      <c r="F735" s="20">
        <v>1</v>
      </c>
      <c r="G735" s="21" t="str">
        <f>IF(A735='Recherche + MAJ'!$C$3,ROW(),"")</f>
        <v/>
      </c>
    </row>
    <row r="736" spans="1:7" ht="15">
      <c r="A736" s="42" t="s">
        <v>789</v>
      </c>
      <c r="B736" s="49" t="s">
        <v>621</v>
      </c>
      <c r="C736" s="28" t="s">
        <v>457</v>
      </c>
      <c r="D736" s="19" t="s">
        <v>382</v>
      </c>
      <c r="E736" s="19">
        <v>35</v>
      </c>
      <c r="F736" s="20">
        <v>1</v>
      </c>
      <c r="G736" s="21" t="str">
        <f>IF(A736='Recherche + MAJ'!$C$3,ROW(),"")</f>
        <v/>
      </c>
    </row>
    <row r="737" spans="1:7" ht="15">
      <c r="A737" s="50" t="s">
        <v>653</v>
      </c>
      <c r="B737" s="49" t="s">
        <v>621</v>
      </c>
      <c r="C737" s="50" t="s">
        <v>654</v>
      </c>
      <c r="D737" s="19" t="s">
        <v>19</v>
      </c>
      <c r="E737" s="19">
        <v>9</v>
      </c>
      <c r="F737" s="20">
        <v>2</v>
      </c>
      <c r="G737" s="21" t="str">
        <f>IF(A737='Recherche + MAJ'!$C$3,ROW(),"")</f>
        <v/>
      </c>
    </row>
    <row r="738" spans="1:7" ht="15">
      <c r="A738" s="22" t="s">
        <v>1077</v>
      </c>
      <c r="B738" s="58" t="s">
        <v>935</v>
      </c>
      <c r="C738" s="27" t="s">
        <v>1078</v>
      </c>
      <c r="D738" s="19" t="s">
        <v>382</v>
      </c>
      <c r="E738" s="19">
        <v>24</v>
      </c>
      <c r="F738" s="20">
        <v>1</v>
      </c>
      <c r="G738" s="21" t="str">
        <f>IF(A738='Recherche + MAJ'!$C$3,ROW(),"")</f>
        <v/>
      </c>
    </row>
    <row r="739" spans="1:7" ht="15">
      <c r="A739" s="22" t="s">
        <v>1077</v>
      </c>
      <c r="B739" s="63" t="s">
        <v>1161</v>
      </c>
      <c r="C739" s="27" t="s">
        <v>1078</v>
      </c>
      <c r="D739" s="19" t="s">
        <v>1327</v>
      </c>
      <c r="E739" s="19">
        <v>43</v>
      </c>
      <c r="F739" s="20">
        <v>1</v>
      </c>
      <c r="G739" s="21" t="str">
        <f>IF(A739='Recherche + MAJ'!$C$3,ROW(),"")</f>
        <v/>
      </c>
    </row>
    <row r="740" spans="1:7" ht="15">
      <c r="A740" s="65" t="s">
        <v>1461</v>
      </c>
      <c r="B740" s="66" t="s">
        <v>1364</v>
      </c>
      <c r="C740" s="27" t="s">
        <v>1078</v>
      </c>
      <c r="D740" s="19" t="s">
        <v>1460</v>
      </c>
      <c r="E740" s="19">
        <v>33</v>
      </c>
      <c r="F740" s="20">
        <v>1</v>
      </c>
      <c r="G740" s="21" t="str">
        <f>IF(A740='Recherche + MAJ'!$C$3,ROW(),"")</f>
        <v/>
      </c>
    </row>
    <row r="741" spans="1:7" ht="15">
      <c r="A741" s="23" t="s">
        <v>95</v>
      </c>
      <c r="B741" s="18" t="s">
        <v>1520</v>
      </c>
      <c r="C741" s="27" t="s">
        <v>96</v>
      </c>
      <c r="D741" s="19" t="s">
        <v>81</v>
      </c>
      <c r="E741" s="19">
        <v>14</v>
      </c>
      <c r="F741" s="20">
        <v>1</v>
      </c>
      <c r="G741" s="21" t="str">
        <f>IF(A741='Recherche + MAJ'!$C$3,ROW(),"")</f>
        <v/>
      </c>
    </row>
    <row r="742" spans="1:7" ht="15">
      <c r="A742" s="23" t="s">
        <v>208</v>
      </c>
      <c r="B742" s="34" t="s">
        <v>1521</v>
      </c>
      <c r="C742" s="27" t="s">
        <v>96</v>
      </c>
      <c r="D742" s="19" t="s">
        <v>81</v>
      </c>
      <c r="E742" s="36">
        <v>14</v>
      </c>
      <c r="F742" s="20">
        <v>1</v>
      </c>
      <c r="G742" s="21" t="str">
        <f>IF(A742='Recherche + MAJ'!$C$3,ROW(),"")</f>
        <v/>
      </c>
    </row>
    <row r="743" spans="1:7" ht="15">
      <c r="A743" s="22" t="s">
        <v>400</v>
      </c>
      <c r="B743" s="39" t="s">
        <v>222</v>
      </c>
      <c r="C743" s="22" t="s">
        <v>401</v>
      </c>
      <c r="D743" s="19" t="s">
        <v>382</v>
      </c>
      <c r="E743" s="19">
        <v>31</v>
      </c>
      <c r="F743" s="43">
        <v>1</v>
      </c>
      <c r="G743" s="21" t="str">
        <f>IF(A743='Recherche + MAJ'!$C$3,ROW(),"")</f>
        <v/>
      </c>
    </row>
    <row r="744" spans="1:7" ht="15">
      <c r="A744" s="22" t="s">
        <v>577</v>
      </c>
      <c r="B744" s="47" t="s">
        <v>503</v>
      </c>
      <c r="C744" s="22" t="s">
        <v>401</v>
      </c>
      <c r="D744" s="19" t="s">
        <v>382</v>
      </c>
      <c r="E744" s="19">
        <v>30</v>
      </c>
      <c r="F744" s="43">
        <v>1</v>
      </c>
      <c r="G744" s="21" t="str">
        <f>IF(A744='Recherche + MAJ'!$C$3,ROW(),"")</f>
        <v/>
      </c>
    </row>
    <row r="745" spans="1:7" ht="15">
      <c r="A745" s="22" t="s">
        <v>772</v>
      </c>
      <c r="B745" s="49" t="s">
        <v>621</v>
      </c>
      <c r="C745" s="27" t="s">
        <v>773</v>
      </c>
      <c r="D745" s="19" t="s">
        <v>382</v>
      </c>
      <c r="E745" s="19">
        <v>33</v>
      </c>
      <c r="F745" s="20">
        <v>1</v>
      </c>
      <c r="G745" s="21" t="str">
        <f>IF(A745='Recherche + MAJ'!$C$3,ROW(),"")</f>
        <v/>
      </c>
    </row>
    <row r="746" spans="1:7" ht="15">
      <c r="A746" s="22" t="s">
        <v>1079</v>
      </c>
      <c r="B746" s="58" t="s">
        <v>935</v>
      </c>
      <c r="C746" s="27" t="s">
        <v>1080</v>
      </c>
      <c r="D746" s="19" t="s">
        <v>382</v>
      </c>
      <c r="E746" s="19">
        <v>24</v>
      </c>
      <c r="F746" s="20">
        <v>2</v>
      </c>
      <c r="G746" s="21" t="str">
        <f>IF(A746='Recherche + MAJ'!$C$3,ROW(),"")</f>
        <v/>
      </c>
    </row>
    <row r="747" spans="1:7" ht="15">
      <c r="A747" s="22" t="s">
        <v>1079</v>
      </c>
      <c r="B747" s="63" t="s">
        <v>1161</v>
      </c>
      <c r="C747" s="27" t="s">
        <v>1080</v>
      </c>
      <c r="D747" s="19" t="s">
        <v>1327</v>
      </c>
      <c r="E747" s="19">
        <v>43</v>
      </c>
      <c r="F747" s="20">
        <v>2</v>
      </c>
      <c r="G747" s="21" t="str">
        <f>IF(A747='Recherche + MAJ'!$C$3,ROW(),"")</f>
        <v/>
      </c>
    </row>
    <row r="748" spans="1:7" ht="15">
      <c r="A748" s="27" t="s">
        <v>1079</v>
      </c>
      <c r="B748" s="66" t="s">
        <v>1364</v>
      </c>
      <c r="C748" s="27" t="s">
        <v>1080</v>
      </c>
      <c r="D748" s="19" t="s">
        <v>1460</v>
      </c>
      <c r="E748" s="19">
        <v>33</v>
      </c>
      <c r="F748" s="20">
        <v>2</v>
      </c>
      <c r="G748" s="21" t="str">
        <f>IF(A748='Recherche + MAJ'!$C$3,ROW(),"")</f>
        <v/>
      </c>
    </row>
    <row r="749" spans="1:7" ht="15">
      <c r="A749" s="22" t="s">
        <v>97</v>
      </c>
      <c r="B749" s="18" t="s">
        <v>1520</v>
      </c>
      <c r="C749" s="27" t="s">
        <v>98</v>
      </c>
      <c r="D749" s="19" t="s">
        <v>81</v>
      </c>
      <c r="E749" s="19">
        <v>14</v>
      </c>
      <c r="F749" s="20">
        <v>2</v>
      </c>
      <c r="G749" s="21" t="str">
        <f>IF(A749='Recherche + MAJ'!$C$3,ROW(),"")</f>
        <v/>
      </c>
    </row>
    <row r="750" spans="1:7" ht="15">
      <c r="A750" s="22" t="s">
        <v>209</v>
      </c>
      <c r="B750" s="34" t="s">
        <v>1521</v>
      </c>
      <c r="C750" s="27" t="s">
        <v>210</v>
      </c>
      <c r="D750" s="19" t="s">
        <v>81</v>
      </c>
      <c r="E750" s="36">
        <v>14</v>
      </c>
      <c r="F750" s="20">
        <v>2</v>
      </c>
      <c r="G750" s="21" t="str">
        <f>IF(A750='Recherche + MAJ'!$C$3,ROW(),"")</f>
        <v/>
      </c>
    </row>
    <row r="751" spans="1:7" ht="15">
      <c r="A751" s="22" t="s">
        <v>404</v>
      </c>
      <c r="B751" s="39" t="s">
        <v>222</v>
      </c>
      <c r="C751" s="22" t="s">
        <v>405</v>
      </c>
      <c r="D751" s="19" t="s">
        <v>382</v>
      </c>
      <c r="E751" s="19">
        <v>31</v>
      </c>
      <c r="F751" s="19">
        <v>3</v>
      </c>
      <c r="G751" s="21" t="str">
        <f>IF(A751='Recherche + MAJ'!$C$3,ROW(),"")</f>
        <v/>
      </c>
    </row>
    <row r="752" spans="1:7" ht="15">
      <c r="A752" s="22" t="s">
        <v>580</v>
      </c>
      <c r="B752" s="47" t="s">
        <v>503</v>
      </c>
      <c r="C752" s="22" t="s">
        <v>405</v>
      </c>
      <c r="D752" s="19" t="s">
        <v>382</v>
      </c>
      <c r="E752" s="19">
        <v>30</v>
      </c>
      <c r="F752" s="19">
        <v>3</v>
      </c>
      <c r="G752" s="21" t="str">
        <f>IF(A752='Recherche + MAJ'!$C$3,ROW(),"")</f>
        <v/>
      </c>
    </row>
    <row r="753" spans="1:7" ht="15">
      <c r="A753" s="22" t="s">
        <v>774</v>
      </c>
      <c r="B753" s="49" t="s">
        <v>621</v>
      </c>
      <c r="C753" s="27" t="s">
        <v>775</v>
      </c>
      <c r="D753" s="19" t="s">
        <v>382</v>
      </c>
      <c r="E753" s="19">
        <v>33</v>
      </c>
      <c r="F753" s="20">
        <v>2</v>
      </c>
      <c r="G753" s="21" t="str">
        <f>IF(A753='Recherche + MAJ'!$C$3,ROW(),"")</f>
        <v/>
      </c>
    </row>
    <row r="754" spans="1:7" ht="15">
      <c r="A754" s="42" t="s">
        <v>1081</v>
      </c>
      <c r="B754" s="58" t="s">
        <v>935</v>
      </c>
      <c r="C754" s="31" t="s">
        <v>100</v>
      </c>
      <c r="D754" s="19" t="s">
        <v>382</v>
      </c>
      <c r="E754" s="19">
        <v>24</v>
      </c>
      <c r="F754" s="19">
        <v>3</v>
      </c>
      <c r="G754" s="21" t="str">
        <f>IF(A754='Recherche + MAJ'!$C$3,ROW(),"")</f>
        <v/>
      </c>
    </row>
    <row r="755" spans="1:7" ht="15">
      <c r="A755" s="42" t="s">
        <v>1081</v>
      </c>
      <c r="B755" s="63" t="s">
        <v>1161</v>
      </c>
      <c r="C755" s="31" t="s">
        <v>100</v>
      </c>
      <c r="D755" s="19" t="s">
        <v>1327</v>
      </c>
      <c r="E755" s="19">
        <v>43</v>
      </c>
      <c r="F755" s="19">
        <v>3</v>
      </c>
      <c r="G755" s="21" t="str">
        <f>IF(A755='Recherche + MAJ'!$C$3,ROW(),"")</f>
        <v/>
      </c>
    </row>
    <row r="756" spans="1:7" ht="15">
      <c r="A756" s="65" t="s">
        <v>1081</v>
      </c>
      <c r="B756" s="66" t="s">
        <v>1364</v>
      </c>
      <c r="C756" s="27" t="s">
        <v>100</v>
      </c>
      <c r="D756" s="19" t="s">
        <v>1460</v>
      </c>
      <c r="E756" s="19">
        <v>33</v>
      </c>
      <c r="F756" s="24">
        <v>3</v>
      </c>
      <c r="G756" s="21" t="str">
        <f>IF(A756='Recherche + MAJ'!$C$3,ROW(),"")</f>
        <v/>
      </c>
    </row>
    <row r="757" spans="1:7" ht="15">
      <c r="A757" s="23" t="s">
        <v>99</v>
      </c>
      <c r="B757" s="18" t="s">
        <v>1520</v>
      </c>
      <c r="C757" s="27" t="s">
        <v>100</v>
      </c>
      <c r="D757" s="19" t="s">
        <v>81</v>
      </c>
      <c r="E757" s="19">
        <v>14</v>
      </c>
      <c r="F757" s="24">
        <v>3</v>
      </c>
      <c r="G757" s="21" t="str">
        <f>IF(A757='Recherche + MAJ'!$C$3,ROW(),"")</f>
        <v/>
      </c>
    </row>
    <row r="758" spans="1:7" ht="15">
      <c r="A758" s="23" t="s">
        <v>99</v>
      </c>
      <c r="B758" s="34" t="s">
        <v>1521</v>
      </c>
      <c r="C758" s="27" t="s">
        <v>100</v>
      </c>
      <c r="D758" s="19" t="s">
        <v>81</v>
      </c>
      <c r="E758" s="36">
        <v>14</v>
      </c>
      <c r="F758" s="24">
        <v>3</v>
      </c>
      <c r="G758" s="21" t="str">
        <f>IF(A758='Recherche + MAJ'!$C$3,ROW(),"")</f>
        <v/>
      </c>
    </row>
    <row r="759" spans="1:7" ht="15">
      <c r="A759" s="22" t="s">
        <v>402</v>
      </c>
      <c r="B759" s="39" t="s">
        <v>222</v>
      </c>
      <c r="C759" s="22" t="s">
        <v>403</v>
      </c>
      <c r="D759" s="19" t="s">
        <v>382</v>
      </c>
      <c r="E759" s="19">
        <v>31</v>
      </c>
      <c r="F759" s="43">
        <v>2</v>
      </c>
      <c r="G759" s="21" t="str">
        <f>IF(A759='Recherche + MAJ'!$C$3,ROW(),"")</f>
        <v/>
      </c>
    </row>
    <row r="760" spans="1:7" ht="15">
      <c r="A760" s="22" t="s">
        <v>578</v>
      </c>
      <c r="B760" s="47" t="s">
        <v>503</v>
      </c>
      <c r="C760" s="22" t="s">
        <v>579</v>
      </c>
      <c r="D760" s="19" t="s">
        <v>382</v>
      </c>
      <c r="E760" s="19">
        <v>30</v>
      </c>
      <c r="F760" s="43">
        <v>2</v>
      </c>
      <c r="G760" s="21" t="str">
        <f>IF(A760='Recherche + MAJ'!$C$3,ROW(),"")</f>
        <v/>
      </c>
    </row>
    <row r="761" spans="1:7" ht="15">
      <c r="A761" s="42" t="s">
        <v>778</v>
      </c>
      <c r="B761" s="49" t="s">
        <v>621</v>
      </c>
      <c r="C761" s="31" t="s">
        <v>779</v>
      </c>
      <c r="D761" s="19" t="s">
        <v>382</v>
      </c>
      <c r="E761" s="19">
        <v>33</v>
      </c>
      <c r="F761" s="19">
        <v>4</v>
      </c>
      <c r="G761" s="21" t="str">
        <f>IF(A761='Recherche + MAJ'!$C$3,ROW(),"")</f>
        <v/>
      </c>
    </row>
    <row r="762" spans="1:7" ht="15">
      <c r="A762" s="42" t="s">
        <v>776</v>
      </c>
      <c r="B762" s="49" t="s">
        <v>621</v>
      </c>
      <c r="C762" s="31" t="s">
        <v>777</v>
      </c>
      <c r="D762" s="19" t="s">
        <v>382</v>
      </c>
      <c r="E762" s="19">
        <v>33</v>
      </c>
      <c r="F762" s="19">
        <v>3</v>
      </c>
      <c r="G762" s="21" t="str">
        <f>IF(A762='Recherche + MAJ'!$C$3,ROW(),"")</f>
        <v/>
      </c>
    </row>
    <row r="763" spans="1:7" ht="15">
      <c r="A763" s="50" t="s">
        <v>644</v>
      </c>
      <c r="B763" s="49" t="s">
        <v>621</v>
      </c>
      <c r="C763" s="50" t="s">
        <v>645</v>
      </c>
      <c r="D763" s="19" t="s">
        <v>19</v>
      </c>
      <c r="E763" s="19">
        <v>8</v>
      </c>
      <c r="F763" s="20">
        <v>2</v>
      </c>
      <c r="G763" s="21" t="str">
        <f>IF(A763='Recherche + MAJ'!$C$3,ROW(),"")</f>
        <v/>
      </c>
    </row>
    <row r="764" spans="1:7" ht="15">
      <c r="A764" s="50" t="s">
        <v>648</v>
      </c>
      <c r="B764" s="49" t="s">
        <v>621</v>
      </c>
      <c r="C764" s="50" t="s">
        <v>405</v>
      </c>
      <c r="D764" s="19" t="s">
        <v>19</v>
      </c>
      <c r="E764" s="19">
        <v>8</v>
      </c>
      <c r="F764" s="19">
        <v>4</v>
      </c>
      <c r="G764" s="21" t="str">
        <f>IF(A764='Recherche + MAJ'!$C$3,ROW(),"")</f>
        <v/>
      </c>
    </row>
    <row r="765" spans="1:7" ht="15">
      <c r="A765" s="42" t="s">
        <v>1361</v>
      </c>
      <c r="B765" s="63" t="s">
        <v>1161</v>
      </c>
      <c r="C765" s="28" t="s">
        <v>1362</v>
      </c>
      <c r="D765" s="19" t="s">
        <v>169</v>
      </c>
      <c r="E765" s="19">
        <v>68</v>
      </c>
      <c r="F765" s="19">
        <v>5</v>
      </c>
      <c r="G765" s="21" t="str">
        <f>IF(A765='Recherche + MAJ'!$C$3,ROW(),"")</f>
        <v/>
      </c>
    </row>
    <row r="766" spans="1:7" ht="15">
      <c r="A766" s="28" t="s">
        <v>1159</v>
      </c>
      <c r="B766" s="58" t="s">
        <v>935</v>
      </c>
      <c r="C766" s="28" t="s">
        <v>1160</v>
      </c>
      <c r="D766" s="19" t="s">
        <v>169</v>
      </c>
      <c r="E766" s="19">
        <v>49</v>
      </c>
      <c r="F766" s="61">
        <v>4</v>
      </c>
      <c r="G766" s="21" t="str">
        <f>IF(A766='Recherche + MAJ'!$C$3,ROW(),"")</f>
        <v/>
      </c>
    </row>
    <row r="767" spans="1:7" ht="15">
      <c r="A767" s="42" t="s">
        <v>1159</v>
      </c>
      <c r="B767" s="63" t="s">
        <v>1161</v>
      </c>
      <c r="C767" s="28" t="s">
        <v>1363</v>
      </c>
      <c r="D767" s="19" t="s">
        <v>169</v>
      </c>
      <c r="E767" s="19">
        <v>68</v>
      </c>
      <c r="F767" s="20">
        <v>6</v>
      </c>
      <c r="G767" s="21" t="str">
        <f>IF(A767='Recherche + MAJ'!$C$3,ROW(),"")</f>
        <v/>
      </c>
    </row>
    <row r="768" spans="1:7" ht="15">
      <c r="A768" s="27" t="s">
        <v>1513</v>
      </c>
      <c r="B768" s="66" t="s">
        <v>1364</v>
      </c>
      <c r="C768" s="27" t="s">
        <v>1514</v>
      </c>
      <c r="D768" s="19" t="s">
        <v>169</v>
      </c>
      <c r="E768" s="19">
        <v>63</v>
      </c>
      <c r="F768" s="20">
        <v>8</v>
      </c>
      <c r="G768" s="21" t="str">
        <f>IF(A768='Recherche + MAJ'!$C$3,ROW(),"")</f>
        <v/>
      </c>
    </row>
    <row r="769" spans="1:7" ht="15">
      <c r="A769" s="22" t="s">
        <v>500</v>
      </c>
      <c r="B769" s="39" t="s">
        <v>222</v>
      </c>
      <c r="C769" s="22" t="s">
        <v>501</v>
      </c>
      <c r="D769" s="19" t="s">
        <v>493</v>
      </c>
      <c r="E769" s="19">
        <v>54</v>
      </c>
      <c r="F769" s="43">
        <v>1</v>
      </c>
      <c r="G769" s="21" t="str">
        <f>IF(A769='Recherche + MAJ'!$C$3,ROW(),"")</f>
        <v/>
      </c>
    </row>
    <row r="770" spans="1:7" ht="15">
      <c r="A770" s="23" t="s">
        <v>183</v>
      </c>
      <c r="B770" s="18" t="s">
        <v>1520</v>
      </c>
      <c r="C770" s="27" t="s">
        <v>184</v>
      </c>
      <c r="D770" s="19" t="s">
        <v>169</v>
      </c>
      <c r="E770" s="19">
        <v>34</v>
      </c>
      <c r="F770" s="20">
        <v>1</v>
      </c>
      <c r="G770" s="21" t="str">
        <f>IF(A770='Recherche + MAJ'!$C$3,ROW(),"")</f>
        <v/>
      </c>
    </row>
    <row r="771" spans="1:7" ht="15">
      <c r="A771" s="23" t="s">
        <v>185</v>
      </c>
      <c r="B771" s="18" t="s">
        <v>1520</v>
      </c>
      <c r="C771" s="27" t="s">
        <v>184</v>
      </c>
      <c r="D771" s="19" t="s">
        <v>169</v>
      </c>
      <c r="E771" s="19">
        <v>34</v>
      </c>
      <c r="F771" s="20">
        <v>2</v>
      </c>
      <c r="G771" s="21" t="str">
        <f>IF(A771='Recherche + MAJ'!$C$3,ROW(),"")</f>
        <v/>
      </c>
    </row>
    <row r="772" spans="1:7" ht="15">
      <c r="A772" s="23" t="s">
        <v>219</v>
      </c>
      <c r="B772" s="34" t="s">
        <v>1521</v>
      </c>
      <c r="C772" s="27" t="s">
        <v>184</v>
      </c>
      <c r="D772" s="19" t="s">
        <v>169</v>
      </c>
      <c r="E772" s="19">
        <v>34</v>
      </c>
      <c r="F772" s="20">
        <v>1</v>
      </c>
      <c r="G772" s="21" t="str">
        <f>IF(A772='Recherche + MAJ'!$C$3,ROW(),"")</f>
        <v/>
      </c>
    </row>
    <row r="773" spans="1:7" ht="15">
      <c r="A773" s="23" t="s">
        <v>220</v>
      </c>
      <c r="B773" s="34" t="s">
        <v>1521</v>
      </c>
      <c r="C773" s="27" t="s">
        <v>184</v>
      </c>
      <c r="D773" s="19" t="s">
        <v>169</v>
      </c>
      <c r="E773" s="19">
        <v>34</v>
      </c>
      <c r="F773" s="20">
        <v>2</v>
      </c>
      <c r="G773" s="21" t="str">
        <f>IF(A773='Recherche + MAJ'!$C$3,ROW(),"")</f>
        <v/>
      </c>
    </row>
    <row r="774" spans="1:7" ht="15">
      <c r="A774" s="22" t="s">
        <v>619</v>
      </c>
      <c r="B774" s="47" t="s">
        <v>503</v>
      </c>
      <c r="C774" s="22" t="s">
        <v>501</v>
      </c>
      <c r="D774" s="19" t="s">
        <v>493</v>
      </c>
      <c r="E774" s="19">
        <v>55</v>
      </c>
      <c r="F774" s="43">
        <v>1</v>
      </c>
      <c r="G774" s="21" t="str">
        <f>IF(A774='Recherche + MAJ'!$C$3,ROW(),"")</f>
        <v/>
      </c>
    </row>
    <row r="775" spans="1:7" ht="15">
      <c r="A775" s="22" t="s">
        <v>932</v>
      </c>
      <c r="B775" s="49" t="s">
        <v>621</v>
      </c>
      <c r="C775" s="22" t="s">
        <v>501</v>
      </c>
      <c r="D775" s="19" t="s">
        <v>169</v>
      </c>
      <c r="E775" s="19">
        <v>78</v>
      </c>
      <c r="F775" s="43">
        <v>1</v>
      </c>
      <c r="G775" s="21" t="str">
        <f>IF(A775='Recherche + MAJ'!$C$3,ROW(),"")</f>
        <v/>
      </c>
    </row>
    <row r="776" spans="1:7" ht="15">
      <c r="A776" s="42" t="s">
        <v>1358</v>
      </c>
      <c r="B776" s="63" t="s">
        <v>1161</v>
      </c>
      <c r="C776" s="31" t="s">
        <v>1359</v>
      </c>
      <c r="D776" s="19" t="s">
        <v>169</v>
      </c>
      <c r="E776" s="19">
        <v>68</v>
      </c>
      <c r="F776" s="19">
        <v>3</v>
      </c>
      <c r="G776" s="21" t="str">
        <f>IF(A776='Recherche + MAJ'!$C$3,ROW(),"")</f>
        <v/>
      </c>
    </row>
    <row r="777" spans="1:7" ht="15">
      <c r="A777" s="28" t="s">
        <v>1157</v>
      </c>
      <c r="B777" s="58" t="s">
        <v>935</v>
      </c>
      <c r="C777" s="31" t="s">
        <v>1158</v>
      </c>
      <c r="D777" s="19" t="s">
        <v>169</v>
      </c>
      <c r="E777" s="19">
        <v>49</v>
      </c>
      <c r="F777" s="62">
        <v>3</v>
      </c>
      <c r="G777" s="21" t="str">
        <f>IF(A777='Recherche + MAJ'!$C$3,ROW(),"")</f>
        <v/>
      </c>
    </row>
    <row r="778" spans="1:7" ht="15">
      <c r="A778" s="42" t="s">
        <v>1157</v>
      </c>
      <c r="B778" s="63" t="s">
        <v>1161</v>
      </c>
      <c r="C778" s="31" t="s">
        <v>1360</v>
      </c>
      <c r="D778" s="19" t="s">
        <v>169</v>
      </c>
      <c r="E778" s="19">
        <v>68</v>
      </c>
      <c r="F778" s="19">
        <v>4</v>
      </c>
      <c r="G778" s="21" t="str">
        <f>IF(A778='Recherche + MAJ'!$C$3,ROW(),"")</f>
        <v/>
      </c>
    </row>
    <row r="779" spans="1:7" ht="15">
      <c r="A779" s="23" t="s">
        <v>186</v>
      </c>
      <c r="B779" s="18" t="s">
        <v>1520</v>
      </c>
      <c r="C779" s="27" t="s">
        <v>187</v>
      </c>
      <c r="D779" s="19" t="s">
        <v>169</v>
      </c>
      <c r="E779" s="19">
        <v>34</v>
      </c>
      <c r="F779" s="24">
        <v>3</v>
      </c>
      <c r="G779" s="21" t="str">
        <f>IF(A779='Recherche + MAJ'!$C$3,ROW(),"")</f>
        <v/>
      </c>
    </row>
    <row r="780" spans="1:7" ht="15">
      <c r="A780" s="23" t="s">
        <v>221</v>
      </c>
      <c r="B780" s="34" t="s">
        <v>1521</v>
      </c>
      <c r="C780" s="27" t="s">
        <v>187</v>
      </c>
      <c r="D780" s="19" t="s">
        <v>169</v>
      </c>
      <c r="E780" s="19">
        <v>34</v>
      </c>
      <c r="F780" s="24">
        <v>3</v>
      </c>
      <c r="G780" s="21" t="str">
        <f>IF(A780='Recherche + MAJ'!$C$3,ROW(),"")</f>
        <v/>
      </c>
    </row>
    <row r="781" spans="1:7" ht="15">
      <c r="A781" s="22" t="s">
        <v>620</v>
      </c>
      <c r="B781" s="47" t="s">
        <v>503</v>
      </c>
      <c r="C781" s="22" t="s">
        <v>187</v>
      </c>
      <c r="D781" s="19" t="s">
        <v>493</v>
      </c>
      <c r="E781" s="19">
        <v>55</v>
      </c>
      <c r="F781" s="43">
        <v>2</v>
      </c>
      <c r="G781" s="21" t="str">
        <f>IF(A781='Recherche + MAJ'!$C$3,ROW(),"")</f>
        <v/>
      </c>
    </row>
    <row r="782" spans="1:7" ht="15">
      <c r="A782" s="22" t="s">
        <v>933</v>
      </c>
      <c r="B782" s="49" t="s">
        <v>621</v>
      </c>
      <c r="C782" s="22" t="s">
        <v>187</v>
      </c>
      <c r="D782" s="19" t="s">
        <v>169</v>
      </c>
      <c r="E782" s="19">
        <v>78</v>
      </c>
      <c r="F782" s="43">
        <v>2</v>
      </c>
      <c r="G782" s="21" t="str">
        <f>IF(A782='Recherche + MAJ'!$C$3,ROW(),"")</f>
        <v/>
      </c>
    </row>
    <row r="783" spans="1:7" ht="15">
      <c r="A783" s="22" t="s">
        <v>502</v>
      </c>
      <c r="B783" s="39" t="s">
        <v>222</v>
      </c>
      <c r="C783" s="22" t="s">
        <v>187</v>
      </c>
      <c r="D783" s="19" t="s">
        <v>493</v>
      </c>
      <c r="E783" s="19">
        <v>54</v>
      </c>
      <c r="F783" s="43">
        <v>2</v>
      </c>
      <c r="G783" s="21" t="str">
        <f>IF(A783='Recherche + MAJ'!$C$3,ROW(),"")</f>
        <v/>
      </c>
    </row>
    <row r="784" spans="1:7" ht="15">
      <c r="A784" s="22" t="s">
        <v>1133</v>
      </c>
      <c r="B784" s="58" t="s">
        <v>935</v>
      </c>
      <c r="C784" s="27" t="s">
        <v>1134</v>
      </c>
      <c r="D784" s="19" t="s">
        <v>131</v>
      </c>
      <c r="E784" s="19">
        <v>41</v>
      </c>
      <c r="F784" s="20">
        <v>1</v>
      </c>
      <c r="G784" s="21" t="str">
        <f>IF(A784='Recherche + MAJ'!$C$3,ROW(),"")</f>
        <v/>
      </c>
    </row>
    <row r="785" spans="1:7" ht="15">
      <c r="A785" s="22" t="s">
        <v>1354</v>
      </c>
      <c r="B785" s="63" t="s">
        <v>1161</v>
      </c>
      <c r="C785" s="27" t="s">
        <v>1134</v>
      </c>
      <c r="D785" s="19" t="s">
        <v>131</v>
      </c>
      <c r="E785" s="19">
        <v>60</v>
      </c>
      <c r="F785" s="20">
        <v>1</v>
      </c>
      <c r="G785" s="21" t="str">
        <f>IF(A785='Recherche + MAJ'!$C$3,ROW(),"")</f>
        <v/>
      </c>
    </row>
    <row r="786" spans="1:7" ht="15">
      <c r="A786" s="65" t="s">
        <v>1496</v>
      </c>
      <c r="B786" s="66" t="s">
        <v>1364</v>
      </c>
      <c r="C786" s="27" t="s">
        <v>1134</v>
      </c>
      <c r="D786" s="19" t="s">
        <v>131</v>
      </c>
      <c r="E786" s="19">
        <v>53</v>
      </c>
      <c r="F786" s="20">
        <v>1</v>
      </c>
      <c r="G786" s="21" t="str">
        <f>IF(A786='Recherche + MAJ'!$C$3,ROW(),"")</f>
        <v/>
      </c>
    </row>
    <row r="787" spans="1:7" ht="15">
      <c r="A787" s="23" t="s">
        <v>136</v>
      </c>
      <c r="B787" s="18" t="s">
        <v>1520</v>
      </c>
      <c r="C787" s="22" t="s">
        <v>137</v>
      </c>
      <c r="D787" s="19" t="s">
        <v>131</v>
      </c>
      <c r="E787" s="19">
        <v>22</v>
      </c>
      <c r="F787" s="24">
        <v>3</v>
      </c>
      <c r="G787" s="21" t="str">
        <f>IF(A787='Recherche + MAJ'!$C$3,ROW(),"")</f>
        <v/>
      </c>
    </row>
    <row r="788" spans="1:7" ht="15">
      <c r="A788" s="23" t="s">
        <v>132</v>
      </c>
      <c r="B788" s="18" t="s">
        <v>1520</v>
      </c>
      <c r="C788" s="22" t="s">
        <v>133</v>
      </c>
      <c r="D788" s="19" t="s">
        <v>131</v>
      </c>
      <c r="E788" s="19">
        <v>22</v>
      </c>
      <c r="F788" s="20">
        <v>1</v>
      </c>
      <c r="G788" s="21" t="str">
        <f>IF(A788='Recherche + MAJ'!$C$3,ROW(),"")</f>
        <v/>
      </c>
    </row>
    <row r="789" spans="1:7" ht="15">
      <c r="A789" s="23" t="s">
        <v>132</v>
      </c>
      <c r="B789" s="34" t="s">
        <v>1521</v>
      </c>
      <c r="C789" s="22" t="s">
        <v>133</v>
      </c>
      <c r="D789" s="19" t="s">
        <v>131</v>
      </c>
      <c r="E789" s="19">
        <v>22</v>
      </c>
      <c r="F789" s="20">
        <v>1</v>
      </c>
      <c r="G789" s="21" t="str">
        <f>IF(A789='Recherche + MAJ'!$C$3,ROW(),"")</f>
        <v/>
      </c>
    </row>
    <row r="790" spans="1:7" ht="15">
      <c r="A790" s="23" t="s">
        <v>214</v>
      </c>
      <c r="B790" s="34" t="s">
        <v>1521</v>
      </c>
      <c r="C790" s="22" t="s">
        <v>137</v>
      </c>
      <c r="D790" s="19" t="s">
        <v>131</v>
      </c>
      <c r="E790" s="19">
        <v>22</v>
      </c>
      <c r="F790" s="24">
        <v>3</v>
      </c>
      <c r="G790" s="21" t="str">
        <f>IF(A790='Recherche + MAJ'!$C$3,ROW(),"")</f>
        <v/>
      </c>
    </row>
    <row r="791" spans="1:7" ht="15">
      <c r="A791" s="22" t="s">
        <v>495</v>
      </c>
      <c r="B791" s="39" t="s">
        <v>222</v>
      </c>
      <c r="C791" s="22" t="s">
        <v>496</v>
      </c>
      <c r="D791" s="19" t="s">
        <v>493</v>
      </c>
      <c r="E791" s="19">
        <v>51</v>
      </c>
      <c r="F791" s="43">
        <v>1</v>
      </c>
      <c r="G791" s="21" t="str">
        <f>IF(A791='Recherche + MAJ'!$C$3,ROW(),"")</f>
        <v/>
      </c>
    </row>
    <row r="792" spans="1:7" ht="15">
      <c r="A792" s="22" t="s">
        <v>615</v>
      </c>
      <c r="B792" s="47" t="s">
        <v>503</v>
      </c>
      <c r="C792" s="22" t="s">
        <v>496</v>
      </c>
      <c r="D792" s="19" t="s">
        <v>493</v>
      </c>
      <c r="E792" s="19">
        <v>52</v>
      </c>
      <c r="F792" s="43">
        <v>1</v>
      </c>
      <c r="G792" s="21" t="str">
        <f>IF(A792='Recherche + MAJ'!$C$3,ROW(),"")</f>
        <v/>
      </c>
    </row>
    <row r="793" spans="1:7" ht="15">
      <c r="A793" s="22" t="s">
        <v>918</v>
      </c>
      <c r="B793" s="49" t="s">
        <v>621</v>
      </c>
      <c r="C793" s="27" t="s">
        <v>919</v>
      </c>
      <c r="D793" s="19" t="s">
        <v>131</v>
      </c>
      <c r="E793" s="19">
        <v>72</v>
      </c>
      <c r="F793" s="20">
        <v>1</v>
      </c>
      <c r="G793" s="21" t="str">
        <f>IF(A793='Recherche + MAJ'!$C$3,ROW(),"")</f>
        <v/>
      </c>
    </row>
    <row r="794" spans="1:7" ht="15">
      <c r="A794" s="23" t="s">
        <v>154</v>
      </c>
      <c r="B794" s="18" t="s">
        <v>1520</v>
      </c>
      <c r="C794" s="27" t="s">
        <v>155</v>
      </c>
      <c r="D794" s="19" t="s">
        <v>131</v>
      </c>
      <c r="E794" s="19">
        <v>26</v>
      </c>
      <c r="F794" s="24">
        <v>3</v>
      </c>
      <c r="G794" s="21" t="str">
        <f>IF(A794='Recherche + MAJ'!$C$3,ROW(),"")</f>
        <v/>
      </c>
    </row>
    <row r="795" spans="1:7" ht="15">
      <c r="A795" s="23" t="s">
        <v>154</v>
      </c>
      <c r="B795" s="34" t="s">
        <v>1521</v>
      </c>
      <c r="C795" s="27" t="s">
        <v>155</v>
      </c>
      <c r="D795" s="19" t="s">
        <v>131</v>
      </c>
      <c r="E795" s="19">
        <v>26</v>
      </c>
      <c r="F795" s="24">
        <v>3</v>
      </c>
      <c r="G795" s="21" t="str">
        <f>IF(A795='Recherche + MAJ'!$C$3,ROW(),"")</f>
        <v/>
      </c>
    </row>
    <row r="796" spans="1:7" ht="15">
      <c r="A796" s="23" t="s">
        <v>160</v>
      </c>
      <c r="B796" s="18" t="s">
        <v>1520</v>
      </c>
      <c r="C796" s="28" t="s">
        <v>161</v>
      </c>
      <c r="D796" s="19" t="s">
        <v>131</v>
      </c>
      <c r="E796" s="19">
        <v>27</v>
      </c>
      <c r="F796" s="20">
        <v>2</v>
      </c>
      <c r="G796" s="21" t="str">
        <f>IF(A796='Recherche + MAJ'!$C$3,ROW(),"")</f>
        <v/>
      </c>
    </row>
    <row r="797" spans="1:7" ht="15">
      <c r="A797" s="23" t="s">
        <v>160</v>
      </c>
      <c r="B797" s="34" t="s">
        <v>1521</v>
      </c>
      <c r="C797" s="28" t="s">
        <v>161</v>
      </c>
      <c r="D797" s="19" t="s">
        <v>131</v>
      </c>
      <c r="E797" s="19">
        <v>27</v>
      </c>
      <c r="F797" s="20">
        <v>2</v>
      </c>
      <c r="G797" s="21" t="str">
        <f>IF(A797='Recherche + MAJ'!$C$3,ROW(),"")</f>
        <v/>
      </c>
    </row>
    <row r="798" spans="1:7" ht="15">
      <c r="A798" s="23" t="s">
        <v>166</v>
      </c>
      <c r="B798" s="18" t="s">
        <v>1520</v>
      </c>
      <c r="C798" s="28" t="s">
        <v>167</v>
      </c>
      <c r="D798" s="19" t="s">
        <v>131</v>
      </c>
      <c r="E798" s="19">
        <v>28</v>
      </c>
      <c r="F798" s="20">
        <v>2</v>
      </c>
      <c r="G798" s="21" t="str">
        <f>IF(A798='Recherche + MAJ'!$C$3,ROW(),"")</f>
        <v/>
      </c>
    </row>
    <row r="799" spans="1:7" ht="15">
      <c r="A799" s="23" t="s">
        <v>166</v>
      </c>
      <c r="B799" s="34" t="s">
        <v>1521</v>
      </c>
      <c r="C799" s="28" t="s">
        <v>167</v>
      </c>
      <c r="D799" s="19" t="s">
        <v>131</v>
      </c>
      <c r="E799" s="19">
        <v>28</v>
      </c>
      <c r="F799" s="20">
        <v>2</v>
      </c>
      <c r="G799" s="21" t="str">
        <f>IF(A799='Recherche + MAJ'!$C$3,ROW(),"")</f>
        <v/>
      </c>
    </row>
    <row r="800" spans="1:7" ht="15">
      <c r="A800" s="22" t="s">
        <v>216</v>
      </c>
      <c r="B800" s="34" t="s">
        <v>1521</v>
      </c>
      <c r="C800" s="27" t="s">
        <v>153</v>
      </c>
      <c r="D800" s="19" t="s">
        <v>131</v>
      </c>
      <c r="E800" s="19">
        <v>26</v>
      </c>
      <c r="F800" s="20">
        <v>2</v>
      </c>
      <c r="G800" s="21" t="str">
        <f>IF(A800='Recherche + MAJ'!$C$3,ROW(),"")</f>
        <v/>
      </c>
    </row>
    <row r="801" spans="1:7" ht="15">
      <c r="A801" s="22" t="s">
        <v>152</v>
      </c>
      <c r="B801" s="18" t="s">
        <v>1520</v>
      </c>
      <c r="C801" s="27" t="s">
        <v>153</v>
      </c>
      <c r="D801" s="19" t="s">
        <v>131</v>
      </c>
      <c r="E801" s="19">
        <v>26</v>
      </c>
      <c r="F801" s="20">
        <v>2</v>
      </c>
      <c r="G801" s="21" t="str">
        <f>IF(A801='Recherche + MAJ'!$C$3,ROW(),"")</f>
        <v/>
      </c>
    </row>
    <row r="802" spans="1:7" ht="15">
      <c r="A802" s="22" t="s">
        <v>608</v>
      </c>
      <c r="B802" s="47" t="s">
        <v>503</v>
      </c>
      <c r="C802" s="22" t="s">
        <v>609</v>
      </c>
      <c r="D802" s="19" t="s">
        <v>462</v>
      </c>
      <c r="E802" s="19">
        <v>43</v>
      </c>
      <c r="F802" s="19">
        <v>5</v>
      </c>
      <c r="G802" s="21" t="str">
        <f>IF(A802='Recherche + MAJ'!$C$3,ROW(),"")</f>
        <v/>
      </c>
    </row>
    <row r="803" spans="1:7" ht="15">
      <c r="A803" s="23" t="s">
        <v>145</v>
      </c>
      <c r="B803" s="18" t="s">
        <v>1520</v>
      </c>
      <c r="C803" s="27" t="s">
        <v>143</v>
      </c>
      <c r="D803" s="19" t="s">
        <v>131</v>
      </c>
      <c r="E803" s="19">
        <v>24</v>
      </c>
      <c r="F803" s="24">
        <v>3</v>
      </c>
      <c r="G803" s="21" t="str">
        <f>IF(A803='Recherche + MAJ'!$C$3,ROW(),"")</f>
        <v/>
      </c>
    </row>
    <row r="804" spans="1:7" ht="15">
      <c r="A804" s="23" t="s">
        <v>145</v>
      </c>
      <c r="B804" s="34" t="s">
        <v>1521</v>
      </c>
      <c r="C804" s="27" t="s">
        <v>143</v>
      </c>
      <c r="D804" s="19" t="s">
        <v>131</v>
      </c>
      <c r="E804" s="19">
        <v>24</v>
      </c>
      <c r="F804" s="24">
        <v>3</v>
      </c>
      <c r="G804" s="21" t="str">
        <f>IF(A804='Recherche + MAJ'!$C$3,ROW(),"")</f>
        <v/>
      </c>
    </row>
    <row r="805" spans="1:7" ht="15">
      <c r="A805" s="22" t="s">
        <v>168</v>
      </c>
      <c r="B805" s="18" t="s">
        <v>1520</v>
      </c>
      <c r="C805" s="27" t="s">
        <v>143</v>
      </c>
      <c r="D805" s="19" t="s">
        <v>131</v>
      </c>
      <c r="E805" s="19">
        <v>28</v>
      </c>
      <c r="F805" s="24">
        <v>3</v>
      </c>
      <c r="G805" s="21" t="str">
        <f>IF(A805='Recherche + MAJ'!$C$3,ROW(),"")</f>
        <v/>
      </c>
    </row>
    <row r="806" spans="1:7" ht="15">
      <c r="A806" s="22" t="s">
        <v>168</v>
      </c>
      <c r="B806" s="34" t="s">
        <v>1521</v>
      </c>
      <c r="C806" s="27" t="s">
        <v>143</v>
      </c>
      <c r="D806" s="19" t="s">
        <v>131</v>
      </c>
      <c r="E806" s="19">
        <v>28</v>
      </c>
      <c r="F806" s="24">
        <v>3</v>
      </c>
      <c r="G806" s="21" t="str">
        <f>IF(A806='Recherche + MAJ'!$C$3,ROW(),"")</f>
        <v/>
      </c>
    </row>
    <row r="807" spans="1:7" ht="15">
      <c r="A807" s="65" t="s">
        <v>1497</v>
      </c>
      <c r="B807" s="66" t="s">
        <v>1364</v>
      </c>
      <c r="C807" s="27" t="s">
        <v>1498</v>
      </c>
      <c r="D807" s="19" t="s">
        <v>131</v>
      </c>
      <c r="E807" s="19">
        <v>55</v>
      </c>
      <c r="F807" s="20">
        <v>1</v>
      </c>
      <c r="G807" s="21" t="str">
        <f>IF(A807='Recherche + MAJ'!$C$3,ROW(),"")</f>
        <v/>
      </c>
    </row>
    <row r="808" spans="1:7" ht="15">
      <c r="A808" s="42" t="s">
        <v>1136</v>
      </c>
      <c r="B808" s="58" t="s">
        <v>935</v>
      </c>
      <c r="C808" s="31" t="s">
        <v>617</v>
      </c>
      <c r="D808" s="19" t="s">
        <v>131</v>
      </c>
      <c r="E808" s="19">
        <v>42</v>
      </c>
      <c r="F808" s="20">
        <v>2</v>
      </c>
      <c r="G808" s="21" t="str">
        <f>IF(A808='Recherche + MAJ'!$C$3,ROW(),"")</f>
        <v/>
      </c>
    </row>
    <row r="809" spans="1:7" ht="15">
      <c r="A809" s="42" t="s">
        <v>1136</v>
      </c>
      <c r="B809" s="63" t="s">
        <v>1161</v>
      </c>
      <c r="C809" s="31" t="s">
        <v>617</v>
      </c>
      <c r="D809" s="19" t="s">
        <v>131</v>
      </c>
      <c r="E809" s="19">
        <v>61</v>
      </c>
      <c r="F809" s="20">
        <v>2</v>
      </c>
      <c r="G809" s="21" t="str">
        <f>IF(A809='Recherche + MAJ'!$C$3,ROW(),"")</f>
        <v/>
      </c>
    </row>
    <row r="810" spans="1:7" ht="15">
      <c r="A810" s="42" t="s">
        <v>616</v>
      </c>
      <c r="B810" s="47" t="s">
        <v>503</v>
      </c>
      <c r="C810" s="22" t="s">
        <v>617</v>
      </c>
      <c r="D810" s="19" t="s">
        <v>493</v>
      </c>
      <c r="E810" s="19">
        <v>52</v>
      </c>
      <c r="F810" s="19">
        <v>4</v>
      </c>
      <c r="G810" s="21" t="str">
        <f>IF(A810='Recherche + MAJ'!$C$3,ROW(),"")</f>
        <v/>
      </c>
    </row>
    <row r="811" spans="1:7" ht="15">
      <c r="A811" s="42" t="s">
        <v>616</v>
      </c>
      <c r="B811" s="49" t="s">
        <v>621</v>
      </c>
      <c r="C811" s="27" t="s">
        <v>924</v>
      </c>
      <c r="D811" s="19" t="s">
        <v>131</v>
      </c>
      <c r="E811" s="19">
        <v>74</v>
      </c>
      <c r="F811" s="20">
        <v>2</v>
      </c>
      <c r="G811" s="21" t="str">
        <f>IF(A811='Recherche + MAJ'!$C$3,ROW(),"")</f>
        <v/>
      </c>
    </row>
    <row r="812" spans="1:7" ht="15">
      <c r="A812" s="22" t="s">
        <v>922</v>
      </c>
      <c r="B812" s="49" t="s">
        <v>621</v>
      </c>
      <c r="C812" s="27" t="s">
        <v>923</v>
      </c>
      <c r="D812" s="19" t="s">
        <v>131</v>
      </c>
      <c r="E812" s="19">
        <v>74</v>
      </c>
      <c r="F812" s="20">
        <v>1</v>
      </c>
      <c r="G812" s="21" t="str">
        <f>IF(A812='Recherche + MAJ'!$C$3,ROW(),"")</f>
        <v/>
      </c>
    </row>
    <row r="813" spans="1:7" ht="15">
      <c r="A813" s="22" t="s">
        <v>705</v>
      </c>
      <c r="B813" s="49" t="s">
        <v>621</v>
      </c>
      <c r="C813" s="27" t="s">
        <v>706</v>
      </c>
      <c r="D813" s="19" t="s">
        <v>678</v>
      </c>
      <c r="E813" s="19">
        <v>16</v>
      </c>
      <c r="F813" s="20">
        <v>6</v>
      </c>
      <c r="G813" s="21" t="str">
        <f>IF(A813='Recherche + MAJ'!$C$3,ROW(),"")</f>
        <v/>
      </c>
    </row>
    <row r="814" spans="1:7" ht="15">
      <c r="A814" s="22" t="s">
        <v>497</v>
      </c>
      <c r="B814" s="39" t="s">
        <v>222</v>
      </c>
      <c r="C814" s="22" t="s">
        <v>139</v>
      </c>
      <c r="D814" s="19" t="s">
        <v>493</v>
      </c>
      <c r="E814" s="19">
        <v>51</v>
      </c>
      <c r="F814" s="43">
        <v>2</v>
      </c>
      <c r="G814" s="21" t="str">
        <f>IF(A814='Recherche + MAJ'!$C$3,ROW(),"")</f>
        <v/>
      </c>
    </row>
    <row r="815" spans="1:7" ht="15">
      <c r="A815" s="22" t="s">
        <v>497</v>
      </c>
      <c r="B815" s="47" t="s">
        <v>503</v>
      </c>
      <c r="C815" s="22" t="s">
        <v>139</v>
      </c>
      <c r="D815" s="19" t="s">
        <v>493</v>
      </c>
      <c r="E815" s="19">
        <v>52</v>
      </c>
      <c r="F815" s="43">
        <v>2</v>
      </c>
      <c r="G815" s="21" t="str">
        <f>IF(A815='Recherche + MAJ'!$C$3,ROW(),"")</f>
        <v/>
      </c>
    </row>
    <row r="816" spans="1:7" ht="15">
      <c r="A816" s="22" t="s">
        <v>497</v>
      </c>
      <c r="B816" s="49" t="s">
        <v>621</v>
      </c>
      <c r="C816" s="27" t="s">
        <v>920</v>
      </c>
      <c r="D816" s="19" t="s">
        <v>131</v>
      </c>
      <c r="E816" s="19">
        <v>72</v>
      </c>
      <c r="F816" s="20">
        <v>2</v>
      </c>
      <c r="G816" s="21" t="str">
        <f>IF(A816='Recherche + MAJ'!$C$3,ROW(),"")</f>
        <v/>
      </c>
    </row>
    <row r="817" spans="1:7" ht="15">
      <c r="A817" s="22" t="s">
        <v>497</v>
      </c>
      <c r="B817" s="58" t="s">
        <v>935</v>
      </c>
      <c r="C817" s="27" t="s">
        <v>139</v>
      </c>
      <c r="D817" s="19" t="s">
        <v>131</v>
      </c>
      <c r="E817" s="19">
        <v>42</v>
      </c>
      <c r="F817" s="20">
        <v>1</v>
      </c>
      <c r="G817" s="21" t="str">
        <f>IF(A817='Recherche + MAJ'!$C$3,ROW(),"")</f>
        <v/>
      </c>
    </row>
    <row r="818" spans="1:7" ht="15">
      <c r="A818" s="22" t="s">
        <v>1355</v>
      </c>
      <c r="B818" s="63" t="s">
        <v>1161</v>
      </c>
      <c r="C818" s="27" t="s">
        <v>1356</v>
      </c>
      <c r="D818" s="19" t="s">
        <v>131</v>
      </c>
      <c r="E818" s="19">
        <v>61</v>
      </c>
      <c r="F818" s="20">
        <v>1</v>
      </c>
      <c r="G818" s="21" t="str">
        <f>IF(A818='Recherche + MAJ'!$C$3,ROW(),"")</f>
        <v/>
      </c>
    </row>
    <row r="819" spans="1:7" ht="15">
      <c r="A819" s="65" t="s">
        <v>1355</v>
      </c>
      <c r="B819" s="66" t="s">
        <v>1364</v>
      </c>
      <c r="C819" s="27" t="s">
        <v>1536</v>
      </c>
      <c r="D819" s="19" t="s">
        <v>131</v>
      </c>
      <c r="E819" s="19">
        <v>56</v>
      </c>
      <c r="F819" s="20">
        <v>1</v>
      </c>
      <c r="G819" s="21" t="str">
        <f>IF(A819='Recherche + MAJ'!$C$3,ROW(),"")</f>
        <v/>
      </c>
    </row>
    <row r="820" spans="1:7" ht="15">
      <c r="A820" s="23" t="s">
        <v>138</v>
      </c>
      <c r="B820" s="18" t="s">
        <v>1520</v>
      </c>
      <c r="C820" s="22" t="s">
        <v>139</v>
      </c>
      <c r="D820" s="19" t="s">
        <v>131</v>
      </c>
      <c r="E820" s="19">
        <v>23</v>
      </c>
      <c r="F820" s="20">
        <v>1</v>
      </c>
      <c r="G820" s="21" t="str">
        <f>IF(A820='Recherche + MAJ'!$C$3,ROW(),"")</f>
        <v/>
      </c>
    </row>
    <row r="821" spans="1:7" ht="15">
      <c r="A821" s="23" t="s">
        <v>138</v>
      </c>
      <c r="B821" s="34" t="s">
        <v>1521</v>
      </c>
      <c r="C821" s="22" t="s">
        <v>139</v>
      </c>
      <c r="D821" s="19" t="s">
        <v>131</v>
      </c>
      <c r="E821" s="19">
        <v>23</v>
      </c>
      <c r="F821" s="20">
        <v>1</v>
      </c>
      <c r="G821" s="21" t="str">
        <f>IF(A821='Recherche + MAJ'!$C$3,ROW(),"")</f>
        <v/>
      </c>
    </row>
    <row r="822" spans="1:7" ht="15">
      <c r="A822" s="27" t="s">
        <v>1499</v>
      </c>
      <c r="B822" s="66" t="s">
        <v>1364</v>
      </c>
      <c r="C822" s="27" t="s">
        <v>1500</v>
      </c>
      <c r="D822" s="19" t="s">
        <v>131</v>
      </c>
      <c r="E822" s="19">
        <v>55</v>
      </c>
      <c r="F822" s="20">
        <v>2</v>
      </c>
      <c r="G822" s="21" t="str">
        <f>IF(A822='Recherche + MAJ'!$C$3,ROW(),"")</f>
        <v/>
      </c>
    </row>
    <row r="823" spans="1:7" ht="15">
      <c r="A823" s="22" t="s">
        <v>925</v>
      </c>
      <c r="B823" s="49" t="s">
        <v>621</v>
      </c>
      <c r="C823" s="27" t="s">
        <v>706</v>
      </c>
      <c r="D823" s="19" t="s">
        <v>131</v>
      </c>
      <c r="E823" s="19">
        <v>75</v>
      </c>
      <c r="F823" s="20">
        <v>1</v>
      </c>
      <c r="G823" s="21" t="str">
        <f>IF(A823='Recherche + MAJ'!$C$3,ROW(),"")</f>
        <v/>
      </c>
    </row>
    <row r="824" spans="1:7" ht="15">
      <c r="A824" s="22" t="s">
        <v>149</v>
      </c>
      <c r="B824" s="18" t="s">
        <v>1520</v>
      </c>
      <c r="C824" s="27" t="s">
        <v>147</v>
      </c>
      <c r="D824" s="19" t="s">
        <v>131</v>
      </c>
      <c r="E824" s="19">
        <v>25</v>
      </c>
      <c r="F824" s="24">
        <v>3</v>
      </c>
      <c r="G824" s="21" t="str">
        <f>IF(A824='Recherche + MAJ'!$C$3,ROW(),"")</f>
        <v/>
      </c>
    </row>
    <row r="825" spans="1:7" ht="15">
      <c r="A825" s="22" t="s">
        <v>149</v>
      </c>
      <c r="B825" s="34" t="s">
        <v>1521</v>
      </c>
      <c r="C825" s="27" t="s">
        <v>147</v>
      </c>
      <c r="D825" s="19" t="s">
        <v>131</v>
      </c>
      <c r="E825" s="19">
        <v>25</v>
      </c>
      <c r="F825" s="24">
        <v>3</v>
      </c>
      <c r="G825" s="21" t="str">
        <f>IF(A825='Recherche + MAJ'!$C$3,ROW(),"")</f>
        <v/>
      </c>
    </row>
    <row r="826" spans="1:7" ht="15">
      <c r="A826" s="22" t="s">
        <v>148</v>
      </c>
      <c r="B826" s="18" t="s">
        <v>1520</v>
      </c>
      <c r="C826" s="27" t="s">
        <v>147</v>
      </c>
      <c r="D826" s="19" t="s">
        <v>131</v>
      </c>
      <c r="E826" s="19">
        <v>25</v>
      </c>
      <c r="F826" s="20">
        <v>2</v>
      </c>
      <c r="G826" s="21" t="str">
        <f>IF(A826='Recherche + MAJ'!$C$3,ROW(),"")</f>
        <v/>
      </c>
    </row>
    <row r="827" spans="1:7" ht="15">
      <c r="A827" s="22" t="s">
        <v>148</v>
      </c>
      <c r="B827" s="34" t="s">
        <v>1521</v>
      </c>
      <c r="C827" s="27" t="s">
        <v>147</v>
      </c>
      <c r="D827" s="19" t="s">
        <v>131</v>
      </c>
      <c r="E827" s="19">
        <v>25</v>
      </c>
      <c r="F827" s="20">
        <v>2</v>
      </c>
      <c r="G827" s="21" t="str">
        <f>IF(A827='Recherche + MAJ'!$C$3,ROW(),"")</f>
        <v/>
      </c>
    </row>
    <row r="828" spans="1:7" ht="15">
      <c r="A828" s="23" t="s">
        <v>146</v>
      </c>
      <c r="B828" s="18" t="s">
        <v>1520</v>
      </c>
      <c r="C828" s="27" t="s">
        <v>147</v>
      </c>
      <c r="D828" s="19" t="s">
        <v>131</v>
      </c>
      <c r="E828" s="19">
        <v>25</v>
      </c>
      <c r="F828" s="20">
        <v>1</v>
      </c>
      <c r="G828" s="21" t="str">
        <f>IF(A828='Recherche + MAJ'!$C$3,ROW(),"")</f>
        <v/>
      </c>
    </row>
    <row r="829" spans="1:7" ht="15">
      <c r="A829" s="23" t="s">
        <v>146</v>
      </c>
      <c r="B829" s="34" t="s">
        <v>1521</v>
      </c>
      <c r="C829" s="27" t="s">
        <v>147</v>
      </c>
      <c r="D829" s="19" t="s">
        <v>131</v>
      </c>
      <c r="E829" s="19">
        <v>25</v>
      </c>
      <c r="F829" s="20">
        <v>1</v>
      </c>
      <c r="G829" s="21" t="str">
        <f>IF(A829='Recherche + MAJ'!$C$3,ROW(),"")</f>
        <v/>
      </c>
    </row>
    <row r="830" spans="1:7" ht="15">
      <c r="A830" s="22" t="s">
        <v>494</v>
      </c>
      <c r="B830" s="39" t="s">
        <v>222</v>
      </c>
      <c r="C830" s="22" t="s">
        <v>147</v>
      </c>
      <c r="D830" s="19" t="s">
        <v>493</v>
      </c>
      <c r="E830" s="19">
        <v>50</v>
      </c>
      <c r="F830" s="43">
        <v>1</v>
      </c>
      <c r="G830" s="21" t="str">
        <f>IF(A830='Recherche + MAJ'!$C$3,ROW(),"")</f>
        <v/>
      </c>
    </row>
    <row r="831" spans="1:7" ht="15">
      <c r="A831" s="22" t="s">
        <v>494</v>
      </c>
      <c r="B831" s="47" t="s">
        <v>503</v>
      </c>
      <c r="C831" s="22" t="s">
        <v>147</v>
      </c>
      <c r="D831" s="19" t="s">
        <v>493</v>
      </c>
      <c r="E831" s="19">
        <v>51</v>
      </c>
      <c r="F831" s="43">
        <v>1</v>
      </c>
      <c r="G831" s="21" t="str">
        <f>IF(A831='Recherche + MAJ'!$C$3,ROW(),"")</f>
        <v/>
      </c>
    </row>
    <row r="832" spans="1:7" ht="15">
      <c r="A832" s="22" t="s">
        <v>921</v>
      </c>
      <c r="B832" s="49" t="s">
        <v>621</v>
      </c>
      <c r="C832" s="27" t="s">
        <v>147</v>
      </c>
      <c r="D832" s="19" t="s">
        <v>131</v>
      </c>
      <c r="E832" s="19">
        <v>73</v>
      </c>
      <c r="F832" s="20">
        <v>1</v>
      </c>
      <c r="G832" s="21" t="str">
        <f>IF(A832='Recherche + MAJ'!$C$3,ROW(),"")</f>
        <v/>
      </c>
    </row>
    <row r="833" spans="1:7" ht="15">
      <c r="A833" s="22" t="s">
        <v>1130</v>
      </c>
      <c r="B833" s="58" t="s">
        <v>935</v>
      </c>
      <c r="C833" s="27" t="s">
        <v>147</v>
      </c>
      <c r="D833" s="19" t="s">
        <v>131</v>
      </c>
      <c r="E833" s="19">
        <v>40</v>
      </c>
      <c r="F833" s="20">
        <v>1</v>
      </c>
      <c r="G833" s="21" t="str">
        <f>IF(A833='Recherche + MAJ'!$C$3,ROW(),"")</f>
        <v/>
      </c>
    </row>
    <row r="834" spans="1:7" ht="15">
      <c r="A834" s="22" t="s">
        <v>1130</v>
      </c>
      <c r="B834" s="63" t="s">
        <v>1161</v>
      </c>
      <c r="C834" s="27" t="s">
        <v>147</v>
      </c>
      <c r="D834" s="19" t="s">
        <v>131</v>
      </c>
      <c r="E834" s="19">
        <v>59</v>
      </c>
      <c r="F834" s="20">
        <v>1</v>
      </c>
      <c r="G834" s="21" t="str">
        <f>IF(A834='Recherche + MAJ'!$C$3,ROW(),"")</f>
        <v/>
      </c>
    </row>
    <row r="835" spans="1:7" ht="15">
      <c r="A835" s="65" t="s">
        <v>1130</v>
      </c>
      <c r="B835" s="66" t="s">
        <v>1364</v>
      </c>
      <c r="C835" s="27" t="s">
        <v>147</v>
      </c>
      <c r="D835" s="19" t="s">
        <v>131</v>
      </c>
      <c r="E835" s="19">
        <v>57</v>
      </c>
      <c r="F835" s="20">
        <v>1</v>
      </c>
      <c r="G835" s="21" t="str">
        <f>IF(A835='Recherche + MAJ'!$C$3,ROW(),"")</f>
        <v/>
      </c>
    </row>
    <row r="836" spans="1:7" ht="15">
      <c r="A836" s="22" t="s">
        <v>1138</v>
      </c>
      <c r="B836" s="58" t="s">
        <v>935</v>
      </c>
      <c r="C836" s="27" t="s">
        <v>116</v>
      </c>
      <c r="D836" s="19" t="s">
        <v>131</v>
      </c>
      <c r="E836" s="19">
        <v>43</v>
      </c>
      <c r="F836" s="20">
        <v>2</v>
      </c>
      <c r="G836" s="21" t="str">
        <f>IF(A836='Recherche + MAJ'!$C$3,ROW(),"")</f>
        <v/>
      </c>
    </row>
    <row r="837" spans="1:7" ht="15">
      <c r="A837" s="22" t="s">
        <v>1138</v>
      </c>
      <c r="B837" s="63" t="s">
        <v>1161</v>
      </c>
      <c r="C837" s="27" t="s">
        <v>116</v>
      </c>
      <c r="D837" s="19" t="s">
        <v>131</v>
      </c>
      <c r="E837" s="19">
        <v>62</v>
      </c>
      <c r="F837" s="20">
        <v>2</v>
      </c>
      <c r="G837" s="21" t="str">
        <f>IF(A837='Recherche + MAJ'!$C$3,ROW(),"")</f>
        <v/>
      </c>
    </row>
    <row r="838" spans="1:7" ht="15">
      <c r="A838" s="27" t="s">
        <v>1138</v>
      </c>
      <c r="B838" s="66" t="s">
        <v>1364</v>
      </c>
      <c r="C838" s="27" t="s">
        <v>116</v>
      </c>
      <c r="D838" s="19" t="s">
        <v>131</v>
      </c>
      <c r="E838" s="19">
        <v>54</v>
      </c>
      <c r="F838" s="20">
        <v>2</v>
      </c>
      <c r="G838" s="21" t="str">
        <f>IF(A838='Recherche + MAJ'!$C$3,ROW(),"")</f>
        <v/>
      </c>
    </row>
    <row r="839" spans="1:7" ht="15">
      <c r="A839" s="65" t="s">
        <v>1488</v>
      </c>
      <c r="B839" s="66" t="s">
        <v>1364</v>
      </c>
      <c r="C839" s="28" t="s">
        <v>1489</v>
      </c>
      <c r="D839" s="19" t="s">
        <v>101</v>
      </c>
      <c r="E839" s="19">
        <v>43</v>
      </c>
      <c r="F839" s="24">
        <v>5</v>
      </c>
      <c r="G839" s="21" t="str">
        <f>IF(A839='Recherche + MAJ'!$C$3,ROW(),"")</f>
        <v/>
      </c>
    </row>
    <row r="840" spans="1:7" ht="15">
      <c r="A840" s="23" t="s">
        <v>117</v>
      </c>
      <c r="B840" s="18" t="s">
        <v>1520</v>
      </c>
      <c r="C840" s="31" t="s">
        <v>116</v>
      </c>
      <c r="D840" s="19" t="s">
        <v>101</v>
      </c>
      <c r="E840" s="19">
        <v>16</v>
      </c>
      <c r="F840" s="24">
        <v>5</v>
      </c>
      <c r="G840" s="21" t="str">
        <f>IF(A840='Recherche + MAJ'!$C$3,ROW(),"")</f>
        <v/>
      </c>
    </row>
    <row r="841" spans="1:7" ht="15">
      <c r="A841" s="23" t="s">
        <v>117</v>
      </c>
      <c r="B841" s="34" t="s">
        <v>1521</v>
      </c>
      <c r="C841" s="31" t="s">
        <v>116</v>
      </c>
      <c r="D841" s="36" t="s">
        <v>211</v>
      </c>
      <c r="E841" s="36">
        <v>16</v>
      </c>
      <c r="F841" s="24">
        <v>6</v>
      </c>
      <c r="G841" s="21" t="str">
        <f>IF(A841='Recherche + MAJ'!$C$3,ROW(),"")</f>
        <v/>
      </c>
    </row>
    <row r="842" spans="1:7" ht="15">
      <c r="A842" s="23" t="s">
        <v>212</v>
      </c>
      <c r="B842" s="34" t="s">
        <v>1521</v>
      </c>
      <c r="C842" s="31" t="s">
        <v>116</v>
      </c>
      <c r="D842" s="36" t="s">
        <v>211</v>
      </c>
      <c r="E842" s="36">
        <v>16</v>
      </c>
      <c r="F842" s="24">
        <v>5</v>
      </c>
      <c r="G842" s="21" t="str">
        <f>IF(A842='Recherche + MAJ'!$C$3,ROW(),"")</f>
        <v/>
      </c>
    </row>
    <row r="843" spans="1:7" ht="15">
      <c r="A843" s="23" t="s">
        <v>212</v>
      </c>
      <c r="B843" s="34" t="s">
        <v>1521</v>
      </c>
      <c r="C843" s="31" t="s">
        <v>116</v>
      </c>
      <c r="D843" s="19" t="s">
        <v>131</v>
      </c>
      <c r="E843" s="19">
        <v>28</v>
      </c>
      <c r="F843" s="24">
        <v>4</v>
      </c>
      <c r="G843" s="21" t="str">
        <f>IF(A843='Recherche + MAJ'!$C$3,ROW(),"")</f>
        <v/>
      </c>
    </row>
    <row r="844" spans="1:7" ht="15">
      <c r="A844" s="23" t="s">
        <v>115</v>
      </c>
      <c r="B844" s="18" t="s">
        <v>1520</v>
      </c>
      <c r="C844" s="31" t="s">
        <v>116</v>
      </c>
      <c r="D844" s="19" t="s">
        <v>101</v>
      </c>
      <c r="E844" s="19">
        <v>16</v>
      </c>
      <c r="F844" s="24">
        <v>4</v>
      </c>
      <c r="G844" s="21" t="str">
        <f>IF(A844='Recherche + MAJ'!$C$3,ROW(),"")</f>
        <v/>
      </c>
    </row>
    <row r="845" spans="1:7" ht="15">
      <c r="A845" s="23" t="s">
        <v>115</v>
      </c>
      <c r="B845" s="34" t="s">
        <v>1521</v>
      </c>
      <c r="C845" s="31" t="s">
        <v>116</v>
      </c>
      <c r="D845" s="36" t="s">
        <v>211</v>
      </c>
      <c r="E845" s="36">
        <v>16</v>
      </c>
      <c r="F845" s="24">
        <v>4</v>
      </c>
      <c r="G845" s="21" t="str">
        <f>IF(A845='Recherche + MAJ'!$C$3,ROW(),"")</f>
        <v/>
      </c>
    </row>
    <row r="846" spans="1:7" ht="15">
      <c r="A846" s="22" t="s">
        <v>422</v>
      </c>
      <c r="B846" s="39" t="s">
        <v>222</v>
      </c>
      <c r="C846" s="31" t="s">
        <v>423</v>
      </c>
      <c r="D846" s="19" t="s">
        <v>406</v>
      </c>
      <c r="E846" s="19">
        <v>34</v>
      </c>
      <c r="F846" s="19">
        <v>3</v>
      </c>
      <c r="G846" s="21" t="str">
        <f>IF(A846='Recherche + MAJ'!$C$3,ROW(),"")</f>
        <v/>
      </c>
    </row>
    <row r="847" spans="1:7" ht="15">
      <c r="A847" s="22" t="s">
        <v>422</v>
      </c>
      <c r="B847" s="47" t="s">
        <v>503</v>
      </c>
      <c r="C847" s="31" t="s">
        <v>423</v>
      </c>
      <c r="D847" s="19" t="s">
        <v>406</v>
      </c>
      <c r="E847" s="19">
        <v>33</v>
      </c>
      <c r="F847" s="19">
        <v>3</v>
      </c>
      <c r="G847" s="21" t="str">
        <f>IF(A847='Recherche + MAJ'!$C$3,ROW(),"")</f>
        <v/>
      </c>
    </row>
    <row r="848" spans="1:7" ht="15">
      <c r="A848" s="50" t="s">
        <v>817</v>
      </c>
      <c r="B848" s="49" t="s">
        <v>621</v>
      </c>
      <c r="C848" s="31" t="s">
        <v>818</v>
      </c>
      <c r="D848" s="19" t="s">
        <v>790</v>
      </c>
      <c r="E848" s="19">
        <v>40</v>
      </c>
      <c r="F848" s="19">
        <v>5</v>
      </c>
      <c r="G848" s="21" t="str">
        <f>IF(A848='Recherche + MAJ'!$C$3,ROW(),"")</f>
        <v/>
      </c>
    </row>
    <row r="849" spans="1:7" ht="15">
      <c r="A849" s="23" t="s">
        <v>144</v>
      </c>
      <c r="B849" s="18" t="s">
        <v>1520</v>
      </c>
      <c r="C849" s="27" t="s">
        <v>143</v>
      </c>
      <c r="D849" s="19" t="s">
        <v>131</v>
      </c>
      <c r="E849" s="19">
        <v>24</v>
      </c>
      <c r="F849" s="20">
        <v>2</v>
      </c>
      <c r="G849" s="21" t="str">
        <f>IF(A849='Recherche + MAJ'!$C$3,ROW(),"")</f>
        <v/>
      </c>
    </row>
    <row r="850" spans="1:7" ht="15">
      <c r="A850" s="23" t="s">
        <v>144</v>
      </c>
      <c r="B850" s="34" t="s">
        <v>1521</v>
      </c>
      <c r="C850" s="27" t="s">
        <v>143</v>
      </c>
      <c r="D850" s="19" t="s">
        <v>131</v>
      </c>
      <c r="E850" s="19">
        <v>24</v>
      </c>
      <c r="F850" s="20">
        <v>2</v>
      </c>
      <c r="G850" s="21" t="str">
        <f>IF(A850='Recherche + MAJ'!$C$3,ROW(),"")</f>
        <v/>
      </c>
    </row>
    <row r="851" spans="1:7" ht="15">
      <c r="A851" s="23" t="s">
        <v>140</v>
      </c>
      <c r="B851" s="18" t="s">
        <v>1520</v>
      </c>
      <c r="C851" s="27" t="s">
        <v>141</v>
      </c>
      <c r="D851" s="19" t="s">
        <v>131</v>
      </c>
      <c r="E851" s="19">
        <v>23</v>
      </c>
      <c r="F851" s="20">
        <v>2</v>
      </c>
      <c r="G851" s="21" t="str">
        <f>IF(A851='Recherche + MAJ'!$C$3,ROW(),"")</f>
        <v/>
      </c>
    </row>
    <row r="852" spans="1:7" ht="15">
      <c r="A852" s="23" t="s">
        <v>140</v>
      </c>
      <c r="B852" s="34" t="s">
        <v>1521</v>
      </c>
      <c r="C852" s="27" t="s">
        <v>141</v>
      </c>
      <c r="D852" s="19" t="s">
        <v>131</v>
      </c>
      <c r="E852" s="19">
        <v>23</v>
      </c>
      <c r="F852" s="20">
        <v>2</v>
      </c>
      <c r="G852" s="21" t="str">
        <f>IF(A852='Recherche + MAJ'!$C$3,ROW(),"")</f>
        <v/>
      </c>
    </row>
    <row r="853" spans="1:7" ht="15">
      <c r="A853" s="23" t="s">
        <v>134</v>
      </c>
      <c r="B853" s="18" t="s">
        <v>1520</v>
      </c>
      <c r="C853" s="28" t="s">
        <v>135</v>
      </c>
      <c r="D853" s="19" t="s">
        <v>131</v>
      </c>
      <c r="E853" s="19">
        <v>22</v>
      </c>
      <c r="F853" s="20">
        <v>2</v>
      </c>
      <c r="G853" s="21" t="str">
        <f>IF(A853='Recherche + MAJ'!$C$3,ROW(),"")</f>
        <v/>
      </c>
    </row>
    <row r="854" spans="1:7" ht="15">
      <c r="A854" s="23" t="s">
        <v>134</v>
      </c>
      <c r="B854" s="34" t="s">
        <v>1521</v>
      </c>
      <c r="C854" s="28" t="s">
        <v>135</v>
      </c>
      <c r="D854" s="19" t="s">
        <v>131</v>
      </c>
      <c r="E854" s="19">
        <v>22</v>
      </c>
      <c r="F854" s="20">
        <v>2</v>
      </c>
      <c r="G854" s="21" t="str">
        <f>IF(A854='Recherche + MAJ'!$C$3,ROW(),"")</f>
        <v/>
      </c>
    </row>
    <row r="855" spans="1:7" ht="15">
      <c r="A855" s="22" t="s">
        <v>1102</v>
      </c>
      <c r="B855" s="58" t="s">
        <v>935</v>
      </c>
      <c r="C855" s="27" t="s">
        <v>810</v>
      </c>
      <c r="D855" s="19" t="s">
        <v>101</v>
      </c>
      <c r="E855" s="19">
        <v>29</v>
      </c>
      <c r="F855" s="19">
        <v>3</v>
      </c>
      <c r="G855" s="21" t="str">
        <f>IF(A855='Recherche + MAJ'!$C$3,ROW(),"")</f>
        <v/>
      </c>
    </row>
    <row r="856" spans="1:7" ht="15">
      <c r="A856" s="22" t="s">
        <v>1102</v>
      </c>
      <c r="B856" s="63" t="s">
        <v>1161</v>
      </c>
      <c r="C856" s="27" t="s">
        <v>810</v>
      </c>
      <c r="D856" s="19" t="s">
        <v>101</v>
      </c>
      <c r="E856" s="19">
        <v>51</v>
      </c>
      <c r="F856" s="20">
        <v>2</v>
      </c>
      <c r="G856" s="21" t="str">
        <f>IF(A856='Recherche + MAJ'!$C$3,ROW(),"")</f>
        <v/>
      </c>
    </row>
    <row r="857" spans="1:7" ht="15">
      <c r="A857" s="27" t="s">
        <v>1102</v>
      </c>
      <c r="B857" s="66" t="s">
        <v>1364</v>
      </c>
      <c r="C857" s="27" t="s">
        <v>810</v>
      </c>
      <c r="D857" s="19" t="s">
        <v>101</v>
      </c>
      <c r="E857" s="19">
        <v>42</v>
      </c>
      <c r="F857" s="20">
        <v>2</v>
      </c>
      <c r="G857" s="21" t="str">
        <f>IF(A857='Recherche + MAJ'!$C$3,ROW(),"")</f>
        <v/>
      </c>
    </row>
    <row r="858" spans="1:7" ht="15">
      <c r="A858" s="22" t="s">
        <v>1345</v>
      </c>
      <c r="B858" s="63" t="s">
        <v>1161</v>
      </c>
      <c r="C858" s="27" t="s">
        <v>810</v>
      </c>
      <c r="D858" s="19" t="s">
        <v>101</v>
      </c>
      <c r="E858" s="19">
        <v>47</v>
      </c>
      <c r="F858" s="20">
        <v>7</v>
      </c>
      <c r="G858" s="21" t="str">
        <f>IF(A858='Recherche + MAJ'!$C$3,ROW(),"")</f>
        <v/>
      </c>
    </row>
    <row r="859" spans="1:7" ht="15">
      <c r="A859" s="27" t="s">
        <v>1345</v>
      </c>
      <c r="B859" s="66" t="s">
        <v>1364</v>
      </c>
      <c r="C859" s="27" t="s">
        <v>1478</v>
      </c>
      <c r="D859" s="19" t="s">
        <v>101</v>
      </c>
      <c r="E859" s="19">
        <v>39</v>
      </c>
      <c r="F859" s="20">
        <v>7</v>
      </c>
      <c r="G859" s="21" t="str">
        <f>IF(A859='Recherche + MAJ'!$C$3,ROW(),"")</f>
        <v/>
      </c>
    </row>
    <row r="860" spans="1:7" ht="15">
      <c r="A860" s="22" t="s">
        <v>1101</v>
      </c>
      <c r="B860" s="58" t="s">
        <v>935</v>
      </c>
      <c r="C860" s="27" t="s">
        <v>810</v>
      </c>
      <c r="D860" s="19" t="s">
        <v>101</v>
      </c>
      <c r="E860" s="19">
        <v>29</v>
      </c>
      <c r="F860" s="20">
        <v>2</v>
      </c>
      <c r="G860" s="21" t="str">
        <f>IF(A860='Recherche + MAJ'!$C$3,ROW(),"")</f>
        <v/>
      </c>
    </row>
    <row r="861" spans="1:7" ht="15">
      <c r="A861" s="22" t="s">
        <v>477</v>
      </c>
      <c r="B861" s="39" t="s">
        <v>222</v>
      </c>
      <c r="C861" s="22" t="s">
        <v>478</v>
      </c>
      <c r="D861" s="19" t="s">
        <v>462</v>
      </c>
      <c r="E861" s="19">
        <v>43</v>
      </c>
      <c r="F861" s="43">
        <v>2</v>
      </c>
      <c r="G861" s="21" t="str">
        <f>IF(A861='Recherche + MAJ'!$C$3,ROW(),"")</f>
        <v/>
      </c>
    </row>
    <row r="862" spans="1:7" ht="15">
      <c r="A862" s="22" t="s">
        <v>477</v>
      </c>
      <c r="B862" s="47" t="s">
        <v>503</v>
      </c>
      <c r="C862" s="22" t="s">
        <v>478</v>
      </c>
      <c r="D862" s="19" t="s">
        <v>462</v>
      </c>
      <c r="E862" s="19">
        <v>43</v>
      </c>
      <c r="F862" s="19">
        <v>3</v>
      </c>
      <c r="G862" s="21" t="str">
        <f>IF(A862='Recherche + MAJ'!$C$3,ROW(),"")</f>
        <v/>
      </c>
    </row>
    <row r="863" spans="1:7" ht="15">
      <c r="A863" s="42" t="s">
        <v>479</v>
      </c>
      <c r="B863" s="39" t="s">
        <v>222</v>
      </c>
      <c r="C863" s="22" t="s">
        <v>478</v>
      </c>
      <c r="D863" s="19" t="s">
        <v>462</v>
      </c>
      <c r="E863" s="19">
        <v>43</v>
      </c>
      <c r="F863" s="19">
        <v>3</v>
      </c>
      <c r="G863" s="21" t="str">
        <f>IF(A863='Recherche + MAJ'!$C$3,ROW(),"")</f>
        <v/>
      </c>
    </row>
    <row r="864" spans="1:7" ht="15">
      <c r="A864" s="42" t="s">
        <v>479</v>
      </c>
      <c r="B864" s="47" t="s">
        <v>503</v>
      </c>
      <c r="C864" s="22" t="s">
        <v>478</v>
      </c>
      <c r="D864" s="19" t="s">
        <v>462</v>
      </c>
      <c r="E864" s="19">
        <v>43</v>
      </c>
      <c r="F864" s="19">
        <v>4</v>
      </c>
      <c r="G864" s="21" t="str">
        <f>IF(A864='Recherche + MAJ'!$C$3,ROW(),"")</f>
        <v/>
      </c>
    </row>
    <row r="865" spans="1:7" ht="15">
      <c r="A865" s="42" t="s">
        <v>835</v>
      </c>
      <c r="B865" s="49" t="s">
        <v>621</v>
      </c>
      <c r="C865" s="28" t="s">
        <v>836</v>
      </c>
      <c r="D865" s="19" t="s">
        <v>822</v>
      </c>
      <c r="E865" s="19">
        <v>47</v>
      </c>
      <c r="F865" s="20">
        <v>6</v>
      </c>
      <c r="G865" s="21" t="str">
        <f>IF(A865='Recherche + MAJ'!$C$3,ROW(),"")</f>
        <v/>
      </c>
    </row>
    <row r="866" spans="1:7" ht="15">
      <c r="A866" s="42" t="s">
        <v>879</v>
      </c>
      <c r="B866" s="49" t="s">
        <v>621</v>
      </c>
      <c r="C866" s="28" t="s">
        <v>836</v>
      </c>
      <c r="D866" s="19" t="s">
        <v>838</v>
      </c>
      <c r="E866" s="19">
        <v>59</v>
      </c>
      <c r="F866" s="20">
        <v>6</v>
      </c>
      <c r="G866" s="21" t="str">
        <f>IF(A866='Recherche + MAJ'!$C$3,ROW(),"")</f>
        <v/>
      </c>
    </row>
    <row r="867" spans="1:7" ht="15">
      <c r="A867" s="42" t="s">
        <v>880</v>
      </c>
      <c r="B867" s="49" t="s">
        <v>621</v>
      </c>
      <c r="C867" s="28" t="s">
        <v>836</v>
      </c>
      <c r="D867" s="19" t="s">
        <v>838</v>
      </c>
      <c r="E867" s="19">
        <v>59</v>
      </c>
      <c r="F867" s="20">
        <v>7</v>
      </c>
      <c r="G867" s="21" t="str">
        <f>IF(A867='Recherche + MAJ'!$C$3,ROW(),"")</f>
        <v/>
      </c>
    </row>
    <row r="868" spans="1:7" ht="15">
      <c r="A868" s="22" t="s">
        <v>809</v>
      </c>
      <c r="B868" s="49" t="s">
        <v>621</v>
      </c>
      <c r="C868" s="27" t="s">
        <v>810</v>
      </c>
      <c r="D868" s="19" t="s">
        <v>790</v>
      </c>
      <c r="E868" s="19">
        <v>39</v>
      </c>
      <c r="F868" s="20">
        <v>2</v>
      </c>
      <c r="G868" s="21" t="str">
        <f>IF(A868='Recherche + MAJ'!$C$3,ROW(),"")</f>
        <v/>
      </c>
    </row>
    <row r="869" spans="1:7" ht="15">
      <c r="A869" s="23" t="s">
        <v>217</v>
      </c>
      <c r="B869" s="34" t="s">
        <v>1521</v>
      </c>
      <c r="C869" s="31" t="s">
        <v>157</v>
      </c>
      <c r="D869" s="19" t="s">
        <v>131</v>
      </c>
      <c r="E869" s="19">
        <v>26</v>
      </c>
      <c r="F869" s="24">
        <v>4</v>
      </c>
      <c r="G869" s="21" t="str">
        <f>IF(A869='Recherche + MAJ'!$C$3,ROW(),"")</f>
        <v/>
      </c>
    </row>
    <row r="870" spans="1:7" ht="15">
      <c r="A870" s="23" t="s">
        <v>156</v>
      </c>
      <c r="B870" s="18" t="s">
        <v>1520</v>
      </c>
      <c r="C870" s="31" t="s">
        <v>157</v>
      </c>
      <c r="D870" s="19" t="s">
        <v>131</v>
      </c>
      <c r="E870" s="19">
        <v>26</v>
      </c>
      <c r="F870" s="24">
        <v>4</v>
      </c>
      <c r="G870" s="21" t="str">
        <f>IF(A870='Recherche + MAJ'!$C$3,ROW(),"")</f>
        <v/>
      </c>
    </row>
    <row r="871" spans="1:7" ht="15">
      <c r="A871" s="22" t="s">
        <v>1137</v>
      </c>
      <c r="B871" s="58" t="s">
        <v>935</v>
      </c>
      <c r="C871" s="27" t="s">
        <v>112</v>
      </c>
      <c r="D871" s="19" t="s">
        <v>131</v>
      </c>
      <c r="E871" s="19">
        <v>43</v>
      </c>
      <c r="F871" s="20">
        <v>1</v>
      </c>
      <c r="G871" s="21" t="str">
        <f>IF(A871='Recherche + MAJ'!$C$3,ROW(),"")</f>
        <v/>
      </c>
    </row>
    <row r="872" spans="1:7" ht="15">
      <c r="A872" s="22" t="s">
        <v>1137</v>
      </c>
      <c r="B872" s="63" t="s">
        <v>1161</v>
      </c>
      <c r="C872" s="27" t="s">
        <v>112</v>
      </c>
      <c r="D872" s="19" t="s">
        <v>131</v>
      </c>
      <c r="E872" s="19">
        <v>62</v>
      </c>
      <c r="F872" s="20">
        <v>1</v>
      </c>
      <c r="G872" s="21" t="str">
        <f>IF(A872='Recherche + MAJ'!$C$3,ROW(),"")</f>
        <v/>
      </c>
    </row>
    <row r="873" spans="1:7" ht="15">
      <c r="A873" s="65" t="s">
        <v>1137</v>
      </c>
      <c r="B873" s="66" t="s">
        <v>1364</v>
      </c>
      <c r="C873" s="27" t="s">
        <v>112</v>
      </c>
      <c r="D873" s="19" t="s">
        <v>131</v>
      </c>
      <c r="E873" s="19">
        <v>54</v>
      </c>
      <c r="F873" s="20">
        <v>1</v>
      </c>
      <c r="G873" s="21" t="str">
        <f>IF(A873='Recherche + MAJ'!$C$3,ROW(),"")</f>
        <v/>
      </c>
    </row>
    <row r="874" spans="1:7" ht="15">
      <c r="A874" s="65" t="s">
        <v>1486</v>
      </c>
      <c r="B874" s="66" t="s">
        <v>1364</v>
      </c>
      <c r="C874" s="31" t="s">
        <v>1487</v>
      </c>
      <c r="D874" s="19" t="s">
        <v>101</v>
      </c>
      <c r="E874" s="19">
        <v>43</v>
      </c>
      <c r="F874" s="24">
        <v>4</v>
      </c>
      <c r="G874" s="21" t="str">
        <f>IF(A874='Recherche + MAJ'!$C$3,ROW(),"")</f>
        <v/>
      </c>
    </row>
    <row r="875" spans="1:7" ht="15">
      <c r="A875" s="23" t="s">
        <v>111</v>
      </c>
      <c r="B875" s="18" t="s">
        <v>1520</v>
      </c>
      <c r="C875" s="27" t="s">
        <v>112</v>
      </c>
      <c r="D875" s="19" t="s">
        <v>101</v>
      </c>
      <c r="E875" s="19">
        <v>16</v>
      </c>
      <c r="F875" s="20">
        <v>1</v>
      </c>
      <c r="G875" s="21" t="str">
        <f>IF(A875='Recherche + MAJ'!$C$3,ROW(),"")</f>
        <v/>
      </c>
    </row>
    <row r="876" spans="1:7" ht="15">
      <c r="A876" s="23" t="s">
        <v>111</v>
      </c>
      <c r="B876" s="34" t="s">
        <v>1521</v>
      </c>
      <c r="C876" s="27" t="s">
        <v>112</v>
      </c>
      <c r="D876" s="36" t="s">
        <v>211</v>
      </c>
      <c r="E876" s="36">
        <v>16</v>
      </c>
      <c r="F876" s="20">
        <v>1</v>
      </c>
      <c r="G876" s="21" t="str">
        <f>IF(A876='Recherche + MAJ'!$C$3,ROW(),"")</f>
        <v/>
      </c>
    </row>
    <row r="877" spans="1:7" ht="15">
      <c r="A877" s="23" t="s">
        <v>114</v>
      </c>
      <c r="B877" s="18" t="s">
        <v>1520</v>
      </c>
      <c r="C877" s="27" t="s">
        <v>112</v>
      </c>
      <c r="D877" s="19" t="s">
        <v>101</v>
      </c>
      <c r="E877" s="19">
        <v>16</v>
      </c>
      <c r="F877" s="24">
        <v>3</v>
      </c>
      <c r="G877" s="21" t="str">
        <f>IF(A877='Recherche + MAJ'!$C$3,ROW(),"")</f>
        <v/>
      </c>
    </row>
    <row r="878" spans="1:7" ht="15">
      <c r="A878" s="23" t="s">
        <v>114</v>
      </c>
      <c r="B878" s="34" t="s">
        <v>1521</v>
      </c>
      <c r="C878" s="27" t="s">
        <v>112</v>
      </c>
      <c r="D878" s="36" t="s">
        <v>211</v>
      </c>
      <c r="E878" s="36">
        <v>16</v>
      </c>
      <c r="F878" s="24">
        <v>3</v>
      </c>
      <c r="G878" s="21" t="str">
        <f>IF(A878='Recherche + MAJ'!$C$3,ROW(),"")</f>
        <v/>
      </c>
    </row>
    <row r="879" spans="1:7" ht="15">
      <c r="A879" s="22" t="s">
        <v>113</v>
      </c>
      <c r="B879" s="18" t="s">
        <v>1520</v>
      </c>
      <c r="C879" s="27" t="s">
        <v>112</v>
      </c>
      <c r="D879" s="19" t="s">
        <v>101</v>
      </c>
      <c r="E879" s="19">
        <v>16</v>
      </c>
      <c r="F879" s="20">
        <v>2</v>
      </c>
      <c r="G879" s="21" t="str">
        <f>IF(A879='Recherche + MAJ'!$C$3,ROW(),"")</f>
        <v/>
      </c>
    </row>
    <row r="880" spans="1:7" ht="15">
      <c r="A880" s="22" t="s">
        <v>113</v>
      </c>
      <c r="B880" s="34" t="s">
        <v>1521</v>
      </c>
      <c r="C880" s="27" t="s">
        <v>112</v>
      </c>
      <c r="D880" s="36" t="s">
        <v>211</v>
      </c>
      <c r="E880" s="36">
        <v>16</v>
      </c>
      <c r="F880" s="20">
        <v>2</v>
      </c>
      <c r="G880" s="21" t="str">
        <f>IF(A880='Recherche + MAJ'!$C$3,ROW(),"")</f>
        <v/>
      </c>
    </row>
    <row r="881" spans="1:7" ht="15">
      <c r="A881" s="23" t="s">
        <v>164</v>
      </c>
      <c r="B881" s="18" t="s">
        <v>1520</v>
      </c>
      <c r="C881" s="27" t="s">
        <v>165</v>
      </c>
      <c r="D881" s="19" t="s">
        <v>131</v>
      </c>
      <c r="E881" s="19">
        <v>28</v>
      </c>
      <c r="F881" s="20">
        <v>1</v>
      </c>
      <c r="G881" s="21" t="str">
        <f>IF(A881='Recherche + MAJ'!$C$3,ROW(),"")</f>
        <v/>
      </c>
    </row>
    <row r="882" spans="1:7" ht="15">
      <c r="A882" s="23" t="s">
        <v>164</v>
      </c>
      <c r="B882" s="34" t="s">
        <v>1521</v>
      </c>
      <c r="C882" s="27" t="s">
        <v>165</v>
      </c>
      <c r="D882" s="19" t="s">
        <v>131</v>
      </c>
      <c r="E882" s="19">
        <v>28</v>
      </c>
      <c r="F882" s="20">
        <v>1</v>
      </c>
      <c r="G882" s="21" t="str">
        <f>IF(A882='Recherche + MAJ'!$C$3,ROW(),"")</f>
        <v/>
      </c>
    </row>
    <row r="883" spans="1:7" ht="15">
      <c r="A883" s="42" t="s">
        <v>419</v>
      </c>
      <c r="B883" s="39" t="s">
        <v>222</v>
      </c>
      <c r="C883" s="31" t="s">
        <v>420</v>
      </c>
      <c r="D883" s="19" t="s">
        <v>406</v>
      </c>
      <c r="E883" s="19">
        <v>34</v>
      </c>
      <c r="F883" s="43">
        <v>1</v>
      </c>
      <c r="G883" s="21" t="str">
        <f>IF(A883='Recherche + MAJ'!$C$3,ROW(),"")</f>
        <v/>
      </c>
    </row>
    <row r="884" spans="1:7" ht="15">
      <c r="A884" s="42" t="s">
        <v>419</v>
      </c>
      <c r="B884" s="47" t="s">
        <v>503</v>
      </c>
      <c r="C884" s="31" t="s">
        <v>420</v>
      </c>
      <c r="D884" s="19" t="s">
        <v>406</v>
      </c>
      <c r="E884" s="19">
        <v>33</v>
      </c>
      <c r="F884" s="43">
        <v>1</v>
      </c>
      <c r="G884" s="21" t="str">
        <f>IF(A884='Recherche + MAJ'!$C$3,ROW(),"")</f>
        <v/>
      </c>
    </row>
    <row r="885" spans="1:7" ht="15">
      <c r="A885" s="42" t="s">
        <v>421</v>
      </c>
      <c r="B885" s="39" t="s">
        <v>222</v>
      </c>
      <c r="C885" s="31" t="s">
        <v>420</v>
      </c>
      <c r="D885" s="19" t="s">
        <v>406</v>
      </c>
      <c r="E885" s="19">
        <v>34</v>
      </c>
      <c r="F885" s="43">
        <v>2</v>
      </c>
      <c r="G885" s="21" t="str">
        <f>IF(A885='Recherche + MAJ'!$C$3,ROW(),"")</f>
        <v/>
      </c>
    </row>
    <row r="886" spans="1:7" ht="15">
      <c r="A886" s="42" t="s">
        <v>584</v>
      </c>
      <c r="B886" s="47" t="s">
        <v>503</v>
      </c>
      <c r="C886" s="31" t="s">
        <v>420</v>
      </c>
      <c r="D886" s="19" t="s">
        <v>406</v>
      </c>
      <c r="E886" s="19">
        <v>33</v>
      </c>
      <c r="F886" s="43">
        <v>2</v>
      </c>
      <c r="G886" s="21" t="str">
        <f>IF(A886='Recherche + MAJ'!$C$3,ROW(),"")</f>
        <v/>
      </c>
    </row>
    <row r="887" spans="1:7" ht="15">
      <c r="A887" s="22" t="s">
        <v>837</v>
      </c>
      <c r="B887" s="49" t="s">
        <v>621</v>
      </c>
      <c r="C887" s="27" t="s">
        <v>420</v>
      </c>
      <c r="D887" s="19" t="s">
        <v>822</v>
      </c>
      <c r="E887" s="19">
        <v>48</v>
      </c>
      <c r="F887" s="20">
        <v>1</v>
      </c>
      <c r="G887" s="21" t="str">
        <f>IF(A887='Recherche + MAJ'!$C$3,ROW(),"")</f>
        <v/>
      </c>
    </row>
    <row r="888" spans="1:7" ht="15">
      <c r="A888" s="50" t="s">
        <v>815</v>
      </c>
      <c r="B888" s="49" t="s">
        <v>621</v>
      </c>
      <c r="C888" s="31" t="s">
        <v>816</v>
      </c>
      <c r="D888" s="19" t="s">
        <v>790</v>
      </c>
      <c r="E888" s="19">
        <v>40</v>
      </c>
      <c r="F888" s="19">
        <v>4</v>
      </c>
      <c r="G888" s="21" t="str">
        <f>IF(A888='Recherche + MAJ'!$C$3,ROW(),"")</f>
        <v/>
      </c>
    </row>
    <row r="889" spans="1:7" ht="15">
      <c r="A889" s="22" t="s">
        <v>895</v>
      </c>
      <c r="B889" s="49" t="s">
        <v>621</v>
      </c>
      <c r="C889" s="27" t="s">
        <v>896</v>
      </c>
      <c r="D889" s="19" t="s">
        <v>838</v>
      </c>
      <c r="E889" s="19">
        <v>62</v>
      </c>
      <c r="F889" s="20">
        <v>2</v>
      </c>
      <c r="G889" s="21" t="str">
        <f>IF(A889='Recherche + MAJ'!$C$3,ROW(),"")</f>
        <v/>
      </c>
    </row>
    <row r="890" spans="1:7" ht="15">
      <c r="A890" s="22" t="s">
        <v>893</v>
      </c>
      <c r="B890" s="49" t="s">
        <v>621</v>
      </c>
      <c r="C890" s="27" t="s">
        <v>894</v>
      </c>
      <c r="D890" s="19" t="s">
        <v>838</v>
      </c>
      <c r="E890" s="19">
        <v>62</v>
      </c>
      <c r="F890" s="20">
        <v>1</v>
      </c>
      <c r="G890" s="21" t="str">
        <f>IF(A890='Recherche + MAJ'!$C$3,ROW(),"")</f>
        <v/>
      </c>
    </row>
    <row r="891" spans="1:7" ht="15">
      <c r="A891" s="42" t="s">
        <v>870</v>
      </c>
      <c r="B891" s="49" t="s">
        <v>621</v>
      </c>
      <c r="C891" s="28" t="s">
        <v>871</v>
      </c>
      <c r="D891" s="19" t="s">
        <v>838</v>
      </c>
      <c r="E891" s="19">
        <v>56</v>
      </c>
      <c r="F891" s="20">
        <v>6</v>
      </c>
      <c r="G891" s="21" t="str">
        <f>IF(A891='Recherche + MAJ'!$C$3,ROW(),"")</f>
        <v/>
      </c>
    </row>
    <row r="892" spans="1:7" ht="15">
      <c r="A892" s="23" t="s">
        <v>215</v>
      </c>
      <c r="B892" s="34" t="s">
        <v>1521</v>
      </c>
      <c r="C892" s="27" t="s">
        <v>151</v>
      </c>
      <c r="D892" s="19" t="s">
        <v>131</v>
      </c>
      <c r="E892" s="19">
        <v>26</v>
      </c>
      <c r="F892" s="20">
        <v>1</v>
      </c>
      <c r="G892" s="21" t="str">
        <f>IF(A892='Recherche + MAJ'!$C$3,ROW(),"")</f>
        <v/>
      </c>
    </row>
    <row r="893" spans="1:7" ht="15">
      <c r="A893" s="23" t="s">
        <v>150</v>
      </c>
      <c r="B893" s="18" t="s">
        <v>1520</v>
      </c>
      <c r="C893" s="27" t="s">
        <v>151</v>
      </c>
      <c r="D893" s="19" t="s">
        <v>131</v>
      </c>
      <c r="E893" s="19">
        <v>26</v>
      </c>
      <c r="F893" s="20">
        <v>1</v>
      </c>
      <c r="G893" s="21" t="str">
        <f>IF(A893='Recherche + MAJ'!$C$3,ROW(),"")</f>
        <v/>
      </c>
    </row>
    <row r="894" spans="1:7" ht="15">
      <c r="A894" s="23" t="s">
        <v>162</v>
      </c>
      <c r="B894" s="18" t="s">
        <v>1520</v>
      </c>
      <c r="C894" s="28" t="s">
        <v>163</v>
      </c>
      <c r="D894" s="19" t="s">
        <v>131</v>
      </c>
      <c r="E894" s="19">
        <v>27</v>
      </c>
      <c r="F894" s="24">
        <v>3</v>
      </c>
      <c r="G894" s="21" t="str">
        <f>IF(A894='Recherche + MAJ'!$C$3,ROW(),"")</f>
        <v/>
      </c>
    </row>
    <row r="895" spans="1:7" ht="15">
      <c r="A895" s="23" t="s">
        <v>162</v>
      </c>
      <c r="B895" s="34" t="s">
        <v>1521</v>
      </c>
      <c r="C895" s="28" t="s">
        <v>163</v>
      </c>
      <c r="D895" s="19" t="s">
        <v>131</v>
      </c>
      <c r="E895" s="19">
        <v>27</v>
      </c>
      <c r="F895" s="24">
        <v>3</v>
      </c>
      <c r="G895" s="21" t="str">
        <f>IF(A895='Recherche + MAJ'!$C$3,ROW(),"")</f>
        <v/>
      </c>
    </row>
    <row r="896" spans="1:7" ht="15">
      <c r="A896" s="23" t="s">
        <v>142</v>
      </c>
      <c r="B896" s="18" t="s">
        <v>1520</v>
      </c>
      <c r="C896" s="27" t="s">
        <v>143</v>
      </c>
      <c r="D896" s="19" t="s">
        <v>131</v>
      </c>
      <c r="E896" s="19">
        <v>24</v>
      </c>
      <c r="F896" s="20">
        <v>1</v>
      </c>
      <c r="G896" s="21" t="str">
        <f>IF(A896='Recherche + MAJ'!$C$3,ROW(),"")</f>
        <v/>
      </c>
    </row>
    <row r="897" spans="1:7" ht="15">
      <c r="A897" s="23" t="s">
        <v>142</v>
      </c>
      <c r="B897" s="34" t="s">
        <v>1521</v>
      </c>
      <c r="C897" s="27" t="s">
        <v>143</v>
      </c>
      <c r="D897" s="19" t="s">
        <v>131</v>
      </c>
      <c r="E897" s="19">
        <v>24</v>
      </c>
      <c r="F897" s="20">
        <v>1</v>
      </c>
      <c r="G897" s="21" t="str">
        <f>IF(A897='Recherche + MAJ'!$C$3,ROW(),"")</f>
        <v/>
      </c>
    </row>
    <row r="898" spans="1:7" ht="15">
      <c r="A898" s="42" t="s">
        <v>142</v>
      </c>
      <c r="B898" s="39" t="s">
        <v>222</v>
      </c>
      <c r="C898" s="22" t="s">
        <v>143</v>
      </c>
      <c r="D898" s="19" t="s">
        <v>493</v>
      </c>
      <c r="E898" s="19">
        <v>51</v>
      </c>
      <c r="F898" s="19">
        <v>3</v>
      </c>
      <c r="G898" s="21" t="str">
        <f>IF(A898='Recherche + MAJ'!$C$3,ROW(),"")</f>
        <v/>
      </c>
    </row>
    <row r="899" spans="1:7" ht="15">
      <c r="A899" s="42" t="s">
        <v>142</v>
      </c>
      <c r="B899" s="47" t="s">
        <v>503</v>
      </c>
      <c r="C899" s="22" t="s">
        <v>143</v>
      </c>
      <c r="D899" s="19" t="s">
        <v>493</v>
      </c>
      <c r="E899" s="19">
        <v>52</v>
      </c>
      <c r="F899" s="19">
        <v>3</v>
      </c>
      <c r="G899" s="21" t="str">
        <f>IF(A899='Recherche + MAJ'!$C$3,ROW(),"")</f>
        <v/>
      </c>
    </row>
    <row r="900" spans="1:7" ht="15">
      <c r="A900" s="42" t="s">
        <v>142</v>
      </c>
      <c r="B900" s="49" t="s">
        <v>621</v>
      </c>
      <c r="C900" s="22" t="s">
        <v>143</v>
      </c>
      <c r="D900" s="19" t="s">
        <v>131</v>
      </c>
      <c r="E900" s="19">
        <v>72</v>
      </c>
      <c r="F900" s="19">
        <v>3</v>
      </c>
      <c r="G900" s="21" t="str">
        <f>IF(A900='Recherche + MAJ'!$C$3,ROW(),"")</f>
        <v/>
      </c>
    </row>
    <row r="901" spans="1:7" ht="15">
      <c r="A901" s="42" t="s">
        <v>142</v>
      </c>
      <c r="B901" s="58" t="s">
        <v>935</v>
      </c>
      <c r="C901" s="31" t="s">
        <v>1135</v>
      </c>
      <c r="D901" s="19" t="s">
        <v>131</v>
      </c>
      <c r="E901" s="19">
        <v>41</v>
      </c>
      <c r="F901" s="20">
        <v>2</v>
      </c>
      <c r="G901" s="21" t="str">
        <f>IF(A901='Recherche + MAJ'!$C$3,ROW(),"")</f>
        <v/>
      </c>
    </row>
    <row r="902" spans="1:7" ht="15">
      <c r="A902" s="42" t="s">
        <v>142</v>
      </c>
      <c r="B902" s="63" t="s">
        <v>1161</v>
      </c>
      <c r="C902" s="31" t="s">
        <v>1135</v>
      </c>
      <c r="D902" s="19" t="s">
        <v>131</v>
      </c>
      <c r="E902" s="19">
        <v>60</v>
      </c>
      <c r="F902" s="20">
        <v>2</v>
      </c>
      <c r="G902" s="21" t="str">
        <f>IF(A902='Recherche + MAJ'!$C$3,ROW(),"")</f>
        <v/>
      </c>
    </row>
    <row r="903" spans="1:7" ht="15">
      <c r="A903" s="27" t="s">
        <v>142</v>
      </c>
      <c r="B903" s="66" t="s">
        <v>1364</v>
      </c>
      <c r="C903" s="27" t="s">
        <v>1135</v>
      </c>
      <c r="D903" s="19" t="s">
        <v>131</v>
      </c>
      <c r="E903" s="19">
        <v>53</v>
      </c>
      <c r="F903" s="20">
        <v>2</v>
      </c>
      <c r="G903" s="21" t="str">
        <f>IF(A903='Recherche + MAJ'!$C$3,ROW(),"")</f>
        <v/>
      </c>
    </row>
    <row r="904" spans="1:7" ht="15">
      <c r="A904" s="23" t="s">
        <v>158</v>
      </c>
      <c r="B904" s="18" t="s">
        <v>1520</v>
      </c>
      <c r="C904" s="28" t="s">
        <v>159</v>
      </c>
      <c r="D904" s="19" t="s">
        <v>131</v>
      </c>
      <c r="E904" s="19">
        <v>27</v>
      </c>
      <c r="F904" s="20">
        <v>1</v>
      </c>
      <c r="G904" s="21" t="str">
        <f>IF(A904='Recherche + MAJ'!$C$3,ROW(),"")</f>
        <v/>
      </c>
    </row>
    <row r="905" spans="1:7" ht="15">
      <c r="A905" s="23" t="s">
        <v>158</v>
      </c>
      <c r="B905" s="34" t="s">
        <v>1521</v>
      </c>
      <c r="C905" s="28" t="s">
        <v>159</v>
      </c>
      <c r="D905" s="19" t="s">
        <v>131</v>
      </c>
      <c r="E905" s="19">
        <v>27</v>
      </c>
      <c r="F905" s="20">
        <v>1</v>
      </c>
      <c r="G905" s="21" t="str">
        <f>IF(A905='Recherche + MAJ'!$C$3,ROW(),"")</f>
        <v/>
      </c>
    </row>
    <row r="906" spans="1:7" ht="15">
      <c r="A906" s="22" t="s">
        <v>926</v>
      </c>
      <c r="B906" s="49" t="s">
        <v>621</v>
      </c>
      <c r="C906" s="27" t="s">
        <v>927</v>
      </c>
      <c r="D906" s="19" t="s">
        <v>131</v>
      </c>
      <c r="E906" s="19">
        <v>76</v>
      </c>
      <c r="F906" s="20">
        <v>1</v>
      </c>
      <c r="G906" s="21" t="str">
        <f>IF(A906='Recherche + MAJ'!$C$3,ROW(),"")</f>
        <v/>
      </c>
    </row>
    <row r="907" spans="1:7" ht="15">
      <c r="A907" s="22" t="s">
        <v>1139</v>
      </c>
      <c r="B907" s="58" t="s">
        <v>935</v>
      </c>
      <c r="C907" s="27" t="s">
        <v>1140</v>
      </c>
      <c r="D907" s="19" t="s">
        <v>169</v>
      </c>
      <c r="E907" s="19">
        <v>44</v>
      </c>
      <c r="F907" s="20">
        <v>1</v>
      </c>
      <c r="G907" s="21" t="str">
        <f>IF(A907='Recherche + MAJ'!$C$3,ROW(),"")</f>
        <v/>
      </c>
    </row>
    <row r="908" spans="1:7" ht="15">
      <c r="A908" s="22" t="s">
        <v>1139</v>
      </c>
      <c r="B908" s="63" t="s">
        <v>1161</v>
      </c>
      <c r="C908" s="27" t="s">
        <v>1140</v>
      </c>
      <c r="D908" s="19" t="s">
        <v>169</v>
      </c>
      <c r="E908" s="19">
        <v>63</v>
      </c>
      <c r="F908" s="20">
        <v>1</v>
      </c>
      <c r="G908" s="21" t="str">
        <f>IF(A908='Recherche + MAJ'!$C$3,ROW(),"")</f>
        <v/>
      </c>
    </row>
    <row r="909" spans="1:7" ht="15">
      <c r="A909" s="65" t="s">
        <v>1139</v>
      </c>
      <c r="B909" s="66" t="s">
        <v>1364</v>
      </c>
      <c r="C909" s="27" t="s">
        <v>1140</v>
      </c>
      <c r="D909" s="19" t="s">
        <v>169</v>
      </c>
      <c r="E909" s="19">
        <v>58</v>
      </c>
      <c r="F909" s="20">
        <v>1</v>
      </c>
      <c r="G909" s="21" t="str">
        <f>IF(A909='Recherche + MAJ'!$C$3,ROW(),"")</f>
        <v/>
      </c>
    </row>
    <row r="910" spans="1:7" ht="15">
      <c r="A910" s="42" t="s">
        <v>1276</v>
      </c>
      <c r="B910" s="63" t="s">
        <v>1161</v>
      </c>
      <c r="C910" s="31" t="s">
        <v>1277</v>
      </c>
      <c r="D910" s="19" t="s">
        <v>970</v>
      </c>
      <c r="E910" s="19">
        <v>22</v>
      </c>
      <c r="F910" s="19">
        <v>3</v>
      </c>
      <c r="G910" s="21" t="str">
        <f>IF(A910='Recherche + MAJ'!$C$3,ROW(),"")</f>
        <v/>
      </c>
    </row>
    <row r="911" spans="1:7" ht="15">
      <c r="A911" s="41" t="s">
        <v>1276</v>
      </c>
      <c r="B911" s="66" t="s">
        <v>1364</v>
      </c>
      <c r="C911" s="31" t="s">
        <v>1277</v>
      </c>
      <c r="D911" s="19" t="s">
        <v>970</v>
      </c>
      <c r="E911" s="19">
        <v>20</v>
      </c>
      <c r="F911" s="19">
        <v>3</v>
      </c>
      <c r="G911" s="21" t="str">
        <f>IF(A911='Recherche + MAJ'!$C$3,ROW(),"")</f>
        <v/>
      </c>
    </row>
    <row r="912" spans="1:7" ht="15">
      <c r="A912" s="22" t="s">
        <v>954</v>
      </c>
      <c r="B912" s="58" t="s">
        <v>935</v>
      </c>
      <c r="C912" s="27" t="s">
        <v>955</v>
      </c>
      <c r="D912" s="19" t="s">
        <v>254</v>
      </c>
      <c r="E912" s="19">
        <v>7</v>
      </c>
      <c r="F912" s="20">
        <v>2</v>
      </c>
      <c r="G912" s="21" t="str">
        <f>IF(A912='Recherche + MAJ'!$C$3,ROW(),"")</f>
        <v/>
      </c>
    </row>
    <row r="913" spans="1:7" ht="15">
      <c r="A913" s="42" t="s">
        <v>954</v>
      </c>
      <c r="B913" s="58" t="s">
        <v>935</v>
      </c>
      <c r="C913" s="28" t="s">
        <v>1017</v>
      </c>
      <c r="D913" s="19" t="s">
        <v>999</v>
      </c>
      <c r="E913" s="19">
        <v>14</v>
      </c>
      <c r="F913" s="20">
        <v>6</v>
      </c>
      <c r="G913" s="21" t="str">
        <f>IF(A913='Recherche + MAJ'!$C$3,ROW(),"")</f>
        <v/>
      </c>
    </row>
    <row r="914" spans="1:7" ht="15">
      <c r="A914" s="22" t="s">
        <v>954</v>
      </c>
      <c r="B914" s="63" t="s">
        <v>1161</v>
      </c>
      <c r="C914" s="22" t="s">
        <v>955</v>
      </c>
      <c r="D914" s="19" t="s">
        <v>254</v>
      </c>
      <c r="E914" s="19">
        <v>12</v>
      </c>
      <c r="F914" s="19">
        <v>3</v>
      </c>
      <c r="G914" s="21" t="str">
        <f>IF(A914='Recherche + MAJ'!$C$3,ROW(),"")</f>
        <v/>
      </c>
    </row>
    <row r="915" spans="1:7" ht="15">
      <c r="A915" s="22" t="s">
        <v>954</v>
      </c>
      <c r="B915" s="63" t="s">
        <v>1161</v>
      </c>
      <c r="C915" s="22" t="s">
        <v>1214</v>
      </c>
      <c r="D915" s="19" t="s">
        <v>254</v>
      </c>
      <c r="E915" s="19">
        <v>15</v>
      </c>
      <c r="F915" s="19">
        <v>4</v>
      </c>
      <c r="G915" s="21" t="str">
        <f>IF(A915='Recherche + MAJ'!$C$3,ROW(),"")</f>
        <v/>
      </c>
    </row>
    <row r="916" spans="1:7" ht="15">
      <c r="A916" s="42" t="s">
        <v>954</v>
      </c>
      <c r="B916" s="63" t="s">
        <v>1161</v>
      </c>
      <c r="C916" s="28" t="s">
        <v>1298</v>
      </c>
      <c r="D916" s="19" t="s">
        <v>999</v>
      </c>
      <c r="E916" s="19">
        <v>28</v>
      </c>
      <c r="F916" s="20">
        <v>6</v>
      </c>
      <c r="G916" s="21" t="str">
        <f>IF(A916='Recherche + MAJ'!$C$3,ROW(),"")</f>
        <v/>
      </c>
    </row>
    <row r="917" spans="1:7" ht="15">
      <c r="A917" s="65" t="s">
        <v>954</v>
      </c>
      <c r="B917" s="66" t="s">
        <v>1364</v>
      </c>
      <c r="C917" s="27" t="s">
        <v>955</v>
      </c>
      <c r="D917" s="19" t="s">
        <v>254</v>
      </c>
      <c r="E917" s="19">
        <v>9</v>
      </c>
      <c r="F917" s="24">
        <v>3</v>
      </c>
      <c r="G917" s="21" t="str">
        <f>IF(A917='Recherche + MAJ'!$C$3,ROW(),"")</f>
        <v/>
      </c>
    </row>
    <row r="918" spans="1:7" ht="15">
      <c r="A918" s="22" t="s">
        <v>958</v>
      </c>
      <c r="B918" s="58" t="s">
        <v>935</v>
      </c>
      <c r="C918" s="27" t="s">
        <v>959</v>
      </c>
      <c r="D918" s="19" t="s">
        <v>254</v>
      </c>
      <c r="E918" s="19">
        <v>8</v>
      </c>
      <c r="F918" s="20">
        <v>2</v>
      </c>
      <c r="G918" s="21" t="str">
        <f>IF(A918='Recherche + MAJ'!$C$3,ROW(),"")</f>
        <v/>
      </c>
    </row>
    <row r="919" spans="1:7" ht="15">
      <c r="A919" s="22" t="s">
        <v>958</v>
      </c>
      <c r="B919" s="58" t="s">
        <v>935</v>
      </c>
      <c r="C919" s="27" t="s">
        <v>1141</v>
      </c>
      <c r="D919" s="19" t="s">
        <v>169</v>
      </c>
      <c r="E919" s="19">
        <v>44</v>
      </c>
      <c r="F919" s="20">
        <v>2</v>
      </c>
      <c r="G919" s="21" t="str">
        <f>IF(A919='Recherche + MAJ'!$C$3,ROW(),"")</f>
        <v/>
      </c>
    </row>
    <row r="920" spans="1:7" ht="15">
      <c r="A920" s="22" t="s">
        <v>958</v>
      </c>
      <c r="B920" s="63" t="s">
        <v>1161</v>
      </c>
      <c r="C920" s="27" t="s">
        <v>1141</v>
      </c>
      <c r="D920" s="19" t="s">
        <v>169</v>
      </c>
      <c r="E920" s="19">
        <v>63</v>
      </c>
      <c r="F920" s="20">
        <v>2</v>
      </c>
      <c r="G920" s="21" t="str">
        <f>IF(A920='Recherche + MAJ'!$C$3,ROW(),"")</f>
        <v/>
      </c>
    </row>
    <row r="921" spans="1:7" ht="15">
      <c r="A921" s="27" t="s">
        <v>958</v>
      </c>
      <c r="B921" s="66" t="s">
        <v>1364</v>
      </c>
      <c r="C921" s="27" t="s">
        <v>955</v>
      </c>
      <c r="D921" s="19" t="s">
        <v>254</v>
      </c>
      <c r="E921" s="19">
        <v>8</v>
      </c>
      <c r="F921" s="20">
        <v>2</v>
      </c>
      <c r="G921" s="21" t="str">
        <f>IF(A921='Recherche + MAJ'!$C$3,ROW(),"")</f>
        <v/>
      </c>
    </row>
    <row r="922" spans="1:7" ht="15">
      <c r="A922" s="27" t="s">
        <v>958</v>
      </c>
      <c r="B922" s="66" t="s">
        <v>1364</v>
      </c>
      <c r="C922" s="27" t="s">
        <v>1141</v>
      </c>
      <c r="D922" s="19" t="s">
        <v>169</v>
      </c>
      <c r="E922" s="19">
        <v>58</v>
      </c>
      <c r="F922" s="20">
        <v>2</v>
      </c>
      <c r="G922" s="21" t="str">
        <f>IF(A922='Recherche + MAJ'!$C$3,ROW(),"")</f>
        <v/>
      </c>
    </row>
    <row r="923" spans="1:7" ht="15">
      <c r="A923" s="42" t="s">
        <v>1173</v>
      </c>
      <c r="B923" s="63" t="s">
        <v>1161</v>
      </c>
      <c r="C923" s="31" t="s">
        <v>1174</v>
      </c>
      <c r="D923" s="19" t="s">
        <v>3</v>
      </c>
      <c r="E923" s="19">
        <v>6</v>
      </c>
      <c r="F923" s="19">
        <v>3</v>
      </c>
      <c r="G923" s="21" t="str">
        <f>IF(A923='Recherche + MAJ'!$C$3,ROW(),"")</f>
        <v/>
      </c>
    </row>
    <row r="924" spans="1:7" ht="15">
      <c r="A924" s="22" t="s">
        <v>1173</v>
      </c>
      <c r="B924" s="63" t="s">
        <v>1161</v>
      </c>
      <c r="C924" s="22" t="s">
        <v>1221</v>
      </c>
      <c r="D924" s="19" t="s">
        <v>254</v>
      </c>
      <c r="E924" s="19">
        <v>15</v>
      </c>
      <c r="F924" s="20">
        <v>9</v>
      </c>
      <c r="G924" s="21" t="str">
        <f>IF(A924='Recherche + MAJ'!$C$3,ROW(),"")</f>
        <v/>
      </c>
    </row>
    <row r="925" spans="1:7" ht="15">
      <c r="A925" s="42" t="s">
        <v>231</v>
      </c>
      <c r="B925" s="39" t="s">
        <v>222</v>
      </c>
      <c r="C925" s="31" t="s">
        <v>232</v>
      </c>
      <c r="D925" s="19" t="s">
        <v>3</v>
      </c>
      <c r="E925" s="19">
        <v>2</v>
      </c>
      <c r="F925" s="19">
        <v>2</v>
      </c>
      <c r="G925" s="21" t="str">
        <f>IF(A925='Recherche + MAJ'!$C$3,ROW(),"")</f>
        <v/>
      </c>
    </row>
    <row r="926" spans="1:7" ht="15">
      <c r="A926" s="42" t="s">
        <v>231</v>
      </c>
      <c r="B926" s="47" t="s">
        <v>503</v>
      </c>
      <c r="C926" s="31" t="s">
        <v>232</v>
      </c>
      <c r="D926" s="19" t="s">
        <v>3</v>
      </c>
      <c r="E926" s="19">
        <v>2</v>
      </c>
      <c r="F926" s="19">
        <v>2</v>
      </c>
      <c r="G926" s="21" t="str">
        <f>IF(A926='Recherche + MAJ'!$C$3,ROW(),"")</f>
        <v/>
      </c>
    </row>
    <row r="927" spans="1:7" ht="15">
      <c r="A927" s="42" t="s">
        <v>231</v>
      </c>
      <c r="B927" s="49" t="s">
        <v>621</v>
      </c>
      <c r="C927" s="31" t="s">
        <v>232</v>
      </c>
      <c r="D927" s="19" t="s">
        <v>3</v>
      </c>
      <c r="E927" s="19">
        <v>2</v>
      </c>
      <c r="F927" s="19">
        <v>2</v>
      </c>
      <c r="G927" s="21" t="str">
        <f>IF(A927='Recherche + MAJ'!$C$3,ROW(),"")</f>
        <v/>
      </c>
    </row>
    <row r="928" spans="1:7" ht="15">
      <c r="A928" s="42" t="s">
        <v>231</v>
      </c>
      <c r="B928" s="58" t="s">
        <v>935</v>
      </c>
      <c r="C928" s="31" t="s">
        <v>232</v>
      </c>
      <c r="D928" s="19" t="s">
        <v>3</v>
      </c>
      <c r="E928" s="19">
        <v>2</v>
      </c>
      <c r="F928" s="19">
        <v>2</v>
      </c>
      <c r="G928" s="21" t="str">
        <f>IF(A928='Recherche + MAJ'!$C$3,ROW(),"")</f>
        <v/>
      </c>
    </row>
    <row r="929" spans="1:7" ht="15">
      <c r="A929" s="65" t="s">
        <v>231</v>
      </c>
      <c r="B929" s="66" t="s">
        <v>1364</v>
      </c>
      <c r="C929" s="27" t="s">
        <v>1174</v>
      </c>
      <c r="D929" s="19" t="s">
        <v>3</v>
      </c>
      <c r="E929" s="19">
        <v>2</v>
      </c>
      <c r="F929" s="24">
        <v>3</v>
      </c>
      <c r="G929" s="21" t="str">
        <f>IF(A929='Recherche + MAJ'!$C$3,ROW(),"")</f>
        <v/>
      </c>
    </row>
    <row r="930" spans="1:7" ht="15">
      <c r="A930" s="65" t="s">
        <v>231</v>
      </c>
      <c r="B930" s="66" t="s">
        <v>1364</v>
      </c>
      <c r="C930" s="31" t="s">
        <v>1386</v>
      </c>
      <c r="D930" s="19" t="s">
        <v>254</v>
      </c>
      <c r="E930" s="19">
        <v>12</v>
      </c>
      <c r="F930" s="24">
        <v>4</v>
      </c>
      <c r="G930" s="21" t="str">
        <f>IF(A930='Recherche + MAJ'!$C$3,ROW(),"")</f>
        <v/>
      </c>
    </row>
    <row r="931" spans="1:7" ht="15">
      <c r="A931" s="42" t="s">
        <v>1146</v>
      </c>
      <c r="B931" s="58" t="s">
        <v>935</v>
      </c>
      <c r="C931" s="31" t="s">
        <v>1147</v>
      </c>
      <c r="D931" s="19" t="s">
        <v>169</v>
      </c>
      <c r="E931" s="19">
        <v>45</v>
      </c>
      <c r="F931" s="19">
        <v>4</v>
      </c>
      <c r="G931" s="21" t="str">
        <f>IF(A931='Recherche + MAJ'!$C$3,ROW(),"")</f>
        <v/>
      </c>
    </row>
    <row r="932" spans="1:7" ht="15">
      <c r="A932" s="42" t="s">
        <v>1146</v>
      </c>
      <c r="B932" s="63" t="s">
        <v>1161</v>
      </c>
      <c r="C932" s="31" t="s">
        <v>1147</v>
      </c>
      <c r="D932" s="19" t="s">
        <v>169</v>
      </c>
      <c r="E932" s="19">
        <v>64</v>
      </c>
      <c r="F932" s="19">
        <v>4</v>
      </c>
      <c r="G932" s="21" t="str">
        <f>IF(A932='Recherche + MAJ'!$C$3,ROW(),"")</f>
        <v/>
      </c>
    </row>
    <row r="933" spans="1:7" ht="15">
      <c r="A933" s="65" t="s">
        <v>1501</v>
      </c>
      <c r="B933" s="66" t="s">
        <v>1364</v>
      </c>
      <c r="C933" s="31" t="s">
        <v>1147</v>
      </c>
      <c r="D933" s="19" t="s">
        <v>169</v>
      </c>
      <c r="E933" s="68">
        <v>59</v>
      </c>
      <c r="F933" s="24">
        <v>4</v>
      </c>
      <c r="G933" s="21" t="str">
        <f>IF(A933='Recherche + MAJ'!$C$3,ROW(),"")</f>
        <v/>
      </c>
    </row>
    <row r="934" spans="1:7" ht="15">
      <c r="A934" s="65" t="s">
        <v>1373</v>
      </c>
      <c r="B934" s="66" t="s">
        <v>1364</v>
      </c>
      <c r="C934" s="28" t="s">
        <v>1185</v>
      </c>
      <c r="D934" s="19" t="s">
        <v>3</v>
      </c>
      <c r="E934" s="19">
        <v>3</v>
      </c>
      <c r="F934" s="24">
        <v>5</v>
      </c>
      <c r="G934" s="21" t="str">
        <f>IF(A934='Recherche + MAJ'!$C$3,ROW(),"")</f>
        <v/>
      </c>
    </row>
    <row r="935" spans="1:7" ht="15">
      <c r="A935" s="42" t="s">
        <v>1184</v>
      </c>
      <c r="B935" s="63" t="s">
        <v>1161</v>
      </c>
      <c r="C935" s="28" t="s">
        <v>1185</v>
      </c>
      <c r="D935" s="19" t="s">
        <v>3</v>
      </c>
      <c r="E935" s="19">
        <v>7</v>
      </c>
      <c r="F935" s="19">
        <v>5</v>
      </c>
      <c r="G935" s="21" t="str">
        <f>IF(A935='Recherche + MAJ'!$C$3,ROW(),"")</f>
        <v/>
      </c>
    </row>
    <row r="936" spans="1:7" ht="15">
      <c r="A936" s="42" t="s">
        <v>1167</v>
      </c>
      <c r="B936" s="63" t="s">
        <v>1161</v>
      </c>
      <c r="C936" s="41" t="s">
        <v>1168</v>
      </c>
      <c r="D936" s="19" t="s">
        <v>3</v>
      </c>
      <c r="E936" s="19">
        <v>2</v>
      </c>
      <c r="F936" s="19">
        <v>2</v>
      </c>
      <c r="G936" s="21" t="str">
        <f>IF(A936='Recherche + MAJ'!$C$3,ROW(),"")</f>
        <v/>
      </c>
    </row>
    <row r="937" spans="1:7" ht="15">
      <c r="A937" s="42" t="s">
        <v>979</v>
      </c>
      <c r="B937" s="58" t="s">
        <v>935</v>
      </c>
      <c r="C937" s="28" t="s">
        <v>980</v>
      </c>
      <c r="D937" s="19" t="s">
        <v>970</v>
      </c>
      <c r="E937" s="19">
        <v>11</v>
      </c>
      <c r="F937" s="20">
        <v>6</v>
      </c>
      <c r="G937" s="21" t="str">
        <f>IF(A937='Recherche + MAJ'!$C$3,ROW(),"")</f>
        <v/>
      </c>
    </row>
    <row r="938" spans="1:7" ht="15">
      <c r="A938" s="42" t="s">
        <v>979</v>
      </c>
      <c r="B938" s="63" t="s">
        <v>1161</v>
      </c>
      <c r="C938" s="28" t="s">
        <v>980</v>
      </c>
      <c r="D938" s="19" t="s">
        <v>970</v>
      </c>
      <c r="E938" s="19">
        <v>26</v>
      </c>
      <c r="F938" s="20">
        <v>6</v>
      </c>
      <c r="G938" s="21" t="str">
        <f>IF(A938='Recherche + MAJ'!$C$3,ROW(),"")</f>
        <v/>
      </c>
    </row>
    <row r="939" spans="1:7" ht="15">
      <c r="A939" s="42" t="s">
        <v>557</v>
      </c>
      <c r="B939" s="47" t="s">
        <v>503</v>
      </c>
      <c r="C939" s="31" t="s">
        <v>558</v>
      </c>
      <c r="D939" s="19" t="s">
        <v>328</v>
      </c>
      <c r="E939" s="19">
        <v>25</v>
      </c>
      <c r="F939" s="43">
        <v>1</v>
      </c>
      <c r="G939" s="21" t="str">
        <f>IF(A939='Recherche + MAJ'!$C$3,ROW(),"")</f>
        <v/>
      </c>
    </row>
    <row r="940" spans="1:7" ht="15">
      <c r="A940" s="42" t="s">
        <v>352</v>
      </c>
      <c r="B940" s="39" t="s">
        <v>222</v>
      </c>
      <c r="C940" s="31" t="s">
        <v>353</v>
      </c>
      <c r="D940" s="19" t="s">
        <v>328</v>
      </c>
      <c r="E940" s="19">
        <v>22</v>
      </c>
      <c r="F940" s="19">
        <v>3</v>
      </c>
      <c r="G940" s="21" t="str">
        <f>IF(A940='Recherche + MAJ'!$C$3,ROW(),"")</f>
        <v/>
      </c>
    </row>
    <row r="941" spans="1:7" ht="15">
      <c r="A941" s="42" t="s">
        <v>352</v>
      </c>
      <c r="B941" s="47" t="s">
        <v>503</v>
      </c>
      <c r="C941" s="31" t="s">
        <v>353</v>
      </c>
      <c r="D941" s="19" t="s">
        <v>328</v>
      </c>
      <c r="E941" s="19">
        <v>22</v>
      </c>
      <c r="F941" s="19">
        <v>3</v>
      </c>
      <c r="G941" s="21" t="str">
        <f>IF(A941='Recherche + MAJ'!$C$3,ROW(),"")</f>
        <v/>
      </c>
    </row>
    <row r="942" spans="1:7" ht="15">
      <c r="A942" s="42" t="s">
        <v>244</v>
      </c>
      <c r="B942" s="39" t="s">
        <v>222</v>
      </c>
      <c r="C942" s="31" t="s">
        <v>245</v>
      </c>
      <c r="D942" s="19" t="s">
        <v>3</v>
      </c>
      <c r="E942" s="19">
        <v>4</v>
      </c>
      <c r="F942" s="19">
        <v>4</v>
      </c>
      <c r="G942" s="21" t="str">
        <f>IF(A942='Recherche + MAJ'!$C$3,ROW(),"")</f>
        <v/>
      </c>
    </row>
    <row r="943" spans="1:7" ht="15">
      <c r="A943" s="42" t="s">
        <v>244</v>
      </c>
      <c r="B943" s="47" t="s">
        <v>503</v>
      </c>
      <c r="C943" s="31" t="s">
        <v>245</v>
      </c>
      <c r="D943" s="19" t="s">
        <v>3</v>
      </c>
      <c r="E943" s="19">
        <v>4</v>
      </c>
      <c r="F943" s="19">
        <v>4</v>
      </c>
      <c r="G943" s="21" t="str">
        <f>IF(A943='Recherche + MAJ'!$C$3,ROW(),"")</f>
        <v/>
      </c>
    </row>
    <row r="944" spans="1:7" ht="15">
      <c r="A944" s="42" t="s">
        <v>244</v>
      </c>
      <c r="B944" s="49" t="s">
        <v>621</v>
      </c>
      <c r="C944" s="31" t="s">
        <v>245</v>
      </c>
      <c r="D944" s="19" t="s">
        <v>3</v>
      </c>
      <c r="E944" s="19">
        <v>4</v>
      </c>
      <c r="F944" s="19">
        <v>4</v>
      </c>
      <c r="G944" s="21" t="str">
        <f>IF(A944='Recherche + MAJ'!$C$3,ROW(),"")</f>
        <v/>
      </c>
    </row>
    <row r="945" spans="1:7" ht="15">
      <c r="A945" s="42" t="s">
        <v>244</v>
      </c>
      <c r="B945" s="58" t="s">
        <v>935</v>
      </c>
      <c r="C945" s="31" t="s">
        <v>245</v>
      </c>
      <c r="D945" s="19" t="s">
        <v>3</v>
      </c>
      <c r="E945" s="19">
        <v>4</v>
      </c>
      <c r="F945" s="19">
        <v>4</v>
      </c>
      <c r="G945" s="21" t="str">
        <f>IF(A945='Recherche + MAJ'!$C$3,ROW(),"")</f>
        <v/>
      </c>
    </row>
    <row r="946" spans="1:7" ht="15">
      <c r="A946" s="42" t="s">
        <v>244</v>
      </c>
      <c r="B946" s="63" t="s">
        <v>1161</v>
      </c>
      <c r="C946" s="31" t="s">
        <v>245</v>
      </c>
      <c r="D946" s="19" t="s">
        <v>3</v>
      </c>
      <c r="E946" s="19">
        <v>4</v>
      </c>
      <c r="F946" s="19">
        <v>4</v>
      </c>
      <c r="G946" s="21" t="str">
        <f>IF(A946='Recherche + MAJ'!$C$3,ROW(),"")</f>
        <v/>
      </c>
    </row>
    <row r="947" spans="1:7" ht="15">
      <c r="A947" s="42" t="s">
        <v>762</v>
      </c>
      <c r="B947" s="49" t="s">
        <v>621</v>
      </c>
      <c r="C947" s="31" t="s">
        <v>763</v>
      </c>
      <c r="D947" s="19" t="s">
        <v>734</v>
      </c>
      <c r="E947" s="19">
        <v>30</v>
      </c>
      <c r="F947" s="19">
        <v>4</v>
      </c>
      <c r="G947" s="21" t="str">
        <f>IF(A947='Recherche + MAJ'!$C$3,ROW(),"")</f>
        <v/>
      </c>
    </row>
    <row r="948" spans="1:7" ht="15">
      <c r="A948" s="22" t="s">
        <v>906</v>
      </c>
      <c r="B948" s="49" t="s">
        <v>621</v>
      </c>
      <c r="C948" s="27" t="s">
        <v>907</v>
      </c>
      <c r="D948" s="19" t="s">
        <v>897</v>
      </c>
      <c r="E948" s="19">
        <v>64</v>
      </c>
      <c r="F948" s="20">
        <v>1</v>
      </c>
      <c r="G948" s="21" t="str">
        <f>IF(A948='Recherche + MAJ'!$C$3,ROW(),"")</f>
        <v/>
      </c>
    </row>
    <row r="949" spans="1:7" ht="15">
      <c r="A949" s="17" t="s">
        <v>28</v>
      </c>
      <c r="B949" s="18" t="s">
        <v>1520</v>
      </c>
      <c r="C949" s="26" t="s">
        <v>29</v>
      </c>
      <c r="D949" s="19" t="s">
        <v>19</v>
      </c>
      <c r="E949" s="19">
        <v>5</v>
      </c>
      <c r="F949" s="20">
        <v>1</v>
      </c>
      <c r="G949" s="21" t="str">
        <f>IF(A949='Recherche + MAJ'!$C$3,ROW(),"")</f>
        <v/>
      </c>
    </row>
    <row r="950" spans="1:7" ht="15">
      <c r="A950" s="33" t="s">
        <v>28</v>
      </c>
      <c r="B950" s="34" t="s">
        <v>1521</v>
      </c>
      <c r="C950" s="35" t="s">
        <v>29</v>
      </c>
      <c r="D950" s="19" t="s">
        <v>19</v>
      </c>
      <c r="E950" s="19">
        <v>5</v>
      </c>
      <c r="F950" s="20">
        <v>1</v>
      </c>
      <c r="G950" s="21" t="str">
        <f>IF(A950='Recherche + MAJ'!$C$3,ROW(),"")</f>
        <v/>
      </c>
    </row>
    <row r="951" spans="1:7" ht="15">
      <c r="A951" s="42" t="s">
        <v>951</v>
      </c>
      <c r="B951" s="58" t="s">
        <v>935</v>
      </c>
      <c r="C951" s="31" t="s">
        <v>952</v>
      </c>
      <c r="D951" s="19" t="s">
        <v>254</v>
      </c>
      <c r="E951" s="19">
        <v>6</v>
      </c>
      <c r="F951" s="19">
        <v>3</v>
      </c>
      <c r="G951" s="21" t="str">
        <f>IF(A951='Recherche + MAJ'!$C$3,ROW(),"")</f>
        <v/>
      </c>
    </row>
    <row r="952" spans="1:7" ht="15">
      <c r="A952" s="22" t="s">
        <v>951</v>
      </c>
      <c r="B952" s="63" t="s">
        <v>1161</v>
      </c>
      <c r="C952" s="22" t="s">
        <v>1202</v>
      </c>
      <c r="D952" s="19" t="s">
        <v>254</v>
      </c>
      <c r="E952" s="19">
        <v>11</v>
      </c>
      <c r="F952" s="43">
        <v>1</v>
      </c>
      <c r="G952" s="21" t="str">
        <f>IF(A952='Recherche + MAJ'!$C$3,ROW(),"")</f>
        <v/>
      </c>
    </row>
    <row r="953" spans="1:7" ht="15">
      <c r="A953" s="65" t="s">
        <v>951</v>
      </c>
      <c r="B953" s="66" t="s">
        <v>1364</v>
      </c>
      <c r="C953" s="27" t="s">
        <v>1202</v>
      </c>
      <c r="D953" s="19" t="s">
        <v>254</v>
      </c>
      <c r="E953" s="19">
        <v>7</v>
      </c>
      <c r="F953" s="20">
        <v>1</v>
      </c>
      <c r="G953" s="21" t="str">
        <f>IF(A953='Recherche + MAJ'!$C$3,ROW(),"")</f>
        <v/>
      </c>
    </row>
    <row r="954" spans="1:7" ht="15">
      <c r="A954" s="42" t="s">
        <v>262</v>
      </c>
      <c r="B954" s="39" t="s">
        <v>222</v>
      </c>
      <c r="C954" s="28" t="s">
        <v>263</v>
      </c>
      <c r="D954" s="19" t="s">
        <v>254</v>
      </c>
      <c r="E954" s="19">
        <v>7</v>
      </c>
      <c r="F954" s="19">
        <v>4</v>
      </c>
      <c r="G954" s="21" t="str">
        <f>IF(A954='Recherche + MAJ'!$C$3,ROW(),"")</f>
        <v/>
      </c>
    </row>
    <row r="955" spans="1:7" ht="15">
      <c r="A955" s="42" t="s">
        <v>262</v>
      </c>
      <c r="B955" s="47" t="s">
        <v>503</v>
      </c>
      <c r="C955" s="28" t="s">
        <v>263</v>
      </c>
      <c r="D955" s="19" t="s">
        <v>254</v>
      </c>
      <c r="E955" s="19">
        <v>7</v>
      </c>
      <c r="F955" s="19">
        <v>4</v>
      </c>
      <c r="G955" s="21" t="str">
        <f>IF(A955='Recherche + MAJ'!$C$3,ROW(),"")</f>
        <v/>
      </c>
    </row>
    <row r="956" spans="1:7" ht="15">
      <c r="A956" s="42" t="s">
        <v>262</v>
      </c>
      <c r="B956" s="49" t="s">
        <v>621</v>
      </c>
      <c r="C956" s="28" t="s">
        <v>263</v>
      </c>
      <c r="D956" s="19" t="s">
        <v>19</v>
      </c>
      <c r="E956" s="19">
        <v>11</v>
      </c>
      <c r="F956" s="19">
        <v>3</v>
      </c>
      <c r="G956" s="21" t="str">
        <f>IF(A956='Recherche + MAJ'!$C$3,ROW(),"")</f>
        <v/>
      </c>
    </row>
    <row r="957" spans="1:7" ht="15">
      <c r="A957" s="22" t="s">
        <v>262</v>
      </c>
      <c r="B957" s="63" t="s">
        <v>1161</v>
      </c>
      <c r="C957" s="22" t="s">
        <v>1203</v>
      </c>
      <c r="D957" s="19" t="s">
        <v>254</v>
      </c>
      <c r="E957" s="19">
        <v>11</v>
      </c>
      <c r="F957" s="43">
        <v>2</v>
      </c>
      <c r="G957" s="21" t="str">
        <f>IF(A957='Recherche + MAJ'!$C$3,ROW(),"")</f>
        <v/>
      </c>
    </row>
    <row r="958" spans="1:7" ht="15">
      <c r="A958" s="27" t="s">
        <v>262</v>
      </c>
      <c r="B958" s="66" t="s">
        <v>1364</v>
      </c>
      <c r="C958" s="27" t="s">
        <v>1203</v>
      </c>
      <c r="D958" s="19" t="s">
        <v>254</v>
      </c>
      <c r="E958" s="19">
        <v>7</v>
      </c>
      <c r="F958" s="20">
        <v>2</v>
      </c>
      <c r="G958" s="21" t="str">
        <f>IF(A958='Recherche + MAJ'!$C$3,ROW(),"")</f>
        <v/>
      </c>
    </row>
    <row r="959" spans="1:7" ht="15">
      <c r="A959" s="22" t="s">
        <v>480</v>
      </c>
      <c r="B959" s="39" t="s">
        <v>222</v>
      </c>
      <c r="C959" s="22" t="s">
        <v>481</v>
      </c>
      <c r="D959" s="19" t="s">
        <v>462</v>
      </c>
      <c r="E959" s="19">
        <v>43</v>
      </c>
      <c r="F959" s="19">
        <v>4</v>
      </c>
      <c r="G959" s="21" t="str">
        <f>IF(A959='Recherche + MAJ'!$C$3,ROW(),"")</f>
        <v/>
      </c>
    </row>
    <row r="960" spans="1:7" ht="15">
      <c r="A960" s="22" t="s">
        <v>480</v>
      </c>
      <c r="B960" s="47" t="s">
        <v>503</v>
      </c>
      <c r="C960" s="22" t="s">
        <v>481</v>
      </c>
      <c r="D960" s="19" t="s">
        <v>462</v>
      </c>
      <c r="E960" s="19">
        <v>43</v>
      </c>
      <c r="F960" s="20">
        <v>6</v>
      </c>
      <c r="G960" s="21" t="str">
        <f>IF(A960='Recherche + MAJ'!$C$3,ROW(),"")</f>
        <v/>
      </c>
    </row>
    <row r="961" spans="1:7" ht="15">
      <c r="A961" s="42" t="s">
        <v>749</v>
      </c>
      <c r="B961" s="49" t="s">
        <v>621</v>
      </c>
      <c r="C961" s="28" t="s">
        <v>263</v>
      </c>
      <c r="D961" s="19" t="s">
        <v>734</v>
      </c>
      <c r="E961" s="19">
        <v>28</v>
      </c>
      <c r="F961" s="19">
        <v>5</v>
      </c>
      <c r="G961" s="21" t="str">
        <f>IF(A961='Recherche + MAJ'!$C$3,ROW(),"")</f>
        <v/>
      </c>
    </row>
    <row r="962" spans="1:7" ht="15">
      <c r="A962" s="17" t="s">
        <v>14</v>
      </c>
      <c r="B962" s="18" t="s">
        <v>1520</v>
      </c>
      <c r="C962" s="26" t="s">
        <v>15</v>
      </c>
      <c r="D962" s="19" t="s">
        <v>3</v>
      </c>
      <c r="E962" s="19">
        <v>2</v>
      </c>
      <c r="F962" s="24">
        <v>3</v>
      </c>
      <c r="G962" s="21" t="str">
        <f>IF(A962='Recherche + MAJ'!$C$3,ROW(),"")</f>
        <v/>
      </c>
    </row>
    <row r="963" spans="1:7" ht="15">
      <c r="A963" s="33" t="s">
        <v>14</v>
      </c>
      <c r="B963" s="34" t="s">
        <v>1521</v>
      </c>
      <c r="C963" s="35" t="s">
        <v>15</v>
      </c>
      <c r="D963" s="19" t="s">
        <v>3</v>
      </c>
      <c r="E963" s="19">
        <v>2</v>
      </c>
      <c r="F963" s="19">
        <v>2</v>
      </c>
      <c r="G963" s="21" t="str">
        <f>IF(A963='Recherche + MAJ'!$C$3,ROW(),"")</f>
        <v/>
      </c>
    </row>
    <row r="964" spans="1:7" ht="15">
      <c r="A964" s="23" t="s">
        <v>45</v>
      </c>
      <c r="B964" s="18" t="s">
        <v>1520</v>
      </c>
      <c r="C964" s="22" t="s">
        <v>46</v>
      </c>
      <c r="D964" s="19" t="s">
        <v>40</v>
      </c>
      <c r="E964" s="19">
        <v>8</v>
      </c>
      <c r="F964" s="24">
        <v>3</v>
      </c>
      <c r="G964" s="21" t="str">
        <f>IF(A964='Recherche + MAJ'!$C$3,ROW(),"")</f>
        <v/>
      </c>
    </row>
    <row r="965" spans="1:7" ht="15">
      <c r="A965" s="23" t="s">
        <v>45</v>
      </c>
      <c r="B965" s="34" t="s">
        <v>1521</v>
      </c>
      <c r="C965" s="22" t="s">
        <v>46</v>
      </c>
      <c r="D965" s="36" t="s">
        <v>40</v>
      </c>
      <c r="E965" s="36">
        <v>8</v>
      </c>
      <c r="F965" s="24">
        <v>3</v>
      </c>
      <c r="G965" s="21" t="str">
        <f>IF(A965='Recherche + MAJ'!$C$3,ROW(),"")</f>
        <v/>
      </c>
    </row>
    <row r="966" spans="1:7" ht="15">
      <c r="A966" s="50" t="s">
        <v>698</v>
      </c>
      <c r="B966" s="49" t="s">
        <v>621</v>
      </c>
      <c r="C966" s="51" t="s">
        <v>594</v>
      </c>
      <c r="D966" s="19" t="s">
        <v>678</v>
      </c>
      <c r="E966" s="19">
        <v>16</v>
      </c>
      <c r="F966" s="20">
        <v>2</v>
      </c>
      <c r="G966" s="21" t="str">
        <f>IF(A966='Recherche + MAJ'!$C$3,ROW(),"")</f>
        <v/>
      </c>
    </row>
    <row r="967" spans="1:7" ht="15">
      <c r="A967" s="42" t="s">
        <v>828</v>
      </c>
      <c r="B967" s="49" t="s">
        <v>621</v>
      </c>
      <c r="C967" s="27" t="s">
        <v>829</v>
      </c>
      <c r="D967" s="19" t="s">
        <v>822</v>
      </c>
      <c r="E967" s="19">
        <v>47</v>
      </c>
      <c r="F967" s="20">
        <v>2</v>
      </c>
      <c r="G967" s="21" t="str">
        <f>IF(A967='Recherche + MAJ'!$C$3,ROW(),"")</f>
        <v/>
      </c>
    </row>
    <row r="968" spans="1:7" ht="15">
      <c r="A968" s="42" t="s">
        <v>876</v>
      </c>
      <c r="B968" s="49" t="s">
        <v>621</v>
      </c>
      <c r="C968" s="27" t="s">
        <v>877</v>
      </c>
      <c r="D968" s="19" t="s">
        <v>838</v>
      </c>
      <c r="E968" s="19">
        <v>59</v>
      </c>
      <c r="F968" s="20">
        <v>2</v>
      </c>
      <c r="G968" s="21" t="str">
        <f>IF(A968='Recherche + MAJ'!$C$3,ROW(),"")</f>
        <v/>
      </c>
    </row>
    <row r="969" spans="1:7" ht="15">
      <c r="A969" s="42" t="s">
        <v>767</v>
      </c>
      <c r="B969" s="49" t="s">
        <v>621</v>
      </c>
      <c r="C969" s="28" t="s">
        <v>768</v>
      </c>
      <c r="D969" s="19" t="s">
        <v>734</v>
      </c>
      <c r="E969" s="19">
        <v>31</v>
      </c>
      <c r="F969" s="19">
        <v>5</v>
      </c>
      <c r="G969" s="21" t="str">
        <f>IF(A969='Recherche + MAJ'!$C$3,ROW(),"")</f>
        <v/>
      </c>
    </row>
    <row r="970" spans="1:7" ht="15">
      <c r="A970" s="42" t="s">
        <v>251</v>
      </c>
      <c r="B970" s="39" t="s">
        <v>222</v>
      </c>
      <c r="C970" s="31" t="s">
        <v>252</v>
      </c>
      <c r="D970" s="19" t="s">
        <v>3</v>
      </c>
      <c r="E970" s="19">
        <v>6</v>
      </c>
      <c r="F970" s="19">
        <v>3</v>
      </c>
      <c r="G970" s="21" t="str">
        <f>IF(A970='Recherche + MAJ'!$C$3,ROW(),"")</f>
        <v/>
      </c>
    </row>
    <row r="971" spans="1:7" ht="15">
      <c r="A971" s="42" t="s">
        <v>251</v>
      </c>
      <c r="B971" s="47" t="s">
        <v>503</v>
      </c>
      <c r="C971" s="31" t="s">
        <v>252</v>
      </c>
      <c r="D971" s="19" t="s">
        <v>3</v>
      </c>
      <c r="E971" s="19">
        <v>6</v>
      </c>
      <c r="F971" s="19">
        <v>3</v>
      </c>
      <c r="G971" s="21" t="str">
        <f>IF(A971='Recherche + MAJ'!$C$3,ROW(),"")</f>
        <v/>
      </c>
    </row>
    <row r="972" spans="1:7" ht="15">
      <c r="A972" s="42" t="s">
        <v>251</v>
      </c>
      <c r="B972" s="63" t="s">
        <v>1161</v>
      </c>
      <c r="C972" s="28" t="s">
        <v>1197</v>
      </c>
      <c r="D972" s="19" t="s">
        <v>3</v>
      </c>
      <c r="E972" s="19">
        <v>8</v>
      </c>
      <c r="F972" s="20">
        <v>7</v>
      </c>
      <c r="G972" s="21" t="str">
        <f>IF(A972='Recherche + MAJ'!$C$3,ROW(),"")</f>
        <v/>
      </c>
    </row>
    <row r="973" spans="1:7" ht="15">
      <c r="A973" s="27" t="s">
        <v>251</v>
      </c>
      <c r="B973" s="66" t="s">
        <v>1364</v>
      </c>
      <c r="C973" s="27" t="s">
        <v>1197</v>
      </c>
      <c r="D973" s="19" t="s">
        <v>3</v>
      </c>
      <c r="E973" s="19">
        <v>4</v>
      </c>
      <c r="F973" s="20">
        <v>7</v>
      </c>
      <c r="G973" s="21" t="str">
        <f>IF(A973='Recherche + MAJ'!$C$3,ROW(),"")</f>
        <v/>
      </c>
    </row>
    <row r="974" spans="1:7" ht="15">
      <c r="A974" s="42" t="s">
        <v>1304</v>
      </c>
      <c r="B974" s="63" t="s">
        <v>1161</v>
      </c>
      <c r="C974" s="31" t="s">
        <v>1305</v>
      </c>
      <c r="D974" s="19" t="s">
        <v>999</v>
      </c>
      <c r="E974" s="19">
        <v>30</v>
      </c>
      <c r="F974" s="19">
        <v>4</v>
      </c>
      <c r="G974" s="21" t="str">
        <f>IF(A974='Recherche + MAJ'!$C$3,ROW(),"")</f>
        <v/>
      </c>
    </row>
    <row r="975" spans="1:7" ht="15">
      <c r="A975" s="65" t="s">
        <v>1304</v>
      </c>
      <c r="B975" s="66" t="s">
        <v>1364</v>
      </c>
      <c r="C975" s="31" t="s">
        <v>1441</v>
      </c>
      <c r="D975" s="19" t="s">
        <v>40</v>
      </c>
      <c r="E975" s="19">
        <v>28</v>
      </c>
      <c r="F975" s="24">
        <v>4</v>
      </c>
      <c r="G975" s="21" t="str">
        <f>IF(A975='Recherche + MAJ'!$C$3,ROW(),"")</f>
        <v/>
      </c>
    </row>
    <row r="976" spans="1:7" ht="15">
      <c r="A976" s="65" t="s">
        <v>1304</v>
      </c>
      <c r="B976" s="66" t="s">
        <v>1364</v>
      </c>
      <c r="C976" s="31" t="s">
        <v>1305</v>
      </c>
      <c r="D976" s="19" t="s">
        <v>40</v>
      </c>
      <c r="E976" s="19">
        <v>29</v>
      </c>
      <c r="F976" s="24">
        <v>4</v>
      </c>
      <c r="G976" s="21" t="str">
        <f>IF(A976='Recherche + MAJ'!$C$3,ROW(),"")</f>
        <v/>
      </c>
    </row>
    <row r="977" spans="1:7" ht="15">
      <c r="A977" s="23" t="s">
        <v>90</v>
      </c>
      <c r="B977" s="18" t="s">
        <v>1520</v>
      </c>
      <c r="C977" s="28" t="s">
        <v>91</v>
      </c>
      <c r="D977" s="19" t="s">
        <v>81</v>
      </c>
      <c r="E977" s="19">
        <v>13</v>
      </c>
      <c r="F977" s="24">
        <v>4</v>
      </c>
      <c r="G977" s="21" t="str">
        <f>IF(A977='Recherche + MAJ'!$C$3,ROW(),"")</f>
        <v/>
      </c>
    </row>
    <row r="978" spans="1:7" ht="15">
      <c r="A978" s="23" t="s">
        <v>90</v>
      </c>
      <c r="B978" s="34" t="s">
        <v>1521</v>
      </c>
      <c r="C978" s="28" t="s">
        <v>91</v>
      </c>
      <c r="D978" s="19" t="s">
        <v>81</v>
      </c>
      <c r="E978" s="36">
        <v>13</v>
      </c>
      <c r="F978" s="24">
        <v>4</v>
      </c>
      <c r="G978" s="21" t="str">
        <f>IF(A978='Recherche + MAJ'!$C$3,ROW(),"")</f>
        <v/>
      </c>
    </row>
    <row r="979" spans="1:7" ht="15">
      <c r="A979" s="42" t="s">
        <v>90</v>
      </c>
      <c r="B979" s="39" t="s">
        <v>222</v>
      </c>
      <c r="C979" s="31" t="s">
        <v>327</v>
      </c>
      <c r="D979" s="19" t="s">
        <v>254</v>
      </c>
      <c r="E979" s="19">
        <v>14</v>
      </c>
      <c r="F979" s="19">
        <v>4</v>
      </c>
      <c r="G979" s="21" t="str">
        <f>IF(A979='Recherche + MAJ'!$C$3,ROW(),"")</f>
        <v/>
      </c>
    </row>
    <row r="980" spans="1:7" ht="15">
      <c r="A980" s="42" t="s">
        <v>90</v>
      </c>
      <c r="B980" s="47" t="s">
        <v>503</v>
      </c>
      <c r="C980" s="31" t="s">
        <v>327</v>
      </c>
      <c r="D980" s="19" t="s">
        <v>254</v>
      </c>
      <c r="E980" s="19">
        <v>14</v>
      </c>
      <c r="F980" s="19">
        <v>4</v>
      </c>
      <c r="G980" s="21" t="str">
        <f>IF(A980='Recherche + MAJ'!$C$3,ROW(),"")</f>
        <v/>
      </c>
    </row>
    <row r="981" spans="1:7" ht="15">
      <c r="A981" s="42" t="s">
        <v>90</v>
      </c>
      <c r="B981" s="58" t="s">
        <v>935</v>
      </c>
      <c r="C981" s="31" t="s">
        <v>969</v>
      </c>
      <c r="D981" s="19" t="s">
        <v>254</v>
      </c>
      <c r="E981" s="19">
        <v>10</v>
      </c>
      <c r="F981" s="19">
        <v>3</v>
      </c>
      <c r="G981" s="21" t="str">
        <f>IF(A981='Recherche + MAJ'!$C$3,ROW(),"")</f>
        <v/>
      </c>
    </row>
    <row r="982" spans="1:7" ht="15">
      <c r="A982" s="42" t="s">
        <v>90</v>
      </c>
      <c r="B982" s="63" t="s">
        <v>1161</v>
      </c>
      <c r="C982" s="31" t="s">
        <v>969</v>
      </c>
      <c r="D982" s="19" t="s">
        <v>254</v>
      </c>
      <c r="E982" s="19">
        <v>14</v>
      </c>
      <c r="F982" s="19">
        <v>3</v>
      </c>
      <c r="G982" s="21" t="str">
        <f>IF(A982='Recherche + MAJ'!$C$3,ROW(),"")</f>
        <v/>
      </c>
    </row>
    <row r="983" spans="1:7" ht="15">
      <c r="A983" s="41" t="s">
        <v>90</v>
      </c>
      <c r="B983" s="66" t="s">
        <v>1364</v>
      </c>
      <c r="C983" s="31" t="s">
        <v>969</v>
      </c>
      <c r="D983" s="19" t="s">
        <v>254</v>
      </c>
      <c r="E983" s="19">
        <v>11</v>
      </c>
      <c r="F983" s="19">
        <v>3</v>
      </c>
      <c r="G983" s="21" t="str">
        <f>IF(A983='Recherche + MAJ'!$C$3,ROW(),"")</f>
        <v/>
      </c>
    </row>
    <row r="984" spans="1:7" ht="15">
      <c r="A984" s="23" t="s">
        <v>92</v>
      </c>
      <c r="B984" s="18" t="s">
        <v>1520</v>
      </c>
      <c r="C984" s="28" t="s">
        <v>91</v>
      </c>
      <c r="D984" s="19" t="s">
        <v>81</v>
      </c>
      <c r="E984" s="19">
        <v>13</v>
      </c>
      <c r="F984" s="20">
        <v>5</v>
      </c>
      <c r="G984" s="21" t="str">
        <f>IF(A984='Recherche + MAJ'!$C$3,ROW(),"")</f>
        <v/>
      </c>
    </row>
    <row r="985" spans="1:7" ht="15">
      <c r="A985" s="23" t="s">
        <v>92</v>
      </c>
      <c r="B985" s="34" t="s">
        <v>1521</v>
      </c>
      <c r="C985" s="28" t="s">
        <v>91</v>
      </c>
      <c r="D985" s="19" t="s">
        <v>81</v>
      </c>
      <c r="E985" s="36">
        <v>13</v>
      </c>
      <c r="F985" s="20">
        <v>5</v>
      </c>
      <c r="G985" s="21" t="str">
        <f>IF(A985='Recherche + MAJ'!$C$3,ROW(),"")</f>
        <v/>
      </c>
    </row>
    <row r="986" spans="1:7" ht="15">
      <c r="A986" s="42" t="s">
        <v>766</v>
      </c>
      <c r="B986" s="49" t="s">
        <v>621</v>
      </c>
      <c r="C986" s="31" t="s">
        <v>327</v>
      </c>
      <c r="D986" s="19" t="s">
        <v>734</v>
      </c>
      <c r="E986" s="19">
        <v>31</v>
      </c>
      <c r="F986" s="19">
        <v>4</v>
      </c>
      <c r="G986" s="21" t="str">
        <f>IF(A986='Recherche + MAJ'!$C$3,ROW(),"")</f>
        <v/>
      </c>
    </row>
    <row r="987" spans="1:7" ht="15">
      <c r="A987" s="42" t="s">
        <v>1113</v>
      </c>
      <c r="B987" s="58" t="s">
        <v>935</v>
      </c>
      <c r="C987" s="31" t="s">
        <v>1114</v>
      </c>
      <c r="D987" s="19" t="s">
        <v>101</v>
      </c>
      <c r="E987" s="19">
        <v>31</v>
      </c>
      <c r="F987" s="19">
        <v>3</v>
      </c>
      <c r="G987" s="21" t="str">
        <f>IF(A987='Recherche + MAJ'!$C$3,ROW(),"")</f>
        <v/>
      </c>
    </row>
    <row r="988" spans="1:7" ht="15">
      <c r="A988" s="42" t="s">
        <v>439</v>
      </c>
      <c r="B988" s="39" t="s">
        <v>222</v>
      </c>
      <c r="C988" s="28" t="s">
        <v>438</v>
      </c>
      <c r="D988" s="19" t="s">
        <v>406</v>
      </c>
      <c r="E988" s="19">
        <v>36</v>
      </c>
      <c r="F988" s="19">
        <v>4</v>
      </c>
      <c r="G988" s="21" t="str">
        <f>IF(A988='Recherche + MAJ'!$C$3,ROW(),"")</f>
        <v/>
      </c>
    </row>
    <row r="989" spans="1:7" ht="15">
      <c r="A989" s="42" t="s">
        <v>439</v>
      </c>
      <c r="B989" s="47" t="s">
        <v>503</v>
      </c>
      <c r="C989" s="28" t="s">
        <v>438</v>
      </c>
      <c r="D989" s="19" t="s">
        <v>406</v>
      </c>
      <c r="E989" s="19">
        <v>35</v>
      </c>
      <c r="F989" s="19">
        <v>4</v>
      </c>
      <c r="G989" s="21" t="str">
        <f>IF(A989='Recherche + MAJ'!$C$3,ROW(),"")</f>
        <v/>
      </c>
    </row>
    <row r="990" spans="1:7" ht="15">
      <c r="A990" s="42" t="s">
        <v>439</v>
      </c>
      <c r="B990" s="49" t="s">
        <v>621</v>
      </c>
      <c r="C990" s="31" t="s">
        <v>438</v>
      </c>
      <c r="D990" s="19" t="s">
        <v>822</v>
      </c>
      <c r="E990" s="19">
        <v>46</v>
      </c>
      <c r="F990" s="19">
        <v>3</v>
      </c>
      <c r="G990" s="21" t="str">
        <f>IF(A990='Recherche + MAJ'!$C$3,ROW(),"")</f>
        <v/>
      </c>
    </row>
    <row r="991" spans="1:7" ht="15">
      <c r="A991" s="42" t="s">
        <v>437</v>
      </c>
      <c r="B991" s="39" t="s">
        <v>222</v>
      </c>
      <c r="C991" s="31" t="s">
        <v>438</v>
      </c>
      <c r="D991" s="19" t="s">
        <v>406</v>
      </c>
      <c r="E991" s="19">
        <v>36</v>
      </c>
      <c r="F991" s="19">
        <v>3</v>
      </c>
      <c r="G991" s="21" t="str">
        <f>IF(A991='Recherche + MAJ'!$C$3,ROW(),"")</f>
        <v/>
      </c>
    </row>
    <row r="992" spans="1:7" ht="15">
      <c r="A992" s="42" t="s">
        <v>437</v>
      </c>
      <c r="B992" s="47" t="s">
        <v>503</v>
      </c>
      <c r="C992" s="31" t="s">
        <v>438</v>
      </c>
      <c r="D992" s="19" t="s">
        <v>406</v>
      </c>
      <c r="E992" s="19">
        <v>35</v>
      </c>
      <c r="F992" s="19">
        <v>3</v>
      </c>
      <c r="G992" s="21" t="str">
        <f>IF(A992='Recherche + MAJ'!$C$3,ROW(),"")</f>
        <v/>
      </c>
    </row>
    <row r="993" spans="1:7" ht="15">
      <c r="A993" s="42" t="s">
        <v>437</v>
      </c>
      <c r="B993" s="49" t="s">
        <v>621</v>
      </c>
      <c r="C993" s="31" t="s">
        <v>438</v>
      </c>
      <c r="D993" s="19" t="s">
        <v>790</v>
      </c>
      <c r="E993" s="19">
        <v>42</v>
      </c>
      <c r="F993" s="19">
        <v>3</v>
      </c>
      <c r="G993" s="21" t="str">
        <f>IF(A993='Recherche + MAJ'!$C$3,ROW(),"")</f>
        <v/>
      </c>
    </row>
    <row r="994" spans="1:7" ht="15">
      <c r="A994" s="42" t="s">
        <v>437</v>
      </c>
      <c r="B994" s="63" t="s">
        <v>1161</v>
      </c>
      <c r="C994" s="31" t="s">
        <v>1114</v>
      </c>
      <c r="D994" s="19" t="s">
        <v>101</v>
      </c>
      <c r="E994" s="19">
        <v>49</v>
      </c>
      <c r="F994" s="19">
        <v>3</v>
      </c>
      <c r="G994" s="21" t="str">
        <f>IF(A994='Recherche + MAJ'!$C$3,ROW(),"")</f>
        <v/>
      </c>
    </row>
    <row r="995" spans="1:7" ht="15">
      <c r="A995" s="65" t="s">
        <v>437</v>
      </c>
      <c r="B995" s="66" t="s">
        <v>1364</v>
      </c>
      <c r="C995" s="27" t="s">
        <v>1114</v>
      </c>
      <c r="D995" s="19" t="s">
        <v>101</v>
      </c>
      <c r="E995" s="19">
        <v>45</v>
      </c>
      <c r="F995" s="24">
        <v>3</v>
      </c>
      <c r="G995" s="21" t="str">
        <f>IF(A995='Recherche + MAJ'!$C$3,ROW(),"")</f>
        <v/>
      </c>
    </row>
    <row r="996" spans="1:7" ht="15">
      <c r="A996" s="65" t="s">
        <v>1508</v>
      </c>
      <c r="B996" s="66" t="s">
        <v>1364</v>
      </c>
      <c r="C996" s="28" t="s">
        <v>1509</v>
      </c>
      <c r="D996" s="19" t="s">
        <v>169</v>
      </c>
      <c r="E996" s="19">
        <v>63</v>
      </c>
      <c r="F996" s="24">
        <v>5</v>
      </c>
      <c r="G996" s="21" t="str">
        <f>IF(A996='Recherche + MAJ'!$C$3,ROW(),"")</f>
        <v/>
      </c>
    </row>
    <row r="997" spans="1:7" ht="15">
      <c r="A997" s="42" t="s">
        <v>1126</v>
      </c>
      <c r="B997" s="58" t="s">
        <v>935</v>
      </c>
      <c r="C997" s="31" t="s">
        <v>1127</v>
      </c>
      <c r="D997" s="19" t="s">
        <v>101</v>
      </c>
      <c r="E997" s="19">
        <v>34</v>
      </c>
      <c r="F997" s="19">
        <v>4</v>
      </c>
      <c r="G997" s="21" t="str">
        <f>IF(A997='Recherche + MAJ'!$C$3,ROW(),"")</f>
        <v/>
      </c>
    </row>
    <row r="998" spans="1:7" ht="15">
      <c r="A998" s="59" t="s">
        <v>1126</v>
      </c>
      <c r="B998" s="58" t="s">
        <v>935</v>
      </c>
      <c r="C998" s="60" t="s">
        <v>1154</v>
      </c>
      <c r="D998" s="19" t="s">
        <v>169</v>
      </c>
      <c r="E998" s="19">
        <v>49</v>
      </c>
      <c r="F998" s="61">
        <v>1</v>
      </c>
      <c r="G998" s="21" t="str">
        <f>IF(A998='Recherche + MAJ'!$C$3,ROW(),"")</f>
        <v/>
      </c>
    </row>
    <row r="999" spans="1:7" ht="15">
      <c r="A999" s="42" t="s">
        <v>1126</v>
      </c>
      <c r="B999" s="63" t="s">
        <v>1161</v>
      </c>
      <c r="C999" s="31" t="s">
        <v>1127</v>
      </c>
      <c r="D999" s="19" t="s">
        <v>101</v>
      </c>
      <c r="E999" s="19">
        <v>53</v>
      </c>
      <c r="F999" s="19">
        <v>5</v>
      </c>
      <c r="G999" s="21" t="str">
        <f>IF(A999='Recherche + MAJ'!$C$3,ROW(),"")</f>
        <v/>
      </c>
    </row>
    <row r="1000" spans="1:7" ht="15">
      <c r="A1000" s="42" t="s">
        <v>1126</v>
      </c>
      <c r="B1000" s="63" t="s">
        <v>1161</v>
      </c>
      <c r="C1000" s="31" t="s">
        <v>1127</v>
      </c>
      <c r="D1000" s="19" t="s">
        <v>101</v>
      </c>
      <c r="E1000" s="19">
        <v>54</v>
      </c>
      <c r="F1000" s="20">
        <v>1</v>
      </c>
      <c r="G1000" s="21" t="str">
        <f>IF(A1000='Recherche + MAJ'!$C$3,ROW(),"")</f>
        <v/>
      </c>
    </row>
    <row r="1001" spans="1:7" ht="15">
      <c r="A1001" s="22" t="s">
        <v>1126</v>
      </c>
      <c r="B1001" s="63" t="s">
        <v>1161</v>
      </c>
      <c r="C1001" s="27" t="s">
        <v>1154</v>
      </c>
      <c r="D1001" s="19" t="s">
        <v>169</v>
      </c>
      <c r="E1001" s="19">
        <v>68</v>
      </c>
      <c r="F1001" s="20">
        <v>1</v>
      </c>
      <c r="G1001" s="21" t="str">
        <f>IF(A1001='Recherche + MAJ'!$C$3,ROW(),"")</f>
        <v/>
      </c>
    </row>
    <row r="1002" spans="1:7" ht="15">
      <c r="A1002" s="22" t="s">
        <v>636</v>
      </c>
      <c r="B1002" s="49" t="s">
        <v>621</v>
      </c>
      <c r="C1002" s="22" t="s">
        <v>637</v>
      </c>
      <c r="D1002" s="19" t="s">
        <v>3</v>
      </c>
      <c r="E1002" s="19">
        <v>6</v>
      </c>
      <c r="F1002" s="19">
        <v>3</v>
      </c>
      <c r="G1002" s="21" t="str">
        <f>IF(A1002='Recherche + MAJ'!$C$3,ROW(),"")</f>
        <v/>
      </c>
    </row>
    <row r="1003" spans="1:7" ht="15">
      <c r="A1003" s="42" t="s">
        <v>1053</v>
      </c>
      <c r="B1003" s="58" t="s">
        <v>935</v>
      </c>
      <c r="C1003" s="31" t="s">
        <v>1054</v>
      </c>
      <c r="D1003" s="19" t="s">
        <v>999</v>
      </c>
      <c r="E1003" s="19">
        <v>18</v>
      </c>
      <c r="F1003" s="19">
        <v>4</v>
      </c>
      <c r="G1003" s="21" t="str">
        <f>IF(A1003='Recherche + MAJ'!$C$3,ROW(),"")</f>
        <v/>
      </c>
    </row>
    <row r="1004" spans="1:7" ht="15">
      <c r="A1004" s="42" t="s">
        <v>1053</v>
      </c>
      <c r="B1004" s="58" t="s">
        <v>935</v>
      </c>
      <c r="C1004" s="31" t="s">
        <v>1057</v>
      </c>
      <c r="D1004" s="19" t="s">
        <v>999</v>
      </c>
      <c r="E1004" s="19">
        <v>19</v>
      </c>
      <c r="F1004" s="19">
        <v>3</v>
      </c>
      <c r="G1004" s="21" t="str">
        <f>IF(A1004='Recherche + MAJ'!$C$3,ROW(),"")</f>
        <v/>
      </c>
    </row>
    <row r="1005" spans="1:7" ht="15">
      <c r="A1005" s="42" t="s">
        <v>1053</v>
      </c>
      <c r="B1005" s="63" t="s">
        <v>1161</v>
      </c>
      <c r="C1005" s="31" t="s">
        <v>1054</v>
      </c>
      <c r="D1005" s="19" t="s">
        <v>999</v>
      </c>
      <c r="E1005" s="19">
        <v>35</v>
      </c>
      <c r="F1005" s="19">
        <v>4</v>
      </c>
      <c r="G1005" s="21" t="str">
        <f>IF(A1005='Recherche + MAJ'!$C$3,ROW(),"")</f>
        <v/>
      </c>
    </row>
    <row r="1006" spans="1:7" ht="15">
      <c r="A1006" s="42" t="s">
        <v>1053</v>
      </c>
      <c r="B1006" s="63" t="s">
        <v>1161</v>
      </c>
      <c r="C1006" s="31" t="s">
        <v>1057</v>
      </c>
      <c r="D1006" s="19" t="s">
        <v>999</v>
      </c>
      <c r="E1006" s="19">
        <v>36</v>
      </c>
      <c r="F1006" s="19">
        <v>3</v>
      </c>
      <c r="G1006" s="21" t="str">
        <f>IF(A1006='Recherche + MAJ'!$C$3,ROW(),"")</f>
        <v/>
      </c>
    </row>
    <row r="1007" spans="1:7" ht="15">
      <c r="A1007" s="65" t="s">
        <v>1053</v>
      </c>
      <c r="B1007" s="66" t="s">
        <v>1364</v>
      </c>
      <c r="C1007" s="27" t="s">
        <v>1459</v>
      </c>
      <c r="D1007" s="19" t="s">
        <v>40</v>
      </c>
      <c r="E1007" s="19">
        <v>31</v>
      </c>
      <c r="F1007" s="24">
        <v>3</v>
      </c>
      <c r="G1007" s="21" t="str">
        <f>IF(A1007='Recherche + MAJ'!$C$3,ROW(),"")</f>
        <v/>
      </c>
    </row>
    <row r="1008" spans="1:7" ht="15">
      <c r="A1008" s="23" t="s">
        <v>79</v>
      </c>
      <c r="B1008" s="18" t="s">
        <v>1520</v>
      </c>
      <c r="C1008" s="28" t="s">
        <v>80</v>
      </c>
      <c r="D1008" s="19" t="s">
        <v>40</v>
      </c>
      <c r="E1008" s="19">
        <v>12</v>
      </c>
      <c r="F1008" s="24">
        <v>4</v>
      </c>
      <c r="G1008" s="21" t="str">
        <f>IF(A1008='Recherche + MAJ'!$C$3,ROW(),"")</f>
        <v/>
      </c>
    </row>
    <row r="1009" spans="1:7" ht="15">
      <c r="A1009" s="23" t="s">
        <v>204</v>
      </c>
      <c r="B1009" s="34" t="s">
        <v>1521</v>
      </c>
      <c r="C1009" s="28" t="s">
        <v>80</v>
      </c>
      <c r="D1009" s="36" t="s">
        <v>40</v>
      </c>
      <c r="E1009" s="19">
        <v>12</v>
      </c>
      <c r="F1009" s="24">
        <v>4</v>
      </c>
      <c r="G1009" s="21" t="str">
        <f>IF(A1009='Recherche + MAJ'!$C$3,ROW(),"")</f>
        <v/>
      </c>
    </row>
    <row r="1010" spans="1:7" ht="15">
      <c r="A1010" s="42" t="s">
        <v>204</v>
      </c>
      <c r="B1010" s="39" t="s">
        <v>222</v>
      </c>
      <c r="C1010" s="31" t="s">
        <v>346</v>
      </c>
      <c r="D1010" s="19" t="s">
        <v>328</v>
      </c>
      <c r="E1010" s="19">
        <v>20</v>
      </c>
      <c r="F1010" s="19">
        <v>3</v>
      </c>
      <c r="G1010" s="21" t="str">
        <f>IF(A1010='Recherche + MAJ'!$C$3,ROW(),"")</f>
        <v/>
      </c>
    </row>
    <row r="1011" spans="1:7" ht="15">
      <c r="A1011" s="42" t="s">
        <v>204</v>
      </c>
      <c r="B1011" s="47" t="s">
        <v>503</v>
      </c>
      <c r="C1011" s="31" t="s">
        <v>346</v>
      </c>
      <c r="D1011" s="19" t="s">
        <v>328</v>
      </c>
      <c r="E1011" s="19">
        <v>20</v>
      </c>
      <c r="F1011" s="19">
        <v>3</v>
      </c>
      <c r="G1011" s="21" t="str">
        <f>IF(A1011='Recherche + MAJ'!$C$3,ROW(),"")</f>
        <v/>
      </c>
    </row>
    <row r="1012" spans="1:7" ht="15">
      <c r="A1012" s="50" t="s">
        <v>204</v>
      </c>
      <c r="B1012" s="49" t="s">
        <v>621</v>
      </c>
      <c r="C1012" s="51" t="s">
        <v>346</v>
      </c>
      <c r="D1012" s="19" t="s">
        <v>678</v>
      </c>
      <c r="E1012" s="19">
        <v>17</v>
      </c>
      <c r="F1012" s="19">
        <v>3</v>
      </c>
      <c r="G1012" s="21" t="str">
        <f>IF(A1012='Recherche + MAJ'!$C$3,ROW(),"")</f>
        <v/>
      </c>
    </row>
    <row r="1013" spans="1:7" ht="15">
      <c r="A1013" s="27" t="s">
        <v>204</v>
      </c>
      <c r="B1013" s="66" t="s">
        <v>1364</v>
      </c>
      <c r="C1013" s="27" t="s">
        <v>1456</v>
      </c>
      <c r="D1013" s="19" t="s">
        <v>40</v>
      </c>
      <c r="E1013" s="19">
        <v>30</v>
      </c>
      <c r="F1013" s="20">
        <v>9</v>
      </c>
      <c r="G1013" s="21" t="str">
        <f>IF(A1013='Recherche + MAJ'!$C$3,ROW(),"")</f>
        <v/>
      </c>
    </row>
    <row r="1014" spans="1:7" ht="15">
      <c r="A1014" s="23" t="s">
        <v>47</v>
      </c>
      <c r="B1014" s="18" t="s">
        <v>1520</v>
      </c>
      <c r="C1014" s="28" t="s">
        <v>48</v>
      </c>
      <c r="D1014" s="19" t="s">
        <v>40</v>
      </c>
      <c r="E1014" s="19">
        <v>8</v>
      </c>
      <c r="F1014" s="24">
        <v>4</v>
      </c>
      <c r="G1014" s="21" t="str">
        <f>IF(A1014='Recherche + MAJ'!$C$3,ROW(),"")</f>
        <v/>
      </c>
    </row>
    <row r="1015" spans="1:7" ht="15">
      <c r="A1015" s="27" t="s">
        <v>47</v>
      </c>
      <c r="B1015" s="66" t="s">
        <v>1364</v>
      </c>
      <c r="C1015" s="27" t="s">
        <v>1416</v>
      </c>
      <c r="D1015" s="19" t="s">
        <v>40</v>
      </c>
      <c r="E1015" s="19">
        <v>25</v>
      </c>
      <c r="F1015" s="20">
        <v>7</v>
      </c>
      <c r="G1015" s="21" t="str">
        <f>IF(A1015='Recherche + MAJ'!$C$3,ROW(),"")</f>
        <v/>
      </c>
    </row>
    <row r="1016" spans="1:7" ht="15">
      <c r="A1016" s="41" t="s">
        <v>47</v>
      </c>
      <c r="B1016" s="66" t="s">
        <v>1364</v>
      </c>
      <c r="C1016" s="28" t="s">
        <v>1504</v>
      </c>
      <c r="D1016" s="19" t="s">
        <v>169</v>
      </c>
      <c r="E1016" s="19">
        <v>63</v>
      </c>
      <c r="F1016" s="20">
        <v>2</v>
      </c>
      <c r="G1016" s="21" t="str">
        <f>IF(A1016='Recherche + MAJ'!$C$3,ROW(),"")</f>
        <v/>
      </c>
    </row>
    <row r="1017" spans="1:7" ht="15">
      <c r="A1017" s="23" t="s">
        <v>74</v>
      </c>
      <c r="B1017" s="18" t="s">
        <v>1520</v>
      </c>
      <c r="C1017" s="23" t="s">
        <v>48</v>
      </c>
      <c r="D1017" s="19" t="s">
        <v>40</v>
      </c>
      <c r="E1017" s="19">
        <v>11</v>
      </c>
      <c r="F1017" s="20">
        <v>7</v>
      </c>
      <c r="G1017" s="21" t="str">
        <f>IF(A1017='Recherche + MAJ'!$C$3,ROW(),"")</f>
        <v/>
      </c>
    </row>
    <row r="1018" spans="1:7" ht="15">
      <c r="A1018" s="23" t="s">
        <v>74</v>
      </c>
      <c r="B1018" s="34" t="s">
        <v>1521</v>
      </c>
      <c r="C1018" s="28" t="s">
        <v>48</v>
      </c>
      <c r="D1018" s="36" t="s">
        <v>40</v>
      </c>
      <c r="E1018" s="36">
        <v>8</v>
      </c>
      <c r="F1018" s="24">
        <v>4</v>
      </c>
      <c r="G1018" s="21" t="str">
        <f>IF(A1018='Recherche + MAJ'!$C$3,ROW(),"")</f>
        <v/>
      </c>
    </row>
    <row r="1019" spans="1:7" ht="15">
      <c r="A1019" s="23" t="s">
        <v>74</v>
      </c>
      <c r="B1019" s="34" t="s">
        <v>1521</v>
      </c>
      <c r="C1019" s="23" t="s">
        <v>48</v>
      </c>
      <c r="D1019" s="36" t="s">
        <v>40</v>
      </c>
      <c r="E1019" s="36">
        <v>11</v>
      </c>
      <c r="F1019" s="20">
        <v>7</v>
      </c>
      <c r="G1019" s="21" t="str">
        <f>IF(A1019='Recherche + MAJ'!$C$3,ROW(),"")</f>
        <v/>
      </c>
    </row>
    <row r="1020" spans="1:7" ht="15">
      <c r="A1020" s="42" t="s">
        <v>74</v>
      </c>
      <c r="B1020" s="39" t="s">
        <v>222</v>
      </c>
      <c r="C1020" s="28" t="s">
        <v>461</v>
      </c>
      <c r="D1020" s="19" t="s">
        <v>406</v>
      </c>
      <c r="E1020" s="19">
        <v>40</v>
      </c>
      <c r="F1020" s="19">
        <v>4</v>
      </c>
      <c r="G1020" s="21" t="str">
        <f>IF(A1020='Recherche + MAJ'!$C$3,ROW(),"")</f>
        <v/>
      </c>
    </row>
    <row r="1021" spans="1:7" ht="15">
      <c r="A1021" s="42" t="s">
        <v>74</v>
      </c>
      <c r="B1021" s="47" t="s">
        <v>503</v>
      </c>
      <c r="C1021" s="28" t="s">
        <v>461</v>
      </c>
      <c r="D1021" s="19" t="s">
        <v>406</v>
      </c>
      <c r="E1021" s="19">
        <v>38</v>
      </c>
      <c r="F1021" s="19">
        <v>4</v>
      </c>
      <c r="G1021" s="21" t="str">
        <f>IF(A1021='Recherche + MAJ'!$C$3,ROW(),"")</f>
        <v/>
      </c>
    </row>
    <row r="1022" spans="1:7" ht="15">
      <c r="A1022" s="42" t="s">
        <v>1270</v>
      </c>
      <c r="B1022" s="63" t="s">
        <v>1161</v>
      </c>
      <c r="C1022" s="31" t="s">
        <v>1271</v>
      </c>
      <c r="D1022" s="19" t="s">
        <v>970</v>
      </c>
      <c r="E1022" s="19">
        <v>21</v>
      </c>
      <c r="F1022" s="19">
        <v>3</v>
      </c>
      <c r="G1022" s="21" t="str">
        <f>IF(A1022='Recherche + MAJ'!$C$3,ROW(),"")</f>
        <v/>
      </c>
    </row>
    <row r="1023" spans="1:7" ht="15">
      <c r="A1023" s="41" t="s">
        <v>1270</v>
      </c>
      <c r="B1023" s="66" t="s">
        <v>1364</v>
      </c>
      <c r="C1023" s="31" t="s">
        <v>1271</v>
      </c>
      <c r="D1023" s="19" t="s">
        <v>970</v>
      </c>
      <c r="E1023" s="19">
        <v>19</v>
      </c>
      <c r="F1023" s="19">
        <v>3</v>
      </c>
      <c r="G1023" s="21" t="str">
        <f>IF(A1023='Recherche + MAJ'!$C$3,ROW(),"")</f>
        <v/>
      </c>
    </row>
    <row r="1024" spans="1:7" ht="15">
      <c r="A1024" s="23" t="s">
        <v>118</v>
      </c>
      <c r="B1024" s="18" t="s">
        <v>1520</v>
      </c>
      <c r="C1024" s="27" t="s">
        <v>119</v>
      </c>
      <c r="D1024" s="19" t="s">
        <v>101</v>
      </c>
      <c r="E1024" s="19">
        <v>18</v>
      </c>
      <c r="F1024" s="20">
        <v>1</v>
      </c>
      <c r="G1024" s="21" t="str">
        <f>IF(A1024='Recherche + MAJ'!$C$3,ROW(),"")</f>
        <v/>
      </c>
    </row>
    <row r="1025" spans="1:7" ht="15">
      <c r="A1025" s="23" t="s">
        <v>118</v>
      </c>
      <c r="B1025" s="34" t="s">
        <v>1521</v>
      </c>
      <c r="C1025" s="27" t="s">
        <v>119</v>
      </c>
      <c r="D1025" s="36" t="s">
        <v>211</v>
      </c>
      <c r="E1025" s="36">
        <v>18</v>
      </c>
      <c r="F1025" s="20">
        <v>1</v>
      </c>
      <c r="G1025" s="21" t="str">
        <f>IF(A1025='Recherche + MAJ'!$C$3,ROW(),"")</f>
        <v/>
      </c>
    </row>
    <row r="1026" spans="1:7" ht="15">
      <c r="A1026" s="50" t="s">
        <v>754</v>
      </c>
      <c r="B1026" s="49" t="s">
        <v>621</v>
      </c>
      <c r="C1026" s="51" t="s">
        <v>755</v>
      </c>
      <c r="D1026" s="19" t="s">
        <v>734</v>
      </c>
      <c r="E1026" s="19">
        <v>29</v>
      </c>
      <c r="F1026" s="20">
        <v>2</v>
      </c>
      <c r="G1026" s="21" t="str">
        <f>IF(A1026='Recherche + MAJ'!$C$3,ROW(),"")</f>
        <v/>
      </c>
    </row>
    <row r="1027" spans="1:7" ht="15">
      <c r="A1027" s="42" t="s">
        <v>787</v>
      </c>
      <c r="B1027" s="49" t="s">
        <v>621</v>
      </c>
      <c r="C1027" s="31" t="s">
        <v>788</v>
      </c>
      <c r="D1027" s="19" t="s">
        <v>382</v>
      </c>
      <c r="E1027" s="19">
        <v>34</v>
      </c>
      <c r="F1027" s="19">
        <v>3</v>
      </c>
      <c r="G1027" s="21" t="str">
        <f>IF(A1027='Recherche + MAJ'!$C$3,ROW(),"")</f>
        <v/>
      </c>
    </row>
    <row r="1028" spans="1:7" ht="15">
      <c r="A1028" s="22" t="s">
        <v>1339</v>
      </c>
      <c r="B1028" s="63" t="s">
        <v>1161</v>
      </c>
      <c r="C1028" s="27" t="s">
        <v>1340</v>
      </c>
      <c r="D1028" s="19" t="s">
        <v>101</v>
      </c>
      <c r="E1028" s="19">
        <v>47</v>
      </c>
      <c r="F1028" s="20">
        <v>1</v>
      </c>
      <c r="G1028" s="21" t="str">
        <f>IF(A1028='Recherche + MAJ'!$C$3,ROW(),"")</f>
        <v/>
      </c>
    </row>
    <row r="1029" spans="1:7" ht="15">
      <c r="A1029" s="65" t="s">
        <v>1339</v>
      </c>
      <c r="B1029" s="66" t="s">
        <v>1364</v>
      </c>
      <c r="C1029" s="27" t="s">
        <v>1476</v>
      </c>
      <c r="D1029" s="19" t="s">
        <v>101</v>
      </c>
      <c r="E1029" s="19">
        <v>39</v>
      </c>
      <c r="F1029" s="20">
        <v>1</v>
      </c>
      <c r="G1029" s="21" t="str">
        <f>IF(A1029='Recherche + MAJ'!$C$3,ROW(),"")</f>
        <v/>
      </c>
    </row>
    <row r="1030" spans="1:7" ht="15">
      <c r="A1030" s="22" t="s">
        <v>393</v>
      </c>
      <c r="B1030" s="39" t="s">
        <v>222</v>
      </c>
      <c r="C1030" s="22" t="s">
        <v>394</v>
      </c>
      <c r="D1030" s="19" t="s">
        <v>382</v>
      </c>
      <c r="E1030" s="19">
        <v>30</v>
      </c>
      <c r="F1030" s="43">
        <v>1</v>
      </c>
      <c r="G1030" s="21" t="str">
        <f>IF(A1030='Recherche + MAJ'!$C$3,ROW(),"")</f>
        <v/>
      </c>
    </row>
    <row r="1031" spans="1:7" ht="15">
      <c r="A1031" s="22" t="s">
        <v>393</v>
      </c>
      <c r="B1031" s="47" t="s">
        <v>503</v>
      </c>
      <c r="C1031" s="22" t="s">
        <v>394</v>
      </c>
      <c r="D1031" s="19" t="s">
        <v>382</v>
      </c>
      <c r="E1031" s="19">
        <v>29</v>
      </c>
      <c r="F1031" s="43">
        <v>1</v>
      </c>
      <c r="G1031" s="21" t="str">
        <f>IF(A1031='Recherche + MAJ'!$C$3,ROW(),"")</f>
        <v/>
      </c>
    </row>
    <row r="1032" spans="1:7" ht="15">
      <c r="A1032" s="22" t="s">
        <v>393</v>
      </c>
      <c r="B1032" s="49" t="s">
        <v>621</v>
      </c>
      <c r="C1032" s="22" t="s">
        <v>769</v>
      </c>
      <c r="D1032" s="19" t="s">
        <v>382</v>
      </c>
      <c r="E1032" s="19">
        <v>32</v>
      </c>
      <c r="F1032" s="43">
        <v>1</v>
      </c>
      <c r="G1032" s="21" t="str">
        <f>IF(A1032='Recherche + MAJ'!$C$3,ROW(),"")</f>
        <v/>
      </c>
    </row>
    <row r="1033" spans="1:7" ht="15">
      <c r="A1033" s="42" t="s">
        <v>965</v>
      </c>
      <c r="B1033" s="58" t="s">
        <v>935</v>
      </c>
      <c r="C1033" s="31" t="s">
        <v>448</v>
      </c>
      <c r="D1033" s="19" t="s">
        <v>254</v>
      </c>
      <c r="E1033" s="19">
        <v>9</v>
      </c>
      <c r="F1033" s="19">
        <v>3</v>
      </c>
      <c r="G1033" s="21" t="str">
        <f>IF(A1033='Recherche + MAJ'!$C$3,ROW(),"")</f>
        <v/>
      </c>
    </row>
    <row r="1034" spans="1:7" ht="15">
      <c r="A1034" s="42" t="s">
        <v>965</v>
      </c>
      <c r="B1034" s="63" t="s">
        <v>1161</v>
      </c>
      <c r="C1034" s="31" t="s">
        <v>448</v>
      </c>
      <c r="D1034" s="19" t="s">
        <v>254</v>
      </c>
      <c r="E1034" s="19">
        <v>13</v>
      </c>
      <c r="F1034" s="19">
        <v>3</v>
      </c>
      <c r="G1034" s="21" t="str">
        <f>IF(A1034='Recherche + MAJ'!$C$3,ROW(),"")</f>
        <v/>
      </c>
    </row>
    <row r="1035" spans="1:7" ht="15">
      <c r="A1035" s="42" t="s">
        <v>447</v>
      </c>
      <c r="B1035" s="39" t="s">
        <v>222</v>
      </c>
      <c r="C1035" s="31" t="s">
        <v>448</v>
      </c>
      <c r="D1035" s="19" t="s">
        <v>406</v>
      </c>
      <c r="E1035" s="19">
        <v>37</v>
      </c>
      <c r="F1035" s="19">
        <v>4</v>
      </c>
      <c r="G1035" s="21" t="str">
        <f>IF(A1035='Recherche + MAJ'!$C$3,ROW(),"")</f>
        <v/>
      </c>
    </row>
    <row r="1036" spans="1:7" ht="15">
      <c r="A1036" s="42" t="s">
        <v>447</v>
      </c>
      <c r="B1036" s="39" t="s">
        <v>222</v>
      </c>
      <c r="C1036" s="31" t="s">
        <v>448</v>
      </c>
      <c r="D1036" s="19" t="s">
        <v>406</v>
      </c>
      <c r="E1036" s="19">
        <v>39</v>
      </c>
      <c r="F1036" s="19">
        <v>4</v>
      </c>
      <c r="G1036" s="21" t="str">
        <f>IF(A1036='Recherche + MAJ'!$C$3,ROW(),"")</f>
        <v/>
      </c>
    </row>
    <row r="1037" spans="1:7" ht="15">
      <c r="A1037" s="42" t="s">
        <v>447</v>
      </c>
      <c r="B1037" s="47" t="s">
        <v>503</v>
      </c>
      <c r="C1037" s="31" t="s">
        <v>448</v>
      </c>
      <c r="D1037" s="19" t="s">
        <v>406</v>
      </c>
      <c r="E1037" s="19">
        <v>36</v>
      </c>
      <c r="F1037" s="19">
        <v>4</v>
      </c>
      <c r="G1037" s="21" t="str">
        <f>IF(A1037='Recherche + MAJ'!$C$3,ROW(),"")</f>
        <v/>
      </c>
    </row>
    <row r="1038" spans="1:7" ht="15">
      <c r="A1038" s="42" t="s">
        <v>447</v>
      </c>
      <c r="B1038" s="49" t="s">
        <v>621</v>
      </c>
      <c r="C1038" s="31" t="s">
        <v>448</v>
      </c>
      <c r="D1038" s="19" t="s">
        <v>822</v>
      </c>
      <c r="E1038" s="19">
        <v>46</v>
      </c>
      <c r="F1038" s="19">
        <v>6</v>
      </c>
      <c r="G1038" s="21" t="str">
        <f>IF(A1038='Recherche + MAJ'!$C$3,ROW(),"")</f>
        <v/>
      </c>
    </row>
    <row r="1039" spans="1:7" ht="15">
      <c r="A1039" s="41" t="s">
        <v>447</v>
      </c>
      <c r="B1039" s="66" t="s">
        <v>1364</v>
      </c>
      <c r="C1039" s="31" t="s">
        <v>448</v>
      </c>
      <c r="D1039" s="19" t="s">
        <v>254</v>
      </c>
      <c r="E1039" s="19">
        <v>10</v>
      </c>
      <c r="F1039" s="19">
        <v>3</v>
      </c>
      <c r="G1039" s="21" t="str">
        <f>IF(A1039='Recherche + MAJ'!$C$3,ROW(),"")</f>
        <v/>
      </c>
    </row>
    <row r="1040" spans="1:7" ht="15">
      <c r="A1040" s="53" t="s">
        <v>677</v>
      </c>
      <c r="B1040" s="49" t="s">
        <v>621</v>
      </c>
      <c r="C1040" s="31" t="s">
        <v>448</v>
      </c>
      <c r="D1040" s="19" t="s">
        <v>19</v>
      </c>
      <c r="E1040" s="19">
        <v>12</v>
      </c>
      <c r="F1040" s="19">
        <v>3</v>
      </c>
      <c r="G1040" s="21" t="str">
        <f>IF(A1040='Recherche + MAJ'!$C$3,ROW(),"")</f>
        <v/>
      </c>
    </row>
    <row r="1041" spans="1:7" ht="15">
      <c r="A1041" s="42" t="s">
        <v>677</v>
      </c>
      <c r="B1041" s="49" t="s">
        <v>621</v>
      </c>
      <c r="C1041" s="28" t="s">
        <v>780</v>
      </c>
      <c r="D1041" s="19" t="s">
        <v>382</v>
      </c>
      <c r="E1041" s="19">
        <v>33</v>
      </c>
      <c r="F1041" s="19">
        <v>5</v>
      </c>
      <c r="G1041" s="21" t="str">
        <f>IF(A1041='Recherche + MAJ'!$C$3,ROW(),"")</f>
        <v/>
      </c>
    </row>
    <row r="1042" spans="1:7" ht="15">
      <c r="A1042" s="22" t="s">
        <v>474</v>
      </c>
      <c r="B1042" s="39" t="s">
        <v>222</v>
      </c>
      <c r="C1042" s="22" t="s">
        <v>130</v>
      </c>
      <c r="D1042" s="19" t="s">
        <v>462</v>
      </c>
      <c r="E1042" s="19">
        <v>42</v>
      </c>
      <c r="F1042" s="43">
        <v>2</v>
      </c>
      <c r="G1042" s="21" t="str">
        <f>IF(A1042='Recherche + MAJ'!$C$3,ROW(),"")</f>
        <v/>
      </c>
    </row>
    <row r="1043" spans="1:7" ht="15">
      <c r="A1043" s="22" t="s">
        <v>474</v>
      </c>
      <c r="B1043" s="39" t="s">
        <v>222</v>
      </c>
      <c r="C1043" s="22" t="s">
        <v>461</v>
      </c>
      <c r="D1043" s="19" t="s">
        <v>462</v>
      </c>
      <c r="E1043" s="19">
        <v>43</v>
      </c>
      <c r="F1043" s="19">
        <v>5</v>
      </c>
      <c r="G1043" s="21" t="str">
        <f>IF(A1043='Recherche + MAJ'!$C$3,ROW(),"")</f>
        <v/>
      </c>
    </row>
    <row r="1044" spans="1:7" ht="15">
      <c r="A1044" s="22" t="s">
        <v>474</v>
      </c>
      <c r="B1044" s="47" t="s">
        <v>503</v>
      </c>
      <c r="C1044" s="22" t="s">
        <v>130</v>
      </c>
      <c r="D1044" s="19" t="s">
        <v>462</v>
      </c>
      <c r="E1044" s="19">
        <v>42</v>
      </c>
      <c r="F1044" s="43">
        <v>2</v>
      </c>
      <c r="G1044" s="21" t="str">
        <f>IF(A1044='Recherche + MAJ'!$C$3,ROW(),"")</f>
        <v/>
      </c>
    </row>
    <row r="1045" spans="1:7" ht="15">
      <c r="A1045" s="22" t="s">
        <v>474</v>
      </c>
      <c r="B1045" s="47" t="s">
        <v>503</v>
      </c>
      <c r="C1045" s="22" t="s">
        <v>461</v>
      </c>
      <c r="D1045" s="19" t="s">
        <v>462</v>
      </c>
      <c r="E1045" s="19">
        <v>43</v>
      </c>
      <c r="F1045" s="20">
        <v>7</v>
      </c>
      <c r="G1045" s="21" t="str">
        <f>IF(A1045='Recherche + MAJ'!$C$3,ROW(),"")</f>
        <v/>
      </c>
    </row>
    <row r="1046" spans="1:7" ht="15">
      <c r="A1046" s="23" t="s">
        <v>129</v>
      </c>
      <c r="B1046" s="18" t="s">
        <v>1520</v>
      </c>
      <c r="C1046" s="22" t="s">
        <v>130</v>
      </c>
      <c r="D1046" s="19" t="s">
        <v>122</v>
      </c>
      <c r="E1046" s="19">
        <v>19</v>
      </c>
      <c r="F1046" s="24">
        <v>4</v>
      </c>
      <c r="G1046" s="21" t="str">
        <f>IF(A1046='Recherche + MAJ'!$C$3,ROW(),"")</f>
        <v/>
      </c>
    </row>
    <row r="1047" spans="1:7" ht="15">
      <c r="A1047" s="22" t="s">
        <v>129</v>
      </c>
      <c r="B1047" s="18" t="s">
        <v>1520</v>
      </c>
      <c r="C1047" s="27" t="s">
        <v>172</v>
      </c>
      <c r="D1047" s="19" t="s">
        <v>169</v>
      </c>
      <c r="E1047" s="19">
        <v>29</v>
      </c>
      <c r="F1047" s="20">
        <v>2</v>
      </c>
      <c r="G1047" s="21" t="str">
        <f>IF(A1047='Recherche + MAJ'!$C$3,ROW(),"")</f>
        <v/>
      </c>
    </row>
    <row r="1048" spans="1:7" ht="15">
      <c r="A1048" s="23" t="s">
        <v>129</v>
      </c>
      <c r="B1048" s="34" t="s">
        <v>1521</v>
      </c>
      <c r="C1048" s="22" t="s">
        <v>130</v>
      </c>
      <c r="D1048" s="19" t="s">
        <v>122</v>
      </c>
      <c r="E1048" s="36">
        <v>19</v>
      </c>
      <c r="F1048" s="24">
        <v>4</v>
      </c>
      <c r="G1048" s="21" t="str">
        <f>IF(A1048='Recherche + MAJ'!$C$3,ROW(),"")</f>
        <v/>
      </c>
    </row>
    <row r="1049" spans="1:7" ht="15">
      <c r="A1049" s="22" t="s">
        <v>129</v>
      </c>
      <c r="B1049" s="34" t="s">
        <v>1521</v>
      </c>
      <c r="C1049" s="27" t="s">
        <v>172</v>
      </c>
      <c r="D1049" s="19" t="s">
        <v>169</v>
      </c>
      <c r="E1049" s="19">
        <v>29</v>
      </c>
      <c r="F1049" s="20">
        <v>2</v>
      </c>
      <c r="G1049" s="21" t="str">
        <f>IF(A1049='Recherche + MAJ'!$C$3,ROW(),"")</f>
        <v/>
      </c>
    </row>
    <row r="1050" spans="1:7" ht="15">
      <c r="A1050" s="42" t="s">
        <v>885</v>
      </c>
      <c r="B1050" s="49" t="s">
        <v>621</v>
      </c>
      <c r="C1050" s="31" t="s">
        <v>886</v>
      </c>
      <c r="D1050" s="19" t="s">
        <v>838</v>
      </c>
      <c r="E1050" s="19">
        <v>60</v>
      </c>
      <c r="F1050" s="19">
        <v>4</v>
      </c>
      <c r="G1050" s="21" t="str">
        <f>IF(A1050='Recherche + MAJ'!$C$3,ROW(),"")</f>
        <v/>
      </c>
    </row>
    <row r="1051" spans="1:7" ht="15">
      <c r="A1051" s="42" t="s">
        <v>868</v>
      </c>
      <c r="B1051" s="49" t="s">
        <v>621</v>
      </c>
      <c r="C1051" s="28" t="s">
        <v>869</v>
      </c>
      <c r="D1051" s="19" t="s">
        <v>838</v>
      </c>
      <c r="E1051" s="19">
        <v>56</v>
      </c>
      <c r="F1051" s="19">
        <v>5</v>
      </c>
      <c r="G1051" s="21" t="str">
        <f>IF(A1051='Recherche + MAJ'!$C$3,ROW(),"")</f>
        <v/>
      </c>
    </row>
    <row r="1052" spans="1:7" ht="15">
      <c r="A1052" s="42" t="s">
        <v>833</v>
      </c>
      <c r="B1052" s="49" t="s">
        <v>621</v>
      </c>
      <c r="C1052" s="28" t="s">
        <v>834</v>
      </c>
      <c r="D1052" s="19" t="s">
        <v>822</v>
      </c>
      <c r="E1052" s="19">
        <v>47</v>
      </c>
      <c r="F1052" s="19">
        <v>5</v>
      </c>
      <c r="G1052" s="21" t="str">
        <f>IF(A1052='Recherche + MAJ'!$C$3,ROW(),"")</f>
        <v/>
      </c>
    </row>
    <row r="1053" spans="1:7" ht="15">
      <c r="A1053" s="42" t="s">
        <v>833</v>
      </c>
      <c r="B1053" s="49" t="s">
        <v>621</v>
      </c>
      <c r="C1053" s="28" t="s">
        <v>878</v>
      </c>
      <c r="D1053" s="19" t="s">
        <v>838</v>
      </c>
      <c r="E1053" s="19">
        <v>59</v>
      </c>
      <c r="F1053" s="19">
        <v>5</v>
      </c>
      <c r="G1053" s="21" t="str">
        <f>IF(A1053='Recherche + MAJ'!$C$3,ROW(),"")</f>
        <v/>
      </c>
    </row>
    <row r="1054" spans="1:7" ht="15">
      <c r="A1054" s="42" t="s">
        <v>981</v>
      </c>
      <c r="B1054" s="58" t="s">
        <v>935</v>
      </c>
      <c r="C1054" s="28" t="s">
        <v>982</v>
      </c>
      <c r="D1054" s="19" t="s">
        <v>970</v>
      </c>
      <c r="E1054" s="19">
        <v>11</v>
      </c>
      <c r="F1054" s="20">
        <v>7</v>
      </c>
      <c r="G1054" s="21" t="str">
        <f>IF(A1054='Recherche + MAJ'!$C$3,ROW(),"")</f>
        <v/>
      </c>
    </row>
    <row r="1055" spans="1:7" ht="15">
      <c r="A1055" s="42" t="s">
        <v>981</v>
      </c>
      <c r="B1055" s="63" t="s">
        <v>1161</v>
      </c>
      <c r="C1055" s="28" t="s">
        <v>982</v>
      </c>
      <c r="D1055" s="19" t="s">
        <v>970</v>
      </c>
      <c r="E1055" s="19">
        <v>26</v>
      </c>
      <c r="F1055" s="20">
        <v>7</v>
      </c>
      <c r="G1055" s="21" t="str">
        <f>IF(A1055='Recherche + MAJ'!$C$3,ROW(),"")</f>
        <v/>
      </c>
    </row>
    <row r="1056" spans="1:7" ht="15">
      <c r="A1056" s="22" t="s">
        <v>1312</v>
      </c>
      <c r="B1056" s="63" t="s">
        <v>1161</v>
      </c>
      <c r="C1056" s="27" t="s">
        <v>1313</v>
      </c>
      <c r="D1056" s="19" t="s">
        <v>999</v>
      </c>
      <c r="E1056" s="19">
        <v>30</v>
      </c>
      <c r="F1056" s="20">
        <v>10</v>
      </c>
      <c r="G1056" s="21" t="str">
        <f>IF(A1056='Recherche + MAJ'!$C$3,ROW(),"")</f>
        <v/>
      </c>
    </row>
    <row r="1057" spans="1:7" ht="15">
      <c r="A1057" s="65" t="s">
        <v>1312</v>
      </c>
      <c r="B1057" s="66" t="s">
        <v>1364</v>
      </c>
      <c r="C1057" s="31" t="s">
        <v>1313</v>
      </c>
      <c r="D1057" s="19" t="s">
        <v>40</v>
      </c>
      <c r="E1057" s="19">
        <v>29</v>
      </c>
      <c r="F1057" s="20">
        <v>7</v>
      </c>
      <c r="G1057" s="21" t="str">
        <f>IF(A1057='Recherche + MAJ'!$C$3,ROW(),"")</f>
        <v/>
      </c>
    </row>
    <row r="1058" spans="1:7" ht="15">
      <c r="A1058" s="27" t="s">
        <v>1428</v>
      </c>
      <c r="B1058" s="66" t="s">
        <v>1364</v>
      </c>
      <c r="C1058" s="41" t="s">
        <v>1429</v>
      </c>
      <c r="D1058" s="19" t="s">
        <v>40</v>
      </c>
      <c r="E1058" s="19">
        <v>26</v>
      </c>
      <c r="F1058" s="20">
        <v>7</v>
      </c>
      <c r="G1058" s="21" t="str">
        <f>IF(A1058='Recherche + MAJ'!$C$3,ROW(),"")</f>
        <v/>
      </c>
    </row>
    <row r="1059" spans="1:7" ht="15">
      <c r="A1059" s="40" t="s">
        <v>1071</v>
      </c>
      <c r="B1059" s="58" t="s">
        <v>935</v>
      </c>
      <c r="C1059" s="31" t="s">
        <v>1072</v>
      </c>
      <c r="D1059" s="19" t="s">
        <v>382</v>
      </c>
      <c r="E1059" s="19">
        <v>22</v>
      </c>
      <c r="F1059" s="19">
        <v>4</v>
      </c>
      <c r="G1059" s="21" t="str">
        <f>IF(A1059='Recherche + MAJ'!$C$3,ROW(),"")</f>
        <v/>
      </c>
    </row>
    <row r="1060" spans="1:7" ht="15">
      <c r="A1060" s="40" t="s">
        <v>1071</v>
      </c>
      <c r="B1060" s="63" t="s">
        <v>1161</v>
      </c>
      <c r="C1060" s="31" t="s">
        <v>1072</v>
      </c>
      <c r="D1060" s="19" t="s">
        <v>1327</v>
      </c>
      <c r="E1060" s="19">
        <v>41</v>
      </c>
      <c r="F1060" s="19">
        <v>4</v>
      </c>
      <c r="G1060" s="21" t="str">
        <f>IF(A1060='Recherche + MAJ'!$C$3,ROW(),"")</f>
        <v/>
      </c>
    </row>
    <row r="1061" spans="1:7" ht="15">
      <c r="A1061" s="42" t="s">
        <v>561</v>
      </c>
      <c r="B1061" s="47" t="s">
        <v>503</v>
      </c>
      <c r="C1061" s="31" t="s">
        <v>562</v>
      </c>
      <c r="D1061" s="19" t="s">
        <v>328</v>
      </c>
      <c r="E1061" s="19">
        <v>26</v>
      </c>
      <c r="F1061" s="43">
        <v>1</v>
      </c>
      <c r="G1061" s="21" t="str">
        <f>IF(A1061='Recherche + MAJ'!$C$3,ROW(),"")</f>
        <v/>
      </c>
    </row>
    <row r="1062" spans="1:7" ht="15">
      <c r="A1062" s="42" t="s">
        <v>1124</v>
      </c>
      <c r="B1062" s="58" t="s">
        <v>935</v>
      </c>
      <c r="C1062" s="31" t="s">
        <v>1125</v>
      </c>
      <c r="D1062" s="19" t="s">
        <v>101</v>
      </c>
      <c r="E1062" s="19">
        <v>34</v>
      </c>
      <c r="F1062" s="19">
        <v>3</v>
      </c>
      <c r="G1062" s="21" t="str">
        <f>IF(A1062='Recherche + MAJ'!$C$3,ROW(),"")</f>
        <v/>
      </c>
    </row>
    <row r="1063" spans="1:7" ht="15">
      <c r="A1063" s="22" t="s">
        <v>1124</v>
      </c>
      <c r="B1063" s="63" t="s">
        <v>1161</v>
      </c>
      <c r="C1063" s="27" t="s">
        <v>1125</v>
      </c>
      <c r="D1063" s="19" t="s">
        <v>999</v>
      </c>
      <c r="E1063" s="19">
        <v>30</v>
      </c>
      <c r="F1063" s="20">
        <v>9</v>
      </c>
      <c r="G1063" s="21" t="str">
        <f>IF(A1063='Recherche + MAJ'!$C$3,ROW(),"")</f>
        <v/>
      </c>
    </row>
    <row r="1064" spans="1:7" ht="15">
      <c r="A1064" s="42" t="s">
        <v>1124</v>
      </c>
      <c r="B1064" s="63" t="s">
        <v>1161</v>
      </c>
      <c r="C1064" s="31" t="s">
        <v>1125</v>
      </c>
      <c r="D1064" s="19" t="s">
        <v>101</v>
      </c>
      <c r="E1064" s="19">
        <v>53</v>
      </c>
      <c r="F1064" s="19">
        <v>4</v>
      </c>
      <c r="G1064" s="21" t="str">
        <f>IF(A1064='Recherche + MAJ'!$C$3,ROW(),"")</f>
        <v/>
      </c>
    </row>
    <row r="1065" spans="1:7" ht="15">
      <c r="A1065" s="65" t="s">
        <v>1124</v>
      </c>
      <c r="B1065" s="66" t="s">
        <v>1364</v>
      </c>
      <c r="C1065" s="41" t="s">
        <v>1427</v>
      </c>
      <c r="D1065" s="19" t="s">
        <v>40</v>
      </c>
      <c r="E1065" s="19">
        <v>26</v>
      </c>
      <c r="F1065" s="20">
        <v>6</v>
      </c>
      <c r="G1065" s="21" t="str">
        <f>IF(A1065='Recherche + MAJ'!$C$3,ROW(),"")</f>
        <v/>
      </c>
    </row>
    <row r="1066" spans="1:7" ht="15">
      <c r="A1066" s="65" t="s">
        <v>1124</v>
      </c>
      <c r="B1066" s="66" t="s">
        <v>1364</v>
      </c>
      <c r="C1066" s="28" t="s">
        <v>1442</v>
      </c>
      <c r="D1066" s="19" t="s">
        <v>40</v>
      </c>
      <c r="E1066" s="19">
        <v>28</v>
      </c>
      <c r="F1066" s="24">
        <v>5</v>
      </c>
      <c r="G1066" s="21" t="str">
        <f>IF(A1066='Recherche + MAJ'!$C$3,ROW(),"")</f>
        <v/>
      </c>
    </row>
    <row r="1067" spans="1:7" ht="15">
      <c r="A1067" s="65" t="s">
        <v>1124</v>
      </c>
      <c r="B1067" s="66" t="s">
        <v>1364</v>
      </c>
      <c r="C1067" s="31" t="s">
        <v>1125</v>
      </c>
      <c r="D1067" s="19" t="s">
        <v>40</v>
      </c>
      <c r="E1067" s="19">
        <v>29</v>
      </c>
      <c r="F1067" s="20">
        <v>6</v>
      </c>
      <c r="G1067" s="21" t="str">
        <f>IF(A1067='Recherche + MAJ'!$C$3,ROW(),"")</f>
        <v/>
      </c>
    </row>
    <row r="1068" spans="1:7" ht="15">
      <c r="A1068" s="65" t="s">
        <v>1124</v>
      </c>
      <c r="B1068" s="66" t="s">
        <v>1364</v>
      </c>
      <c r="C1068" s="31" t="s">
        <v>1467</v>
      </c>
      <c r="D1068" s="19" t="s">
        <v>1460</v>
      </c>
      <c r="E1068" s="19">
        <v>34</v>
      </c>
      <c r="F1068" s="24">
        <v>4</v>
      </c>
      <c r="G1068" s="21" t="str">
        <f>IF(A1068='Recherche + MAJ'!$C$3,ROW(),"")</f>
        <v/>
      </c>
    </row>
    <row r="1069" spans="1:7" ht="15">
      <c r="A1069" s="65" t="s">
        <v>1124</v>
      </c>
      <c r="B1069" s="66" t="s">
        <v>1364</v>
      </c>
      <c r="C1069" s="27" t="s">
        <v>1473</v>
      </c>
      <c r="D1069" s="19" t="s">
        <v>101</v>
      </c>
      <c r="E1069" s="19">
        <v>37</v>
      </c>
      <c r="F1069" s="24">
        <v>3</v>
      </c>
      <c r="G1069" s="21" t="str">
        <f>IF(A1069='Recherche + MAJ'!$C$3,ROW(),"")</f>
        <v/>
      </c>
    </row>
    <row r="1070" spans="1:7" ht="15">
      <c r="A1070" s="65" t="s">
        <v>1375</v>
      </c>
      <c r="B1070" s="66" t="s">
        <v>1364</v>
      </c>
      <c r="C1070" s="28" t="s">
        <v>1196</v>
      </c>
      <c r="D1070" s="19" t="s">
        <v>3</v>
      </c>
      <c r="E1070" s="19">
        <v>4</v>
      </c>
      <c r="F1070" s="20">
        <v>6</v>
      </c>
      <c r="G1070" s="21" t="str">
        <f>IF(A1070='Recherche + MAJ'!$C$3,ROW(),"")</f>
        <v/>
      </c>
    </row>
    <row r="1071" spans="1:7" ht="15">
      <c r="A1071" s="22" t="s">
        <v>127</v>
      </c>
      <c r="B1071" s="18" t="s">
        <v>1520</v>
      </c>
      <c r="C1071" s="22" t="s">
        <v>128</v>
      </c>
      <c r="D1071" s="19" t="s">
        <v>122</v>
      </c>
      <c r="E1071" s="19">
        <v>19</v>
      </c>
      <c r="F1071" s="24">
        <v>3</v>
      </c>
      <c r="G1071" s="21" t="str">
        <f>IF(A1071='Recherche + MAJ'!$C$3,ROW(),"")</f>
        <v/>
      </c>
    </row>
    <row r="1072" spans="1:7" ht="15">
      <c r="A1072" s="22" t="s">
        <v>127</v>
      </c>
      <c r="B1072" s="34" t="s">
        <v>1521</v>
      </c>
      <c r="C1072" s="22" t="s">
        <v>128</v>
      </c>
      <c r="D1072" s="19" t="s">
        <v>122</v>
      </c>
      <c r="E1072" s="36">
        <v>19</v>
      </c>
      <c r="F1072" s="24">
        <v>3</v>
      </c>
      <c r="G1072" s="21" t="str">
        <f>IF(A1072='Recherche + MAJ'!$C$3,ROW(),"")</f>
        <v/>
      </c>
    </row>
    <row r="1073" spans="1:7" ht="15">
      <c r="A1073" s="22" t="s">
        <v>1010</v>
      </c>
      <c r="B1073" s="58" t="s">
        <v>935</v>
      </c>
      <c r="C1073" s="27" t="s">
        <v>1011</v>
      </c>
      <c r="D1073" s="19" t="s">
        <v>999</v>
      </c>
      <c r="E1073" s="19">
        <v>14</v>
      </c>
      <c r="F1073" s="20">
        <v>2</v>
      </c>
      <c r="G1073" s="21" t="str">
        <f>IF(A1073='Recherche + MAJ'!$C$3,ROW(),"")</f>
        <v/>
      </c>
    </row>
    <row r="1074" spans="1:7" ht="15">
      <c r="A1074" s="22" t="s">
        <v>1010</v>
      </c>
      <c r="B1074" s="63" t="s">
        <v>1161</v>
      </c>
      <c r="C1074" s="27" t="s">
        <v>1011</v>
      </c>
      <c r="D1074" s="19" t="s">
        <v>999</v>
      </c>
      <c r="E1074" s="19">
        <v>28</v>
      </c>
      <c r="F1074" s="20">
        <v>2</v>
      </c>
      <c r="G1074" s="21" t="str">
        <f>IF(A1074='Recherche + MAJ'!$C$3,ROW(),"")</f>
        <v/>
      </c>
    </row>
    <row r="1075" spans="1:7" ht="15">
      <c r="A1075" s="42" t="s">
        <v>1110</v>
      </c>
      <c r="B1075" s="58" t="s">
        <v>935</v>
      </c>
      <c r="C1075" s="28" t="s">
        <v>1111</v>
      </c>
      <c r="D1075" s="19" t="s">
        <v>101</v>
      </c>
      <c r="E1075" s="19">
        <v>30</v>
      </c>
      <c r="F1075" s="20">
        <v>6</v>
      </c>
      <c r="G1075" s="21" t="str">
        <f>IF(A1075='Recherche + MAJ'!$C$3,ROW(),"")</f>
        <v/>
      </c>
    </row>
    <row r="1076" spans="1:7" ht="15">
      <c r="A1076" s="42" t="s">
        <v>1110</v>
      </c>
      <c r="B1076" s="63" t="s">
        <v>1161</v>
      </c>
      <c r="C1076" s="28" t="s">
        <v>1111</v>
      </c>
      <c r="D1076" s="19" t="s">
        <v>101</v>
      </c>
      <c r="E1076" s="19">
        <v>48</v>
      </c>
      <c r="F1076" s="20">
        <v>6</v>
      </c>
      <c r="G1076" s="21" t="str">
        <f>IF(A1076='Recherche + MAJ'!$C$3,ROW(),"")</f>
        <v/>
      </c>
    </row>
    <row r="1077" spans="1:7" ht="15">
      <c r="A1077" s="42" t="s">
        <v>432</v>
      </c>
      <c r="B1077" s="39" t="s">
        <v>222</v>
      </c>
      <c r="C1077" s="31" t="s">
        <v>433</v>
      </c>
      <c r="D1077" s="19" t="s">
        <v>406</v>
      </c>
      <c r="E1077" s="19">
        <v>35</v>
      </c>
      <c r="F1077" s="19">
        <v>5</v>
      </c>
      <c r="G1077" s="21" t="str">
        <f>IF(A1077='Recherche + MAJ'!$C$3,ROW(),"")</f>
        <v/>
      </c>
    </row>
    <row r="1078" spans="1:7" ht="15">
      <c r="A1078" s="42" t="s">
        <v>432</v>
      </c>
      <c r="B1078" s="47" t="s">
        <v>503</v>
      </c>
      <c r="C1078" s="31" t="s">
        <v>433</v>
      </c>
      <c r="D1078" s="19" t="s">
        <v>406</v>
      </c>
      <c r="E1078" s="19">
        <v>34</v>
      </c>
      <c r="F1078" s="19">
        <v>5</v>
      </c>
      <c r="G1078" s="21" t="str">
        <f>IF(A1078='Recherche + MAJ'!$C$3,ROW(),"")</f>
        <v/>
      </c>
    </row>
    <row r="1079" spans="1:7" ht="15">
      <c r="A1079" s="42" t="s">
        <v>432</v>
      </c>
      <c r="B1079" s="49" t="s">
        <v>621</v>
      </c>
      <c r="C1079" s="31" t="s">
        <v>433</v>
      </c>
      <c r="D1079" s="19" t="s">
        <v>790</v>
      </c>
      <c r="E1079" s="19">
        <v>41</v>
      </c>
      <c r="F1079" s="19">
        <v>5</v>
      </c>
      <c r="G1079" s="21" t="str">
        <f>IF(A1079='Recherche + MAJ'!$C$3,ROW(),"")</f>
        <v/>
      </c>
    </row>
    <row r="1080" spans="1:7" ht="15">
      <c r="A1080" s="65" t="s">
        <v>432</v>
      </c>
      <c r="B1080" s="66" t="s">
        <v>1364</v>
      </c>
      <c r="C1080" s="28" t="s">
        <v>433</v>
      </c>
      <c r="D1080" s="19" t="s">
        <v>101</v>
      </c>
      <c r="E1080" s="19">
        <v>44</v>
      </c>
      <c r="F1080" s="24">
        <v>5</v>
      </c>
      <c r="G1080" s="21" t="str">
        <f>IF(A1080='Recherche + MAJ'!$C$3,ROW(),"")</f>
        <v/>
      </c>
    </row>
    <row r="1081" spans="1:7" ht="15">
      <c r="A1081" s="23" t="s">
        <v>38</v>
      </c>
      <c r="B1081" s="18" t="s">
        <v>1520</v>
      </c>
      <c r="C1081" s="27" t="s">
        <v>39</v>
      </c>
      <c r="D1081" s="19" t="s">
        <v>19</v>
      </c>
      <c r="E1081" s="19">
        <v>7</v>
      </c>
      <c r="F1081" s="24">
        <v>3</v>
      </c>
      <c r="G1081" s="21" t="str">
        <f>IF(A1081='Recherche + MAJ'!$C$3,ROW(),"")</f>
        <v/>
      </c>
    </row>
    <row r="1082" spans="1:7" ht="15">
      <c r="A1082" s="23" t="s">
        <v>38</v>
      </c>
      <c r="B1082" s="18" t="s">
        <v>1520</v>
      </c>
      <c r="C1082" s="31" t="s">
        <v>1515</v>
      </c>
      <c r="D1082" s="19" t="s">
        <v>81</v>
      </c>
      <c r="E1082" s="19">
        <v>14</v>
      </c>
      <c r="F1082" s="24">
        <v>4</v>
      </c>
      <c r="G1082" s="21" t="str">
        <f>IF(A1082='Recherche + MAJ'!$C$3,ROW(),"")</f>
        <v/>
      </c>
    </row>
    <row r="1083" spans="1:7" ht="15">
      <c r="A1083" s="23" t="s">
        <v>38</v>
      </c>
      <c r="B1083" s="34" t="s">
        <v>1521</v>
      </c>
      <c r="C1083" s="27" t="s">
        <v>39</v>
      </c>
      <c r="D1083" s="19" t="s">
        <v>19</v>
      </c>
      <c r="E1083" s="19">
        <v>7</v>
      </c>
      <c r="F1083" s="24">
        <v>3</v>
      </c>
      <c r="G1083" s="21" t="str">
        <f>IF(A1083='Recherche + MAJ'!$C$3,ROW(),"")</f>
        <v/>
      </c>
    </row>
    <row r="1084" spans="1:7" ht="15">
      <c r="A1084" s="23" t="s">
        <v>38</v>
      </c>
      <c r="B1084" s="34" t="s">
        <v>1521</v>
      </c>
      <c r="C1084" s="31" t="s">
        <v>1515</v>
      </c>
      <c r="D1084" s="19" t="s">
        <v>81</v>
      </c>
      <c r="E1084" s="36">
        <v>14</v>
      </c>
      <c r="F1084" s="24">
        <v>4</v>
      </c>
      <c r="G1084" s="21" t="str">
        <f>IF(A1084='Recherche + MAJ'!$C$3,ROW(),"")</f>
        <v/>
      </c>
    </row>
    <row r="1085" spans="1:7" ht="15">
      <c r="A1085" s="42" t="s">
        <v>38</v>
      </c>
      <c r="B1085" s="39" t="s">
        <v>222</v>
      </c>
      <c r="C1085" s="31" t="s">
        <v>39</v>
      </c>
      <c r="D1085" s="19" t="s">
        <v>254</v>
      </c>
      <c r="E1085" s="19">
        <v>9</v>
      </c>
      <c r="F1085" s="19">
        <v>3</v>
      </c>
      <c r="G1085" s="21" t="str">
        <f>IF(A1085='Recherche + MAJ'!$C$3,ROW(),"")</f>
        <v/>
      </c>
    </row>
    <row r="1086" spans="1:7" ht="15">
      <c r="A1086" s="42" t="s">
        <v>38</v>
      </c>
      <c r="B1086" s="39" t="s">
        <v>222</v>
      </c>
      <c r="C1086" s="31" t="s">
        <v>39</v>
      </c>
      <c r="D1086" s="19" t="s">
        <v>254</v>
      </c>
      <c r="E1086" s="19">
        <v>11</v>
      </c>
      <c r="F1086" s="19">
        <v>4</v>
      </c>
      <c r="G1086" s="21" t="str">
        <f>IF(A1086='Recherche + MAJ'!$C$3,ROW(),"")</f>
        <v/>
      </c>
    </row>
    <row r="1087" spans="1:7" ht="15">
      <c r="A1087" s="42" t="s">
        <v>38</v>
      </c>
      <c r="B1087" s="39" t="s">
        <v>222</v>
      </c>
      <c r="C1087" s="31" t="s">
        <v>39</v>
      </c>
      <c r="D1087" s="19" t="s">
        <v>328</v>
      </c>
      <c r="E1087" s="19">
        <v>26</v>
      </c>
      <c r="F1087" s="20">
        <v>6</v>
      </c>
      <c r="G1087" s="21" t="str">
        <f>IF(A1087='Recherche + MAJ'!$C$3,ROW(),"")</f>
        <v/>
      </c>
    </row>
    <row r="1088" spans="1:7" ht="15">
      <c r="A1088" s="42" t="s">
        <v>38</v>
      </c>
      <c r="B1088" s="39" t="s">
        <v>222</v>
      </c>
      <c r="C1088" s="31" t="s">
        <v>39</v>
      </c>
      <c r="D1088" s="19" t="s">
        <v>382</v>
      </c>
      <c r="E1088" s="19">
        <v>31</v>
      </c>
      <c r="F1088" s="19">
        <v>4</v>
      </c>
      <c r="G1088" s="21" t="str">
        <f>IF(A1088='Recherche + MAJ'!$C$3,ROW(),"")</f>
        <v/>
      </c>
    </row>
    <row r="1089" spans="1:7" ht="15">
      <c r="A1089" s="42" t="s">
        <v>38</v>
      </c>
      <c r="B1089" s="47" t="s">
        <v>503</v>
      </c>
      <c r="C1089" s="31" t="s">
        <v>39</v>
      </c>
      <c r="D1089" s="19" t="s">
        <v>254</v>
      </c>
      <c r="E1089" s="19">
        <v>9</v>
      </c>
      <c r="F1089" s="19">
        <v>3</v>
      </c>
      <c r="G1089" s="21" t="str">
        <f>IF(A1089='Recherche + MAJ'!$C$3,ROW(),"")</f>
        <v/>
      </c>
    </row>
    <row r="1090" spans="1:7" ht="15">
      <c r="A1090" s="42" t="s">
        <v>38</v>
      </c>
      <c r="B1090" s="47" t="s">
        <v>503</v>
      </c>
      <c r="C1090" s="31" t="s">
        <v>39</v>
      </c>
      <c r="D1090" s="19" t="s">
        <v>254</v>
      </c>
      <c r="E1090" s="19">
        <v>11</v>
      </c>
      <c r="F1090" s="19">
        <v>4</v>
      </c>
      <c r="G1090" s="21" t="str">
        <f>IF(A1090='Recherche + MAJ'!$C$3,ROW(),"")</f>
        <v/>
      </c>
    </row>
    <row r="1091" spans="1:7" ht="15">
      <c r="A1091" s="42" t="s">
        <v>38</v>
      </c>
      <c r="B1091" s="47" t="s">
        <v>503</v>
      </c>
      <c r="C1091" s="31" t="s">
        <v>39</v>
      </c>
      <c r="D1091" s="19" t="s">
        <v>328</v>
      </c>
      <c r="E1091" s="19">
        <v>25</v>
      </c>
      <c r="F1091" s="20">
        <v>6</v>
      </c>
      <c r="G1091" s="21" t="str">
        <f>IF(A1091='Recherche + MAJ'!$C$3,ROW(),"")</f>
        <v/>
      </c>
    </row>
    <row r="1092" spans="1:7" ht="15">
      <c r="A1092" s="42" t="s">
        <v>38</v>
      </c>
      <c r="B1092" s="47" t="s">
        <v>503</v>
      </c>
      <c r="C1092" s="31" t="s">
        <v>39</v>
      </c>
      <c r="D1092" s="19" t="s">
        <v>382</v>
      </c>
      <c r="E1092" s="19">
        <v>30</v>
      </c>
      <c r="F1092" s="19">
        <v>4</v>
      </c>
      <c r="G1092" s="21" t="str">
        <f>IF(A1092='Recherche + MAJ'!$C$3,ROW(),"")</f>
        <v/>
      </c>
    </row>
    <row r="1093" spans="1:7" ht="15">
      <c r="A1093" s="42" t="s">
        <v>38</v>
      </c>
      <c r="B1093" s="63" t="s">
        <v>1161</v>
      </c>
      <c r="C1093" s="31" t="s">
        <v>390</v>
      </c>
      <c r="D1093" s="19" t="s">
        <v>1327</v>
      </c>
      <c r="E1093" s="19">
        <v>43</v>
      </c>
      <c r="F1093" s="19">
        <v>4</v>
      </c>
      <c r="G1093" s="21" t="str">
        <f>IF(A1093='Recherche + MAJ'!$C$3,ROW(),"")</f>
        <v/>
      </c>
    </row>
    <row r="1094" spans="1:7" ht="15">
      <c r="A1094" s="17" t="s">
        <v>16</v>
      </c>
      <c r="B1094" s="18" t="s">
        <v>1520</v>
      </c>
      <c r="C1094" s="26" t="s">
        <v>1533</v>
      </c>
      <c r="D1094" s="19" t="s">
        <v>3</v>
      </c>
      <c r="E1094" s="19">
        <v>2</v>
      </c>
      <c r="F1094" s="24">
        <v>4</v>
      </c>
      <c r="G1094" s="21" t="str">
        <f>IF(A1094='Recherche + MAJ'!$C$3,ROW(),"")</f>
        <v/>
      </c>
    </row>
    <row r="1095" spans="1:7" ht="15">
      <c r="A1095" s="33" t="s">
        <v>16</v>
      </c>
      <c r="B1095" s="34" t="s">
        <v>1521</v>
      </c>
      <c r="C1095" s="35" t="s">
        <v>1533</v>
      </c>
      <c r="D1095" s="19" t="s">
        <v>3</v>
      </c>
      <c r="E1095" s="19">
        <v>2</v>
      </c>
      <c r="F1095" s="19">
        <v>2</v>
      </c>
      <c r="G1095" s="21" t="str">
        <f>IF(A1095='Recherche + MAJ'!$C$3,ROW(),"")</f>
        <v/>
      </c>
    </row>
    <row r="1096" spans="1:7" ht="15">
      <c r="A1096" s="42" t="s">
        <v>16</v>
      </c>
      <c r="B1096" s="39" t="s">
        <v>222</v>
      </c>
      <c r="C1096" s="31" t="s">
        <v>253</v>
      </c>
      <c r="D1096" s="19" t="s">
        <v>3</v>
      </c>
      <c r="E1096" s="19">
        <v>6</v>
      </c>
      <c r="F1096" s="19">
        <v>4</v>
      </c>
      <c r="G1096" s="21" t="str">
        <f>IF(A1096='Recherche + MAJ'!$C$3,ROW(),"")</f>
        <v/>
      </c>
    </row>
    <row r="1097" spans="1:7" ht="15">
      <c r="A1097" s="42" t="s">
        <v>16</v>
      </c>
      <c r="B1097" s="47" t="s">
        <v>503</v>
      </c>
      <c r="C1097" s="31" t="s">
        <v>514</v>
      </c>
      <c r="D1097" s="19" t="s">
        <v>3</v>
      </c>
      <c r="E1097" s="19">
        <v>6</v>
      </c>
      <c r="F1097" s="19">
        <v>4</v>
      </c>
      <c r="G1097" s="21" t="str">
        <f>IF(A1097='Recherche + MAJ'!$C$3,ROW(),"")</f>
        <v/>
      </c>
    </row>
    <row r="1098" spans="1:7" ht="15">
      <c r="A1098" s="42" t="s">
        <v>1195</v>
      </c>
      <c r="B1098" s="63" t="s">
        <v>1161</v>
      </c>
      <c r="C1098" s="28" t="s">
        <v>1196</v>
      </c>
      <c r="D1098" s="19" t="s">
        <v>3</v>
      </c>
      <c r="E1098" s="19">
        <v>8</v>
      </c>
      <c r="F1098" s="20">
        <v>6</v>
      </c>
      <c r="G1098" s="21" t="str">
        <f>IF(A1098='Recherche + MAJ'!$C$3,ROW(),"")</f>
        <v/>
      </c>
    </row>
    <row r="1099" spans="1:7" ht="15">
      <c r="A1099" s="42" t="s">
        <v>1297</v>
      </c>
      <c r="B1099" s="63" t="s">
        <v>1161</v>
      </c>
      <c r="C1099" s="28" t="s">
        <v>1176</v>
      </c>
      <c r="D1099" s="19" t="s">
        <v>970</v>
      </c>
      <c r="E1099" s="19">
        <v>25</v>
      </c>
      <c r="F1099" s="20">
        <v>6</v>
      </c>
      <c r="G1099" s="21" t="str">
        <f>IF(A1099='Recherche + MAJ'!$C$3,ROW(),"")</f>
        <v/>
      </c>
    </row>
    <row r="1100" spans="1:7" ht="15">
      <c r="A1100" s="41" t="s">
        <v>1297</v>
      </c>
      <c r="B1100" s="66" t="s">
        <v>1364</v>
      </c>
      <c r="C1100" s="28" t="s">
        <v>1176</v>
      </c>
      <c r="D1100" s="19" t="s">
        <v>970</v>
      </c>
      <c r="E1100" s="19">
        <v>22</v>
      </c>
      <c r="F1100" s="20">
        <v>6</v>
      </c>
      <c r="G1100" s="21" t="str">
        <f>IF(A1100='Recherche + MAJ'!$C$3,ROW(),"")</f>
        <v/>
      </c>
    </row>
    <row r="1101" spans="1:7" ht="15">
      <c r="A1101" s="65" t="s">
        <v>1510</v>
      </c>
      <c r="B1101" s="66" t="s">
        <v>1364</v>
      </c>
      <c r="C1101" s="28" t="s">
        <v>1511</v>
      </c>
      <c r="D1101" s="19" t="s">
        <v>169</v>
      </c>
      <c r="E1101" s="19">
        <v>63</v>
      </c>
      <c r="F1101" s="20">
        <v>6</v>
      </c>
      <c r="G1101" s="21" t="str">
        <f>IF(A1101='Recherche + MAJ'!$C$3,ROW(),"")</f>
        <v/>
      </c>
    </row>
    <row r="1102" spans="1:7" ht="15">
      <c r="A1102" s="22" t="s">
        <v>1050</v>
      </c>
      <c r="B1102" s="58" t="s">
        <v>935</v>
      </c>
      <c r="C1102" s="27" t="s">
        <v>1051</v>
      </c>
      <c r="D1102" s="19" t="s">
        <v>999</v>
      </c>
      <c r="E1102" s="19">
        <v>18</v>
      </c>
      <c r="F1102" s="20">
        <v>2</v>
      </c>
      <c r="G1102" s="21" t="str">
        <f>IF(A1102='Recherche + MAJ'!$C$3,ROW(),"")</f>
        <v/>
      </c>
    </row>
    <row r="1103" spans="1:7" ht="15">
      <c r="A1103" s="22" t="s">
        <v>1050</v>
      </c>
      <c r="B1103" s="63" t="s">
        <v>1161</v>
      </c>
      <c r="C1103" s="27" t="s">
        <v>1051</v>
      </c>
      <c r="D1103" s="19" t="s">
        <v>999</v>
      </c>
      <c r="E1103" s="19">
        <v>35</v>
      </c>
      <c r="F1103" s="20">
        <v>2</v>
      </c>
      <c r="G1103" s="21" t="str">
        <f>IF(A1103='Recherche + MAJ'!$C$3,ROW(),"")</f>
        <v/>
      </c>
    </row>
    <row r="1104" spans="1:7" ht="15">
      <c r="A1104" s="42" t="s">
        <v>1245</v>
      </c>
      <c r="B1104" s="63" t="s">
        <v>1161</v>
      </c>
      <c r="C1104" s="28" t="s">
        <v>1246</v>
      </c>
      <c r="D1104" s="19" t="s">
        <v>970</v>
      </c>
      <c r="E1104" s="19">
        <v>18</v>
      </c>
      <c r="F1104" s="19">
        <v>5</v>
      </c>
      <c r="G1104" s="21" t="str">
        <f>IF(A1104='Recherche + MAJ'!$C$3,ROW(),"")</f>
        <v/>
      </c>
    </row>
    <row r="1105" spans="1:7" ht="15">
      <c r="A1105" s="41" t="s">
        <v>1245</v>
      </c>
      <c r="B1105" s="66" t="s">
        <v>1364</v>
      </c>
      <c r="C1105" s="28" t="s">
        <v>1246</v>
      </c>
      <c r="D1105" s="19" t="s">
        <v>970</v>
      </c>
      <c r="E1105" s="19">
        <v>16</v>
      </c>
      <c r="F1105" s="19">
        <v>5</v>
      </c>
      <c r="G1105" s="21" t="str">
        <f>IF(A1105='Recherche + MAJ'!$C$3,ROW(),"")</f>
        <v/>
      </c>
    </row>
    <row r="1106" spans="1:7" ht="15">
      <c r="A1106" s="42" t="s">
        <v>1247</v>
      </c>
      <c r="B1106" s="63" t="s">
        <v>1161</v>
      </c>
      <c r="C1106" s="28" t="s">
        <v>1248</v>
      </c>
      <c r="D1106" s="19" t="s">
        <v>970</v>
      </c>
      <c r="E1106" s="19">
        <v>18</v>
      </c>
      <c r="F1106" s="20">
        <v>6</v>
      </c>
      <c r="G1106" s="21" t="str">
        <f>IF(A1106='Recherche + MAJ'!$C$3,ROW(),"")</f>
        <v/>
      </c>
    </row>
    <row r="1107" spans="1:7" ht="15">
      <c r="A1107" s="42" t="s">
        <v>1247</v>
      </c>
      <c r="B1107" s="63" t="s">
        <v>1161</v>
      </c>
      <c r="C1107" s="31" t="s">
        <v>1265</v>
      </c>
      <c r="D1107" s="19" t="s">
        <v>970</v>
      </c>
      <c r="E1107" s="19">
        <v>20</v>
      </c>
      <c r="F1107" s="19">
        <v>4</v>
      </c>
      <c r="G1107" s="21" t="str">
        <f>IF(A1107='Recherche + MAJ'!$C$3,ROW(),"")</f>
        <v/>
      </c>
    </row>
    <row r="1108" spans="1:7" ht="15">
      <c r="A1108" s="41" t="s">
        <v>1247</v>
      </c>
      <c r="B1108" s="66" t="s">
        <v>1364</v>
      </c>
      <c r="C1108" s="28" t="s">
        <v>1248</v>
      </c>
      <c r="D1108" s="19" t="s">
        <v>970</v>
      </c>
      <c r="E1108" s="19">
        <v>16</v>
      </c>
      <c r="F1108" s="20">
        <v>6</v>
      </c>
      <c r="G1108" s="21" t="str">
        <f>IF(A1108='Recherche + MAJ'!$C$3,ROW(),"")</f>
        <v/>
      </c>
    </row>
    <row r="1109" spans="1:7" ht="15">
      <c r="A1109" s="41" t="s">
        <v>1247</v>
      </c>
      <c r="B1109" s="66" t="s">
        <v>1364</v>
      </c>
      <c r="C1109" s="31" t="s">
        <v>1265</v>
      </c>
      <c r="D1109" s="19" t="s">
        <v>970</v>
      </c>
      <c r="E1109" s="19">
        <v>18</v>
      </c>
      <c r="F1109" s="19">
        <v>4</v>
      </c>
      <c r="G1109" s="21" t="str">
        <f>IF(A1109='Recherche + MAJ'!$C$3,ROW(),"")</f>
        <v/>
      </c>
    </row>
    <row r="1110" spans="1:7" ht="15">
      <c r="A1110" s="23" t="s">
        <v>49</v>
      </c>
      <c r="B1110" s="18" t="s">
        <v>1520</v>
      </c>
      <c r="C1110" s="28" t="s">
        <v>50</v>
      </c>
      <c r="D1110" s="19" t="s">
        <v>40</v>
      </c>
      <c r="E1110" s="19">
        <v>8</v>
      </c>
      <c r="F1110" s="24">
        <v>5</v>
      </c>
      <c r="G1110" s="21" t="str">
        <f>IF(A1110='Recherche + MAJ'!$C$3,ROW(),"")</f>
        <v/>
      </c>
    </row>
    <row r="1111" spans="1:7" ht="15">
      <c r="A1111" s="23" t="s">
        <v>49</v>
      </c>
      <c r="B1111" s="18" t="s">
        <v>1520</v>
      </c>
      <c r="C1111" s="22" t="s">
        <v>50</v>
      </c>
      <c r="D1111" s="19" t="s">
        <v>40</v>
      </c>
      <c r="E1111" s="19">
        <v>12</v>
      </c>
      <c r="F1111" s="24">
        <v>3</v>
      </c>
      <c r="G1111" s="21" t="str">
        <f>IF(A1111='Recherche + MAJ'!$C$3,ROW(),"")</f>
        <v/>
      </c>
    </row>
    <row r="1112" spans="1:7" ht="15">
      <c r="A1112" s="23" t="s">
        <v>49</v>
      </c>
      <c r="B1112" s="34" t="s">
        <v>1521</v>
      </c>
      <c r="C1112" s="28" t="s">
        <v>50</v>
      </c>
      <c r="D1112" s="36" t="s">
        <v>40</v>
      </c>
      <c r="E1112" s="36">
        <v>8</v>
      </c>
      <c r="F1112" s="24">
        <v>5</v>
      </c>
      <c r="G1112" s="21" t="str">
        <f>IF(A1112='Recherche + MAJ'!$C$3,ROW(),"")</f>
        <v/>
      </c>
    </row>
    <row r="1113" spans="1:7" ht="15">
      <c r="A1113" s="23" t="s">
        <v>49</v>
      </c>
      <c r="B1113" s="34" t="s">
        <v>1521</v>
      </c>
      <c r="C1113" s="22" t="s">
        <v>50</v>
      </c>
      <c r="D1113" s="36" t="s">
        <v>40</v>
      </c>
      <c r="E1113" s="19">
        <v>12</v>
      </c>
      <c r="F1113" s="24">
        <v>3</v>
      </c>
      <c r="G1113" s="21" t="str">
        <f>IF(A1113='Recherche + MAJ'!$C$3,ROW(),"")</f>
        <v/>
      </c>
    </row>
    <row r="1114" spans="1:7" ht="15">
      <c r="A1114" s="22" t="s">
        <v>49</v>
      </c>
      <c r="B1114" s="39" t="s">
        <v>222</v>
      </c>
      <c r="C1114" s="22" t="s">
        <v>345</v>
      </c>
      <c r="D1114" s="19" t="s">
        <v>328</v>
      </c>
      <c r="E1114" s="19">
        <v>20</v>
      </c>
      <c r="F1114" s="43">
        <v>2</v>
      </c>
      <c r="G1114" s="21" t="str">
        <f>IF(A1114='Recherche + MAJ'!$C$3,ROW(),"")</f>
        <v/>
      </c>
    </row>
    <row r="1115" spans="1:7" ht="15">
      <c r="A1115" s="22" t="s">
        <v>49</v>
      </c>
      <c r="B1115" s="47" t="s">
        <v>503</v>
      </c>
      <c r="C1115" s="22" t="s">
        <v>345</v>
      </c>
      <c r="D1115" s="19" t="s">
        <v>328</v>
      </c>
      <c r="E1115" s="19">
        <v>20</v>
      </c>
      <c r="F1115" s="43">
        <v>2</v>
      </c>
      <c r="G1115" s="21" t="str">
        <f>IF(A1115='Recherche + MAJ'!$C$3,ROW(),"")</f>
        <v/>
      </c>
    </row>
    <row r="1116" spans="1:7" ht="15">
      <c r="A1116" s="50" t="s">
        <v>49</v>
      </c>
      <c r="B1116" s="49" t="s">
        <v>621</v>
      </c>
      <c r="C1116" s="51" t="s">
        <v>345</v>
      </c>
      <c r="D1116" s="19" t="s">
        <v>678</v>
      </c>
      <c r="E1116" s="19">
        <v>17</v>
      </c>
      <c r="F1116" s="20">
        <v>2</v>
      </c>
      <c r="G1116" s="21" t="str">
        <f>IF(A1116='Recherche + MAJ'!$C$3,ROW(),"")</f>
        <v/>
      </c>
    </row>
    <row r="1117" spans="1:7" ht="15">
      <c r="A1117" s="42" t="s">
        <v>49</v>
      </c>
      <c r="B1117" s="58" t="s">
        <v>935</v>
      </c>
      <c r="C1117" s="31" t="s">
        <v>1052</v>
      </c>
      <c r="D1117" s="19" t="s">
        <v>999</v>
      </c>
      <c r="E1117" s="19">
        <v>18</v>
      </c>
      <c r="F1117" s="19">
        <v>3</v>
      </c>
      <c r="G1117" s="21" t="str">
        <f>IF(A1117='Recherche + MAJ'!$C$3,ROW(),"")</f>
        <v/>
      </c>
    </row>
    <row r="1118" spans="1:7" ht="15">
      <c r="A1118" s="22" t="s">
        <v>49</v>
      </c>
      <c r="B1118" s="58" t="s">
        <v>935</v>
      </c>
      <c r="C1118" s="27" t="s">
        <v>1056</v>
      </c>
      <c r="D1118" s="19" t="s">
        <v>999</v>
      </c>
      <c r="E1118" s="19">
        <v>19</v>
      </c>
      <c r="F1118" s="20">
        <v>2</v>
      </c>
      <c r="G1118" s="21" t="str">
        <f>IF(A1118='Recherche + MAJ'!$C$3,ROW(),"")</f>
        <v/>
      </c>
    </row>
    <row r="1119" spans="1:7" ht="15">
      <c r="A1119" s="42" t="s">
        <v>49</v>
      </c>
      <c r="B1119" s="63" t="s">
        <v>1161</v>
      </c>
      <c r="C1119" s="31" t="s">
        <v>1052</v>
      </c>
      <c r="D1119" s="19" t="s">
        <v>999</v>
      </c>
      <c r="E1119" s="19">
        <v>35</v>
      </c>
      <c r="F1119" s="19">
        <v>3</v>
      </c>
      <c r="G1119" s="21" t="str">
        <f>IF(A1119='Recherche + MAJ'!$C$3,ROW(),"")</f>
        <v/>
      </c>
    </row>
    <row r="1120" spans="1:7" ht="15">
      <c r="A1120" s="22" t="s">
        <v>49</v>
      </c>
      <c r="B1120" s="63" t="s">
        <v>1161</v>
      </c>
      <c r="C1120" s="27" t="s">
        <v>1056</v>
      </c>
      <c r="D1120" s="19" t="s">
        <v>999</v>
      </c>
      <c r="E1120" s="19">
        <v>36</v>
      </c>
      <c r="F1120" s="20">
        <v>2</v>
      </c>
      <c r="G1120" s="21" t="str">
        <f>IF(A1120='Recherche + MAJ'!$C$3,ROW(),"")</f>
        <v/>
      </c>
    </row>
    <row r="1121" spans="1:7" ht="15">
      <c r="A1121" s="42" t="s">
        <v>1290</v>
      </c>
      <c r="B1121" s="63" t="s">
        <v>1161</v>
      </c>
      <c r="C1121" s="31" t="s">
        <v>345</v>
      </c>
      <c r="D1121" s="19" t="s">
        <v>970</v>
      </c>
      <c r="E1121" s="19">
        <v>25</v>
      </c>
      <c r="F1121" s="20">
        <v>2</v>
      </c>
      <c r="G1121" s="21" t="str">
        <f>IF(A1121='Recherche + MAJ'!$C$3,ROW(),"")</f>
        <v/>
      </c>
    </row>
    <row r="1122" spans="1:7" ht="15">
      <c r="A1122" s="42" t="s">
        <v>1290</v>
      </c>
      <c r="B1122" s="63" t="s">
        <v>1161</v>
      </c>
      <c r="C1122" s="28" t="s">
        <v>1307</v>
      </c>
      <c r="D1122" s="19" t="s">
        <v>999</v>
      </c>
      <c r="E1122" s="19">
        <v>30</v>
      </c>
      <c r="F1122" s="20">
        <v>6</v>
      </c>
      <c r="G1122" s="21" t="str">
        <f>IF(A1122='Recherche + MAJ'!$C$3,ROW(),"")</f>
        <v/>
      </c>
    </row>
    <row r="1123" spans="1:7" ht="15">
      <c r="A1123" s="41" t="s">
        <v>1290</v>
      </c>
      <c r="B1123" s="66" t="s">
        <v>1364</v>
      </c>
      <c r="C1123" s="31" t="s">
        <v>345</v>
      </c>
      <c r="D1123" s="19" t="s">
        <v>970</v>
      </c>
      <c r="E1123" s="19">
        <v>22</v>
      </c>
      <c r="F1123" s="20">
        <v>2</v>
      </c>
      <c r="G1123" s="21" t="str">
        <f>IF(A1123='Recherche + MAJ'!$C$3,ROW(),"")</f>
        <v/>
      </c>
    </row>
    <row r="1124" spans="1:7" ht="15">
      <c r="A1124" s="65" t="s">
        <v>1290</v>
      </c>
      <c r="B1124" s="66" t="s">
        <v>1364</v>
      </c>
      <c r="C1124" s="27" t="s">
        <v>1307</v>
      </c>
      <c r="D1124" s="19" t="s">
        <v>40</v>
      </c>
      <c r="E1124" s="19">
        <v>28</v>
      </c>
      <c r="F1124" s="20">
        <v>1</v>
      </c>
      <c r="G1124" s="21" t="str">
        <f>IF(A1124='Recherche + MAJ'!$C$3,ROW(),"")</f>
        <v/>
      </c>
    </row>
    <row r="1125" spans="1:7" ht="15">
      <c r="A1125" s="42" t="s">
        <v>1263</v>
      </c>
      <c r="B1125" s="63" t="s">
        <v>1161</v>
      </c>
      <c r="C1125" s="31" t="s">
        <v>1264</v>
      </c>
      <c r="D1125" s="19" t="s">
        <v>970</v>
      </c>
      <c r="E1125" s="19">
        <v>20</v>
      </c>
      <c r="F1125" s="19">
        <v>3</v>
      </c>
      <c r="G1125" s="21" t="str">
        <f>IF(A1125='Recherche + MAJ'!$C$3,ROW(),"")</f>
        <v/>
      </c>
    </row>
    <row r="1126" spans="1:7" ht="15">
      <c r="A1126" s="41" t="s">
        <v>1263</v>
      </c>
      <c r="B1126" s="66" t="s">
        <v>1364</v>
      </c>
      <c r="C1126" s="31" t="s">
        <v>1264</v>
      </c>
      <c r="D1126" s="19" t="s">
        <v>970</v>
      </c>
      <c r="E1126" s="19">
        <v>18</v>
      </c>
      <c r="F1126" s="19">
        <v>3</v>
      </c>
      <c r="G1126" s="21" t="str">
        <f>IF(A1126='Recherche + MAJ'!$C$3,ROW(),"")</f>
        <v/>
      </c>
    </row>
    <row r="1127" spans="1:7" ht="15">
      <c r="A1127" s="22" t="s">
        <v>281</v>
      </c>
      <c r="B1127" s="39" t="s">
        <v>222</v>
      </c>
      <c r="C1127" s="31" t="s">
        <v>282</v>
      </c>
      <c r="D1127" s="19" t="s">
        <v>254</v>
      </c>
      <c r="E1127" s="19">
        <v>10</v>
      </c>
      <c r="F1127" s="19">
        <v>3</v>
      </c>
      <c r="G1127" s="21" t="str">
        <f>IF(A1127='Recherche + MAJ'!$C$3,ROW(),"")</f>
        <v/>
      </c>
    </row>
    <row r="1128" spans="1:7" ht="15">
      <c r="A1128" s="45" t="s">
        <v>281</v>
      </c>
      <c r="B1128" s="39" t="s">
        <v>222</v>
      </c>
      <c r="C1128" s="45" t="s">
        <v>356</v>
      </c>
      <c r="D1128" s="19" t="s">
        <v>328</v>
      </c>
      <c r="E1128" s="19">
        <v>23</v>
      </c>
      <c r="F1128" s="19">
        <v>3</v>
      </c>
      <c r="G1128" s="21" t="str">
        <f>IF(A1128='Recherche + MAJ'!$C$3,ROW(),"")</f>
        <v/>
      </c>
    </row>
    <row r="1129" spans="1:7" ht="15">
      <c r="A1129" s="45" t="s">
        <v>281</v>
      </c>
      <c r="B1129" s="39" t="s">
        <v>222</v>
      </c>
      <c r="C1129" s="45" t="s">
        <v>356</v>
      </c>
      <c r="D1129" s="19" t="s">
        <v>328</v>
      </c>
      <c r="E1129" s="19">
        <v>25</v>
      </c>
      <c r="F1129" s="19">
        <v>3</v>
      </c>
      <c r="G1129" s="21" t="str">
        <f>IF(A1129='Recherche + MAJ'!$C$3,ROW(),"")</f>
        <v/>
      </c>
    </row>
    <row r="1130" spans="1:7" ht="15">
      <c r="A1130" s="22" t="s">
        <v>281</v>
      </c>
      <c r="B1130" s="47" t="s">
        <v>503</v>
      </c>
      <c r="C1130" s="31" t="s">
        <v>282</v>
      </c>
      <c r="D1130" s="19" t="s">
        <v>254</v>
      </c>
      <c r="E1130" s="19">
        <v>10</v>
      </c>
      <c r="F1130" s="19">
        <v>3</v>
      </c>
      <c r="G1130" s="21" t="str">
        <f>IF(A1130='Recherche + MAJ'!$C$3,ROW(),"")</f>
        <v/>
      </c>
    </row>
    <row r="1131" spans="1:7" ht="15">
      <c r="A1131" s="45" t="s">
        <v>281</v>
      </c>
      <c r="B1131" s="47" t="s">
        <v>503</v>
      </c>
      <c r="C1131" s="45" t="s">
        <v>356</v>
      </c>
      <c r="D1131" s="19" t="s">
        <v>328</v>
      </c>
      <c r="E1131" s="19">
        <v>23</v>
      </c>
      <c r="F1131" s="19">
        <v>4</v>
      </c>
      <c r="G1131" s="21" t="str">
        <f>IF(A1131='Recherche + MAJ'!$C$3,ROW(),"")</f>
        <v/>
      </c>
    </row>
    <row r="1132" spans="1:7" ht="15">
      <c r="A1132" s="45" t="s">
        <v>281</v>
      </c>
      <c r="B1132" s="47" t="s">
        <v>503</v>
      </c>
      <c r="C1132" s="45" t="s">
        <v>356</v>
      </c>
      <c r="D1132" s="19" t="s">
        <v>328</v>
      </c>
      <c r="E1132" s="19">
        <v>24</v>
      </c>
      <c r="F1132" s="19">
        <v>3</v>
      </c>
      <c r="G1132" s="21" t="str">
        <f>IF(A1132='Recherche + MAJ'!$C$3,ROW(),"")</f>
        <v/>
      </c>
    </row>
    <row r="1133" spans="1:7" ht="15">
      <c r="A1133" s="22" t="s">
        <v>1310</v>
      </c>
      <c r="B1133" s="63" t="s">
        <v>1161</v>
      </c>
      <c r="C1133" s="48" t="s">
        <v>1311</v>
      </c>
      <c r="D1133" s="19" t="s">
        <v>999</v>
      </c>
      <c r="E1133" s="19">
        <v>30</v>
      </c>
      <c r="F1133" s="20">
        <v>8</v>
      </c>
      <c r="G1133" s="21" t="str">
        <f>IF(A1133='Recherche + MAJ'!$C$3,ROW(),"")</f>
        <v/>
      </c>
    </row>
    <row r="1134" spans="1:7" ht="15">
      <c r="A1134" s="65" t="s">
        <v>1310</v>
      </c>
      <c r="B1134" s="66" t="s">
        <v>1364</v>
      </c>
      <c r="C1134" s="27" t="s">
        <v>1311</v>
      </c>
      <c r="D1134" s="19" t="s">
        <v>40</v>
      </c>
      <c r="E1134" s="19">
        <v>28</v>
      </c>
      <c r="F1134" s="24">
        <v>3</v>
      </c>
      <c r="G1134" s="21" t="str">
        <f>IF(A1134='Recherche + MAJ'!$C$3,ROW(),"")</f>
        <v/>
      </c>
    </row>
    <row r="1135" spans="1:7" ht="15">
      <c r="A1135" s="23" t="s">
        <v>88</v>
      </c>
      <c r="B1135" s="18" t="s">
        <v>1520</v>
      </c>
      <c r="C1135" s="28" t="s">
        <v>89</v>
      </c>
      <c r="D1135" s="19" t="s">
        <v>81</v>
      </c>
      <c r="E1135" s="19">
        <v>13</v>
      </c>
      <c r="F1135" s="24">
        <v>3</v>
      </c>
      <c r="G1135" s="21" t="str">
        <f>IF(A1135='Recherche + MAJ'!$C$3,ROW(),"")</f>
        <v/>
      </c>
    </row>
    <row r="1136" spans="1:7" ht="15">
      <c r="A1136" s="23" t="s">
        <v>88</v>
      </c>
      <c r="B1136" s="34" t="s">
        <v>1521</v>
      </c>
      <c r="C1136" s="28" t="s">
        <v>89</v>
      </c>
      <c r="D1136" s="19" t="s">
        <v>81</v>
      </c>
      <c r="E1136" s="36">
        <v>13</v>
      </c>
      <c r="F1136" s="24">
        <v>3</v>
      </c>
      <c r="G1136" s="21" t="str">
        <f>IF(A1136='Recherche + MAJ'!$C$3,ROW(),"")</f>
        <v/>
      </c>
    </row>
    <row r="1137" spans="1:7" ht="15">
      <c r="A1137" s="42" t="s">
        <v>88</v>
      </c>
      <c r="B1137" s="39" t="s">
        <v>222</v>
      </c>
      <c r="C1137" s="31" t="s">
        <v>326</v>
      </c>
      <c r="D1137" s="19" t="s">
        <v>254</v>
      </c>
      <c r="E1137" s="19">
        <v>14</v>
      </c>
      <c r="F1137" s="19">
        <v>3</v>
      </c>
      <c r="G1137" s="21" t="str">
        <f>IF(A1137='Recherche + MAJ'!$C$3,ROW(),"")</f>
        <v/>
      </c>
    </row>
    <row r="1138" spans="1:7" ht="15">
      <c r="A1138" s="42" t="s">
        <v>88</v>
      </c>
      <c r="B1138" s="47" t="s">
        <v>503</v>
      </c>
      <c r="C1138" s="31" t="s">
        <v>326</v>
      </c>
      <c r="D1138" s="19" t="s">
        <v>254</v>
      </c>
      <c r="E1138" s="19">
        <v>14</v>
      </c>
      <c r="F1138" s="19">
        <v>3</v>
      </c>
      <c r="G1138" s="21" t="str">
        <f>IF(A1138='Recherche + MAJ'!$C$3,ROW(),"")</f>
        <v/>
      </c>
    </row>
    <row r="1139" spans="1:7" ht="15">
      <c r="A1139" s="42" t="s">
        <v>88</v>
      </c>
      <c r="B1139" s="49" t="s">
        <v>621</v>
      </c>
      <c r="C1139" s="31" t="s">
        <v>326</v>
      </c>
      <c r="D1139" s="19" t="s">
        <v>734</v>
      </c>
      <c r="E1139" s="19">
        <v>31</v>
      </c>
      <c r="F1139" s="19">
        <v>3</v>
      </c>
      <c r="G1139" s="21" t="str">
        <f>IF(A1139='Recherche + MAJ'!$C$3,ROW(),"")</f>
        <v/>
      </c>
    </row>
    <row r="1140" spans="1:7" ht="15">
      <c r="A1140" s="22" t="s">
        <v>88</v>
      </c>
      <c r="B1140" s="58" t="s">
        <v>935</v>
      </c>
      <c r="C1140" s="27" t="s">
        <v>968</v>
      </c>
      <c r="D1140" s="19" t="s">
        <v>254</v>
      </c>
      <c r="E1140" s="19">
        <v>10</v>
      </c>
      <c r="F1140" s="20">
        <v>2</v>
      </c>
      <c r="G1140" s="21" t="str">
        <f>IF(A1140='Recherche + MAJ'!$C$3,ROW(),"")</f>
        <v/>
      </c>
    </row>
    <row r="1141" spans="1:7" ht="15">
      <c r="A1141" s="22" t="s">
        <v>88</v>
      </c>
      <c r="B1141" s="63" t="s">
        <v>1161</v>
      </c>
      <c r="C1141" s="27" t="s">
        <v>968</v>
      </c>
      <c r="D1141" s="19" t="s">
        <v>254</v>
      </c>
      <c r="E1141" s="19">
        <v>14</v>
      </c>
      <c r="F1141" s="20">
        <v>2</v>
      </c>
      <c r="G1141" s="21" t="str">
        <f>IF(A1141='Recherche + MAJ'!$C$3,ROW(),"")</f>
        <v/>
      </c>
    </row>
    <row r="1142" spans="1:7" ht="15">
      <c r="A1142" s="27" t="s">
        <v>88</v>
      </c>
      <c r="B1142" s="66" t="s">
        <v>1364</v>
      </c>
      <c r="C1142" s="27" t="s">
        <v>968</v>
      </c>
      <c r="D1142" s="19" t="s">
        <v>254</v>
      </c>
      <c r="E1142" s="19">
        <v>11</v>
      </c>
      <c r="F1142" s="20">
        <v>2</v>
      </c>
      <c r="G1142" s="21" t="str">
        <f>IF(A1142='Recherche + MAJ'!$C$3,ROW(),"")</f>
        <v/>
      </c>
    </row>
    <row r="1143" spans="1:7" ht="15">
      <c r="A1143" s="22" t="s">
        <v>1239</v>
      </c>
      <c r="B1143" s="63" t="s">
        <v>1161</v>
      </c>
      <c r="C1143" s="27" t="s">
        <v>1240</v>
      </c>
      <c r="D1143" s="19" t="s">
        <v>970</v>
      </c>
      <c r="E1143" s="19">
        <v>18</v>
      </c>
      <c r="F1143" s="20">
        <v>2</v>
      </c>
      <c r="G1143" s="21" t="str">
        <f>IF(A1143='Recherche + MAJ'!$C$3,ROW(),"")</f>
        <v/>
      </c>
    </row>
    <row r="1144" spans="1:7" ht="15">
      <c r="A1144" s="27" t="s">
        <v>1239</v>
      </c>
      <c r="B1144" s="66" t="s">
        <v>1364</v>
      </c>
      <c r="C1144" s="27" t="s">
        <v>1240</v>
      </c>
      <c r="D1144" s="19" t="s">
        <v>970</v>
      </c>
      <c r="E1144" s="19">
        <v>16</v>
      </c>
      <c r="F1144" s="20">
        <v>2</v>
      </c>
      <c r="G1144" s="21" t="str">
        <f>IF(A1144='Recherche + MAJ'!$C$3,ROW(),"")</f>
        <v/>
      </c>
    </row>
    <row r="1145" spans="1:7" ht="15">
      <c r="A1145" s="42" t="s">
        <v>1241</v>
      </c>
      <c r="B1145" s="63" t="s">
        <v>1161</v>
      </c>
      <c r="C1145" s="31" t="s">
        <v>1242</v>
      </c>
      <c r="D1145" s="19" t="s">
        <v>970</v>
      </c>
      <c r="E1145" s="19">
        <v>18</v>
      </c>
      <c r="F1145" s="19">
        <v>3</v>
      </c>
      <c r="G1145" s="21" t="str">
        <f>IF(A1145='Recherche + MAJ'!$C$3,ROW(),"")</f>
        <v/>
      </c>
    </row>
    <row r="1146" spans="1:7" ht="15">
      <c r="A1146" s="41" t="s">
        <v>1241</v>
      </c>
      <c r="B1146" s="66" t="s">
        <v>1364</v>
      </c>
      <c r="C1146" s="31" t="s">
        <v>1242</v>
      </c>
      <c r="D1146" s="19" t="s">
        <v>970</v>
      </c>
      <c r="E1146" s="19">
        <v>16</v>
      </c>
      <c r="F1146" s="19">
        <v>3</v>
      </c>
      <c r="G1146" s="21" t="str">
        <f>IF(A1146='Recherche + MAJ'!$C$3,ROW(),"")</f>
        <v/>
      </c>
    </row>
    <row r="1147" spans="1:7" ht="15">
      <c r="A1147" s="42" t="s">
        <v>288</v>
      </c>
      <c r="B1147" s="39" t="s">
        <v>222</v>
      </c>
      <c r="C1147" s="31" t="s">
        <v>289</v>
      </c>
      <c r="D1147" s="19" t="s">
        <v>254</v>
      </c>
      <c r="E1147" s="19">
        <v>10</v>
      </c>
      <c r="F1147" s="20">
        <v>6</v>
      </c>
      <c r="G1147" s="21" t="str">
        <f>IF(A1147='Recherche + MAJ'!$C$3,ROW(),"")</f>
        <v/>
      </c>
    </row>
    <row r="1148" spans="1:7" ht="15">
      <c r="A1148" s="42" t="s">
        <v>288</v>
      </c>
      <c r="B1148" s="47" t="s">
        <v>503</v>
      </c>
      <c r="C1148" s="31" t="s">
        <v>524</v>
      </c>
      <c r="D1148" s="19" t="s">
        <v>254</v>
      </c>
      <c r="E1148" s="19">
        <v>10</v>
      </c>
      <c r="F1148" s="20">
        <v>6</v>
      </c>
      <c r="G1148" s="21" t="str">
        <f>IF(A1148='Recherche + MAJ'!$C$3,ROW(),"")</f>
        <v/>
      </c>
    </row>
    <row r="1149" spans="1:7" ht="15">
      <c r="A1149" s="42" t="s">
        <v>1243</v>
      </c>
      <c r="B1149" s="63" t="s">
        <v>1161</v>
      </c>
      <c r="C1149" s="31" t="s">
        <v>1244</v>
      </c>
      <c r="D1149" s="19" t="s">
        <v>970</v>
      </c>
      <c r="E1149" s="19">
        <v>18</v>
      </c>
      <c r="F1149" s="19">
        <v>4</v>
      </c>
      <c r="G1149" s="21" t="str">
        <f>IF(A1149='Recherche + MAJ'!$C$3,ROW(),"")</f>
        <v/>
      </c>
    </row>
    <row r="1150" spans="1:7" ht="15">
      <c r="A1150" s="41" t="s">
        <v>1243</v>
      </c>
      <c r="B1150" s="66" t="s">
        <v>1364</v>
      </c>
      <c r="C1150" s="31" t="s">
        <v>1244</v>
      </c>
      <c r="D1150" s="19" t="s">
        <v>970</v>
      </c>
      <c r="E1150" s="19">
        <v>16</v>
      </c>
      <c r="F1150" s="19">
        <v>4</v>
      </c>
      <c r="G1150" s="21" t="str">
        <f>IF(A1150='Recherche + MAJ'!$C$3,ROW(),"")</f>
        <v/>
      </c>
    </row>
    <row r="1151" spans="1:7" ht="15">
      <c r="A1151" s="65" t="s">
        <v>1368</v>
      </c>
      <c r="B1151" s="66" t="s">
        <v>1364</v>
      </c>
      <c r="C1151" s="31" t="s">
        <v>1176</v>
      </c>
      <c r="D1151" s="19" t="s">
        <v>3</v>
      </c>
      <c r="E1151" s="19">
        <v>2</v>
      </c>
      <c r="F1151" s="24">
        <v>4</v>
      </c>
      <c r="G1151" s="21" t="str">
        <f>IF(A1151='Recherche + MAJ'!$C$3,ROW(),"")</f>
        <v/>
      </c>
    </row>
    <row r="1152" spans="1:7" ht="15">
      <c r="A1152" s="22" t="s">
        <v>389</v>
      </c>
      <c r="B1152" s="39" t="s">
        <v>222</v>
      </c>
      <c r="C1152" s="22" t="s">
        <v>390</v>
      </c>
      <c r="D1152" s="19" t="s">
        <v>382</v>
      </c>
      <c r="E1152" s="19">
        <v>29</v>
      </c>
      <c r="F1152" s="19">
        <v>5</v>
      </c>
      <c r="G1152" s="21" t="str">
        <f>IF(A1152='Recherche + MAJ'!$C$3,ROW(),"")</f>
        <v/>
      </c>
    </row>
    <row r="1153" spans="1:7" ht="15">
      <c r="A1153" s="22" t="s">
        <v>26</v>
      </c>
      <c r="B1153" s="18" t="s">
        <v>1520</v>
      </c>
      <c r="C1153" s="27" t="s">
        <v>27</v>
      </c>
      <c r="D1153" s="19" t="s">
        <v>19</v>
      </c>
      <c r="E1153" s="19">
        <v>4</v>
      </c>
      <c r="F1153" s="24">
        <v>3</v>
      </c>
      <c r="G1153" s="21" t="str">
        <f>IF(A1153='Recherche + MAJ'!$C$3,ROW(),"")</f>
        <v/>
      </c>
    </row>
    <row r="1154" spans="1:7" ht="15">
      <c r="A1154" s="22" t="s">
        <v>26</v>
      </c>
      <c r="B1154" s="34" t="s">
        <v>1521</v>
      </c>
      <c r="C1154" s="27" t="s">
        <v>27</v>
      </c>
      <c r="D1154" s="19" t="s">
        <v>19</v>
      </c>
      <c r="E1154" s="19">
        <v>4</v>
      </c>
      <c r="F1154" s="24">
        <v>3</v>
      </c>
      <c r="G1154" s="21" t="str">
        <f>IF(A1154='Recherche + MAJ'!$C$3,ROW(),"")</f>
        <v/>
      </c>
    </row>
    <row r="1155" spans="1:7" ht="15">
      <c r="A1155" s="22" t="s">
        <v>1175</v>
      </c>
      <c r="B1155" s="63" t="s">
        <v>1161</v>
      </c>
      <c r="C1155" s="22" t="s">
        <v>1176</v>
      </c>
      <c r="D1155" s="19" t="s">
        <v>3</v>
      </c>
      <c r="E1155" s="19">
        <v>6</v>
      </c>
      <c r="F1155" s="19">
        <v>4</v>
      </c>
      <c r="G1155" s="21" t="str">
        <f>IF(A1155='Recherche + MAJ'!$C$3,ROW(),"")</f>
        <v/>
      </c>
    </row>
    <row r="1156" spans="1:7" ht="15">
      <c r="A1156" s="22" t="s">
        <v>575</v>
      </c>
      <c r="B1156" s="47" t="s">
        <v>503</v>
      </c>
      <c r="C1156" s="22" t="s">
        <v>390</v>
      </c>
      <c r="D1156" s="19" t="s">
        <v>382</v>
      </c>
      <c r="E1156" s="19">
        <v>28</v>
      </c>
      <c r="F1156" s="20">
        <v>6</v>
      </c>
      <c r="G1156" s="21" t="str">
        <f>IF(A1156='Recherche + MAJ'!$C$3,ROW(),"")</f>
        <v/>
      </c>
    </row>
    <row r="1157" spans="1:7" ht="15">
      <c r="A1157" s="22" t="s">
        <v>1040</v>
      </c>
      <c r="B1157" s="58" t="s">
        <v>935</v>
      </c>
      <c r="C1157" s="27" t="s">
        <v>1041</v>
      </c>
      <c r="D1157" s="19" t="s">
        <v>999</v>
      </c>
      <c r="E1157" s="19">
        <v>17</v>
      </c>
      <c r="F1157" s="20">
        <v>1</v>
      </c>
      <c r="G1157" s="21" t="str">
        <f>IF(A1157='Recherche + MAJ'!$C$3,ROW(),"")</f>
        <v/>
      </c>
    </row>
    <row r="1158" spans="1:7" ht="15">
      <c r="A1158" s="22" t="s">
        <v>1040</v>
      </c>
      <c r="B1158" s="63" t="s">
        <v>1161</v>
      </c>
      <c r="C1158" s="27" t="s">
        <v>1041</v>
      </c>
      <c r="D1158" s="19" t="s">
        <v>999</v>
      </c>
      <c r="E1158" s="19">
        <v>34</v>
      </c>
      <c r="F1158" s="20">
        <v>1</v>
      </c>
      <c r="G1158" s="21" t="str">
        <f>IF(A1158='Recherche + MAJ'!$C$3,ROW(),"")</f>
        <v/>
      </c>
    </row>
    <row r="1159" spans="1:7" ht="15">
      <c r="A1159" s="42" t="s">
        <v>460</v>
      </c>
      <c r="B1159" s="39" t="s">
        <v>222</v>
      </c>
      <c r="C1159" s="31" t="s">
        <v>345</v>
      </c>
      <c r="D1159" s="19" t="s">
        <v>406</v>
      </c>
      <c r="E1159" s="19">
        <v>40</v>
      </c>
      <c r="F1159" s="19">
        <v>3</v>
      </c>
      <c r="G1159" s="21" t="str">
        <f>IF(A1159='Recherche + MAJ'!$C$3,ROW(),"")</f>
        <v/>
      </c>
    </row>
    <row r="1160" spans="1:7" ht="15">
      <c r="A1160" s="42" t="s">
        <v>460</v>
      </c>
      <c r="B1160" s="47" t="s">
        <v>503</v>
      </c>
      <c r="C1160" s="31" t="s">
        <v>345</v>
      </c>
      <c r="D1160" s="19" t="s">
        <v>406</v>
      </c>
      <c r="E1160" s="19">
        <v>38</v>
      </c>
      <c r="F1160" s="19">
        <v>3</v>
      </c>
      <c r="G1160" s="21" t="str">
        <f>IF(A1160='Recherche + MAJ'!$C$3,ROW(),"")</f>
        <v/>
      </c>
    </row>
    <row r="1161" spans="1:7" ht="15">
      <c r="A1161" s="27" t="s">
        <v>1437</v>
      </c>
      <c r="B1161" s="66" t="s">
        <v>1364</v>
      </c>
      <c r="C1161" s="27" t="s">
        <v>1438</v>
      </c>
      <c r="D1161" s="19" t="s">
        <v>40</v>
      </c>
      <c r="E1161" s="19">
        <v>27</v>
      </c>
      <c r="F1161" s="20">
        <v>7</v>
      </c>
      <c r="G1161" s="21" t="str">
        <f>IF(A1161='Recherche + MAJ'!$C$3,ROW(),"")</f>
        <v/>
      </c>
    </row>
    <row r="1162" spans="1:7" ht="15">
      <c r="A1162" s="65" t="s">
        <v>1433</v>
      </c>
      <c r="B1162" s="66" t="s">
        <v>1364</v>
      </c>
      <c r="C1162" s="27" t="s">
        <v>1434</v>
      </c>
      <c r="D1162" s="19" t="s">
        <v>40</v>
      </c>
      <c r="E1162" s="19">
        <v>27</v>
      </c>
      <c r="F1162" s="24">
        <v>3</v>
      </c>
      <c r="G1162" s="21" t="str">
        <f>IF(A1162='Recherche + MAJ'!$C$3,ROW(),"")</f>
        <v/>
      </c>
    </row>
    <row r="1163" spans="1:7" ht="15">
      <c r="A1163" s="27" t="s">
        <v>1433</v>
      </c>
      <c r="B1163" s="66" t="s">
        <v>1364</v>
      </c>
      <c r="C1163" s="27" t="s">
        <v>1434</v>
      </c>
      <c r="D1163" s="19" t="s">
        <v>40</v>
      </c>
      <c r="E1163" s="19">
        <v>30</v>
      </c>
      <c r="F1163" s="20">
        <v>2</v>
      </c>
      <c r="G1163" s="21" t="str">
        <f>IF(A1163='Recherche + MAJ'!$C$3,ROW(),"")</f>
        <v/>
      </c>
    </row>
    <row r="1164" spans="1:7" ht="15">
      <c r="A1164" s="27" t="s">
        <v>1433</v>
      </c>
      <c r="B1164" s="66" t="s">
        <v>1364</v>
      </c>
      <c r="C1164" s="27" t="s">
        <v>1458</v>
      </c>
      <c r="D1164" s="19" t="s">
        <v>40</v>
      </c>
      <c r="E1164" s="19">
        <v>31</v>
      </c>
      <c r="F1164" s="20">
        <v>2</v>
      </c>
      <c r="G1164" s="21" t="str">
        <f>IF(A1164='Recherche + MAJ'!$C$3,ROW(),"")</f>
        <v/>
      </c>
    </row>
    <row r="1165" spans="1:7" ht="15">
      <c r="A1165" s="27" t="s">
        <v>1453</v>
      </c>
      <c r="B1165" s="66" t="s">
        <v>1364</v>
      </c>
      <c r="C1165" s="27" t="s">
        <v>1454</v>
      </c>
      <c r="D1165" s="19" t="s">
        <v>40</v>
      </c>
      <c r="E1165" s="19">
        <v>30</v>
      </c>
      <c r="F1165" s="20">
        <v>7</v>
      </c>
      <c r="G1165" s="21" t="str">
        <f>IF(A1165='Recherche + MAJ'!$C$3,ROW(),"")</f>
        <v/>
      </c>
    </row>
    <row r="1166" spans="1:7" ht="15">
      <c r="A1166" s="42" t="s">
        <v>441</v>
      </c>
      <c r="B1166" s="39" t="s">
        <v>222</v>
      </c>
      <c r="C1166" s="31" t="s">
        <v>442</v>
      </c>
      <c r="D1166" s="19" t="s">
        <v>406</v>
      </c>
      <c r="E1166" s="19">
        <v>36</v>
      </c>
      <c r="F1166" s="20">
        <v>6</v>
      </c>
      <c r="G1166" s="21" t="str">
        <f>IF(A1166='Recherche + MAJ'!$C$3,ROW(),"")</f>
        <v/>
      </c>
    </row>
    <row r="1167" spans="1:7" ht="15">
      <c r="A1167" s="42" t="s">
        <v>441</v>
      </c>
      <c r="B1167" s="47" t="s">
        <v>503</v>
      </c>
      <c r="C1167" s="31" t="s">
        <v>442</v>
      </c>
      <c r="D1167" s="19" t="s">
        <v>406</v>
      </c>
      <c r="E1167" s="19">
        <v>35</v>
      </c>
      <c r="F1167" s="20">
        <v>6</v>
      </c>
      <c r="G1167" s="21" t="str">
        <f>IF(A1167='Recherche + MAJ'!$C$3,ROW(),"")</f>
        <v/>
      </c>
    </row>
    <row r="1168" spans="1:7" ht="15">
      <c r="A1168" s="42" t="s">
        <v>441</v>
      </c>
      <c r="B1168" s="49" t="s">
        <v>621</v>
      </c>
      <c r="C1168" s="31" t="s">
        <v>442</v>
      </c>
      <c r="D1168" s="19" t="s">
        <v>790</v>
      </c>
      <c r="E1168" s="19">
        <v>42</v>
      </c>
      <c r="F1168" s="19">
        <v>5</v>
      </c>
      <c r="G1168" s="21" t="str">
        <f>IF(A1168='Recherche + MAJ'!$C$3,ROW(),"")</f>
        <v/>
      </c>
    </row>
    <row r="1169" spans="1:7" ht="15">
      <c r="A1169" s="22" t="s">
        <v>441</v>
      </c>
      <c r="B1169" s="49" t="s">
        <v>621</v>
      </c>
      <c r="C1169" s="27" t="s">
        <v>442</v>
      </c>
      <c r="D1169" s="19" t="s">
        <v>822</v>
      </c>
      <c r="E1169" s="19">
        <v>46</v>
      </c>
      <c r="F1169" s="19">
        <v>2</v>
      </c>
      <c r="G1169" s="21" t="str">
        <f>IF(A1169='Recherche + MAJ'!$C$3,ROW(),"")</f>
        <v/>
      </c>
    </row>
    <row r="1170" spans="1:7" ht="15">
      <c r="A1170" s="42" t="s">
        <v>441</v>
      </c>
      <c r="B1170" s="58" t="s">
        <v>935</v>
      </c>
      <c r="C1170" s="28" t="s">
        <v>1116</v>
      </c>
      <c r="D1170" s="19" t="s">
        <v>101</v>
      </c>
      <c r="E1170" s="19">
        <v>31</v>
      </c>
      <c r="F1170" s="19">
        <v>5</v>
      </c>
      <c r="G1170" s="21" t="str">
        <f>IF(A1170='Recherche + MAJ'!$C$3,ROW(),"")</f>
        <v/>
      </c>
    </row>
    <row r="1171" spans="1:7" ht="15">
      <c r="A1171" s="42" t="s">
        <v>441</v>
      </c>
      <c r="B1171" s="63" t="s">
        <v>1161</v>
      </c>
      <c r="C1171" s="28" t="s">
        <v>1116</v>
      </c>
      <c r="D1171" s="19" t="s">
        <v>101</v>
      </c>
      <c r="E1171" s="19">
        <v>49</v>
      </c>
      <c r="F1171" s="19">
        <v>5</v>
      </c>
      <c r="G1171" s="21" t="str">
        <f>IF(A1171='Recherche + MAJ'!$C$3,ROW(),"")</f>
        <v/>
      </c>
    </row>
    <row r="1172" spans="1:7" ht="15">
      <c r="A1172" s="65" t="s">
        <v>441</v>
      </c>
      <c r="B1172" s="66" t="s">
        <v>1364</v>
      </c>
      <c r="C1172" s="28" t="s">
        <v>1116</v>
      </c>
      <c r="D1172" s="19" t="s">
        <v>101</v>
      </c>
      <c r="E1172" s="19">
        <v>45</v>
      </c>
      <c r="F1172" s="24">
        <v>5</v>
      </c>
      <c r="G1172" s="21" t="str">
        <f>IF(A1172='Recherche + MAJ'!$C$3,ROW(),"")</f>
        <v/>
      </c>
    </row>
    <row r="1173" spans="1:7" ht="15">
      <c r="A1173" s="65" t="s">
        <v>1445</v>
      </c>
      <c r="B1173" s="66" t="s">
        <v>1364</v>
      </c>
      <c r="C1173" s="27" t="s">
        <v>1446</v>
      </c>
      <c r="D1173" s="19" t="s">
        <v>40</v>
      </c>
      <c r="E1173" s="19">
        <v>30</v>
      </c>
      <c r="F1173" s="24">
        <v>3</v>
      </c>
      <c r="G1173" s="21" t="str">
        <f>IF(A1173='Recherche + MAJ'!$C$3,ROW(),"")</f>
        <v/>
      </c>
    </row>
    <row r="1174" spans="1:7" ht="15">
      <c r="A1174" s="42" t="s">
        <v>1045</v>
      </c>
      <c r="B1174" s="58" t="s">
        <v>935</v>
      </c>
      <c r="C1174" s="31" t="s">
        <v>1046</v>
      </c>
      <c r="D1174" s="19" t="s">
        <v>999</v>
      </c>
      <c r="E1174" s="19">
        <v>17</v>
      </c>
      <c r="F1174" s="19">
        <v>4</v>
      </c>
      <c r="G1174" s="21" t="str">
        <f>IF(A1174='Recherche + MAJ'!$C$3,ROW(),"")</f>
        <v/>
      </c>
    </row>
    <row r="1175" spans="1:7" ht="15">
      <c r="A1175" s="42" t="s">
        <v>1045</v>
      </c>
      <c r="B1175" s="63" t="s">
        <v>1161</v>
      </c>
      <c r="C1175" s="31" t="s">
        <v>1046</v>
      </c>
      <c r="D1175" s="19" t="s">
        <v>999</v>
      </c>
      <c r="E1175" s="19">
        <v>34</v>
      </c>
      <c r="F1175" s="19">
        <v>4</v>
      </c>
      <c r="G1175" s="21" t="str">
        <f>IF(A1175='Recherche + MAJ'!$C$3,ROW(),"")</f>
        <v/>
      </c>
    </row>
    <row r="1176" spans="1:7" ht="15">
      <c r="A1176" s="22" t="s">
        <v>1008</v>
      </c>
      <c r="B1176" s="58" t="s">
        <v>935</v>
      </c>
      <c r="C1176" s="27" t="s">
        <v>1009</v>
      </c>
      <c r="D1176" s="19" t="s">
        <v>999</v>
      </c>
      <c r="E1176" s="19">
        <v>14</v>
      </c>
      <c r="F1176" s="20">
        <v>1</v>
      </c>
      <c r="G1176" s="21" t="str">
        <f>IF(A1176='Recherche + MAJ'!$C$3,ROW(),"")</f>
        <v/>
      </c>
    </row>
    <row r="1177" spans="1:7" ht="15">
      <c r="A1177" s="22" t="s">
        <v>1008</v>
      </c>
      <c r="B1177" s="63" t="s">
        <v>1161</v>
      </c>
      <c r="C1177" s="27" t="s">
        <v>1009</v>
      </c>
      <c r="D1177" s="19" t="s">
        <v>999</v>
      </c>
      <c r="E1177" s="19">
        <v>28</v>
      </c>
      <c r="F1177" s="20">
        <v>1</v>
      </c>
      <c r="G1177" s="21" t="str">
        <f>IF(A1177='Recherche + MAJ'!$C$3,ROW(),"")</f>
        <v/>
      </c>
    </row>
    <row r="1178" spans="1:7" ht="15">
      <c r="A1178" s="42" t="s">
        <v>398</v>
      </c>
      <c r="B1178" s="39" t="s">
        <v>222</v>
      </c>
      <c r="C1178" s="31" t="s">
        <v>399</v>
      </c>
      <c r="D1178" s="19" t="s">
        <v>382</v>
      </c>
      <c r="E1178" s="19">
        <v>30</v>
      </c>
      <c r="F1178" s="19">
        <v>4</v>
      </c>
      <c r="G1178" s="21" t="str">
        <f>IF(A1178='Recherche + MAJ'!$C$3,ROW(),"")</f>
        <v/>
      </c>
    </row>
    <row r="1179" spans="1:7" ht="15">
      <c r="A1179" s="42" t="s">
        <v>398</v>
      </c>
      <c r="B1179" s="47" t="s">
        <v>503</v>
      </c>
      <c r="C1179" s="31" t="s">
        <v>399</v>
      </c>
      <c r="D1179" s="19" t="s">
        <v>382</v>
      </c>
      <c r="E1179" s="19">
        <v>29</v>
      </c>
      <c r="F1179" s="19">
        <v>4</v>
      </c>
      <c r="G1179" s="21" t="str">
        <f>IF(A1179='Recherche + MAJ'!$C$3,ROW(),"")</f>
        <v/>
      </c>
    </row>
    <row r="1180" spans="1:7" ht="15">
      <c r="A1180" s="42" t="s">
        <v>398</v>
      </c>
      <c r="B1180" s="49" t="s">
        <v>621</v>
      </c>
      <c r="C1180" s="31" t="s">
        <v>399</v>
      </c>
      <c r="D1180" s="19" t="s">
        <v>382</v>
      </c>
      <c r="E1180" s="19">
        <v>32</v>
      </c>
      <c r="F1180" s="19">
        <v>4</v>
      </c>
      <c r="G1180" s="21" t="str">
        <f>IF(A1180='Recherche + MAJ'!$C$3,ROW(),"")</f>
        <v/>
      </c>
    </row>
    <row r="1181" spans="1:7" ht="15">
      <c r="A1181" s="22" t="s">
        <v>930</v>
      </c>
      <c r="B1181" s="49" t="s">
        <v>621</v>
      </c>
      <c r="C1181" s="22" t="s">
        <v>931</v>
      </c>
      <c r="D1181" s="19" t="s">
        <v>169</v>
      </c>
      <c r="E1181" s="19">
        <v>77</v>
      </c>
      <c r="F1181" s="43">
        <v>2</v>
      </c>
      <c r="G1181" s="21" t="str">
        <f>IF(A1181='Recherche + MAJ'!$C$3,ROW(),"")</f>
        <v/>
      </c>
    </row>
    <row r="1182" spans="1:7" ht="15">
      <c r="A1182" s="42" t="s">
        <v>960</v>
      </c>
      <c r="B1182" s="58" t="s">
        <v>935</v>
      </c>
      <c r="C1182" s="31" t="s">
        <v>961</v>
      </c>
      <c r="D1182" s="19" t="s">
        <v>254</v>
      </c>
      <c r="E1182" s="19">
        <v>8</v>
      </c>
      <c r="F1182" s="19">
        <v>2</v>
      </c>
      <c r="G1182" s="21" t="str">
        <f>IF(A1182='Recherche + MAJ'!$C$3,ROW(),"")</f>
        <v/>
      </c>
    </row>
    <row r="1183" spans="1:7" ht="15">
      <c r="A1183" s="42" t="s">
        <v>1308</v>
      </c>
      <c r="B1183" s="63" t="s">
        <v>1161</v>
      </c>
      <c r="C1183" s="28" t="s">
        <v>1309</v>
      </c>
      <c r="D1183" s="19" t="s">
        <v>999</v>
      </c>
      <c r="E1183" s="19">
        <v>30</v>
      </c>
      <c r="F1183" s="20">
        <v>7</v>
      </c>
      <c r="G1183" s="21" t="str">
        <f>IF(A1183='Recherche + MAJ'!$C$3,ROW(),"")</f>
        <v/>
      </c>
    </row>
    <row r="1184" spans="1:7" ht="15">
      <c r="A1184" s="27" t="s">
        <v>1308</v>
      </c>
      <c r="B1184" s="66" t="s">
        <v>1364</v>
      </c>
      <c r="C1184" s="27" t="s">
        <v>1309</v>
      </c>
      <c r="D1184" s="19" t="s">
        <v>40</v>
      </c>
      <c r="E1184" s="19">
        <v>28</v>
      </c>
      <c r="F1184" s="20">
        <v>2</v>
      </c>
      <c r="G1184" s="21" t="str">
        <f>IF(A1184='Recherche + MAJ'!$C$3,ROW(),"")</f>
        <v/>
      </c>
    </row>
    <row r="1185" spans="1:7" ht="15">
      <c r="A1185" s="42" t="s">
        <v>975</v>
      </c>
      <c r="B1185" s="58" t="s">
        <v>935</v>
      </c>
      <c r="C1185" s="31" t="s">
        <v>976</v>
      </c>
      <c r="D1185" s="19" t="s">
        <v>970</v>
      </c>
      <c r="E1185" s="19">
        <v>11</v>
      </c>
      <c r="F1185" s="19">
        <v>4</v>
      </c>
      <c r="G1185" s="21" t="str">
        <f>IF(A1185='Recherche + MAJ'!$C$3,ROW(),"")</f>
        <v/>
      </c>
    </row>
    <row r="1186" spans="1:7" ht="15">
      <c r="A1186" s="42" t="s">
        <v>975</v>
      </c>
      <c r="B1186" s="63" t="s">
        <v>1161</v>
      </c>
      <c r="C1186" s="31" t="s">
        <v>976</v>
      </c>
      <c r="D1186" s="19" t="s">
        <v>970</v>
      </c>
      <c r="E1186" s="19">
        <v>26</v>
      </c>
      <c r="F1186" s="19">
        <v>4</v>
      </c>
      <c r="G1186" s="21" t="str">
        <f>IF(A1186='Recherche + MAJ'!$C$3,ROW(),"")</f>
        <v/>
      </c>
    </row>
    <row r="1187" spans="1:7" ht="15">
      <c r="A1187" s="42" t="s">
        <v>996</v>
      </c>
      <c r="B1187" s="58" t="s">
        <v>935</v>
      </c>
      <c r="C1187" s="28" t="s">
        <v>997</v>
      </c>
      <c r="D1187" s="19" t="s">
        <v>970</v>
      </c>
      <c r="E1187" s="19">
        <v>12</v>
      </c>
      <c r="F1187" s="19">
        <v>5</v>
      </c>
      <c r="G1187" s="21" t="str">
        <f>IF(A1187='Recherche + MAJ'!$C$3,ROW(),"")</f>
        <v/>
      </c>
    </row>
    <row r="1188" spans="1:7" ht="15">
      <c r="A1188" s="42" t="s">
        <v>451</v>
      </c>
      <c r="B1188" s="39" t="s">
        <v>222</v>
      </c>
      <c r="C1188" s="31" t="s">
        <v>452</v>
      </c>
      <c r="D1188" s="19" t="s">
        <v>406</v>
      </c>
      <c r="E1188" s="19">
        <v>38</v>
      </c>
      <c r="F1188" s="43">
        <v>2</v>
      </c>
      <c r="G1188" s="21" t="str">
        <f>IF(A1188='Recherche + MAJ'!$C$3,ROW(),"")</f>
        <v/>
      </c>
    </row>
    <row r="1189" spans="1:7" ht="15">
      <c r="A1189" s="42" t="s">
        <v>451</v>
      </c>
      <c r="B1189" s="47" t="s">
        <v>503</v>
      </c>
      <c r="C1189" s="31" t="s">
        <v>452</v>
      </c>
      <c r="D1189" s="19" t="s">
        <v>406</v>
      </c>
      <c r="E1189" s="19">
        <v>37</v>
      </c>
      <c r="F1189" s="43">
        <v>2</v>
      </c>
      <c r="G1189" s="21" t="str">
        <f>IF(A1189='Recherche + MAJ'!$C$3,ROW(),"")</f>
        <v/>
      </c>
    </row>
    <row r="1190" spans="1:7" ht="15">
      <c r="A1190" s="22" t="s">
        <v>635</v>
      </c>
      <c r="B1190" s="49" t="s">
        <v>621</v>
      </c>
      <c r="C1190" s="22" t="s">
        <v>233</v>
      </c>
      <c r="D1190" s="19" t="s">
        <v>3</v>
      </c>
      <c r="E1190" s="19">
        <v>6</v>
      </c>
      <c r="F1190" s="43">
        <v>2</v>
      </c>
      <c r="G1190" s="21" t="str">
        <f>IF(A1190='Recherche + MAJ'!$C$3,ROW(),"")</f>
        <v/>
      </c>
    </row>
    <row r="1191" spans="1:7" ht="15">
      <c r="A1191" s="22" t="s">
        <v>904</v>
      </c>
      <c r="B1191" s="49" t="s">
        <v>621</v>
      </c>
      <c r="C1191" s="27" t="s">
        <v>905</v>
      </c>
      <c r="D1191" s="19" t="s">
        <v>897</v>
      </c>
      <c r="E1191" s="19">
        <v>63</v>
      </c>
      <c r="F1191" s="19">
        <v>5</v>
      </c>
      <c r="G1191" s="21" t="str">
        <f>IF(A1191='Recherche + MAJ'!$C$3,ROW(),"")</f>
        <v/>
      </c>
    </row>
    <row r="1192" spans="1:7" ht="15">
      <c r="A1192" s="22" t="s">
        <v>610</v>
      </c>
      <c r="B1192" s="47" t="s">
        <v>503</v>
      </c>
      <c r="C1192" s="22" t="s">
        <v>611</v>
      </c>
      <c r="D1192" s="19" t="s">
        <v>122</v>
      </c>
      <c r="E1192" s="19">
        <v>45</v>
      </c>
      <c r="F1192" s="43">
        <v>1</v>
      </c>
      <c r="G1192" s="21" t="str">
        <f>IF(A1192='Recherche + MAJ'!$C$3,ROW(),"")</f>
        <v/>
      </c>
    </row>
    <row r="1193" spans="1:7" ht="15">
      <c r="A1193" s="22" t="s">
        <v>610</v>
      </c>
      <c r="B1193" s="49" t="s">
        <v>621</v>
      </c>
      <c r="C1193" s="27" t="s">
        <v>912</v>
      </c>
      <c r="D1193" s="19" t="s">
        <v>897</v>
      </c>
      <c r="E1193" s="19">
        <v>67</v>
      </c>
      <c r="F1193" s="20">
        <v>1</v>
      </c>
      <c r="G1193" s="21" t="str">
        <f>IF(A1193='Recherche + MAJ'!$C$3,ROW(),"")</f>
        <v/>
      </c>
    </row>
    <row r="1194" spans="1:7" ht="15">
      <c r="A1194" s="22" t="s">
        <v>610</v>
      </c>
      <c r="B1194" s="58" t="s">
        <v>935</v>
      </c>
      <c r="C1194" s="27" t="s">
        <v>912</v>
      </c>
      <c r="D1194" s="19" t="s">
        <v>122</v>
      </c>
      <c r="E1194" s="19">
        <v>38</v>
      </c>
      <c r="F1194" s="20">
        <v>1</v>
      </c>
      <c r="G1194" s="21" t="str">
        <f>IF(A1194='Recherche + MAJ'!$C$3,ROW(),"")</f>
        <v/>
      </c>
    </row>
    <row r="1195" spans="1:7" ht="15">
      <c r="A1195" s="22" t="s">
        <v>610</v>
      </c>
      <c r="B1195" s="63" t="s">
        <v>1161</v>
      </c>
      <c r="C1195" s="27" t="s">
        <v>912</v>
      </c>
      <c r="D1195" s="19" t="s">
        <v>122</v>
      </c>
      <c r="E1195" s="19">
        <v>57</v>
      </c>
      <c r="F1195" s="20">
        <v>1</v>
      </c>
      <c r="G1195" s="21" t="str">
        <f>IF(A1195='Recherche + MAJ'!$C$3,ROW(),"")</f>
        <v/>
      </c>
    </row>
    <row r="1196" spans="1:7" ht="15">
      <c r="A1196" s="65" t="s">
        <v>610</v>
      </c>
      <c r="B1196" s="66" t="s">
        <v>1364</v>
      </c>
      <c r="C1196" s="27" t="s">
        <v>912</v>
      </c>
      <c r="D1196" s="19" t="s">
        <v>122</v>
      </c>
      <c r="E1196" s="19">
        <v>51</v>
      </c>
      <c r="F1196" s="20">
        <v>1</v>
      </c>
      <c r="G1196" s="21" t="str">
        <f>IF(A1196='Recherche + MAJ'!$C$3,ROW(),"")</f>
        <v/>
      </c>
    </row>
    <row r="1197" spans="1:7" ht="15">
      <c r="A1197" s="42" t="s">
        <v>454</v>
      </c>
      <c r="B1197" s="39" t="s">
        <v>222</v>
      </c>
      <c r="C1197" s="31" t="s">
        <v>455</v>
      </c>
      <c r="D1197" s="19" t="s">
        <v>406</v>
      </c>
      <c r="E1197" s="19">
        <v>39</v>
      </c>
      <c r="F1197" s="43">
        <v>1</v>
      </c>
      <c r="G1197" s="21" t="str">
        <f>IF(A1197='Recherche + MAJ'!$C$3,ROW(),"")</f>
        <v/>
      </c>
    </row>
    <row r="1198" spans="1:7" ht="15">
      <c r="A1198" s="42" t="s">
        <v>1108</v>
      </c>
      <c r="B1198" s="58" t="s">
        <v>935</v>
      </c>
      <c r="C1198" s="28" t="s">
        <v>1109</v>
      </c>
      <c r="D1198" s="19" t="s">
        <v>101</v>
      </c>
      <c r="E1198" s="19">
        <v>30</v>
      </c>
      <c r="F1198" s="19">
        <v>5</v>
      </c>
      <c r="G1198" s="21" t="str">
        <f>IF(A1198='Recherche + MAJ'!$C$3,ROW(),"")</f>
        <v/>
      </c>
    </row>
    <row r="1199" spans="1:7" ht="15">
      <c r="A1199" s="42" t="s">
        <v>1108</v>
      </c>
      <c r="B1199" s="63" t="s">
        <v>1161</v>
      </c>
      <c r="C1199" s="28" t="s">
        <v>1109</v>
      </c>
      <c r="D1199" s="19" t="s">
        <v>101</v>
      </c>
      <c r="E1199" s="19">
        <v>48</v>
      </c>
      <c r="F1199" s="19">
        <v>5</v>
      </c>
      <c r="G1199" s="21" t="str">
        <f>IF(A1199='Recherche + MAJ'!$C$3,ROW(),"")</f>
        <v/>
      </c>
    </row>
    <row r="1200" spans="1:7" ht="15">
      <c r="A1200" s="42" t="s">
        <v>430</v>
      </c>
      <c r="B1200" s="39" t="s">
        <v>222</v>
      </c>
      <c r="C1200" s="28" t="s">
        <v>431</v>
      </c>
      <c r="D1200" s="19" t="s">
        <v>406</v>
      </c>
      <c r="E1200" s="19">
        <v>35</v>
      </c>
      <c r="F1200" s="19">
        <v>4</v>
      </c>
      <c r="G1200" s="21" t="str">
        <f>IF(A1200='Recherche + MAJ'!$C$3,ROW(),"")</f>
        <v/>
      </c>
    </row>
    <row r="1201" spans="1:7" ht="15">
      <c r="A1201" s="42" t="s">
        <v>430</v>
      </c>
      <c r="B1201" s="47" t="s">
        <v>503</v>
      </c>
      <c r="C1201" s="28" t="s">
        <v>431</v>
      </c>
      <c r="D1201" s="19" t="s">
        <v>406</v>
      </c>
      <c r="E1201" s="19">
        <v>34</v>
      </c>
      <c r="F1201" s="19">
        <v>4</v>
      </c>
      <c r="G1201" s="21" t="str">
        <f>IF(A1201='Recherche + MAJ'!$C$3,ROW(),"")</f>
        <v/>
      </c>
    </row>
    <row r="1202" spans="1:7" ht="15">
      <c r="A1202" s="42" t="s">
        <v>430</v>
      </c>
      <c r="B1202" s="49" t="s">
        <v>621</v>
      </c>
      <c r="C1202" s="28" t="s">
        <v>431</v>
      </c>
      <c r="D1202" s="19" t="s">
        <v>790</v>
      </c>
      <c r="E1202" s="19">
        <v>41</v>
      </c>
      <c r="F1202" s="19">
        <v>4</v>
      </c>
      <c r="G1202" s="21" t="str">
        <f>IF(A1202='Recherche + MAJ'!$C$3,ROW(),"")</f>
        <v/>
      </c>
    </row>
    <row r="1203" spans="1:7" ht="15">
      <c r="A1203" s="65" t="s">
        <v>430</v>
      </c>
      <c r="B1203" s="66" t="s">
        <v>1364</v>
      </c>
      <c r="C1203" s="31" t="s">
        <v>431</v>
      </c>
      <c r="D1203" s="19" t="s">
        <v>101</v>
      </c>
      <c r="E1203" s="19">
        <v>44</v>
      </c>
      <c r="F1203" s="24">
        <v>4</v>
      </c>
      <c r="G1203" s="21" t="str">
        <f>IF(A1203='Recherche + MAJ'!$C$3,ROW(),"")</f>
        <v/>
      </c>
    </row>
    <row r="1204" spans="1:7" ht="15">
      <c r="A1204" s="22" t="s">
        <v>482</v>
      </c>
      <c r="B1204" s="39" t="s">
        <v>222</v>
      </c>
      <c r="C1204" s="27" t="s">
        <v>483</v>
      </c>
      <c r="D1204" s="19" t="s">
        <v>462</v>
      </c>
      <c r="E1204" s="19">
        <v>44</v>
      </c>
      <c r="F1204" s="43">
        <v>1</v>
      </c>
      <c r="G1204" s="21" t="str">
        <f>IF(A1204='Recherche + MAJ'!$C$3,ROW(),"")</f>
        <v/>
      </c>
    </row>
    <row r="1205" spans="1:7" ht="15">
      <c r="A1205" s="22" t="s">
        <v>482</v>
      </c>
      <c r="B1205" s="47" t="s">
        <v>503</v>
      </c>
      <c r="C1205" s="27" t="s">
        <v>483</v>
      </c>
      <c r="D1205" s="19" t="s">
        <v>462</v>
      </c>
      <c r="E1205" s="19">
        <v>44</v>
      </c>
      <c r="F1205" s="43">
        <v>1</v>
      </c>
      <c r="G1205" s="21" t="str">
        <f>IF(A1205='Recherche + MAJ'!$C$3,ROW(),"")</f>
        <v/>
      </c>
    </row>
    <row r="1206" spans="1:7" ht="15">
      <c r="A1206" s="22" t="s">
        <v>482</v>
      </c>
      <c r="B1206" s="49" t="s">
        <v>621</v>
      </c>
      <c r="C1206" s="27" t="s">
        <v>483</v>
      </c>
      <c r="D1206" s="19" t="s">
        <v>897</v>
      </c>
      <c r="E1206" s="19">
        <v>66</v>
      </c>
      <c r="F1206" s="43">
        <v>1</v>
      </c>
      <c r="G1206" s="21" t="str">
        <f>IF(A1206='Recherche + MAJ'!$C$3,ROW(),"")</f>
        <v/>
      </c>
    </row>
    <row r="1207" spans="1:7" ht="15">
      <c r="A1207" s="22" t="s">
        <v>482</v>
      </c>
      <c r="B1207" s="58" t="s">
        <v>935</v>
      </c>
      <c r="C1207" s="27" t="s">
        <v>483</v>
      </c>
      <c r="D1207" s="19" t="s">
        <v>122</v>
      </c>
      <c r="E1207" s="19">
        <v>36</v>
      </c>
      <c r="F1207" s="20">
        <v>1</v>
      </c>
      <c r="G1207" s="21" t="str">
        <f>IF(A1207='Recherche + MAJ'!$C$3,ROW(),"")</f>
        <v/>
      </c>
    </row>
    <row r="1208" spans="1:7" ht="15">
      <c r="A1208" s="22" t="s">
        <v>482</v>
      </c>
      <c r="B1208" s="63" t="s">
        <v>1161</v>
      </c>
      <c r="C1208" s="27" t="s">
        <v>483</v>
      </c>
      <c r="D1208" s="19" t="s">
        <v>122</v>
      </c>
      <c r="E1208" s="19">
        <v>56</v>
      </c>
      <c r="F1208" s="20">
        <v>1</v>
      </c>
      <c r="G1208" s="21" t="str">
        <f>IF(A1208='Recherche + MAJ'!$C$3,ROW(),"")</f>
        <v/>
      </c>
    </row>
    <row r="1209" spans="1:7" ht="15">
      <c r="A1209" s="27" t="s">
        <v>482</v>
      </c>
      <c r="B1209" s="66" t="s">
        <v>1364</v>
      </c>
      <c r="C1209" s="27" t="s">
        <v>483</v>
      </c>
      <c r="D1209" s="19" t="s">
        <v>122</v>
      </c>
      <c r="E1209" s="19">
        <v>50</v>
      </c>
      <c r="F1209" s="20">
        <v>1</v>
      </c>
      <c r="G1209" s="21" t="str">
        <f>IF(A1209='Recherche + MAJ'!$C$3,ROW(),"")</f>
        <v/>
      </c>
    </row>
    <row r="1210" spans="1:7" ht="15">
      <c r="A1210" s="23" t="s">
        <v>67</v>
      </c>
      <c r="B1210" s="18" t="s">
        <v>1520</v>
      </c>
      <c r="C1210" s="22" t="s">
        <v>68</v>
      </c>
      <c r="D1210" s="19" t="s">
        <v>40</v>
      </c>
      <c r="E1210" s="19">
        <v>11</v>
      </c>
      <c r="F1210" s="24">
        <v>3</v>
      </c>
      <c r="G1210" s="21" t="str">
        <f>IF(A1210='Recherche + MAJ'!$C$3,ROW(),"")</f>
        <v/>
      </c>
    </row>
    <row r="1211" spans="1:7" ht="15">
      <c r="A1211" s="23" t="s">
        <v>67</v>
      </c>
      <c r="B1211" s="34" t="s">
        <v>1521</v>
      </c>
      <c r="C1211" s="22" t="s">
        <v>68</v>
      </c>
      <c r="D1211" s="36" t="s">
        <v>40</v>
      </c>
      <c r="E1211" s="36">
        <v>11</v>
      </c>
      <c r="F1211" s="24">
        <v>3</v>
      </c>
      <c r="G1211" s="21" t="str">
        <f>IF(A1211='Recherche + MAJ'!$C$3,ROW(),"")</f>
        <v/>
      </c>
    </row>
    <row r="1212" spans="1:7" ht="15">
      <c r="A1212" s="22" t="s">
        <v>1131</v>
      </c>
      <c r="B1212" s="58" t="s">
        <v>935</v>
      </c>
      <c r="C1212" s="27" t="s">
        <v>1132</v>
      </c>
      <c r="D1212" s="19" t="s">
        <v>131</v>
      </c>
      <c r="E1212" s="19">
        <v>40</v>
      </c>
      <c r="F1212" s="20">
        <v>2</v>
      </c>
      <c r="G1212" s="21" t="str">
        <f>IF(A1212='Recherche + MAJ'!$C$3,ROW(),"")</f>
        <v/>
      </c>
    </row>
    <row r="1213" spans="1:7" ht="15">
      <c r="A1213" s="22" t="s">
        <v>1131</v>
      </c>
      <c r="B1213" s="63" t="s">
        <v>1161</v>
      </c>
      <c r="C1213" s="27" t="s">
        <v>1132</v>
      </c>
      <c r="D1213" s="19" t="s">
        <v>131</v>
      </c>
      <c r="E1213" s="19">
        <v>59</v>
      </c>
      <c r="F1213" s="20">
        <v>2</v>
      </c>
      <c r="G1213" s="21" t="str">
        <f>IF(A1213='Recherche + MAJ'!$C$3,ROW(),"")</f>
        <v/>
      </c>
    </row>
    <row r="1214" spans="1:7" ht="15">
      <c r="A1214" s="27" t="s">
        <v>1131</v>
      </c>
      <c r="B1214" s="66" t="s">
        <v>1364</v>
      </c>
      <c r="C1214" s="27" t="s">
        <v>1132</v>
      </c>
      <c r="D1214" s="19" t="s">
        <v>131</v>
      </c>
      <c r="E1214" s="19">
        <v>57</v>
      </c>
      <c r="F1214" s="20">
        <v>2</v>
      </c>
      <c r="G1214" s="21" t="str">
        <f>IF(A1214='Recherche + MAJ'!$C$3,ROW(),"")</f>
        <v/>
      </c>
    </row>
    <row r="1215" spans="1:7" ht="15">
      <c r="A1215" s="42" t="s">
        <v>286</v>
      </c>
      <c r="B1215" s="39" t="s">
        <v>222</v>
      </c>
      <c r="C1215" s="31" t="s">
        <v>287</v>
      </c>
      <c r="D1215" s="19" t="s">
        <v>254</v>
      </c>
      <c r="E1215" s="19">
        <v>10</v>
      </c>
      <c r="F1215" s="19">
        <v>5</v>
      </c>
      <c r="G1215" s="21" t="str">
        <f>IF(A1215='Recherche + MAJ'!$C$3,ROW(),"")</f>
        <v/>
      </c>
    </row>
    <row r="1216" spans="1:7" ht="15">
      <c r="A1216" s="42" t="s">
        <v>286</v>
      </c>
      <c r="B1216" s="47" t="s">
        <v>503</v>
      </c>
      <c r="C1216" s="31" t="s">
        <v>523</v>
      </c>
      <c r="D1216" s="19" t="s">
        <v>254</v>
      </c>
      <c r="E1216" s="19">
        <v>10</v>
      </c>
      <c r="F1216" s="19">
        <v>5</v>
      </c>
      <c r="G1216" s="21" t="str">
        <f>IF(A1216='Recherche + MAJ'!$C$3,ROW(),"")</f>
        <v/>
      </c>
    </row>
    <row r="1217" spans="1:7" ht="15">
      <c r="A1217" s="65" t="s">
        <v>1447</v>
      </c>
      <c r="B1217" s="66" t="s">
        <v>1364</v>
      </c>
      <c r="C1217" s="31" t="s">
        <v>1448</v>
      </c>
      <c r="D1217" s="19" t="s">
        <v>40</v>
      </c>
      <c r="E1217" s="19">
        <v>30</v>
      </c>
      <c r="F1217" s="24">
        <v>4</v>
      </c>
      <c r="G1217" s="21" t="str">
        <f>IF(A1217='Recherche + MAJ'!$C$3,ROW(),"")</f>
        <v/>
      </c>
    </row>
    <row r="1218" spans="1:7" ht="15">
      <c r="A1218" s="42" t="s">
        <v>853</v>
      </c>
      <c r="B1218" s="49" t="s">
        <v>621</v>
      </c>
      <c r="C1218" s="31" t="s">
        <v>854</v>
      </c>
      <c r="D1218" s="19" t="s">
        <v>838</v>
      </c>
      <c r="E1218" s="19">
        <v>52</v>
      </c>
      <c r="F1218" s="19">
        <v>3</v>
      </c>
      <c r="G1218" s="21" t="str">
        <f>IF(A1218='Recherche + MAJ'!$C$3,ROW(),"")</f>
        <v/>
      </c>
    </row>
    <row r="1219" spans="1:7" ht="15">
      <c r="A1219" s="42" t="s">
        <v>1229</v>
      </c>
      <c r="B1219" s="63" t="s">
        <v>1161</v>
      </c>
      <c r="C1219" s="28" t="s">
        <v>1230</v>
      </c>
      <c r="D1219" s="19" t="s">
        <v>970</v>
      </c>
      <c r="E1219" s="19">
        <v>16</v>
      </c>
      <c r="F1219" s="19">
        <v>5</v>
      </c>
      <c r="G1219" s="21" t="str">
        <f>IF(A1219='Recherche + MAJ'!$C$3,ROW(),"")</f>
        <v/>
      </c>
    </row>
    <row r="1220" spans="1:7" ht="15">
      <c r="A1220" s="41" t="s">
        <v>1229</v>
      </c>
      <c r="B1220" s="66" t="s">
        <v>1364</v>
      </c>
      <c r="C1220" s="28" t="s">
        <v>1230</v>
      </c>
      <c r="D1220" s="19" t="s">
        <v>970</v>
      </c>
      <c r="E1220" s="19">
        <v>14</v>
      </c>
      <c r="F1220" s="19">
        <v>5</v>
      </c>
      <c r="G1220" s="21" t="str">
        <f>IF(A1220='Recherche + MAJ'!$C$3,ROW(),"")</f>
        <v/>
      </c>
    </row>
    <row r="1221" spans="1:7" ht="15">
      <c r="A1221" s="42" t="s">
        <v>1227</v>
      </c>
      <c r="B1221" s="63" t="s">
        <v>1161</v>
      </c>
      <c r="C1221" s="31" t="s">
        <v>1228</v>
      </c>
      <c r="D1221" s="19" t="s">
        <v>970</v>
      </c>
      <c r="E1221" s="19">
        <v>16</v>
      </c>
      <c r="F1221" s="19">
        <v>4</v>
      </c>
      <c r="G1221" s="21" t="str">
        <f>IF(A1221='Recherche + MAJ'!$C$3,ROW(),"")</f>
        <v/>
      </c>
    </row>
    <row r="1222" spans="1:7" ht="15">
      <c r="A1222" s="41" t="s">
        <v>1227</v>
      </c>
      <c r="B1222" s="66" t="s">
        <v>1364</v>
      </c>
      <c r="C1222" s="31" t="s">
        <v>1228</v>
      </c>
      <c r="D1222" s="19" t="s">
        <v>970</v>
      </c>
      <c r="E1222" s="19">
        <v>14</v>
      </c>
      <c r="F1222" s="19">
        <v>4</v>
      </c>
      <c r="G1222" s="21" t="str">
        <f>IF(A1222='Recherche + MAJ'!$C$3,ROW(),"")</f>
        <v/>
      </c>
    </row>
    <row r="1223" spans="1:7" ht="15">
      <c r="A1223" s="42" t="s">
        <v>1225</v>
      </c>
      <c r="B1223" s="63" t="s">
        <v>1161</v>
      </c>
      <c r="C1223" s="31" t="s">
        <v>1226</v>
      </c>
      <c r="D1223" s="19" t="s">
        <v>970</v>
      </c>
      <c r="E1223" s="19">
        <v>16</v>
      </c>
      <c r="F1223" s="19">
        <v>3</v>
      </c>
      <c r="G1223" s="21" t="str">
        <f>IF(A1223='Recherche + MAJ'!$C$3,ROW(),"")</f>
        <v/>
      </c>
    </row>
    <row r="1224" spans="1:7" ht="15">
      <c r="A1224" s="41" t="s">
        <v>1225</v>
      </c>
      <c r="B1224" s="66" t="s">
        <v>1364</v>
      </c>
      <c r="C1224" s="31" t="s">
        <v>1403</v>
      </c>
      <c r="D1224" s="19" t="s">
        <v>970</v>
      </c>
      <c r="E1224" s="19">
        <v>14</v>
      </c>
      <c r="F1224" s="19">
        <v>3</v>
      </c>
      <c r="G1224" s="21" t="str">
        <f>IF(A1224='Recherche + MAJ'!$C$3,ROW(),"")</f>
        <v/>
      </c>
    </row>
    <row r="1225" spans="1:7" ht="15">
      <c r="A1225" s="42" t="s">
        <v>1235</v>
      </c>
      <c r="B1225" s="63" t="s">
        <v>1161</v>
      </c>
      <c r="C1225" s="31" t="s">
        <v>1236</v>
      </c>
      <c r="D1225" s="19" t="s">
        <v>970</v>
      </c>
      <c r="E1225" s="19">
        <v>17</v>
      </c>
      <c r="F1225" s="19">
        <v>3</v>
      </c>
      <c r="G1225" s="21" t="str">
        <f>IF(A1225='Recherche + MAJ'!$C$3,ROW(),"")</f>
        <v/>
      </c>
    </row>
    <row r="1226" spans="1:7" ht="15">
      <c r="A1226" s="41" t="s">
        <v>1235</v>
      </c>
      <c r="B1226" s="66" t="s">
        <v>1364</v>
      </c>
      <c r="C1226" s="31" t="s">
        <v>1236</v>
      </c>
      <c r="D1226" s="19" t="s">
        <v>970</v>
      </c>
      <c r="E1226" s="19">
        <v>15</v>
      </c>
      <c r="F1226" s="19">
        <v>3</v>
      </c>
      <c r="G1226" s="21" t="str">
        <f>IF(A1226='Recherche + MAJ'!$C$3,ROW(),"")</f>
        <v/>
      </c>
    </row>
    <row r="1227" spans="1:7" ht="15">
      <c r="A1227" s="42" t="s">
        <v>308</v>
      </c>
      <c r="B1227" s="39" t="s">
        <v>222</v>
      </c>
      <c r="C1227" s="28" t="s">
        <v>309</v>
      </c>
      <c r="D1227" s="19" t="s">
        <v>254</v>
      </c>
      <c r="E1227" s="19">
        <v>12</v>
      </c>
      <c r="F1227" s="19">
        <v>4</v>
      </c>
      <c r="G1227" s="21" t="str">
        <f>IF(A1227='Recherche + MAJ'!$C$3,ROW(),"")</f>
        <v/>
      </c>
    </row>
    <row r="1228" spans="1:7" ht="15">
      <c r="A1228" s="42" t="s">
        <v>308</v>
      </c>
      <c r="B1228" s="39" t="s">
        <v>222</v>
      </c>
      <c r="C1228" s="28" t="s">
        <v>309</v>
      </c>
      <c r="D1228" s="19" t="s">
        <v>254</v>
      </c>
      <c r="E1228" s="19">
        <v>13</v>
      </c>
      <c r="F1228" s="19">
        <v>4</v>
      </c>
      <c r="G1228" s="21" t="str">
        <f>IF(A1228='Recherche + MAJ'!$C$3,ROW(),"")</f>
        <v/>
      </c>
    </row>
    <row r="1229" spans="1:7" ht="15">
      <c r="A1229" s="42" t="s">
        <v>308</v>
      </c>
      <c r="B1229" s="47" t="s">
        <v>503</v>
      </c>
      <c r="C1229" s="28" t="s">
        <v>534</v>
      </c>
      <c r="D1229" s="19" t="s">
        <v>254</v>
      </c>
      <c r="E1229" s="19">
        <v>12</v>
      </c>
      <c r="F1229" s="19">
        <v>4</v>
      </c>
      <c r="G1229" s="21" t="str">
        <f>IF(A1229='Recherche + MAJ'!$C$3,ROW(),"")</f>
        <v/>
      </c>
    </row>
    <row r="1230" spans="1:7" ht="15">
      <c r="A1230" s="42" t="s">
        <v>308</v>
      </c>
      <c r="B1230" s="47" t="s">
        <v>503</v>
      </c>
      <c r="C1230" s="28" t="s">
        <v>534</v>
      </c>
      <c r="D1230" s="19" t="s">
        <v>254</v>
      </c>
      <c r="E1230" s="19">
        <v>13</v>
      </c>
      <c r="F1230" s="19">
        <v>4</v>
      </c>
      <c r="G1230" s="21" t="str">
        <f>IF(A1230='Recherche + MAJ'!$C$3,ROW(),"")</f>
        <v/>
      </c>
    </row>
    <row r="1231" spans="1:7" ht="15">
      <c r="A1231" s="42" t="s">
        <v>1070</v>
      </c>
      <c r="B1231" s="58" t="s">
        <v>935</v>
      </c>
      <c r="C1231" s="31" t="s">
        <v>70</v>
      </c>
      <c r="D1231" s="19" t="s">
        <v>382</v>
      </c>
      <c r="E1231" s="19">
        <v>22</v>
      </c>
      <c r="F1231" s="19">
        <v>3</v>
      </c>
      <c r="G1231" s="21" t="str">
        <f>IF(A1231='Recherche + MAJ'!$C$3,ROW(),"")</f>
        <v/>
      </c>
    </row>
    <row r="1232" spans="1:7" ht="15">
      <c r="A1232" s="42" t="s">
        <v>1070</v>
      </c>
      <c r="B1232" s="63" t="s">
        <v>1161</v>
      </c>
      <c r="C1232" s="31" t="s">
        <v>70</v>
      </c>
      <c r="D1232" s="19" t="s">
        <v>1327</v>
      </c>
      <c r="E1232" s="19">
        <v>41</v>
      </c>
      <c r="F1232" s="19">
        <v>3</v>
      </c>
      <c r="G1232" s="21" t="str">
        <f>IF(A1232='Recherche + MAJ'!$C$3,ROW(),"")</f>
        <v/>
      </c>
    </row>
    <row r="1233" spans="1:7" ht="15">
      <c r="A1233" s="65" t="s">
        <v>1435</v>
      </c>
      <c r="B1233" s="66" t="s">
        <v>1364</v>
      </c>
      <c r="C1233" s="31" t="s">
        <v>1436</v>
      </c>
      <c r="D1233" s="19" t="s">
        <v>40</v>
      </c>
      <c r="E1233" s="19">
        <v>27</v>
      </c>
      <c r="F1233" s="24">
        <v>4</v>
      </c>
      <c r="G1233" s="21" t="str">
        <f>IF(A1233='Recherche + MAJ'!$C$3,ROW(),"")</f>
        <v/>
      </c>
    </row>
    <row r="1234" spans="1:7" ht="15">
      <c r="A1234" s="22" t="s">
        <v>333</v>
      </c>
      <c r="B1234" s="39" t="s">
        <v>222</v>
      </c>
      <c r="C1234" s="22" t="s">
        <v>334</v>
      </c>
      <c r="D1234" s="19" t="s">
        <v>328</v>
      </c>
      <c r="E1234" s="19">
        <v>17</v>
      </c>
      <c r="F1234" s="43">
        <v>1</v>
      </c>
      <c r="G1234" s="21" t="str">
        <f>IF(A1234='Recherche + MAJ'!$C$3,ROW(),"")</f>
        <v/>
      </c>
    </row>
    <row r="1235" spans="1:7" ht="15">
      <c r="A1235" s="22" t="s">
        <v>333</v>
      </c>
      <c r="B1235" s="47" t="s">
        <v>503</v>
      </c>
      <c r="C1235" s="22" t="s">
        <v>334</v>
      </c>
      <c r="D1235" s="19" t="s">
        <v>328</v>
      </c>
      <c r="E1235" s="19">
        <v>17</v>
      </c>
      <c r="F1235" s="43">
        <v>1</v>
      </c>
      <c r="G1235" s="21" t="str">
        <f>IF(A1235='Recherche + MAJ'!$C$3,ROW(),"")</f>
        <v/>
      </c>
    </row>
    <row r="1236" spans="1:7" ht="15">
      <c r="A1236" s="22" t="s">
        <v>333</v>
      </c>
      <c r="B1236" s="49" t="s">
        <v>621</v>
      </c>
      <c r="C1236" s="27" t="s">
        <v>334</v>
      </c>
      <c r="D1236" s="19" t="s">
        <v>708</v>
      </c>
      <c r="E1236" s="19">
        <v>21</v>
      </c>
      <c r="F1236" s="20">
        <v>1</v>
      </c>
      <c r="G1236" s="21" t="str">
        <f>IF(A1236='Recherche + MAJ'!$C$3,ROW(),"")</f>
        <v/>
      </c>
    </row>
    <row r="1237" spans="1:7" ht="15">
      <c r="A1237" s="50" t="s">
        <v>719</v>
      </c>
      <c r="B1237" s="49" t="s">
        <v>621</v>
      </c>
      <c r="C1237" s="55" t="s">
        <v>70</v>
      </c>
      <c r="D1237" s="19" t="s">
        <v>708</v>
      </c>
      <c r="E1237" s="19">
        <v>24</v>
      </c>
      <c r="F1237" s="19">
        <v>3</v>
      </c>
      <c r="G1237" s="21" t="str">
        <f>IF(A1237='Recherche + MAJ'!$C$3,ROW(),"")</f>
        <v/>
      </c>
    </row>
    <row r="1238" spans="1:7" ht="15">
      <c r="A1238" s="50" t="s">
        <v>719</v>
      </c>
      <c r="B1238" s="49" t="s">
        <v>621</v>
      </c>
      <c r="C1238" s="50" t="s">
        <v>70</v>
      </c>
      <c r="D1238" s="19" t="s">
        <v>708</v>
      </c>
      <c r="E1238" s="19">
        <v>26</v>
      </c>
      <c r="F1238" s="19">
        <v>5</v>
      </c>
      <c r="G1238" s="21" t="str">
        <f>IF(A1238='Recherche + MAJ'!$C$3,ROW(),"")</f>
        <v/>
      </c>
    </row>
    <row r="1239" spans="1:7" ht="15">
      <c r="A1239" s="50" t="s">
        <v>730</v>
      </c>
      <c r="B1239" s="49" t="s">
        <v>621</v>
      </c>
      <c r="C1239" s="50" t="s">
        <v>731</v>
      </c>
      <c r="D1239" s="19" t="s">
        <v>708</v>
      </c>
      <c r="E1239" s="19">
        <v>26</v>
      </c>
      <c r="F1239" s="19">
        <v>3</v>
      </c>
      <c r="G1239" s="21" t="str">
        <f>IF(A1239='Recherche + MAJ'!$C$3,ROW(),"")</f>
        <v/>
      </c>
    </row>
    <row r="1240" spans="1:7" ht="15">
      <c r="A1240" s="42" t="s">
        <v>898</v>
      </c>
      <c r="B1240" s="49" t="s">
        <v>621</v>
      </c>
      <c r="C1240" s="31" t="s">
        <v>334</v>
      </c>
      <c r="D1240" s="19" t="s">
        <v>897</v>
      </c>
      <c r="E1240" s="19">
        <v>63</v>
      </c>
      <c r="F1240" s="20">
        <v>1</v>
      </c>
      <c r="G1240" s="21" t="str">
        <f>IF(A1240='Recherche + MAJ'!$C$3,ROW(),"")</f>
        <v/>
      </c>
    </row>
    <row r="1241" spans="1:7" ht="15">
      <c r="A1241" s="42" t="s">
        <v>1217</v>
      </c>
      <c r="B1241" s="63" t="s">
        <v>1161</v>
      </c>
      <c r="C1241" s="28" t="s">
        <v>70</v>
      </c>
      <c r="D1241" s="19" t="s">
        <v>254</v>
      </c>
      <c r="E1241" s="19">
        <v>15</v>
      </c>
      <c r="F1241" s="20">
        <v>6</v>
      </c>
      <c r="G1241" s="21" t="str">
        <f>IF(A1241='Recherche + MAJ'!$C$3,ROW(),"")</f>
        <v/>
      </c>
    </row>
    <row r="1242" spans="1:7" ht="15">
      <c r="A1242" s="65" t="s">
        <v>1217</v>
      </c>
      <c r="B1242" s="66" t="s">
        <v>1364</v>
      </c>
      <c r="C1242" s="27" t="s">
        <v>334</v>
      </c>
      <c r="D1242" s="19" t="s">
        <v>254</v>
      </c>
      <c r="E1242" s="19">
        <v>12</v>
      </c>
      <c r="F1242" s="24">
        <v>3</v>
      </c>
      <c r="G1242" s="21" t="str">
        <f>IF(A1242='Recherche + MAJ'!$C$3,ROW(),"")</f>
        <v/>
      </c>
    </row>
    <row r="1243" spans="1:7" ht="15">
      <c r="A1243" s="22" t="s">
        <v>1349</v>
      </c>
      <c r="B1243" s="63" t="s">
        <v>1161</v>
      </c>
      <c r="C1243" s="27" t="s">
        <v>1348</v>
      </c>
      <c r="D1243" s="19" t="s">
        <v>101</v>
      </c>
      <c r="E1243" s="19">
        <v>53</v>
      </c>
      <c r="F1243" s="20">
        <v>2</v>
      </c>
      <c r="G1243" s="21" t="str">
        <f>IF(A1243='Recherche + MAJ'!$C$3,ROW(),"")</f>
        <v/>
      </c>
    </row>
    <row r="1244" spans="1:7" ht="15">
      <c r="A1244" s="22" t="s">
        <v>1121</v>
      </c>
      <c r="B1244" s="58" t="s">
        <v>935</v>
      </c>
      <c r="C1244" s="27" t="s">
        <v>334</v>
      </c>
      <c r="D1244" s="19" t="s">
        <v>101</v>
      </c>
      <c r="E1244" s="19">
        <v>34</v>
      </c>
      <c r="F1244" s="20">
        <v>1</v>
      </c>
      <c r="G1244" s="21" t="str">
        <f>IF(A1244='Recherche + MAJ'!$C$3,ROW(),"")</f>
        <v/>
      </c>
    </row>
    <row r="1245" spans="1:7" ht="15">
      <c r="A1245" s="22" t="s">
        <v>1121</v>
      </c>
      <c r="B1245" s="63" t="s">
        <v>1161</v>
      </c>
      <c r="C1245" s="27" t="s">
        <v>1348</v>
      </c>
      <c r="D1245" s="19" t="s">
        <v>101</v>
      </c>
      <c r="E1245" s="19">
        <v>53</v>
      </c>
      <c r="F1245" s="20">
        <v>1</v>
      </c>
      <c r="G1245" s="21" t="str">
        <f>IF(A1245='Recherche + MAJ'!$C$3,ROW(),"")</f>
        <v/>
      </c>
    </row>
    <row r="1246" spans="1:7" ht="15">
      <c r="A1246" s="50" t="s">
        <v>691</v>
      </c>
      <c r="B1246" s="49" t="s">
        <v>621</v>
      </c>
      <c r="C1246" s="51" t="s">
        <v>692</v>
      </c>
      <c r="D1246" s="19" t="s">
        <v>678</v>
      </c>
      <c r="E1246" s="19">
        <v>15</v>
      </c>
      <c r="F1246" s="20">
        <v>1</v>
      </c>
      <c r="G1246" s="21" t="str">
        <f>IF(A1246='Recherche + MAJ'!$C$3,ROW(),"")</f>
        <v/>
      </c>
    </row>
    <row r="1247" spans="1:7" ht="15">
      <c r="A1247" s="42" t="s">
        <v>564</v>
      </c>
      <c r="B1247" s="47" t="s">
        <v>503</v>
      </c>
      <c r="C1247" s="28" t="s">
        <v>565</v>
      </c>
      <c r="D1247" s="19" t="s">
        <v>328</v>
      </c>
      <c r="E1247" s="19">
        <v>26</v>
      </c>
      <c r="F1247" s="19">
        <v>3</v>
      </c>
      <c r="G1247" s="21" t="str">
        <f>IF(A1247='Recherche + MAJ'!$C$3,ROW(),"")</f>
        <v/>
      </c>
    </row>
    <row r="1248" spans="1:7" ht="15">
      <c r="A1248" s="50" t="s">
        <v>722</v>
      </c>
      <c r="B1248" s="49" t="s">
        <v>621</v>
      </c>
      <c r="C1248" s="51" t="s">
        <v>723</v>
      </c>
      <c r="D1248" s="19" t="s">
        <v>708</v>
      </c>
      <c r="E1248" s="19">
        <v>25</v>
      </c>
      <c r="F1248" s="20">
        <v>2</v>
      </c>
      <c r="G1248" s="21" t="str">
        <f>IF(A1248='Recherche + MAJ'!$C$3,ROW(),"")</f>
        <v/>
      </c>
    </row>
    <row r="1249" spans="1:7" ht="15">
      <c r="A1249" s="22" t="s">
        <v>1143</v>
      </c>
      <c r="B1249" s="58" t="s">
        <v>935</v>
      </c>
      <c r="C1249" s="27" t="s">
        <v>1144</v>
      </c>
      <c r="D1249" s="19" t="s">
        <v>169</v>
      </c>
      <c r="E1249" s="19">
        <v>45</v>
      </c>
      <c r="F1249" s="20">
        <v>2</v>
      </c>
      <c r="G1249" s="21" t="str">
        <f>IF(A1249='Recherche + MAJ'!$C$3,ROW(),"")</f>
        <v/>
      </c>
    </row>
    <row r="1250" spans="1:7" ht="15">
      <c r="A1250" s="22" t="s">
        <v>1143</v>
      </c>
      <c r="B1250" s="63" t="s">
        <v>1161</v>
      </c>
      <c r="C1250" s="27" t="s">
        <v>1144</v>
      </c>
      <c r="D1250" s="19" t="s">
        <v>169</v>
      </c>
      <c r="E1250" s="19">
        <v>64</v>
      </c>
      <c r="F1250" s="20">
        <v>2</v>
      </c>
      <c r="G1250" s="21" t="str">
        <f>IF(A1250='Recherche + MAJ'!$C$3,ROW(),"")</f>
        <v/>
      </c>
    </row>
    <row r="1251" spans="1:7" ht="15">
      <c r="A1251" s="27" t="s">
        <v>1143</v>
      </c>
      <c r="B1251" s="66" t="s">
        <v>1364</v>
      </c>
      <c r="C1251" s="27" t="s">
        <v>1144</v>
      </c>
      <c r="D1251" s="19" t="s">
        <v>169</v>
      </c>
      <c r="E1251" s="68">
        <v>59</v>
      </c>
      <c r="F1251" s="20">
        <v>2</v>
      </c>
      <c r="G1251" s="21" t="str">
        <f>IF(A1251='Recherche + MAJ'!$C$3,ROW(),"")</f>
        <v/>
      </c>
    </row>
    <row r="1252" spans="1:7" ht="15">
      <c r="A1252" s="42" t="s">
        <v>1207</v>
      </c>
      <c r="B1252" s="63" t="s">
        <v>1161</v>
      </c>
      <c r="C1252" s="28" t="s">
        <v>70</v>
      </c>
      <c r="D1252" s="19" t="s">
        <v>254</v>
      </c>
      <c r="E1252" s="19">
        <v>11</v>
      </c>
      <c r="F1252" s="19">
        <v>5</v>
      </c>
      <c r="G1252" s="21" t="str">
        <f>IF(A1252='Recherche + MAJ'!$C$3,ROW(),"")</f>
        <v/>
      </c>
    </row>
    <row r="1253" spans="1:7" ht="15">
      <c r="A1253" s="65" t="s">
        <v>1207</v>
      </c>
      <c r="B1253" s="66" t="s">
        <v>1364</v>
      </c>
      <c r="C1253" s="27" t="s">
        <v>70</v>
      </c>
      <c r="D1253" s="19" t="s">
        <v>254</v>
      </c>
      <c r="E1253" s="19">
        <v>7</v>
      </c>
      <c r="F1253" s="24">
        <v>3</v>
      </c>
      <c r="G1253" s="21" t="str">
        <f>IF(A1253='Recherche + MAJ'!$C$3,ROW(),"")</f>
        <v/>
      </c>
    </row>
    <row r="1254" spans="1:7" ht="15">
      <c r="A1254" s="42" t="s">
        <v>559</v>
      </c>
      <c r="B1254" s="47" t="s">
        <v>503</v>
      </c>
      <c r="C1254" s="28" t="s">
        <v>560</v>
      </c>
      <c r="D1254" s="19" t="s">
        <v>328</v>
      </c>
      <c r="E1254" s="19">
        <v>25</v>
      </c>
      <c r="F1254" s="19">
        <v>3</v>
      </c>
      <c r="G1254" s="21" t="str">
        <f>IF(A1254='Recherche + MAJ'!$C$3,ROW(),"")</f>
        <v/>
      </c>
    </row>
    <row r="1255" spans="1:7" ht="15">
      <c r="A1255" s="42" t="s">
        <v>866</v>
      </c>
      <c r="B1255" s="49" t="s">
        <v>621</v>
      </c>
      <c r="C1255" s="31" t="s">
        <v>867</v>
      </c>
      <c r="D1255" s="19" t="s">
        <v>838</v>
      </c>
      <c r="E1255" s="19">
        <v>56</v>
      </c>
      <c r="F1255" s="19">
        <v>3</v>
      </c>
      <c r="G1255" s="21" t="str">
        <f>IF(A1255='Recherche + MAJ'!$C$3,ROW(),"")</f>
        <v/>
      </c>
    </row>
    <row r="1256" spans="1:7" ht="15">
      <c r="A1256" s="42" t="s">
        <v>1024</v>
      </c>
      <c r="B1256" s="58" t="s">
        <v>935</v>
      </c>
      <c r="C1256" s="31" t="s">
        <v>1025</v>
      </c>
      <c r="D1256" s="19" t="s">
        <v>999</v>
      </c>
      <c r="E1256" s="19">
        <v>15</v>
      </c>
      <c r="F1256" s="19">
        <v>4</v>
      </c>
      <c r="G1256" s="21" t="str">
        <f>IF(A1256='Recherche + MAJ'!$C$3,ROW(),"")</f>
        <v/>
      </c>
    </row>
    <row r="1257" spans="1:7" ht="15">
      <c r="A1257" s="42" t="s">
        <v>1024</v>
      </c>
      <c r="B1257" s="63" t="s">
        <v>1161</v>
      </c>
      <c r="C1257" s="31" t="s">
        <v>1025</v>
      </c>
      <c r="D1257" s="19" t="s">
        <v>999</v>
      </c>
      <c r="E1257" s="19">
        <v>31</v>
      </c>
      <c r="F1257" s="19">
        <v>4</v>
      </c>
      <c r="G1257" s="21" t="str">
        <f>IF(A1257='Recherche + MAJ'!$C$3,ROW(),"")</f>
        <v/>
      </c>
    </row>
    <row r="1258" spans="1:7" ht="15">
      <c r="A1258" s="27" t="s">
        <v>1414</v>
      </c>
      <c r="B1258" s="66" t="s">
        <v>1364</v>
      </c>
      <c r="C1258" s="27" t="s">
        <v>1415</v>
      </c>
      <c r="D1258" s="19" t="s">
        <v>40</v>
      </c>
      <c r="E1258" s="19">
        <v>25</v>
      </c>
      <c r="F1258" s="20">
        <v>6</v>
      </c>
      <c r="G1258" s="21" t="str">
        <f>IF(A1258='Recherche + MAJ'!$C$3,ROW(),"")</f>
        <v/>
      </c>
    </row>
    <row r="1259" spans="1:7" ht="15">
      <c r="A1259" s="23" t="s">
        <v>69</v>
      </c>
      <c r="B1259" s="18" t="s">
        <v>1520</v>
      </c>
      <c r="C1259" s="23" t="s">
        <v>70</v>
      </c>
      <c r="D1259" s="19" t="s">
        <v>40</v>
      </c>
      <c r="E1259" s="19">
        <v>11</v>
      </c>
      <c r="F1259" s="24">
        <v>4</v>
      </c>
      <c r="G1259" s="21" t="str">
        <f>IF(A1259='Recherche + MAJ'!$C$3,ROW(),"")</f>
        <v/>
      </c>
    </row>
    <row r="1260" spans="1:7" ht="15">
      <c r="A1260" s="23" t="s">
        <v>69</v>
      </c>
      <c r="B1260" s="34" t="s">
        <v>1521</v>
      </c>
      <c r="C1260" s="23" t="s">
        <v>70</v>
      </c>
      <c r="D1260" s="36" t="s">
        <v>40</v>
      </c>
      <c r="E1260" s="36">
        <v>11</v>
      </c>
      <c r="F1260" s="24">
        <v>4</v>
      </c>
      <c r="G1260" s="21" t="str">
        <f>IF(A1260='Recherche + MAJ'!$C$3,ROW(),"")</f>
        <v/>
      </c>
    </row>
    <row r="1261" spans="1:7" ht="15">
      <c r="A1261" s="42" t="s">
        <v>304</v>
      </c>
      <c r="B1261" s="39" t="s">
        <v>222</v>
      </c>
      <c r="C1261" s="31" t="s">
        <v>305</v>
      </c>
      <c r="D1261" s="19" t="s">
        <v>254</v>
      </c>
      <c r="E1261" s="19">
        <v>12</v>
      </c>
      <c r="F1261" s="19">
        <v>2</v>
      </c>
      <c r="G1261" s="21" t="str">
        <f>IF(A1261='Recherche + MAJ'!$C$3,ROW(),"")</f>
        <v/>
      </c>
    </row>
    <row r="1262" spans="1:7" ht="15">
      <c r="A1262" s="42" t="s">
        <v>304</v>
      </c>
      <c r="B1262" s="39" t="s">
        <v>222</v>
      </c>
      <c r="C1262" s="31" t="s">
        <v>305</v>
      </c>
      <c r="D1262" s="19" t="s">
        <v>254</v>
      </c>
      <c r="E1262" s="19">
        <v>13</v>
      </c>
      <c r="F1262" s="19">
        <v>2</v>
      </c>
      <c r="G1262" s="21" t="str">
        <f>IF(A1262='Recherche + MAJ'!$C$3,ROW(),"")</f>
        <v/>
      </c>
    </row>
    <row r="1263" spans="1:7" ht="15">
      <c r="A1263" s="50" t="s">
        <v>701</v>
      </c>
      <c r="B1263" s="49" t="s">
        <v>621</v>
      </c>
      <c r="C1263" s="50" t="s">
        <v>702</v>
      </c>
      <c r="D1263" s="19" t="s">
        <v>678</v>
      </c>
      <c r="E1263" s="19">
        <v>16</v>
      </c>
      <c r="F1263" s="19">
        <v>4</v>
      </c>
      <c r="G1263" s="21" t="str">
        <f>IF(A1263='Recherche + MAJ'!$C$3,ROW(),"")</f>
        <v/>
      </c>
    </row>
    <row r="1264" spans="1:7" ht="15">
      <c r="A1264" s="42" t="s">
        <v>1323</v>
      </c>
      <c r="B1264" s="63" t="s">
        <v>1161</v>
      </c>
      <c r="C1264" s="28" t="s">
        <v>1324</v>
      </c>
      <c r="D1264" s="19" t="s">
        <v>999</v>
      </c>
      <c r="E1264" s="19">
        <v>32</v>
      </c>
      <c r="F1264" s="20">
        <v>7</v>
      </c>
      <c r="G1264" s="21" t="str">
        <f>IF(A1264='Recherche + MAJ'!$C$3,ROW(),"")</f>
        <v/>
      </c>
    </row>
    <row r="1265" spans="1:7" ht="15">
      <c r="A1265" s="22" t="s">
        <v>362</v>
      </c>
      <c r="B1265" s="39" t="s">
        <v>222</v>
      </c>
      <c r="C1265" s="22" t="s">
        <v>334</v>
      </c>
      <c r="D1265" s="19" t="s">
        <v>328</v>
      </c>
      <c r="E1265" s="19">
        <v>25</v>
      </c>
      <c r="F1265" s="43">
        <v>2</v>
      </c>
      <c r="G1265" s="21" t="str">
        <f>IF(A1265='Recherche + MAJ'!$C$3,ROW(),"")</f>
        <v/>
      </c>
    </row>
    <row r="1266" spans="1:7" ht="15">
      <c r="A1266" s="22" t="s">
        <v>362</v>
      </c>
      <c r="B1266" s="47" t="s">
        <v>503</v>
      </c>
      <c r="C1266" s="22" t="s">
        <v>334</v>
      </c>
      <c r="D1266" s="19" t="s">
        <v>328</v>
      </c>
      <c r="E1266" s="19">
        <v>24</v>
      </c>
      <c r="F1266" s="43">
        <v>2</v>
      </c>
      <c r="G1266" s="21" t="str">
        <f>IF(A1266='Recherche + MAJ'!$C$3,ROW(),"")</f>
        <v/>
      </c>
    </row>
    <row r="1267" spans="1:7" ht="15">
      <c r="A1267" s="42" t="s">
        <v>366</v>
      </c>
      <c r="B1267" s="39" t="s">
        <v>222</v>
      </c>
      <c r="C1267" s="28" t="s">
        <v>367</v>
      </c>
      <c r="D1267" s="19" t="s">
        <v>328</v>
      </c>
      <c r="E1267" s="19">
        <v>26</v>
      </c>
      <c r="F1267" s="19">
        <v>3</v>
      </c>
      <c r="G1267" s="21" t="str">
        <f>IF(A1267='Recherche + MAJ'!$C$3,ROW(),"")</f>
        <v/>
      </c>
    </row>
    <row r="1268" spans="1:7" ht="15">
      <c r="A1268" s="42" t="s">
        <v>531</v>
      </c>
      <c r="B1268" s="47" t="s">
        <v>503</v>
      </c>
      <c r="C1268" s="31" t="s">
        <v>532</v>
      </c>
      <c r="D1268" s="19" t="s">
        <v>254</v>
      </c>
      <c r="E1268" s="19">
        <v>12</v>
      </c>
      <c r="F1268" s="19">
        <v>2</v>
      </c>
      <c r="G1268" s="21" t="str">
        <f>IF(A1268='Recherche + MAJ'!$C$3,ROW(),"")</f>
        <v/>
      </c>
    </row>
    <row r="1269" spans="1:7" ht="15">
      <c r="A1269" s="42" t="s">
        <v>531</v>
      </c>
      <c r="B1269" s="47" t="s">
        <v>503</v>
      </c>
      <c r="C1269" s="31" t="s">
        <v>532</v>
      </c>
      <c r="D1269" s="19" t="s">
        <v>254</v>
      </c>
      <c r="E1269" s="19">
        <v>13</v>
      </c>
      <c r="F1269" s="19">
        <v>2</v>
      </c>
      <c r="G1269" s="21" t="str">
        <f>IF(A1269='Recherche + MAJ'!$C$3,ROW(),"")</f>
        <v/>
      </c>
    </row>
    <row r="1270" spans="1:7" ht="15">
      <c r="A1270" s="42" t="s">
        <v>830</v>
      </c>
      <c r="B1270" s="49" t="s">
        <v>621</v>
      </c>
      <c r="C1270" s="31" t="s">
        <v>831</v>
      </c>
      <c r="D1270" s="19" t="s">
        <v>822</v>
      </c>
      <c r="E1270" s="19">
        <v>47</v>
      </c>
      <c r="F1270" s="19">
        <v>3</v>
      </c>
      <c r="G1270" s="21" t="str">
        <f>IF(A1270='Recherche + MAJ'!$C$3,ROW(),"")</f>
        <v/>
      </c>
    </row>
    <row r="1271" spans="1:7" ht="15">
      <c r="A1271" s="42" t="s">
        <v>830</v>
      </c>
      <c r="B1271" s="49" t="s">
        <v>621</v>
      </c>
      <c r="C1271" s="31" t="s">
        <v>70</v>
      </c>
      <c r="D1271" s="19" t="s">
        <v>838</v>
      </c>
      <c r="E1271" s="19">
        <v>59</v>
      </c>
      <c r="F1271" s="19">
        <v>3</v>
      </c>
      <c r="G1271" s="21" t="str">
        <f>IF(A1271='Recherche + MAJ'!$C$3,ROW(),"")</f>
        <v/>
      </c>
    </row>
    <row r="1272" spans="1:7" ht="15">
      <c r="A1272" s="45" t="s">
        <v>355</v>
      </c>
      <c r="B1272" s="39" t="s">
        <v>222</v>
      </c>
      <c r="C1272" s="46" t="s">
        <v>70</v>
      </c>
      <c r="D1272" s="19" t="s">
        <v>328</v>
      </c>
      <c r="E1272" s="19">
        <v>23</v>
      </c>
      <c r="F1272" s="43">
        <v>2</v>
      </c>
      <c r="G1272" s="21" t="str">
        <f>IF(A1272='Recherche + MAJ'!$C$3,ROW(),"")</f>
        <v/>
      </c>
    </row>
    <row r="1273" spans="1:7" ht="15">
      <c r="A1273" s="45" t="s">
        <v>355</v>
      </c>
      <c r="B1273" s="47" t="s">
        <v>503</v>
      </c>
      <c r="C1273" s="46" t="s">
        <v>70</v>
      </c>
      <c r="D1273" s="19" t="s">
        <v>328</v>
      </c>
      <c r="E1273" s="19">
        <v>23</v>
      </c>
      <c r="F1273" s="19">
        <v>3</v>
      </c>
      <c r="G1273" s="21" t="str">
        <f>IF(A1273='Recherche + MAJ'!$C$3,ROW(),"")</f>
        <v/>
      </c>
    </row>
    <row r="1274" spans="1:7" ht="15">
      <c r="A1274" s="45" t="s">
        <v>360</v>
      </c>
      <c r="B1274" s="39" t="s">
        <v>222</v>
      </c>
      <c r="C1274" s="46" t="s">
        <v>70</v>
      </c>
      <c r="D1274" s="19" t="s">
        <v>328</v>
      </c>
      <c r="E1274" s="19">
        <v>24</v>
      </c>
      <c r="F1274" s="43">
        <v>2</v>
      </c>
      <c r="G1274" s="21" t="str">
        <f>IF(A1274='Recherche + MAJ'!$C$3,ROW(),"")</f>
        <v/>
      </c>
    </row>
    <row r="1275" spans="1:7" ht="15">
      <c r="A1275" s="22" t="s">
        <v>449</v>
      </c>
      <c r="B1275" s="39" t="s">
        <v>222</v>
      </c>
      <c r="C1275" s="22" t="s">
        <v>450</v>
      </c>
      <c r="D1275" s="19" t="s">
        <v>406</v>
      </c>
      <c r="E1275" s="19">
        <v>38</v>
      </c>
      <c r="F1275" s="43">
        <v>1</v>
      </c>
      <c r="G1275" s="21" t="str">
        <f>IF(A1275='Recherche + MAJ'!$C$3,ROW(),"")</f>
        <v/>
      </c>
    </row>
    <row r="1276" spans="1:7" ht="15">
      <c r="A1276" s="22" t="s">
        <v>449</v>
      </c>
      <c r="B1276" s="39" t="s">
        <v>222</v>
      </c>
      <c r="C1276" s="22" t="s">
        <v>450</v>
      </c>
      <c r="D1276" s="19" t="s">
        <v>406</v>
      </c>
      <c r="E1276" s="19">
        <v>39</v>
      </c>
      <c r="F1276" s="43">
        <v>2</v>
      </c>
      <c r="G1276" s="21" t="str">
        <f>IF(A1276='Recherche + MAJ'!$C$3,ROW(),"")</f>
        <v/>
      </c>
    </row>
    <row r="1277" spans="1:7" ht="15">
      <c r="A1277" s="22" t="s">
        <v>449</v>
      </c>
      <c r="B1277" s="47" t="s">
        <v>503</v>
      </c>
      <c r="C1277" s="22" t="s">
        <v>450</v>
      </c>
      <c r="D1277" s="19" t="s">
        <v>406</v>
      </c>
      <c r="E1277" s="19">
        <v>37</v>
      </c>
      <c r="F1277" s="43">
        <v>1</v>
      </c>
      <c r="G1277" s="21" t="str">
        <f>IF(A1277='Recherche + MAJ'!$C$3,ROW(),"")</f>
        <v/>
      </c>
    </row>
    <row r="1278" spans="1:7" ht="15">
      <c r="A1278" s="22" t="s">
        <v>569</v>
      </c>
      <c r="B1278" s="47" t="s">
        <v>503</v>
      </c>
      <c r="C1278" s="22" t="s">
        <v>570</v>
      </c>
      <c r="D1278" s="19" t="s">
        <v>382</v>
      </c>
      <c r="E1278" s="19">
        <v>28</v>
      </c>
      <c r="F1278" s="43">
        <v>1</v>
      </c>
      <c r="G1278" s="21" t="str">
        <f>IF(A1278='Recherche + MAJ'!$C$3,ROW(),"")</f>
        <v/>
      </c>
    </row>
    <row r="1279" spans="1:7" ht="15">
      <c r="A1279" s="50" t="s">
        <v>752</v>
      </c>
      <c r="B1279" s="49" t="s">
        <v>621</v>
      </c>
      <c r="C1279" s="51" t="s">
        <v>753</v>
      </c>
      <c r="D1279" s="19" t="s">
        <v>734</v>
      </c>
      <c r="E1279" s="19">
        <v>29</v>
      </c>
      <c r="F1279" s="20">
        <v>1</v>
      </c>
      <c r="G1279" s="21" t="str">
        <f>IF(A1279='Recherche + MAJ'!$C$3,ROW(),"")</f>
        <v/>
      </c>
    </row>
    <row r="1280" spans="1:7" ht="15">
      <c r="A1280" s="22" t="s">
        <v>1042</v>
      </c>
      <c r="B1280" s="58" t="s">
        <v>935</v>
      </c>
      <c r="C1280" s="27" t="s">
        <v>1041</v>
      </c>
      <c r="D1280" s="19" t="s">
        <v>999</v>
      </c>
      <c r="E1280" s="19">
        <v>17</v>
      </c>
      <c r="F1280" s="20">
        <v>2</v>
      </c>
      <c r="G1280" s="21" t="str">
        <f>IF(A1280='Recherche + MAJ'!$C$3,ROW(),"")</f>
        <v/>
      </c>
    </row>
    <row r="1281" spans="1:7" ht="15">
      <c r="A1281" s="22" t="s">
        <v>1042</v>
      </c>
      <c r="B1281" s="63" t="s">
        <v>1161</v>
      </c>
      <c r="C1281" s="27" t="s">
        <v>1041</v>
      </c>
      <c r="D1281" s="19" t="s">
        <v>999</v>
      </c>
      <c r="E1281" s="19">
        <v>34</v>
      </c>
      <c r="F1281" s="20">
        <v>2</v>
      </c>
      <c r="G1281" s="21" t="str">
        <f>IF(A1281='Recherche + MAJ'!$C$3,ROW(),"")</f>
        <v/>
      </c>
    </row>
    <row r="1282" spans="1:7" ht="15">
      <c r="A1282" s="42" t="s">
        <v>372</v>
      </c>
      <c r="B1282" s="39" t="s">
        <v>222</v>
      </c>
      <c r="C1282" s="28" t="s">
        <v>373</v>
      </c>
      <c r="D1282" s="19" t="s">
        <v>328</v>
      </c>
      <c r="E1282" s="19">
        <v>27</v>
      </c>
      <c r="F1282" s="19">
        <v>3</v>
      </c>
      <c r="G1282" s="21" t="str">
        <f>IF(A1282='Recherche + MAJ'!$C$3,ROW(),"")</f>
        <v/>
      </c>
    </row>
    <row r="1283" spans="1:7" ht="15">
      <c r="A1283" s="42" t="s">
        <v>275</v>
      </c>
      <c r="B1283" s="39" t="s">
        <v>222</v>
      </c>
      <c r="C1283" s="31" t="s">
        <v>276</v>
      </c>
      <c r="D1283" s="19" t="s">
        <v>254</v>
      </c>
      <c r="E1283" s="19">
        <v>9</v>
      </c>
      <c r="F1283" s="19">
        <v>4</v>
      </c>
      <c r="G1283" s="21" t="str">
        <f>IF(A1283='Recherche + MAJ'!$C$3,ROW(),"")</f>
        <v/>
      </c>
    </row>
    <row r="1284" spans="1:7" ht="15">
      <c r="A1284" s="42" t="s">
        <v>275</v>
      </c>
      <c r="B1284" s="39" t="s">
        <v>222</v>
      </c>
      <c r="C1284" s="31" t="s">
        <v>446</v>
      </c>
      <c r="D1284" s="19" t="s">
        <v>406</v>
      </c>
      <c r="E1284" s="19">
        <v>37</v>
      </c>
      <c r="F1284" s="19">
        <v>3</v>
      </c>
      <c r="G1284" s="21" t="str">
        <f>IF(A1284='Recherche + MAJ'!$C$3,ROW(),"")</f>
        <v/>
      </c>
    </row>
    <row r="1285" spans="1:7" ht="15">
      <c r="A1285" s="42" t="s">
        <v>275</v>
      </c>
      <c r="B1285" s="47" t="s">
        <v>503</v>
      </c>
      <c r="C1285" s="31" t="s">
        <v>446</v>
      </c>
      <c r="D1285" s="19" t="s">
        <v>254</v>
      </c>
      <c r="E1285" s="19">
        <v>9</v>
      </c>
      <c r="F1285" s="19">
        <v>4</v>
      </c>
      <c r="G1285" s="21" t="str">
        <f>IF(A1285='Recherche + MAJ'!$C$3,ROW(),"")</f>
        <v/>
      </c>
    </row>
    <row r="1286" spans="1:7" ht="15">
      <c r="A1286" s="42" t="s">
        <v>275</v>
      </c>
      <c r="B1286" s="47" t="s">
        <v>503</v>
      </c>
      <c r="C1286" s="31" t="s">
        <v>446</v>
      </c>
      <c r="D1286" s="19" t="s">
        <v>406</v>
      </c>
      <c r="E1286" s="19">
        <v>36</v>
      </c>
      <c r="F1286" s="19">
        <v>3</v>
      </c>
      <c r="G1286" s="21" t="str">
        <f>IF(A1286='Recherche + MAJ'!$C$3,ROW(),"")</f>
        <v/>
      </c>
    </row>
    <row r="1287" spans="1:7" ht="15">
      <c r="A1287" s="22" t="s">
        <v>669</v>
      </c>
      <c r="B1287" s="49" t="s">
        <v>621</v>
      </c>
      <c r="C1287" s="22" t="s">
        <v>70</v>
      </c>
      <c r="D1287" s="19" t="s">
        <v>19</v>
      </c>
      <c r="E1287" s="19">
        <v>11</v>
      </c>
      <c r="F1287" s="43">
        <v>1</v>
      </c>
      <c r="G1287" s="21" t="str">
        <f>IF(A1287='Recherche + MAJ'!$C$3,ROW(),"")</f>
        <v/>
      </c>
    </row>
    <row r="1288" spans="1:7" ht="15">
      <c r="A1288" s="22" t="s">
        <v>255</v>
      </c>
      <c r="B1288" s="39" t="s">
        <v>222</v>
      </c>
      <c r="C1288" s="22" t="s">
        <v>256</v>
      </c>
      <c r="D1288" s="19" t="s">
        <v>254</v>
      </c>
      <c r="E1288" s="19">
        <v>7</v>
      </c>
      <c r="F1288" s="43">
        <v>1</v>
      </c>
      <c r="G1288" s="21" t="str">
        <f>IF(A1288='Recherche + MAJ'!$C$3,ROW(),"")</f>
        <v/>
      </c>
    </row>
    <row r="1289" spans="1:7" ht="15">
      <c r="A1289" s="22" t="s">
        <v>255</v>
      </c>
      <c r="B1289" s="47" t="s">
        <v>503</v>
      </c>
      <c r="C1289" s="22" t="s">
        <v>256</v>
      </c>
      <c r="D1289" s="19" t="s">
        <v>254</v>
      </c>
      <c r="E1289" s="19">
        <v>7</v>
      </c>
      <c r="F1289" s="43">
        <v>1</v>
      </c>
      <c r="G1289" s="21" t="str">
        <f>IF(A1289='Recherche + MAJ'!$C$3,ROW(),"")</f>
        <v/>
      </c>
    </row>
    <row r="1290" spans="1:7" ht="15">
      <c r="A1290" s="23" t="s">
        <v>22</v>
      </c>
      <c r="B1290" s="18" t="s">
        <v>1520</v>
      </c>
      <c r="C1290" s="27" t="s">
        <v>23</v>
      </c>
      <c r="D1290" s="19" t="s">
        <v>19</v>
      </c>
      <c r="E1290" s="19">
        <v>4</v>
      </c>
      <c r="F1290" s="20">
        <v>1</v>
      </c>
      <c r="G1290" s="21" t="str">
        <f>IF(A1290='Recherche + MAJ'!$C$3,ROW(),"")</f>
        <v/>
      </c>
    </row>
    <row r="1291" spans="1:7" ht="15">
      <c r="A1291" s="23" t="s">
        <v>22</v>
      </c>
      <c r="B1291" s="34" t="s">
        <v>1521</v>
      </c>
      <c r="C1291" s="27" t="s">
        <v>23</v>
      </c>
      <c r="D1291" s="19" t="s">
        <v>19</v>
      </c>
      <c r="E1291" s="19">
        <v>4</v>
      </c>
      <c r="F1291" s="20">
        <v>1</v>
      </c>
      <c r="G1291" s="21" t="str">
        <f>IF(A1291='Recherche + MAJ'!$C$3,ROW(),"")</f>
        <v/>
      </c>
    </row>
    <row r="1292" spans="1:7" ht="15">
      <c r="A1292" s="22" t="s">
        <v>257</v>
      </c>
      <c r="B1292" s="39" t="s">
        <v>222</v>
      </c>
      <c r="C1292" s="22" t="s">
        <v>258</v>
      </c>
      <c r="D1292" s="19" t="s">
        <v>254</v>
      </c>
      <c r="E1292" s="19">
        <v>7</v>
      </c>
      <c r="F1292" s="43">
        <v>2</v>
      </c>
      <c r="G1292" s="21" t="str">
        <f>IF(A1292='Recherche + MAJ'!$C$3,ROW(),"")</f>
        <v/>
      </c>
    </row>
    <row r="1293" spans="1:7" ht="15">
      <c r="A1293" s="22" t="s">
        <v>257</v>
      </c>
      <c r="B1293" s="47" t="s">
        <v>503</v>
      </c>
      <c r="C1293" s="22" t="s">
        <v>258</v>
      </c>
      <c r="D1293" s="19" t="s">
        <v>254</v>
      </c>
      <c r="E1293" s="19">
        <v>7</v>
      </c>
      <c r="F1293" s="43">
        <v>2</v>
      </c>
      <c r="G1293" s="21" t="str">
        <f>IF(A1293='Recherche + MAJ'!$C$3,ROW(),"")</f>
        <v/>
      </c>
    </row>
    <row r="1294" spans="1:7" ht="15">
      <c r="A1294" s="22" t="s">
        <v>257</v>
      </c>
      <c r="B1294" s="49" t="s">
        <v>621</v>
      </c>
      <c r="C1294" s="22" t="s">
        <v>670</v>
      </c>
      <c r="D1294" s="19" t="s">
        <v>19</v>
      </c>
      <c r="E1294" s="19">
        <v>11</v>
      </c>
      <c r="F1294" s="43">
        <v>2</v>
      </c>
      <c r="G1294" s="21" t="str">
        <f>IF(A1294='Recherche + MAJ'!$C$3,ROW(),"")</f>
        <v/>
      </c>
    </row>
    <row r="1295" spans="1:7" ht="15">
      <c r="A1295" s="42" t="s">
        <v>306</v>
      </c>
      <c r="B1295" s="39" t="s">
        <v>222</v>
      </c>
      <c r="C1295" s="28" t="s">
        <v>307</v>
      </c>
      <c r="D1295" s="19" t="s">
        <v>254</v>
      </c>
      <c r="E1295" s="19">
        <v>12</v>
      </c>
      <c r="F1295" s="19">
        <v>3</v>
      </c>
      <c r="G1295" s="21" t="str">
        <f>IF(A1295='Recherche + MAJ'!$C$3,ROW(),"")</f>
        <v/>
      </c>
    </row>
    <row r="1296" spans="1:7" ht="15">
      <c r="A1296" s="42" t="s">
        <v>306</v>
      </c>
      <c r="B1296" s="39" t="s">
        <v>222</v>
      </c>
      <c r="C1296" s="28" t="s">
        <v>307</v>
      </c>
      <c r="D1296" s="19" t="s">
        <v>254</v>
      </c>
      <c r="E1296" s="19">
        <v>13</v>
      </c>
      <c r="F1296" s="19">
        <v>3</v>
      </c>
      <c r="G1296" s="21" t="str">
        <f>IF(A1296='Recherche + MAJ'!$C$3,ROW(),"")</f>
        <v/>
      </c>
    </row>
    <row r="1297" spans="1:7" ht="15">
      <c r="A1297" s="42" t="s">
        <v>306</v>
      </c>
      <c r="B1297" s="47" t="s">
        <v>503</v>
      </c>
      <c r="C1297" s="28" t="s">
        <v>533</v>
      </c>
      <c r="D1297" s="19" t="s">
        <v>254</v>
      </c>
      <c r="E1297" s="19">
        <v>12</v>
      </c>
      <c r="F1297" s="19">
        <v>3</v>
      </c>
      <c r="G1297" s="21" t="str">
        <f>IF(A1297='Recherche + MAJ'!$C$3,ROW(),"")</f>
        <v/>
      </c>
    </row>
    <row r="1298" spans="1:7" ht="15">
      <c r="A1298" s="42" t="s">
        <v>306</v>
      </c>
      <c r="B1298" s="47" t="s">
        <v>503</v>
      </c>
      <c r="C1298" s="28" t="s">
        <v>307</v>
      </c>
      <c r="D1298" s="19" t="s">
        <v>254</v>
      </c>
      <c r="E1298" s="19">
        <v>13</v>
      </c>
      <c r="F1298" s="19">
        <v>3</v>
      </c>
      <c r="G1298" s="21" t="str">
        <f>IF(A1298='Recherche + MAJ'!$C$3,ROW(),"")</f>
        <v/>
      </c>
    </row>
    <row r="1299" spans="1:7" ht="15">
      <c r="A1299" s="22" t="s">
        <v>1034</v>
      </c>
      <c r="B1299" s="58" t="s">
        <v>935</v>
      </c>
      <c r="C1299" s="27" t="s">
        <v>1035</v>
      </c>
      <c r="D1299" s="19" t="s">
        <v>999</v>
      </c>
      <c r="E1299" s="19">
        <v>16</v>
      </c>
      <c r="F1299" s="20">
        <v>2</v>
      </c>
      <c r="G1299" s="21" t="str">
        <f>IF(A1299='Recherche + MAJ'!$C$3,ROW(),"")</f>
        <v/>
      </c>
    </row>
    <row r="1300" spans="1:7" ht="15">
      <c r="A1300" s="22" t="s">
        <v>1034</v>
      </c>
      <c r="B1300" s="63" t="s">
        <v>1161</v>
      </c>
      <c r="C1300" s="27" t="s">
        <v>1035</v>
      </c>
      <c r="D1300" s="19" t="s">
        <v>999</v>
      </c>
      <c r="E1300" s="19">
        <v>33</v>
      </c>
      <c r="F1300" s="20">
        <v>2</v>
      </c>
      <c r="G1300" s="21" t="str">
        <f>IF(A1300='Recherche + MAJ'!$C$3,ROW(),"")</f>
        <v/>
      </c>
    </row>
    <row r="1301" spans="1:7" ht="15">
      <c r="A1301" s="42" t="s">
        <v>1219</v>
      </c>
      <c r="B1301" s="63" t="s">
        <v>1161</v>
      </c>
      <c r="C1301" s="22" t="s">
        <v>1220</v>
      </c>
      <c r="D1301" s="19" t="s">
        <v>254</v>
      </c>
      <c r="E1301" s="19">
        <v>15</v>
      </c>
      <c r="F1301" s="20">
        <v>8</v>
      </c>
      <c r="G1301" s="21" t="str">
        <f>IF(A1301='Recherche + MAJ'!$C$3,ROW(),"")</f>
        <v/>
      </c>
    </row>
    <row r="1302" spans="1:7" ht="15">
      <c r="A1302" s="27" t="s">
        <v>1390</v>
      </c>
      <c r="B1302" s="66" t="s">
        <v>1364</v>
      </c>
      <c r="C1302" s="27" t="s">
        <v>1386</v>
      </c>
      <c r="D1302" s="19" t="s">
        <v>254</v>
      </c>
      <c r="E1302" s="19">
        <v>12</v>
      </c>
      <c r="F1302" s="20">
        <v>7</v>
      </c>
      <c r="G1302" s="21" t="str">
        <f>IF(A1302='Recherche + MAJ'!$C$3,ROW(),"")</f>
        <v/>
      </c>
    </row>
    <row r="1303" spans="1:7" ht="15">
      <c r="A1303" s="42" t="s">
        <v>1215</v>
      </c>
      <c r="B1303" s="63" t="s">
        <v>1161</v>
      </c>
      <c r="C1303" s="22" t="s">
        <v>1216</v>
      </c>
      <c r="D1303" s="19" t="s">
        <v>254</v>
      </c>
      <c r="E1303" s="19">
        <v>15</v>
      </c>
      <c r="F1303" s="19">
        <v>5</v>
      </c>
      <c r="G1303" s="21" t="str">
        <f>IF(A1303='Recherche + MAJ'!$C$3,ROW(),"")</f>
        <v/>
      </c>
    </row>
    <row r="1304" spans="1:7" ht="15">
      <c r="A1304" s="65" t="s">
        <v>1388</v>
      </c>
      <c r="B1304" s="66" t="s">
        <v>1364</v>
      </c>
      <c r="C1304" s="28" t="s">
        <v>1389</v>
      </c>
      <c r="D1304" s="19" t="s">
        <v>254</v>
      </c>
      <c r="E1304" s="19">
        <v>12</v>
      </c>
      <c r="F1304" s="20">
        <v>6</v>
      </c>
      <c r="G1304" s="21" t="str">
        <f>IF(A1304='Recherche + MAJ'!$C$3,ROW(),"")</f>
        <v/>
      </c>
    </row>
    <row r="1305" spans="1:7" ht="15">
      <c r="A1305" s="42" t="s">
        <v>1073</v>
      </c>
      <c r="B1305" s="58" t="s">
        <v>935</v>
      </c>
      <c r="C1305" s="28" t="s">
        <v>1074</v>
      </c>
      <c r="D1305" s="19" t="s">
        <v>382</v>
      </c>
      <c r="E1305" s="19">
        <v>22</v>
      </c>
      <c r="F1305" s="19">
        <v>5</v>
      </c>
      <c r="G1305" s="21" t="str">
        <f>IF(A1305='Recherche + MAJ'!$C$3,ROW(),"")</f>
        <v/>
      </c>
    </row>
    <row r="1306" spans="1:7" ht="15">
      <c r="A1306" s="42" t="s">
        <v>1073</v>
      </c>
      <c r="B1306" s="63" t="s">
        <v>1161</v>
      </c>
      <c r="C1306" s="28" t="s">
        <v>1074</v>
      </c>
      <c r="D1306" s="19" t="s">
        <v>1327</v>
      </c>
      <c r="E1306" s="19">
        <v>41</v>
      </c>
      <c r="F1306" s="19">
        <v>5</v>
      </c>
      <c r="G1306" s="21" t="str">
        <f>IF(A1306='Recherche + MAJ'!$C$3,ROW(),"")</f>
        <v/>
      </c>
    </row>
    <row r="1307" spans="1:7" ht="15">
      <c r="A1307" s="22" t="s">
        <v>1029</v>
      </c>
      <c r="B1307" s="58" t="s">
        <v>935</v>
      </c>
      <c r="C1307" s="48" t="s">
        <v>1030</v>
      </c>
      <c r="D1307" s="19" t="s">
        <v>999</v>
      </c>
      <c r="E1307" s="19">
        <v>15</v>
      </c>
      <c r="F1307" s="20">
        <v>8</v>
      </c>
      <c r="G1307" s="21" t="str">
        <f>IF(A1307='Recherche + MAJ'!$C$3,ROW(),"")</f>
        <v/>
      </c>
    </row>
    <row r="1308" spans="1:7" ht="15">
      <c r="A1308" s="22" t="s">
        <v>1029</v>
      </c>
      <c r="B1308" s="63" t="s">
        <v>1161</v>
      </c>
      <c r="C1308" s="48" t="s">
        <v>1030</v>
      </c>
      <c r="D1308" s="19" t="s">
        <v>999</v>
      </c>
      <c r="E1308" s="19">
        <v>31</v>
      </c>
      <c r="F1308" s="20">
        <v>8</v>
      </c>
      <c r="G1308" s="21" t="str">
        <f>IF(A1308='Recherche + MAJ'!$C$3,ROW(),"")</f>
        <v/>
      </c>
    </row>
    <row r="1309" spans="1:7" ht="15">
      <c r="A1309" s="42" t="s">
        <v>1319</v>
      </c>
      <c r="B1309" s="63" t="s">
        <v>1161</v>
      </c>
      <c r="C1309" s="28" t="s">
        <v>1320</v>
      </c>
      <c r="D1309" s="19" t="s">
        <v>999</v>
      </c>
      <c r="E1309" s="19">
        <v>32</v>
      </c>
      <c r="F1309" s="19">
        <v>5</v>
      </c>
      <c r="G1309" s="21" t="str">
        <f>IF(A1309='Recherche + MAJ'!$C$3,ROW(),"")</f>
        <v/>
      </c>
    </row>
    <row r="1310" spans="1:7" ht="15">
      <c r="A1310" s="23" t="s">
        <v>71</v>
      </c>
      <c r="B1310" s="18" t="s">
        <v>1520</v>
      </c>
      <c r="C1310" s="23" t="s">
        <v>72</v>
      </c>
      <c r="D1310" s="19" t="s">
        <v>40</v>
      </c>
      <c r="E1310" s="19">
        <v>11</v>
      </c>
      <c r="F1310" s="24">
        <v>5</v>
      </c>
      <c r="G1310" s="21" t="str">
        <f>IF(A1310='Recherche + MAJ'!$C$3,ROW(),"")</f>
        <v/>
      </c>
    </row>
    <row r="1311" spans="1:7" ht="15">
      <c r="A1311" s="23" t="s">
        <v>71</v>
      </c>
      <c r="B1311" s="34" t="s">
        <v>1521</v>
      </c>
      <c r="C1311" s="23" t="s">
        <v>72</v>
      </c>
      <c r="D1311" s="36" t="s">
        <v>40</v>
      </c>
      <c r="E1311" s="36">
        <v>11</v>
      </c>
      <c r="F1311" s="24">
        <v>5</v>
      </c>
      <c r="G1311" s="21" t="str">
        <f>IF(A1311='Recherche + MAJ'!$C$3,ROW(),"")</f>
        <v/>
      </c>
    </row>
    <row r="1312" spans="1:7" ht="15">
      <c r="A1312" s="42" t="s">
        <v>470</v>
      </c>
      <c r="B1312" s="39" t="s">
        <v>222</v>
      </c>
      <c r="C1312" s="31" t="s">
        <v>471</v>
      </c>
      <c r="D1312" s="19" t="s">
        <v>462</v>
      </c>
      <c r="E1312" s="19">
        <v>41</v>
      </c>
      <c r="F1312" s="19">
        <v>5</v>
      </c>
      <c r="G1312" s="21" t="str">
        <f>IF(A1312='Recherche + MAJ'!$C$3,ROW(),"")</f>
        <v/>
      </c>
    </row>
    <row r="1313" spans="1:7" ht="15">
      <c r="A1313" s="42" t="s">
        <v>470</v>
      </c>
      <c r="B1313" s="47" t="s">
        <v>503</v>
      </c>
      <c r="C1313" s="31" t="s">
        <v>471</v>
      </c>
      <c r="D1313" s="19" t="s">
        <v>462</v>
      </c>
      <c r="E1313" s="19">
        <v>39</v>
      </c>
      <c r="F1313" s="19">
        <v>5</v>
      </c>
      <c r="G1313" s="21" t="str">
        <f>IF(A1313='Recherche + MAJ'!$C$3,ROW(),"")</f>
        <v/>
      </c>
    </row>
    <row r="1314" spans="1:7" ht="15">
      <c r="A1314" s="22" t="s">
        <v>1281</v>
      </c>
      <c r="B1314" s="63" t="s">
        <v>1161</v>
      </c>
      <c r="C1314" s="27" t="s">
        <v>1282</v>
      </c>
      <c r="D1314" s="19" t="s">
        <v>970</v>
      </c>
      <c r="E1314" s="19">
        <v>23</v>
      </c>
      <c r="F1314" s="20">
        <v>2</v>
      </c>
      <c r="G1314" s="21" t="str">
        <f>IF(A1314='Recherche + MAJ'!$C$3,ROW(),"")</f>
        <v/>
      </c>
    </row>
    <row r="1315" spans="1:7" ht="15">
      <c r="A1315" s="27" t="s">
        <v>1281</v>
      </c>
      <c r="B1315" s="66" t="s">
        <v>1364</v>
      </c>
      <c r="C1315" s="27" t="s">
        <v>1282</v>
      </c>
      <c r="D1315" s="19" t="s">
        <v>970</v>
      </c>
      <c r="E1315" s="19">
        <v>21</v>
      </c>
      <c r="F1315" s="20">
        <v>2</v>
      </c>
      <c r="G1315" s="21" t="str">
        <f>IF(A1315='Recherche + MAJ'!$C$3,ROW(),"")</f>
        <v/>
      </c>
    </row>
    <row r="1316" spans="1:7" ht="15">
      <c r="A1316" s="42" t="s">
        <v>811</v>
      </c>
      <c r="B1316" s="49" t="s">
        <v>621</v>
      </c>
      <c r="C1316" s="31" t="s">
        <v>812</v>
      </c>
      <c r="D1316" s="19" t="s">
        <v>790</v>
      </c>
      <c r="E1316" s="19">
        <v>39</v>
      </c>
      <c r="F1316" s="19">
        <v>3</v>
      </c>
      <c r="G1316" s="21" t="str">
        <f>IF(A1316='Recherche + MAJ'!$C$3,ROW(),"")</f>
        <v/>
      </c>
    </row>
    <row r="1317" spans="1:7" ht="15">
      <c r="A1317" s="22" t="s">
        <v>811</v>
      </c>
      <c r="B1317" s="58" t="s">
        <v>935</v>
      </c>
      <c r="C1317" s="27" t="s">
        <v>812</v>
      </c>
      <c r="D1317" s="19" t="s">
        <v>101</v>
      </c>
      <c r="E1317" s="19">
        <v>29</v>
      </c>
      <c r="F1317" s="20">
        <v>4</v>
      </c>
      <c r="G1317" s="21" t="str">
        <f>IF(A1317='Recherche + MAJ'!$C$3,ROW(),"")</f>
        <v/>
      </c>
    </row>
    <row r="1318" spans="1:7" ht="15">
      <c r="A1318" s="22" t="s">
        <v>811</v>
      </c>
      <c r="B1318" s="63" t="s">
        <v>1161</v>
      </c>
      <c r="C1318" s="27" t="s">
        <v>812</v>
      </c>
      <c r="D1318" s="19" t="s">
        <v>101</v>
      </c>
      <c r="E1318" s="19">
        <v>51</v>
      </c>
      <c r="F1318" s="19">
        <v>3</v>
      </c>
      <c r="G1318" s="21" t="str">
        <f>IF(A1318='Recherche + MAJ'!$C$3,ROW(),"")</f>
        <v/>
      </c>
    </row>
    <row r="1319" spans="1:7" ht="15">
      <c r="A1319" s="65" t="s">
        <v>811</v>
      </c>
      <c r="B1319" s="66" t="s">
        <v>1364</v>
      </c>
      <c r="C1319" s="27" t="s">
        <v>1482</v>
      </c>
      <c r="D1319" s="19" t="s">
        <v>101</v>
      </c>
      <c r="E1319" s="19">
        <v>42</v>
      </c>
      <c r="F1319" s="24">
        <v>3</v>
      </c>
      <c r="G1319" s="21" t="str">
        <f>IF(A1319='Recherche + MAJ'!$C$3,ROW(),"")</f>
        <v/>
      </c>
    </row>
    <row r="1320" spans="1:7" ht="15">
      <c r="A1320" s="42" t="s">
        <v>989</v>
      </c>
      <c r="B1320" s="58" t="s">
        <v>935</v>
      </c>
      <c r="C1320" s="31" t="s">
        <v>990</v>
      </c>
      <c r="D1320" s="19" t="s">
        <v>970</v>
      </c>
      <c r="E1320" s="19">
        <v>12</v>
      </c>
      <c r="F1320" s="19">
        <v>3</v>
      </c>
      <c r="G1320" s="21" t="str">
        <f>IF(A1320='Recherche + MAJ'!$C$3,ROW(),"")</f>
        <v/>
      </c>
    </row>
    <row r="1321" spans="1:7" ht="15">
      <c r="A1321" s="22" t="s">
        <v>387</v>
      </c>
      <c r="B1321" s="39" t="s">
        <v>222</v>
      </c>
      <c r="C1321" s="22" t="s">
        <v>388</v>
      </c>
      <c r="D1321" s="19" t="s">
        <v>382</v>
      </c>
      <c r="E1321" s="19">
        <v>29</v>
      </c>
      <c r="F1321" s="19">
        <v>4</v>
      </c>
      <c r="G1321" s="21" t="str">
        <f>IF(A1321='Recherche + MAJ'!$C$3,ROW(),"")</f>
        <v/>
      </c>
    </row>
    <row r="1322" spans="1:7" ht="15">
      <c r="A1322" s="42" t="s">
        <v>387</v>
      </c>
      <c r="B1322" s="63" t="s">
        <v>1161</v>
      </c>
      <c r="C1322" s="31" t="s">
        <v>1334</v>
      </c>
      <c r="D1322" s="19" t="s">
        <v>1327</v>
      </c>
      <c r="E1322" s="19">
        <v>40</v>
      </c>
      <c r="F1322" s="19">
        <v>3</v>
      </c>
      <c r="G1322" s="21" t="str">
        <f>IF(A1322='Recherche + MAJ'!$C$3,ROW(),"")</f>
        <v/>
      </c>
    </row>
    <row r="1323" spans="1:7" ht="15">
      <c r="A1323" s="65" t="s">
        <v>387</v>
      </c>
      <c r="B1323" s="66" t="s">
        <v>1364</v>
      </c>
      <c r="C1323" s="27" t="s">
        <v>1334</v>
      </c>
      <c r="D1323" s="19" t="s">
        <v>1460</v>
      </c>
      <c r="E1323" s="19">
        <v>36</v>
      </c>
      <c r="F1323" s="24">
        <v>3</v>
      </c>
      <c r="G1323" s="21" t="str">
        <f>IF(A1323='Recherche + MAJ'!$C$3,ROW(),"")</f>
        <v/>
      </c>
    </row>
    <row r="1324" spans="1:7" ht="15">
      <c r="A1324" s="42" t="s">
        <v>992</v>
      </c>
      <c r="B1324" s="58" t="s">
        <v>935</v>
      </c>
      <c r="C1324" s="31" t="s">
        <v>993</v>
      </c>
      <c r="D1324" s="19" t="s">
        <v>970</v>
      </c>
      <c r="E1324" s="19">
        <v>12</v>
      </c>
      <c r="F1324" s="19" t="s">
        <v>991</v>
      </c>
      <c r="G1324" s="21" t="str">
        <f>IF(A1324='Recherche + MAJ'!$C$3,ROW(),"")</f>
        <v/>
      </c>
    </row>
    <row r="1325" spans="1:7" ht="15">
      <c r="A1325" s="22" t="s">
        <v>574</v>
      </c>
      <c r="B1325" s="47" t="s">
        <v>503</v>
      </c>
      <c r="C1325" s="22" t="s">
        <v>388</v>
      </c>
      <c r="D1325" s="19" t="s">
        <v>382</v>
      </c>
      <c r="E1325" s="19">
        <v>28</v>
      </c>
      <c r="F1325" s="19">
        <v>5</v>
      </c>
      <c r="G1325" s="21" t="str">
        <f>IF(A1325='Recherche + MAJ'!$C$3,ROW(),"")</f>
        <v/>
      </c>
    </row>
    <row r="1326" spans="1:7" ht="15">
      <c r="A1326" s="23" t="s">
        <v>57</v>
      </c>
      <c r="B1326" s="18" t="s">
        <v>1520</v>
      </c>
      <c r="C1326" s="27" t="s">
        <v>58</v>
      </c>
      <c r="D1326" s="19" t="s">
        <v>40</v>
      </c>
      <c r="E1326" s="19">
        <v>10</v>
      </c>
      <c r="F1326" s="20">
        <v>1</v>
      </c>
      <c r="G1326" s="21" t="str">
        <f>IF(A1326='Recherche + MAJ'!$C$3,ROW(),"")</f>
        <v/>
      </c>
    </row>
    <row r="1327" spans="1:7" ht="15">
      <c r="A1327" s="23" t="s">
        <v>57</v>
      </c>
      <c r="B1327" s="34" t="s">
        <v>1521</v>
      </c>
      <c r="C1327" s="27" t="s">
        <v>58</v>
      </c>
      <c r="D1327" s="36" t="s">
        <v>40</v>
      </c>
      <c r="E1327" s="36">
        <v>10</v>
      </c>
      <c r="F1327" s="20">
        <v>1</v>
      </c>
      <c r="G1327" s="21" t="str">
        <f>IF(A1327='Recherche + MAJ'!$C$3,ROW(),"")</f>
        <v/>
      </c>
    </row>
    <row r="1328" spans="1:7" ht="15">
      <c r="A1328" s="50" t="s">
        <v>703</v>
      </c>
      <c r="B1328" s="49" t="s">
        <v>621</v>
      </c>
      <c r="C1328" s="50" t="s">
        <v>704</v>
      </c>
      <c r="D1328" s="19" t="s">
        <v>678</v>
      </c>
      <c r="E1328" s="19">
        <v>16</v>
      </c>
      <c r="F1328" s="19">
        <v>5</v>
      </c>
      <c r="G1328" s="21" t="str">
        <f>IF(A1328='Recherche + MAJ'!$C$3,ROW(),"")</f>
        <v/>
      </c>
    </row>
    <row r="1329" spans="1:7" ht="15">
      <c r="A1329" s="42" t="s">
        <v>847</v>
      </c>
      <c r="B1329" s="49" t="s">
        <v>621</v>
      </c>
      <c r="C1329" s="31" t="s">
        <v>848</v>
      </c>
      <c r="D1329" s="19" t="s">
        <v>838</v>
      </c>
      <c r="E1329" s="19">
        <v>51</v>
      </c>
      <c r="F1329" s="19">
        <v>3</v>
      </c>
      <c r="G1329" s="21" t="str">
        <f>IF(A1329='Recherche + MAJ'!$C$3,ROW(),"")</f>
        <v/>
      </c>
    </row>
    <row r="1330" spans="1:7" ht="15">
      <c r="A1330" s="42" t="s">
        <v>847</v>
      </c>
      <c r="B1330" s="49" t="s">
        <v>621</v>
      </c>
      <c r="C1330" s="28" t="s">
        <v>848</v>
      </c>
      <c r="D1330" s="19" t="s">
        <v>838</v>
      </c>
      <c r="E1330" s="19">
        <v>54</v>
      </c>
      <c r="F1330" s="19">
        <v>5</v>
      </c>
      <c r="G1330" s="21" t="str">
        <f>IF(A1330='Recherche + MAJ'!$C$3,ROW(),"")</f>
        <v/>
      </c>
    </row>
    <row r="1331" spans="1:7" ht="15">
      <c r="A1331" s="42" t="s">
        <v>1283</v>
      </c>
      <c r="B1331" s="63" t="s">
        <v>1161</v>
      </c>
      <c r="C1331" s="31" t="s">
        <v>1284</v>
      </c>
      <c r="D1331" s="19" t="s">
        <v>970</v>
      </c>
      <c r="E1331" s="19">
        <v>23</v>
      </c>
      <c r="F1331" s="19">
        <v>3</v>
      </c>
      <c r="G1331" s="21" t="str">
        <f>IF(A1331='Recherche + MAJ'!$C$3,ROW(),"")</f>
        <v/>
      </c>
    </row>
    <row r="1332" spans="1:7" ht="15">
      <c r="A1332" s="41" t="s">
        <v>1283</v>
      </c>
      <c r="B1332" s="66" t="s">
        <v>1364</v>
      </c>
      <c r="C1332" s="31" t="s">
        <v>1284</v>
      </c>
      <c r="D1332" s="19" t="s">
        <v>970</v>
      </c>
      <c r="E1332" s="19">
        <v>21</v>
      </c>
      <c r="F1332" s="19">
        <v>3</v>
      </c>
      <c r="G1332" s="21" t="str">
        <f>IF(A1332='Recherche + MAJ'!$C$3,ROW(),"")</f>
        <v/>
      </c>
    </row>
    <row r="1333" spans="1:7" ht="15">
      <c r="A1333" s="22" t="s">
        <v>391</v>
      </c>
      <c r="B1333" s="39" t="s">
        <v>222</v>
      </c>
      <c r="C1333" s="28" t="s">
        <v>392</v>
      </c>
      <c r="D1333" s="19" t="s">
        <v>382</v>
      </c>
      <c r="E1333" s="19">
        <v>29</v>
      </c>
      <c r="F1333" s="20">
        <v>6</v>
      </c>
      <c r="G1333" s="21" t="str">
        <f>IF(A1333='Recherche + MAJ'!$C$3,ROW(),"")</f>
        <v/>
      </c>
    </row>
    <row r="1334" spans="1:7" ht="15">
      <c r="A1334" s="22" t="s">
        <v>576</v>
      </c>
      <c r="B1334" s="47" t="s">
        <v>503</v>
      </c>
      <c r="C1334" s="28" t="s">
        <v>392</v>
      </c>
      <c r="D1334" s="19" t="s">
        <v>382</v>
      </c>
      <c r="E1334" s="19">
        <v>28</v>
      </c>
      <c r="F1334" s="20">
        <v>7</v>
      </c>
      <c r="G1334" s="21" t="str">
        <f>IF(A1334='Recherche + MAJ'!$C$3,ROW(),"")</f>
        <v/>
      </c>
    </row>
    <row r="1335" spans="1:7" ht="15">
      <c r="A1335" s="42" t="s">
        <v>910</v>
      </c>
      <c r="B1335" s="49" t="s">
        <v>621</v>
      </c>
      <c r="C1335" s="31" t="s">
        <v>911</v>
      </c>
      <c r="D1335" s="19" t="s">
        <v>897</v>
      </c>
      <c r="E1335" s="19">
        <v>64</v>
      </c>
      <c r="F1335" s="19">
        <v>3</v>
      </c>
      <c r="G1335" s="21" t="str">
        <f>IF(A1335='Recherche + MAJ'!$C$3,ROW(),"")</f>
        <v/>
      </c>
    </row>
    <row r="1336" spans="1:7" ht="15">
      <c r="A1336" s="22" t="s">
        <v>1099</v>
      </c>
      <c r="B1336" s="58" t="s">
        <v>935</v>
      </c>
      <c r="C1336" s="27" t="s">
        <v>1100</v>
      </c>
      <c r="D1336" s="19" t="s">
        <v>101</v>
      </c>
      <c r="E1336" s="19">
        <v>28</v>
      </c>
      <c r="F1336" s="20">
        <v>9</v>
      </c>
      <c r="G1336" s="21" t="str">
        <f>IF(A1336='Recherche + MAJ'!$C$3,ROW(),"")</f>
        <v/>
      </c>
    </row>
    <row r="1337" spans="1:7" ht="15">
      <c r="A1337" s="22" t="s">
        <v>466</v>
      </c>
      <c r="B1337" s="39" t="s">
        <v>222</v>
      </c>
      <c r="C1337" s="22" t="s">
        <v>467</v>
      </c>
      <c r="D1337" s="19" t="s">
        <v>462</v>
      </c>
      <c r="E1337" s="19">
        <v>41</v>
      </c>
      <c r="F1337" s="19">
        <v>3</v>
      </c>
      <c r="G1337" s="21" t="str">
        <f>IF(A1337='Recherche + MAJ'!$C$3,ROW(),"")</f>
        <v/>
      </c>
    </row>
    <row r="1338" spans="1:7" ht="15">
      <c r="A1338" s="22" t="s">
        <v>466</v>
      </c>
      <c r="B1338" s="47" t="s">
        <v>503</v>
      </c>
      <c r="C1338" s="22" t="s">
        <v>467</v>
      </c>
      <c r="D1338" s="19" t="s">
        <v>462</v>
      </c>
      <c r="E1338" s="19">
        <v>39</v>
      </c>
      <c r="F1338" s="19">
        <v>3</v>
      </c>
      <c r="G1338" s="21" t="str">
        <f>IF(A1338='Recherche + MAJ'!$C$3,ROW(),"")</f>
        <v/>
      </c>
    </row>
    <row r="1339" spans="1:7" ht="15">
      <c r="A1339" s="42" t="s">
        <v>466</v>
      </c>
      <c r="B1339" s="63" t="s">
        <v>1161</v>
      </c>
      <c r="C1339" s="28" t="s">
        <v>1218</v>
      </c>
      <c r="D1339" s="19" t="s">
        <v>254</v>
      </c>
      <c r="E1339" s="19">
        <v>15</v>
      </c>
      <c r="F1339" s="20">
        <v>7</v>
      </c>
      <c r="G1339" s="21" t="str">
        <f>IF(A1339='Recherche + MAJ'!$C$3,ROW(),"")</f>
        <v/>
      </c>
    </row>
    <row r="1340" spans="1:7" ht="15">
      <c r="A1340" s="42" t="s">
        <v>466</v>
      </c>
      <c r="B1340" s="63" t="s">
        <v>1161</v>
      </c>
      <c r="C1340" s="31" t="s">
        <v>1278</v>
      </c>
      <c r="D1340" s="19" t="s">
        <v>970</v>
      </c>
      <c r="E1340" s="19">
        <v>22</v>
      </c>
      <c r="F1340" s="19">
        <v>4</v>
      </c>
      <c r="G1340" s="21" t="str">
        <f>IF(A1340='Recherche + MAJ'!$C$3,ROW(),"")</f>
        <v/>
      </c>
    </row>
    <row r="1341" spans="1:7" ht="15">
      <c r="A1341" s="65" t="s">
        <v>466</v>
      </c>
      <c r="B1341" s="66" t="s">
        <v>1364</v>
      </c>
      <c r="C1341" s="28" t="s">
        <v>1387</v>
      </c>
      <c r="D1341" s="19" t="s">
        <v>254</v>
      </c>
      <c r="E1341" s="19">
        <v>12</v>
      </c>
      <c r="F1341" s="24">
        <v>5</v>
      </c>
      <c r="G1341" s="21" t="str">
        <f>IF(A1341='Recherche + MAJ'!$C$3,ROW(),"")</f>
        <v/>
      </c>
    </row>
    <row r="1342" spans="1:7" ht="15">
      <c r="A1342" s="41" t="s">
        <v>466</v>
      </c>
      <c r="B1342" s="66" t="s">
        <v>1364</v>
      </c>
      <c r="C1342" s="31" t="s">
        <v>1278</v>
      </c>
      <c r="D1342" s="19" t="s">
        <v>970</v>
      </c>
      <c r="E1342" s="19">
        <v>20</v>
      </c>
      <c r="F1342" s="19">
        <v>4</v>
      </c>
      <c r="G1342" s="21" t="str">
        <f>IF(A1342='Recherche + MAJ'!$C$3,ROW(),"")</f>
        <v/>
      </c>
    </row>
    <row r="1343" spans="1:7" ht="15">
      <c r="A1343" s="22" t="s">
        <v>316</v>
      </c>
      <c r="B1343" s="39" t="s">
        <v>222</v>
      </c>
      <c r="C1343" s="27" t="s">
        <v>317</v>
      </c>
      <c r="D1343" s="19" t="s">
        <v>254</v>
      </c>
      <c r="E1343" s="19">
        <v>12</v>
      </c>
      <c r="F1343" s="20">
        <v>8</v>
      </c>
      <c r="G1343" s="21" t="str">
        <f>IF(A1343='Recherche + MAJ'!$C$3,ROW(),"")</f>
        <v/>
      </c>
    </row>
    <row r="1344" spans="1:7" ht="15">
      <c r="A1344" s="22" t="s">
        <v>316</v>
      </c>
      <c r="B1344" s="39" t="s">
        <v>222</v>
      </c>
      <c r="C1344" s="27" t="s">
        <v>317</v>
      </c>
      <c r="D1344" s="19" t="s">
        <v>254</v>
      </c>
      <c r="E1344" s="19">
        <v>13</v>
      </c>
      <c r="F1344" s="20">
        <v>8</v>
      </c>
      <c r="G1344" s="21" t="str">
        <f>IF(A1344='Recherche + MAJ'!$C$3,ROW(),"")</f>
        <v/>
      </c>
    </row>
    <row r="1345" spans="1:7" ht="15">
      <c r="A1345" s="42" t="s">
        <v>316</v>
      </c>
      <c r="B1345" s="39" t="s">
        <v>222</v>
      </c>
      <c r="C1345" s="28" t="s">
        <v>368</v>
      </c>
      <c r="D1345" s="19" t="s">
        <v>328</v>
      </c>
      <c r="E1345" s="19">
        <v>26</v>
      </c>
      <c r="F1345" s="19">
        <v>4</v>
      </c>
      <c r="G1345" s="21" t="str">
        <f>IF(A1345='Recherche + MAJ'!$C$3,ROW(),"")</f>
        <v/>
      </c>
    </row>
    <row r="1346" spans="1:7" ht="15">
      <c r="A1346" s="42" t="s">
        <v>316</v>
      </c>
      <c r="B1346" s="39" t="s">
        <v>222</v>
      </c>
      <c r="C1346" s="28" t="s">
        <v>368</v>
      </c>
      <c r="D1346" s="19" t="s">
        <v>328</v>
      </c>
      <c r="E1346" s="19">
        <v>27</v>
      </c>
      <c r="F1346" s="19">
        <v>4</v>
      </c>
      <c r="G1346" s="21" t="str">
        <f>IF(A1346='Recherche + MAJ'!$C$3,ROW(),"")</f>
        <v/>
      </c>
    </row>
    <row r="1347" spans="1:7" ht="15">
      <c r="A1347" s="22" t="s">
        <v>316</v>
      </c>
      <c r="B1347" s="47" t="s">
        <v>503</v>
      </c>
      <c r="C1347" s="27" t="s">
        <v>317</v>
      </c>
      <c r="D1347" s="19" t="s">
        <v>254</v>
      </c>
      <c r="E1347" s="19">
        <v>12</v>
      </c>
      <c r="F1347" s="20">
        <v>8</v>
      </c>
      <c r="G1347" s="21" t="str">
        <f>IF(A1347='Recherche + MAJ'!$C$3,ROW(),"")</f>
        <v/>
      </c>
    </row>
    <row r="1348" spans="1:7" ht="15">
      <c r="A1348" s="22" t="s">
        <v>316</v>
      </c>
      <c r="B1348" s="47" t="s">
        <v>503</v>
      </c>
      <c r="C1348" s="27" t="s">
        <v>317</v>
      </c>
      <c r="D1348" s="19" t="s">
        <v>254</v>
      </c>
      <c r="E1348" s="19">
        <v>13</v>
      </c>
      <c r="F1348" s="20">
        <v>8</v>
      </c>
      <c r="G1348" s="21" t="str">
        <f>IF(A1348='Recherche + MAJ'!$C$3,ROW(),"")</f>
        <v/>
      </c>
    </row>
    <row r="1349" spans="1:7" ht="15">
      <c r="A1349" s="42" t="s">
        <v>316</v>
      </c>
      <c r="B1349" s="47" t="s">
        <v>503</v>
      </c>
      <c r="C1349" s="28" t="s">
        <v>368</v>
      </c>
      <c r="D1349" s="19" t="s">
        <v>328</v>
      </c>
      <c r="E1349" s="19">
        <v>25</v>
      </c>
      <c r="F1349" s="19">
        <v>4</v>
      </c>
      <c r="G1349" s="21" t="str">
        <f>IF(A1349='Recherche + MAJ'!$C$3,ROW(),"")</f>
        <v/>
      </c>
    </row>
    <row r="1350" spans="1:7" ht="15">
      <c r="A1350" s="42" t="s">
        <v>316</v>
      </c>
      <c r="B1350" s="47" t="s">
        <v>503</v>
      </c>
      <c r="C1350" s="28" t="s">
        <v>368</v>
      </c>
      <c r="D1350" s="19" t="s">
        <v>328</v>
      </c>
      <c r="E1350" s="19">
        <v>26</v>
      </c>
      <c r="F1350" s="19">
        <v>4</v>
      </c>
      <c r="G1350" s="21" t="str">
        <f>IF(A1350='Recherche + MAJ'!$C$3,ROW(),"")</f>
        <v/>
      </c>
    </row>
    <row r="1351" spans="1:7" ht="15">
      <c r="A1351" s="42" t="s">
        <v>316</v>
      </c>
      <c r="B1351" s="58" t="s">
        <v>935</v>
      </c>
      <c r="C1351" s="28" t="s">
        <v>1026</v>
      </c>
      <c r="D1351" s="19" t="s">
        <v>999</v>
      </c>
      <c r="E1351" s="19">
        <v>15</v>
      </c>
      <c r="F1351" s="19">
        <v>5</v>
      </c>
      <c r="G1351" s="21" t="str">
        <f>IF(A1351='Recherche + MAJ'!$C$3,ROW(),"")</f>
        <v/>
      </c>
    </row>
    <row r="1352" spans="1:7" ht="15">
      <c r="A1352" s="42" t="s">
        <v>316</v>
      </c>
      <c r="B1352" s="63" t="s">
        <v>1161</v>
      </c>
      <c r="C1352" s="31" t="s">
        <v>1206</v>
      </c>
      <c r="D1352" s="19" t="s">
        <v>254</v>
      </c>
      <c r="E1352" s="19">
        <v>11</v>
      </c>
      <c r="F1352" s="19">
        <v>4</v>
      </c>
      <c r="G1352" s="21" t="str">
        <f>IF(A1352='Recherche + MAJ'!$C$3,ROW(),"")</f>
        <v/>
      </c>
    </row>
    <row r="1353" spans="1:7" ht="15">
      <c r="A1353" s="42" t="s">
        <v>316</v>
      </c>
      <c r="B1353" s="63" t="s">
        <v>1161</v>
      </c>
      <c r="C1353" s="28" t="s">
        <v>1026</v>
      </c>
      <c r="D1353" s="19" t="s">
        <v>999</v>
      </c>
      <c r="E1353" s="19">
        <v>31</v>
      </c>
      <c r="F1353" s="19">
        <v>5</v>
      </c>
      <c r="G1353" s="21" t="str">
        <f>IF(A1353='Recherche + MAJ'!$C$3,ROW(),"")</f>
        <v/>
      </c>
    </row>
    <row r="1354" spans="1:7" ht="15">
      <c r="A1354" s="22" t="s">
        <v>1326</v>
      </c>
      <c r="B1354" s="63" t="s">
        <v>1161</v>
      </c>
      <c r="C1354" s="27" t="s">
        <v>317</v>
      </c>
      <c r="D1354" s="19" t="s">
        <v>999</v>
      </c>
      <c r="E1354" s="19">
        <v>32</v>
      </c>
      <c r="F1354" s="20">
        <v>9</v>
      </c>
      <c r="G1354" s="21" t="str">
        <f>IF(A1354='Recherche + MAJ'!$C$3,ROW(),"")</f>
        <v/>
      </c>
    </row>
    <row r="1355" spans="1:7" ht="15">
      <c r="A1355" s="42" t="s">
        <v>1036</v>
      </c>
      <c r="B1355" s="58" t="s">
        <v>935</v>
      </c>
      <c r="C1355" s="31" t="s">
        <v>1037</v>
      </c>
      <c r="D1355" s="19" t="s">
        <v>999</v>
      </c>
      <c r="E1355" s="19">
        <v>16</v>
      </c>
      <c r="F1355" s="19">
        <v>3</v>
      </c>
      <c r="G1355" s="21" t="str">
        <f>IF(A1355='Recherche + MAJ'!$C$3,ROW(),"")</f>
        <v/>
      </c>
    </row>
    <row r="1356" spans="1:7" ht="15">
      <c r="A1356" s="42" t="s">
        <v>1036</v>
      </c>
      <c r="B1356" s="63" t="s">
        <v>1161</v>
      </c>
      <c r="C1356" s="31" t="s">
        <v>1037</v>
      </c>
      <c r="D1356" s="19" t="s">
        <v>999</v>
      </c>
      <c r="E1356" s="19">
        <v>33</v>
      </c>
      <c r="F1356" s="19">
        <v>3</v>
      </c>
      <c r="G1356" s="21" t="str">
        <f>IF(A1356='Recherche + MAJ'!$C$3,ROW(),"")</f>
        <v/>
      </c>
    </row>
    <row r="1357" spans="1:7" ht="15">
      <c r="A1357" s="22" t="s">
        <v>612</v>
      </c>
      <c r="B1357" s="47" t="s">
        <v>503</v>
      </c>
      <c r="C1357" s="22" t="s">
        <v>253</v>
      </c>
      <c r="D1357" s="19" t="s">
        <v>122</v>
      </c>
      <c r="E1357" s="19">
        <v>45</v>
      </c>
      <c r="F1357" s="43">
        <v>2</v>
      </c>
      <c r="G1357" s="21" t="str">
        <f>IF(A1357='Recherche + MAJ'!$C$3,ROW(),"")</f>
        <v/>
      </c>
    </row>
    <row r="1358" spans="1:7" ht="15">
      <c r="A1358" s="22" t="s">
        <v>612</v>
      </c>
      <c r="B1358" s="49" t="s">
        <v>621</v>
      </c>
      <c r="C1358" s="27" t="s">
        <v>913</v>
      </c>
      <c r="D1358" s="19" t="s">
        <v>897</v>
      </c>
      <c r="E1358" s="19">
        <v>67</v>
      </c>
      <c r="F1358" s="20">
        <v>2</v>
      </c>
      <c r="G1358" s="21" t="str">
        <f>IF(A1358='Recherche + MAJ'!$C$3,ROW(),"")</f>
        <v/>
      </c>
    </row>
    <row r="1359" spans="1:7" ht="15">
      <c r="A1359" s="22" t="s">
        <v>612</v>
      </c>
      <c r="B1359" s="58" t="s">
        <v>935</v>
      </c>
      <c r="C1359" s="27" t="s">
        <v>913</v>
      </c>
      <c r="D1359" s="19" t="s">
        <v>122</v>
      </c>
      <c r="E1359" s="19">
        <v>38</v>
      </c>
      <c r="F1359" s="20">
        <v>2</v>
      </c>
      <c r="G1359" s="21" t="str">
        <f>IF(A1359='Recherche + MAJ'!$C$3,ROW(),"")</f>
        <v/>
      </c>
    </row>
    <row r="1360" spans="1:7" ht="15">
      <c r="A1360" s="22" t="s">
        <v>612</v>
      </c>
      <c r="B1360" s="63" t="s">
        <v>1161</v>
      </c>
      <c r="C1360" s="27" t="s">
        <v>913</v>
      </c>
      <c r="D1360" s="19" t="s">
        <v>122</v>
      </c>
      <c r="E1360" s="19">
        <v>57</v>
      </c>
      <c r="F1360" s="20">
        <v>2</v>
      </c>
      <c r="G1360" s="21" t="str">
        <f>IF(A1360='Recherche + MAJ'!$C$3,ROW(),"")</f>
        <v/>
      </c>
    </row>
    <row r="1361" spans="1:7" ht="15">
      <c r="A1361" s="27" t="s">
        <v>612</v>
      </c>
      <c r="B1361" s="66" t="s">
        <v>1364</v>
      </c>
      <c r="C1361" s="27" t="s">
        <v>913</v>
      </c>
      <c r="D1361" s="19" t="s">
        <v>122</v>
      </c>
      <c r="E1361" s="19">
        <v>51</v>
      </c>
      <c r="F1361" s="20">
        <v>2</v>
      </c>
      <c r="G1361" s="21" t="str">
        <f>IF(A1361='Recherche + MAJ'!$C$3,ROW(),"")</f>
        <v/>
      </c>
    </row>
    <row r="1362" spans="1:7" ht="15">
      <c r="A1362" s="42" t="s">
        <v>884</v>
      </c>
      <c r="B1362" s="49" t="s">
        <v>621</v>
      </c>
      <c r="C1362" s="41" t="s">
        <v>128</v>
      </c>
      <c r="D1362" s="19" t="s">
        <v>838</v>
      </c>
      <c r="E1362" s="19">
        <v>60</v>
      </c>
      <c r="F1362" s="19">
        <v>3</v>
      </c>
      <c r="G1362" s="21" t="str">
        <f>IF(A1362='Recherche + MAJ'!$C$3,ROW(),"")</f>
        <v/>
      </c>
    </row>
    <row r="1363" spans="1:7" ht="15">
      <c r="A1363" s="22" t="s">
        <v>294</v>
      </c>
      <c r="B1363" s="39" t="s">
        <v>222</v>
      </c>
      <c r="C1363" s="31" t="s">
        <v>295</v>
      </c>
      <c r="D1363" s="19" t="s">
        <v>254</v>
      </c>
      <c r="E1363" s="19">
        <v>11</v>
      </c>
      <c r="F1363" s="19">
        <v>3</v>
      </c>
      <c r="G1363" s="21" t="str">
        <f>IF(A1363='Recherche + MAJ'!$C$3,ROW(),"")</f>
        <v/>
      </c>
    </row>
    <row r="1364" spans="1:7" ht="15">
      <c r="A1364" s="22" t="s">
        <v>294</v>
      </c>
      <c r="B1364" s="39" t="s">
        <v>222</v>
      </c>
      <c r="C1364" s="31" t="s">
        <v>52</v>
      </c>
      <c r="D1364" s="19" t="s">
        <v>328</v>
      </c>
      <c r="E1364" s="19">
        <v>26</v>
      </c>
      <c r="F1364" s="19">
        <v>5</v>
      </c>
      <c r="G1364" s="21" t="str">
        <f>IF(A1364='Recherche + MAJ'!$C$3,ROW(),"")</f>
        <v/>
      </c>
    </row>
    <row r="1365" spans="1:7" ht="15">
      <c r="A1365" s="42" t="s">
        <v>294</v>
      </c>
      <c r="B1365" s="39" t="s">
        <v>222</v>
      </c>
      <c r="C1365" s="31" t="s">
        <v>397</v>
      </c>
      <c r="D1365" s="19" t="s">
        <v>382</v>
      </c>
      <c r="E1365" s="19">
        <v>30</v>
      </c>
      <c r="F1365" s="19">
        <v>3</v>
      </c>
      <c r="G1365" s="21" t="str">
        <f>IF(A1365='Recherche + MAJ'!$C$3,ROW(),"")</f>
        <v/>
      </c>
    </row>
    <row r="1366" spans="1:7" ht="15">
      <c r="A1366" s="22" t="s">
        <v>294</v>
      </c>
      <c r="B1366" s="39" t="s">
        <v>222</v>
      </c>
      <c r="C1366" s="22" t="s">
        <v>443</v>
      </c>
      <c r="D1366" s="19" t="s">
        <v>406</v>
      </c>
      <c r="E1366" s="19">
        <v>37</v>
      </c>
      <c r="F1366" s="43">
        <v>1</v>
      </c>
      <c r="G1366" s="21" t="str">
        <f>IF(A1366='Recherche + MAJ'!$C$3,ROW(),"")</f>
        <v/>
      </c>
    </row>
    <row r="1367" spans="1:7" ht="15">
      <c r="A1367" s="42" t="s">
        <v>294</v>
      </c>
      <c r="B1367" s="39" t="s">
        <v>222</v>
      </c>
      <c r="C1367" s="31" t="s">
        <v>52</v>
      </c>
      <c r="D1367" s="19" t="s">
        <v>406</v>
      </c>
      <c r="E1367" s="19">
        <v>38</v>
      </c>
      <c r="F1367" s="19">
        <v>3</v>
      </c>
      <c r="G1367" s="21" t="str">
        <f>IF(A1367='Recherche + MAJ'!$C$3,ROW(),"")</f>
        <v/>
      </c>
    </row>
    <row r="1368" spans="1:7" ht="15">
      <c r="A1368" s="42" t="s">
        <v>294</v>
      </c>
      <c r="B1368" s="39" t="s">
        <v>222</v>
      </c>
      <c r="C1368" s="31" t="s">
        <v>52</v>
      </c>
      <c r="D1368" s="19" t="s">
        <v>406</v>
      </c>
      <c r="E1368" s="19">
        <v>39</v>
      </c>
      <c r="F1368" s="19">
        <v>3</v>
      </c>
      <c r="G1368" s="21" t="str">
        <f>IF(A1368='Recherche + MAJ'!$C$3,ROW(),"")</f>
        <v/>
      </c>
    </row>
    <row r="1369" spans="1:7" ht="15">
      <c r="A1369" s="22" t="s">
        <v>294</v>
      </c>
      <c r="B1369" s="47" t="s">
        <v>503</v>
      </c>
      <c r="C1369" s="31" t="s">
        <v>52</v>
      </c>
      <c r="D1369" s="19" t="s">
        <v>254</v>
      </c>
      <c r="E1369" s="19">
        <v>11</v>
      </c>
      <c r="F1369" s="19">
        <v>3</v>
      </c>
      <c r="G1369" s="21" t="str">
        <f>IF(A1369='Recherche + MAJ'!$C$3,ROW(),"")</f>
        <v/>
      </c>
    </row>
    <row r="1370" spans="1:7" ht="15">
      <c r="A1370" s="44" t="s">
        <v>294</v>
      </c>
      <c r="B1370" s="47" t="s">
        <v>503</v>
      </c>
      <c r="C1370" s="44" t="s">
        <v>52</v>
      </c>
      <c r="D1370" s="19" t="s">
        <v>254</v>
      </c>
      <c r="E1370" s="19">
        <v>12</v>
      </c>
      <c r="F1370" s="20">
        <v>10</v>
      </c>
      <c r="G1370" s="21" t="str">
        <f>IF(A1370='Recherche + MAJ'!$C$3,ROW(),"")</f>
        <v/>
      </c>
    </row>
    <row r="1371" spans="1:7" ht="15">
      <c r="A1371" s="44" t="s">
        <v>294</v>
      </c>
      <c r="B1371" s="47" t="s">
        <v>503</v>
      </c>
      <c r="C1371" s="44" t="s">
        <v>52</v>
      </c>
      <c r="D1371" s="19" t="s">
        <v>254</v>
      </c>
      <c r="E1371" s="19">
        <v>13</v>
      </c>
      <c r="F1371" s="20">
        <v>10</v>
      </c>
      <c r="G1371" s="21" t="str">
        <f>IF(A1371='Recherche + MAJ'!$C$3,ROW(),"")</f>
        <v/>
      </c>
    </row>
    <row r="1372" spans="1:7" ht="15">
      <c r="A1372" s="22" t="s">
        <v>294</v>
      </c>
      <c r="B1372" s="47" t="s">
        <v>503</v>
      </c>
      <c r="C1372" s="31" t="s">
        <v>52</v>
      </c>
      <c r="D1372" s="19" t="s">
        <v>328</v>
      </c>
      <c r="E1372" s="19">
        <v>25</v>
      </c>
      <c r="F1372" s="19">
        <v>5</v>
      </c>
      <c r="G1372" s="21" t="str">
        <f>IF(A1372='Recherche + MAJ'!$C$3,ROW(),"")</f>
        <v/>
      </c>
    </row>
    <row r="1373" spans="1:7" ht="15">
      <c r="A1373" s="42" t="s">
        <v>294</v>
      </c>
      <c r="B1373" s="47" t="s">
        <v>503</v>
      </c>
      <c r="C1373" s="31" t="s">
        <v>397</v>
      </c>
      <c r="D1373" s="19" t="s">
        <v>382</v>
      </c>
      <c r="E1373" s="19">
        <v>29</v>
      </c>
      <c r="F1373" s="19">
        <v>3</v>
      </c>
      <c r="G1373" s="21" t="str">
        <f>IF(A1373='Recherche + MAJ'!$C$3,ROW(),"")</f>
        <v/>
      </c>
    </row>
    <row r="1374" spans="1:7" ht="15">
      <c r="A1374" s="22" t="s">
        <v>294</v>
      </c>
      <c r="B1374" s="47" t="s">
        <v>503</v>
      </c>
      <c r="C1374" s="22" t="s">
        <v>585</v>
      </c>
      <c r="D1374" s="19" t="s">
        <v>406</v>
      </c>
      <c r="E1374" s="19">
        <v>36</v>
      </c>
      <c r="F1374" s="43">
        <v>1</v>
      </c>
      <c r="G1374" s="21" t="str">
        <f>IF(A1374='Recherche + MAJ'!$C$3,ROW(),"")</f>
        <v/>
      </c>
    </row>
    <row r="1375" spans="1:7" ht="15">
      <c r="A1375" s="42" t="s">
        <v>294</v>
      </c>
      <c r="B1375" s="47" t="s">
        <v>503</v>
      </c>
      <c r="C1375" s="31" t="s">
        <v>52</v>
      </c>
      <c r="D1375" s="19" t="s">
        <v>406</v>
      </c>
      <c r="E1375" s="19">
        <v>37</v>
      </c>
      <c r="F1375" s="19">
        <v>3</v>
      </c>
      <c r="G1375" s="21" t="str">
        <f>IF(A1375='Recherche + MAJ'!$C$3,ROW(),"")</f>
        <v/>
      </c>
    </row>
    <row r="1376" spans="1:7" ht="15">
      <c r="A1376" s="22" t="s">
        <v>294</v>
      </c>
      <c r="B1376" s="49" t="s">
        <v>621</v>
      </c>
      <c r="C1376" s="22" t="s">
        <v>585</v>
      </c>
      <c r="D1376" s="19" t="s">
        <v>790</v>
      </c>
      <c r="E1376" s="19">
        <v>43</v>
      </c>
      <c r="F1376" s="43">
        <v>1</v>
      </c>
      <c r="G1376" s="21" t="str">
        <f>IF(A1376='Recherche + MAJ'!$C$3,ROW(),"")</f>
        <v/>
      </c>
    </row>
    <row r="1377" spans="1:7" ht="15">
      <c r="A1377" s="42" t="s">
        <v>294</v>
      </c>
      <c r="B1377" s="49" t="s">
        <v>621</v>
      </c>
      <c r="C1377" s="28" t="s">
        <v>585</v>
      </c>
      <c r="D1377" s="19" t="s">
        <v>822</v>
      </c>
      <c r="E1377" s="19">
        <v>46</v>
      </c>
      <c r="F1377" s="19">
        <v>5</v>
      </c>
      <c r="G1377" s="21" t="str">
        <f>IF(A1377='Recherche + MAJ'!$C$3,ROW(),"")</f>
        <v/>
      </c>
    </row>
    <row r="1378" spans="1:7" ht="15">
      <c r="A1378" s="42" t="s">
        <v>294</v>
      </c>
      <c r="B1378" s="58" t="s">
        <v>935</v>
      </c>
      <c r="C1378" s="28" t="s">
        <v>443</v>
      </c>
      <c r="D1378" s="19" t="s">
        <v>999</v>
      </c>
      <c r="E1378" s="19">
        <v>15</v>
      </c>
      <c r="F1378" s="20">
        <v>7</v>
      </c>
      <c r="G1378" s="21" t="str">
        <f>IF(A1378='Recherche + MAJ'!$C$3,ROW(),"")</f>
        <v/>
      </c>
    </row>
    <row r="1379" spans="1:7" ht="15">
      <c r="A1379" s="42" t="s">
        <v>294</v>
      </c>
      <c r="B1379" s="58" t="s">
        <v>935</v>
      </c>
      <c r="C1379" s="31" t="s">
        <v>1119</v>
      </c>
      <c r="D1379" s="19" t="s">
        <v>101</v>
      </c>
      <c r="E1379" s="19">
        <v>32</v>
      </c>
      <c r="F1379" s="19">
        <v>3</v>
      </c>
      <c r="G1379" s="21" t="str">
        <f>IF(A1379='Recherche + MAJ'!$C$3,ROW(),"")</f>
        <v/>
      </c>
    </row>
    <row r="1380" spans="1:7" ht="15">
      <c r="A1380" s="42" t="s">
        <v>294</v>
      </c>
      <c r="B1380" s="63" t="s">
        <v>1161</v>
      </c>
      <c r="C1380" s="28" t="s">
        <v>443</v>
      </c>
      <c r="D1380" s="19" t="s">
        <v>999</v>
      </c>
      <c r="E1380" s="19">
        <v>31</v>
      </c>
      <c r="F1380" s="20">
        <v>7</v>
      </c>
      <c r="G1380" s="21" t="str">
        <f>IF(A1380='Recherche + MAJ'!$C$3,ROW(),"")</f>
        <v/>
      </c>
    </row>
    <row r="1381" spans="1:7" ht="15">
      <c r="A1381" s="42" t="s">
        <v>294</v>
      </c>
      <c r="B1381" s="63" t="s">
        <v>1161</v>
      </c>
      <c r="C1381" s="31" t="s">
        <v>1119</v>
      </c>
      <c r="D1381" s="19" t="s">
        <v>101</v>
      </c>
      <c r="E1381" s="19">
        <v>50</v>
      </c>
      <c r="F1381" s="19">
        <v>3</v>
      </c>
      <c r="G1381" s="21" t="str">
        <f>IF(A1381='Recherche + MAJ'!$C$3,ROW(),"")</f>
        <v/>
      </c>
    </row>
    <row r="1382" spans="1:7" ht="15">
      <c r="A1382" s="41" t="s">
        <v>294</v>
      </c>
      <c r="B1382" s="66" t="s">
        <v>1364</v>
      </c>
      <c r="C1382" s="31" t="s">
        <v>1119</v>
      </c>
      <c r="D1382" s="19" t="s">
        <v>101</v>
      </c>
      <c r="E1382" s="19">
        <v>46</v>
      </c>
      <c r="F1382" s="20">
        <v>1</v>
      </c>
      <c r="G1382" s="21" t="str">
        <f>IF(A1382='Recherche + MAJ'!$C$3,ROW(),"")</f>
        <v/>
      </c>
    </row>
    <row r="1383" spans="1:7" ht="15">
      <c r="A1383" s="23" t="s">
        <v>51</v>
      </c>
      <c r="B1383" s="18" t="s">
        <v>1520</v>
      </c>
      <c r="C1383" s="28" t="s">
        <v>52</v>
      </c>
      <c r="D1383" s="19" t="s">
        <v>40</v>
      </c>
      <c r="E1383" s="19">
        <v>8</v>
      </c>
      <c r="F1383" s="20">
        <v>6</v>
      </c>
      <c r="G1383" s="21" t="str">
        <f>IF(A1383='Recherche + MAJ'!$C$3,ROW(),"")</f>
        <v/>
      </c>
    </row>
    <row r="1384" spans="1:7" ht="15">
      <c r="A1384" s="50" t="s">
        <v>649</v>
      </c>
      <c r="B1384" s="49" t="s">
        <v>621</v>
      </c>
      <c r="C1384" s="50" t="s">
        <v>253</v>
      </c>
      <c r="D1384" s="19" t="s">
        <v>19</v>
      </c>
      <c r="E1384" s="19">
        <v>8</v>
      </c>
      <c r="F1384" s="19">
        <v>5</v>
      </c>
      <c r="G1384" s="21" t="str">
        <f>IF(A1384='Recherche + MAJ'!$C$3,ROW(),"")</f>
        <v/>
      </c>
    </row>
    <row r="1385" spans="1:7" ht="15">
      <c r="A1385" s="42" t="s">
        <v>649</v>
      </c>
      <c r="B1385" s="63" t="s">
        <v>1161</v>
      </c>
      <c r="C1385" s="31" t="s">
        <v>52</v>
      </c>
      <c r="D1385" s="19" t="s">
        <v>999</v>
      </c>
      <c r="E1385" s="19">
        <v>32</v>
      </c>
      <c r="F1385" s="19">
        <v>4</v>
      </c>
      <c r="G1385" s="21" t="str">
        <f>IF(A1385='Recherche + MAJ'!$C$3,ROW(),"")</f>
        <v/>
      </c>
    </row>
    <row r="1386" spans="1:7" ht="15">
      <c r="A1386" s="50" t="s">
        <v>655</v>
      </c>
      <c r="B1386" s="49" t="s">
        <v>621</v>
      </c>
      <c r="C1386" s="51" t="s">
        <v>656</v>
      </c>
      <c r="D1386" s="19" t="s">
        <v>19</v>
      </c>
      <c r="E1386" s="19">
        <v>9</v>
      </c>
      <c r="F1386" s="19">
        <v>3</v>
      </c>
      <c r="G1386" s="21" t="str">
        <f>IF(A1386='Recherche + MAJ'!$C$3,ROW(),"")</f>
        <v/>
      </c>
    </row>
    <row r="1387" spans="1:7" ht="15">
      <c r="A1387" s="50" t="s">
        <v>655</v>
      </c>
      <c r="B1387" s="49" t="s">
        <v>621</v>
      </c>
      <c r="C1387" s="51" t="s">
        <v>667</v>
      </c>
      <c r="D1387" s="19" t="s">
        <v>19</v>
      </c>
      <c r="E1387" s="19">
        <v>10</v>
      </c>
      <c r="F1387" s="19">
        <v>5</v>
      </c>
      <c r="G1387" s="21" t="str">
        <f>IF(A1387='Recherche + MAJ'!$C$3,ROW(),"")</f>
        <v/>
      </c>
    </row>
    <row r="1388" spans="1:7" ht="15">
      <c r="A1388" s="50" t="s">
        <v>663</v>
      </c>
      <c r="B1388" s="49" t="s">
        <v>621</v>
      </c>
      <c r="C1388" s="51" t="s">
        <v>664</v>
      </c>
      <c r="D1388" s="19" t="s">
        <v>19</v>
      </c>
      <c r="E1388" s="19">
        <v>10</v>
      </c>
      <c r="F1388" s="19">
        <v>3</v>
      </c>
      <c r="G1388" s="21" t="str">
        <f>IF(A1388='Recherche + MAJ'!$C$3,ROW(),"")</f>
        <v/>
      </c>
    </row>
    <row r="1389" spans="1:7" ht="15">
      <c r="A1389" s="42" t="s">
        <v>771</v>
      </c>
      <c r="B1389" s="49" t="s">
        <v>621</v>
      </c>
      <c r="C1389" s="31" t="s">
        <v>397</v>
      </c>
      <c r="D1389" s="19" t="s">
        <v>382</v>
      </c>
      <c r="E1389" s="19">
        <v>32</v>
      </c>
      <c r="F1389" s="19">
        <v>3</v>
      </c>
      <c r="G1389" s="21" t="str">
        <f>IF(A1389='Recherche + MAJ'!$C$3,ROW(),"")</f>
        <v/>
      </c>
    </row>
    <row r="1390" spans="1:7" ht="15">
      <c r="A1390" s="42" t="s">
        <v>1145</v>
      </c>
      <c r="B1390" s="58" t="s">
        <v>935</v>
      </c>
      <c r="C1390" s="31" t="s">
        <v>913</v>
      </c>
      <c r="D1390" s="19" t="s">
        <v>169</v>
      </c>
      <c r="E1390" s="19">
        <v>45</v>
      </c>
      <c r="F1390" s="19">
        <v>3</v>
      </c>
      <c r="G1390" s="21" t="str">
        <f>IF(A1390='Recherche + MAJ'!$C$3,ROW(),"")</f>
        <v/>
      </c>
    </row>
    <row r="1391" spans="1:7" ht="15">
      <c r="A1391" s="42" t="s">
        <v>1145</v>
      </c>
      <c r="B1391" s="63" t="s">
        <v>1161</v>
      </c>
      <c r="C1391" s="31" t="s">
        <v>913</v>
      </c>
      <c r="D1391" s="19" t="s">
        <v>169</v>
      </c>
      <c r="E1391" s="19">
        <v>64</v>
      </c>
      <c r="F1391" s="19">
        <v>3</v>
      </c>
      <c r="G1391" s="21" t="str">
        <f>IF(A1391='Recherche + MAJ'!$C$3,ROW(),"")</f>
        <v/>
      </c>
    </row>
    <row r="1392" spans="1:7" ht="15">
      <c r="A1392" s="65" t="s">
        <v>1145</v>
      </c>
      <c r="B1392" s="66" t="s">
        <v>1364</v>
      </c>
      <c r="C1392" s="27" t="s">
        <v>913</v>
      </c>
      <c r="D1392" s="19" t="s">
        <v>169</v>
      </c>
      <c r="E1392" s="68">
        <v>59</v>
      </c>
      <c r="F1392" s="24">
        <v>3</v>
      </c>
      <c r="G1392" s="21" t="str">
        <f>IF(A1392='Recherche + MAJ'!$C$3,ROW(),"")</f>
        <v/>
      </c>
    </row>
    <row r="1393" spans="1:7" ht="15">
      <c r="A1393" s="23" t="s">
        <v>73</v>
      </c>
      <c r="B1393" s="18" t="s">
        <v>1520</v>
      </c>
      <c r="C1393" s="23" t="s">
        <v>1534</v>
      </c>
      <c r="D1393" s="19" t="s">
        <v>40</v>
      </c>
      <c r="E1393" s="19">
        <v>11</v>
      </c>
      <c r="F1393" s="20">
        <v>6</v>
      </c>
      <c r="G1393" s="21" t="str">
        <f>IF(A1393='Recherche + MAJ'!$C$3,ROW(),"")</f>
        <v/>
      </c>
    </row>
    <row r="1394" spans="1:7" ht="15">
      <c r="A1394" s="23" t="s">
        <v>73</v>
      </c>
      <c r="B1394" s="34" t="s">
        <v>1521</v>
      </c>
      <c r="C1394" s="23" t="s">
        <v>1534</v>
      </c>
      <c r="D1394" s="36" t="s">
        <v>40</v>
      </c>
      <c r="E1394" s="36">
        <v>11</v>
      </c>
      <c r="F1394" s="20">
        <v>6</v>
      </c>
      <c r="G1394" s="21" t="str">
        <f>IF(A1394='Recherche + MAJ'!$C$3,ROW(),"")</f>
        <v/>
      </c>
    </row>
    <row r="1395" spans="1:7" ht="15">
      <c r="A1395" s="44" t="s">
        <v>73</v>
      </c>
      <c r="B1395" s="39" t="s">
        <v>222</v>
      </c>
      <c r="C1395" s="44" t="s">
        <v>318</v>
      </c>
      <c r="D1395" s="19" t="s">
        <v>254</v>
      </c>
      <c r="E1395" s="19">
        <v>12</v>
      </c>
      <c r="F1395" s="20">
        <v>9</v>
      </c>
      <c r="G1395" s="21" t="str">
        <f>IF(A1395='Recherche + MAJ'!$C$3,ROW(),"")</f>
        <v/>
      </c>
    </row>
    <row r="1396" spans="1:7" ht="15">
      <c r="A1396" s="44" t="s">
        <v>73</v>
      </c>
      <c r="B1396" s="39" t="s">
        <v>222</v>
      </c>
      <c r="C1396" s="44" t="s">
        <v>322</v>
      </c>
      <c r="D1396" s="19" t="s">
        <v>254</v>
      </c>
      <c r="E1396" s="19">
        <v>13</v>
      </c>
      <c r="F1396" s="20">
        <v>9</v>
      </c>
      <c r="G1396" s="21" t="str">
        <f>IF(A1396='Recherche + MAJ'!$C$3,ROW(),"")</f>
        <v/>
      </c>
    </row>
    <row r="1397" spans="1:7" ht="15">
      <c r="A1397" s="42" t="s">
        <v>73</v>
      </c>
      <c r="B1397" s="39" t="s">
        <v>222</v>
      </c>
      <c r="C1397" s="28" t="s">
        <v>365</v>
      </c>
      <c r="D1397" s="19" t="s">
        <v>328</v>
      </c>
      <c r="E1397" s="19">
        <v>26</v>
      </c>
      <c r="F1397" s="43">
        <v>2</v>
      </c>
      <c r="G1397" s="21" t="str">
        <f>IF(A1397='Recherche + MAJ'!$C$3,ROW(),"")</f>
        <v/>
      </c>
    </row>
    <row r="1398" spans="1:7" ht="15">
      <c r="A1398" s="42" t="s">
        <v>73</v>
      </c>
      <c r="B1398" s="39" t="s">
        <v>222</v>
      </c>
      <c r="C1398" s="28" t="s">
        <v>371</v>
      </c>
      <c r="D1398" s="19" t="s">
        <v>328</v>
      </c>
      <c r="E1398" s="19">
        <v>27</v>
      </c>
      <c r="F1398" s="43">
        <v>2</v>
      </c>
      <c r="G1398" s="21" t="str">
        <f>IF(A1398='Recherche + MAJ'!$C$3,ROW(),"")</f>
        <v/>
      </c>
    </row>
    <row r="1399" spans="1:7" ht="15">
      <c r="A1399" s="22" t="s">
        <v>73</v>
      </c>
      <c r="B1399" s="39" t="s">
        <v>222</v>
      </c>
      <c r="C1399" s="22" t="s">
        <v>52</v>
      </c>
      <c r="D1399" s="19" t="s">
        <v>382</v>
      </c>
      <c r="E1399" s="19">
        <v>29</v>
      </c>
      <c r="F1399" s="43">
        <v>1</v>
      </c>
      <c r="G1399" s="21" t="str">
        <f>IF(A1399='Recherche + MAJ'!$C$3,ROW(),"")</f>
        <v/>
      </c>
    </row>
    <row r="1400" spans="1:7" ht="15">
      <c r="A1400" s="44" t="s">
        <v>73</v>
      </c>
      <c r="B1400" s="47" t="s">
        <v>503</v>
      </c>
      <c r="C1400" s="44" t="s">
        <v>537</v>
      </c>
      <c r="D1400" s="19" t="s">
        <v>254</v>
      </c>
      <c r="E1400" s="19">
        <v>12</v>
      </c>
      <c r="F1400" s="20">
        <v>9</v>
      </c>
      <c r="G1400" s="21" t="str">
        <f>IF(A1400='Recherche + MAJ'!$C$3,ROW(),"")</f>
        <v/>
      </c>
    </row>
    <row r="1401" spans="1:7" ht="15">
      <c r="A1401" s="44" t="s">
        <v>73</v>
      </c>
      <c r="B1401" s="47" t="s">
        <v>503</v>
      </c>
      <c r="C1401" s="44" t="s">
        <v>537</v>
      </c>
      <c r="D1401" s="19" t="s">
        <v>254</v>
      </c>
      <c r="E1401" s="19">
        <v>13</v>
      </c>
      <c r="F1401" s="20">
        <v>9</v>
      </c>
      <c r="G1401" s="21" t="str">
        <f>IF(A1401='Recherche + MAJ'!$C$3,ROW(),"")</f>
        <v/>
      </c>
    </row>
    <row r="1402" spans="1:7" ht="15">
      <c r="A1402" s="42" t="s">
        <v>73</v>
      </c>
      <c r="B1402" s="47" t="s">
        <v>503</v>
      </c>
      <c r="C1402" s="28" t="s">
        <v>52</v>
      </c>
      <c r="D1402" s="19" t="s">
        <v>328</v>
      </c>
      <c r="E1402" s="19">
        <v>25</v>
      </c>
      <c r="F1402" s="43">
        <v>2</v>
      </c>
      <c r="G1402" s="21" t="str">
        <f>IF(A1402='Recherche + MAJ'!$C$3,ROW(),"")</f>
        <v/>
      </c>
    </row>
    <row r="1403" spans="1:7" ht="15">
      <c r="A1403" s="42" t="s">
        <v>73</v>
      </c>
      <c r="B1403" s="47" t="s">
        <v>503</v>
      </c>
      <c r="C1403" s="28" t="s">
        <v>563</v>
      </c>
      <c r="D1403" s="19" t="s">
        <v>328</v>
      </c>
      <c r="E1403" s="19">
        <v>26</v>
      </c>
      <c r="F1403" s="43">
        <v>2</v>
      </c>
      <c r="G1403" s="21" t="str">
        <f>IF(A1403='Recherche + MAJ'!$C$3,ROW(),"")</f>
        <v/>
      </c>
    </row>
    <row r="1404" spans="1:7" ht="15">
      <c r="A1404" s="42" t="s">
        <v>264</v>
      </c>
      <c r="B1404" s="39" t="s">
        <v>222</v>
      </c>
      <c r="C1404" s="28" t="s">
        <v>265</v>
      </c>
      <c r="D1404" s="19" t="s">
        <v>254</v>
      </c>
      <c r="E1404" s="19">
        <v>7</v>
      </c>
      <c r="F1404" s="20">
        <v>5</v>
      </c>
      <c r="G1404" s="21" t="str">
        <f>IF(A1404='Recherche + MAJ'!$C$3,ROW(),"")</f>
        <v/>
      </c>
    </row>
    <row r="1405" spans="1:7" ht="15">
      <c r="A1405" s="42" t="s">
        <v>264</v>
      </c>
      <c r="B1405" s="47" t="s">
        <v>503</v>
      </c>
      <c r="C1405" s="28" t="s">
        <v>265</v>
      </c>
      <c r="D1405" s="19" t="s">
        <v>254</v>
      </c>
      <c r="E1405" s="19">
        <v>7</v>
      </c>
      <c r="F1405" s="20">
        <v>5</v>
      </c>
      <c r="G1405" s="21" t="str">
        <f>IF(A1405='Recherche + MAJ'!$C$3,ROW(),"")</f>
        <v/>
      </c>
    </row>
    <row r="1406" spans="1:7" ht="15">
      <c r="A1406" s="22" t="s">
        <v>758</v>
      </c>
      <c r="B1406" s="49" t="s">
        <v>621</v>
      </c>
      <c r="C1406" s="27" t="s">
        <v>759</v>
      </c>
      <c r="D1406" s="19" t="s">
        <v>734</v>
      </c>
      <c r="E1406" s="19">
        <v>30</v>
      </c>
      <c r="F1406" s="20">
        <v>2</v>
      </c>
      <c r="G1406" s="21" t="str">
        <f>IF(A1406='Recherche + MAJ'!$C$3,ROW(),"")</f>
        <v/>
      </c>
    </row>
    <row r="1407" spans="1:7" ht="15">
      <c r="A1407" s="42" t="s">
        <v>758</v>
      </c>
      <c r="B1407" s="49" t="s">
        <v>621</v>
      </c>
      <c r="C1407" s="31" t="s">
        <v>832</v>
      </c>
      <c r="D1407" s="19" t="s">
        <v>822</v>
      </c>
      <c r="E1407" s="19">
        <v>47</v>
      </c>
      <c r="F1407" s="19">
        <v>4</v>
      </c>
      <c r="G1407" s="21" t="str">
        <f>IF(A1407='Recherche + MAJ'!$C$3,ROW(),"")</f>
        <v/>
      </c>
    </row>
    <row r="1408" spans="1:7" ht="15">
      <c r="A1408" s="42" t="s">
        <v>758</v>
      </c>
      <c r="B1408" s="49" t="s">
        <v>621</v>
      </c>
      <c r="C1408" s="31" t="s">
        <v>832</v>
      </c>
      <c r="D1408" s="19" t="s">
        <v>838</v>
      </c>
      <c r="E1408" s="19">
        <v>56</v>
      </c>
      <c r="F1408" s="19">
        <v>4</v>
      </c>
      <c r="G1408" s="21" t="str">
        <f>IF(A1408='Recherche + MAJ'!$C$3,ROW(),"")</f>
        <v/>
      </c>
    </row>
    <row r="1409" spans="1:7" ht="15">
      <c r="A1409" s="42" t="s">
        <v>758</v>
      </c>
      <c r="B1409" s="49" t="s">
        <v>621</v>
      </c>
      <c r="C1409" s="31" t="s">
        <v>832</v>
      </c>
      <c r="D1409" s="19" t="s">
        <v>838</v>
      </c>
      <c r="E1409" s="19">
        <v>59</v>
      </c>
      <c r="F1409" s="19">
        <v>4</v>
      </c>
      <c r="G1409" s="21" t="str">
        <f>IF(A1409='Recherche + MAJ'!$C$3,ROW(),"")</f>
        <v/>
      </c>
    </row>
    <row r="1410" spans="1:7" ht="15">
      <c r="A1410" s="22" t="s">
        <v>571</v>
      </c>
      <c r="B1410" s="47" t="s">
        <v>503</v>
      </c>
      <c r="C1410" s="22" t="s">
        <v>52</v>
      </c>
      <c r="D1410" s="19" t="s">
        <v>382</v>
      </c>
      <c r="E1410" s="19">
        <v>28</v>
      </c>
      <c r="F1410" s="43">
        <v>2</v>
      </c>
      <c r="G1410" s="21" t="str">
        <f>IF(A1410='Recherche + MAJ'!$C$3,ROW(),"")</f>
        <v/>
      </c>
    </row>
    <row r="1411" spans="1:7" ht="15">
      <c r="A1411" s="50" t="s">
        <v>571</v>
      </c>
      <c r="B1411" s="49" t="s">
        <v>621</v>
      </c>
      <c r="C1411" s="51" t="s">
        <v>693</v>
      </c>
      <c r="D1411" s="19" t="s">
        <v>678</v>
      </c>
      <c r="E1411" s="19">
        <v>15</v>
      </c>
      <c r="F1411" s="20">
        <v>2</v>
      </c>
      <c r="G1411" s="21" t="str">
        <f>IF(A1411='Recherche + MAJ'!$C$3,ROW(),"")</f>
        <v/>
      </c>
    </row>
    <row r="1412" spans="1:7" ht="15">
      <c r="A1412" s="22" t="s">
        <v>484</v>
      </c>
      <c r="B1412" s="39" t="s">
        <v>222</v>
      </c>
      <c r="C1412" s="27" t="s">
        <v>485</v>
      </c>
      <c r="D1412" s="19" t="s">
        <v>462</v>
      </c>
      <c r="E1412" s="19">
        <v>44</v>
      </c>
      <c r="F1412" s="43">
        <v>2</v>
      </c>
      <c r="G1412" s="21" t="str">
        <f>IF(A1412='Recherche + MAJ'!$C$3,ROW(),"")</f>
        <v/>
      </c>
    </row>
    <row r="1413" spans="1:7" ht="15">
      <c r="A1413" s="22" t="s">
        <v>484</v>
      </c>
      <c r="B1413" s="47" t="s">
        <v>503</v>
      </c>
      <c r="C1413" s="27" t="s">
        <v>485</v>
      </c>
      <c r="D1413" s="19" t="s">
        <v>462</v>
      </c>
      <c r="E1413" s="19">
        <v>44</v>
      </c>
      <c r="F1413" s="43">
        <v>2</v>
      </c>
      <c r="G1413" s="21" t="str">
        <f>IF(A1413='Recherche + MAJ'!$C$3,ROW(),"")</f>
        <v/>
      </c>
    </row>
    <row r="1414" spans="1:7" ht="15">
      <c r="A1414" s="42" t="s">
        <v>484</v>
      </c>
      <c r="B1414" s="47" t="s">
        <v>503</v>
      </c>
      <c r="C1414" s="31" t="s">
        <v>613</v>
      </c>
      <c r="D1414" s="19" t="s">
        <v>122</v>
      </c>
      <c r="E1414" s="19">
        <v>45</v>
      </c>
      <c r="F1414" s="19">
        <v>3</v>
      </c>
      <c r="G1414" s="21" t="str">
        <f>IF(A1414='Recherche + MAJ'!$C$3,ROW(),"")</f>
        <v/>
      </c>
    </row>
    <row r="1415" spans="1:7" ht="15">
      <c r="A1415" s="22" t="s">
        <v>484</v>
      </c>
      <c r="B1415" s="49" t="s">
        <v>621</v>
      </c>
      <c r="C1415" s="27" t="s">
        <v>485</v>
      </c>
      <c r="D1415" s="19" t="s">
        <v>897</v>
      </c>
      <c r="E1415" s="19">
        <v>66</v>
      </c>
      <c r="F1415" s="43">
        <v>2</v>
      </c>
      <c r="G1415" s="21" t="str">
        <f>IF(A1415='Recherche + MAJ'!$C$3,ROW(),"")</f>
        <v/>
      </c>
    </row>
    <row r="1416" spans="1:7" ht="15">
      <c r="A1416" s="42" t="s">
        <v>484</v>
      </c>
      <c r="B1416" s="49" t="s">
        <v>621</v>
      </c>
      <c r="C1416" s="31" t="s">
        <v>914</v>
      </c>
      <c r="D1416" s="19" t="s">
        <v>897</v>
      </c>
      <c r="E1416" s="19">
        <v>67</v>
      </c>
      <c r="F1416" s="19">
        <v>3</v>
      </c>
      <c r="G1416" s="21" t="str">
        <f>IF(A1416='Recherche + MAJ'!$C$3,ROW(),"")</f>
        <v/>
      </c>
    </row>
    <row r="1417" spans="1:7" ht="15">
      <c r="A1417" s="22" t="s">
        <v>484</v>
      </c>
      <c r="B1417" s="58" t="s">
        <v>935</v>
      </c>
      <c r="C1417" s="27" t="s">
        <v>485</v>
      </c>
      <c r="D1417" s="19" t="s">
        <v>122</v>
      </c>
      <c r="E1417" s="19">
        <v>36</v>
      </c>
      <c r="F1417" s="20">
        <v>2</v>
      </c>
      <c r="G1417" s="21" t="str">
        <f>IF(A1417='Recherche + MAJ'!$C$3,ROW(),"")</f>
        <v/>
      </c>
    </row>
    <row r="1418" spans="1:7" ht="15">
      <c r="A1418" s="22" t="s">
        <v>484</v>
      </c>
      <c r="B1418" s="58" t="s">
        <v>935</v>
      </c>
      <c r="C1418" s="27" t="s">
        <v>914</v>
      </c>
      <c r="D1418" s="19" t="s">
        <v>122</v>
      </c>
      <c r="E1418" s="19">
        <v>37</v>
      </c>
      <c r="F1418" s="20">
        <v>2</v>
      </c>
      <c r="G1418" s="21" t="str">
        <f>IF(A1418='Recherche + MAJ'!$C$3,ROW(),"")</f>
        <v/>
      </c>
    </row>
    <row r="1419" spans="1:7" ht="15">
      <c r="A1419" s="42" t="s">
        <v>484</v>
      </c>
      <c r="B1419" s="58" t="s">
        <v>935</v>
      </c>
      <c r="C1419" s="31" t="s">
        <v>914</v>
      </c>
      <c r="D1419" s="19" t="s">
        <v>122</v>
      </c>
      <c r="E1419" s="19">
        <v>38</v>
      </c>
      <c r="F1419" s="19">
        <v>3</v>
      </c>
      <c r="G1419" s="21" t="str">
        <f>IF(A1419='Recherche + MAJ'!$C$3,ROW(),"")</f>
        <v/>
      </c>
    </row>
    <row r="1420" spans="1:7" ht="15">
      <c r="A1420" s="22" t="s">
        <v>484</v>
      </c>
      <c r="B1420" s="63" t="s">
        <v>1161</v>
      </c>
      <c r="C1420" s="27" t="s">
        <v>485</v>
      </c>
      <c r="D1420" s="19" t="s">
        <v>122</v>
      </c>
      <c r="E1420" s="19">
        <v>56</v>
      </c>
      <c r="F1420" s="20">
        <v>2</v>
      </c>
      <c r="G1420" s="21" t="str">
        <f>IF(A1420='Recherche + MAJ'!$C$3,ROW(),"")</f>
        <v/>
      </c>
    </row>
    <row r="1421" spans="1:7" ht="15">
      <c r="A1421" s="42" t="s">
        <v>484</v>
      </c>
      <c r="B1421" s="63" t="s">
        <v>1161</v>
      </c>
      <c r="C1421" s="31" t="s">
        <v>914</v>
      </c>
      <c r="D1421" s="19" t="s">
        <v>122</v>
      </c>
      <c r="E1421" s="19">
        <v>57</v>
      </c>
      <c r="F1421" s="19">
        <v>3</v>
      </c>
      <c r="G1421" s="21" t="str">
        <f>IF(A1421='Recherche + MAJ'!$C$3,ROW(),"")</f>
        <v/>
      </c>
    </row>
    <row r="1422" spans="1:7" ht="15">
      <c r="A1422" s="27" t="s">
        <v>484</v>
      </c>
      <c r="B1422" s="66" t="s">
        <v>1364</v>
      </c>
      <c r="C1422" s="27" t="s">
        <v>485</v>
      </c>
      <c r="D1422" s="19" t="s">
        <v>122</v>
      </c>
      <c r="E1422" s="19">
        <v>50</v>
      </c>
      <c r="F1422" s="20">
        <v>2</v>
      </c>
      <c r="G1422" s="21" t="str">
        <f>IF(A1422='Recherche + MAJ'!$C$3,ROW(),"")</f>
        <v/>
      </c>
    </row>
    <row r="1423" spans="1:7" ht="15">
      <c r="A1423" s="65" t="s">
        <v>484</v>
      </c>
      <c r="B1423" s="66" t="s">
        <v>1364</v>
      </c>
      <c r="C1423" s="27" t="s">
        <v>914</v>
      </c>
      <c r="D1423" s="19" t="s">
        <v>122</v>
      </c>
      <c r="E1423" s="19">
        <v>51</v>
      </c>
      <c r="F1423" s="24">
        <v>3</v>
      </c>
      <c r="G1423" s="21" t="str">
        <f>IF(A1423='Recherche + MAJ'!$C$3,ROW(),"")</f>
        <v/>
      </c>
    </row>
    <row r="1424" spans="1:7" ht="15">
      <c r="A1424" s="42" t="s">
        <v>444</v>
      </c>
      <c r="B1424" s="39" t="s">
        <v>222</v>
      </c>
      <c r="C1424" s="31" t="s">
        <v>445</v>
      </c>
      <c r="D1424" s="19" t="s">
        <v>406</v>
      </c>
      <c r="E1424" s="19">
        <v>37</v>
      </c>
      <c r="F1424" s="43">
        <v>2</v>
      </c>
      <c r="G1424" s="21" t="str">
        <f>IF(A1424='Recherche + MAJ'!$C$3,ROW(),"")</f>
        <v/>
      </c>
    </row>
    <row r="1425" spans="1:7" ht="15">
      <c r="A1425" s="42" t="s">
        <v>444</v>
      </c>
      <c r="B1425" s="39" t="s">
        <v>222</v>
      </c>
      <c r="C1425" s="28" t="s">
        <v>453</v>
      </c>
      <c r="D1425" s="19" t="s">
        <v>406</v>
      </c>
      <c r="E1425" s="19">
        <v>38</v>
      </c>
      <c r="F1425" s="19">
        <v>4</v>
      </c>
      <c r="G1425" s="21" t="str">
        <f>IF(A1425='Recherche + MAJ'!$C$3,ROW(),"")</f>
        <v/>
      </c>
    </row>
    <row r="1426" spans="1:7" ht="15">
      <c r="A1426" s="42" t="s">
        <v>444</v>
      </c>
      <c r="B1426" s="39" t="s">
        <v>222</v>
      </c>
      <c r="C1426" s="28" t="s">
        <v>453</v>
      </c>
      <c r="D1426" s="19" t="s">
        <v>406</v>
      </c>
      <c r="E1426" s="19">
        <v>39</v>
      </c>
      <c r="F1426" s="19">
        <v>5</v>
      </c>
      <c r="G1426" s="21" t="str">
        <f>IF(A1426='Recherche + MAJ'!$C$3,ROW(),"")</f>
        <v/>
      </c>
    </row>
    <row r="1427" spans="1:7" ht="15">
      <c r="A1427" s="42" t="s">
        <v>444</v>
      </c>
      <c r="B1427" s="47" t="s">
        <v>503</v>
      </c>
      <c r="C1427" s="31" t="s">
        <v>586</v>
      </c>
      <c r="D1427" s="19" t="s">
        <v>406</v>
      </c>
      <c r="E1427" s="19">
        <v>36</v>
      </c>
      <c r="F1427" s="43">
        <v>2</v>
      </c>
      <c r="G1427" s="21" t="str">
        <f>IF(A1427='Recherche + MAJ'!$C$3,ROW(),"")</f>
        <v/>
      </c>
    </row>
    <row r="1428" spans="1:7" ht="15">
      <c r="A1428" s="42" t="s">
        <v>444</v>
      </c>
      <c r="B1428" s="47" t="s">
        <v>503</v>
      </c>
      <c r="C1428" s="28" t="s">
        <v>453</v>
      </c>
      <c r="D1428" s="19" t="s">
        <v>406</v>
      </c>
      <c r="E1428" s="19">
        <v>37</v>
      </c>
      <c r="F1428" s="19">
        <v>4</v>
      </c>
      <c r="G1428" s="21" t="str">
        <f>IF(A1428='Recherche + MAJ'!$C$3,ROW(),"")</f>
        <v/>
      </c>
    </row>
    <row r="1429" spans="1:7" ht="15">
      <c r="A1429" s="42" t="s">
        <v>444</v>
      </c>
      <c r="B1429" s="49" t="s">
        <v>621</v>
      </c>
      <c r="C1429" s="31" t="s">
        <v>586</v>
      </c>
      <c r="D1429" s="19" t="s">
        <v>790</v>
      </c>
      <c r="E1429" s="19">
        <v>43</v>
      </c>
      <c r="F1429" s="43">
        <v>2</v>
      </c>
      <c r="G1429" s="21" t="str">
        <f>IF(A1429='Recherche + MAJ'!$C$3,ROW(),"")</f>
        <v/>
      </c>
    </row>
    <row r="1430" spans="1:7" ht="15">
      <c r="A1430" s="42" t="s">
        <v>444</v>
      </c>
      <c r="B1430" s="49" t="s">
        <v>621</v>
      </c>
      <c r="C1430" s="31" t="s">
        <v>586</v>
      </c>
      <c r="D1430" s="19" t="s">
        <v>822</v>
      </c>
      <c r="E1430" s="19">
        <v>46</v>
      </c>
      <c r="F1430" s="19">
        <v>4</v>
      </c>
      <c r="G1430" s="21" t="str">
        <f>IF(A1430='Recherche + MAJ'!$C$3,ROW(),"")</f>
        <v/>
      </c>
    </row>
    <row r="1431" spans="1:7" ht="15">
      <c r="A1431" s="42" t="s">
        <v>444</v>
      </c>
      <c r="B1431" s="58" t="s">
        <v>935</v>
      </c>
      <c r="C1431" s="31" t="s">
        <v>1120</v>
      </c>
      <c r="D1431" s="19" t="s">
        <v>101</v>
      </c>
      <c r="E1431" s="19">
        <v>32</v>
      </c>
      <c r="F1431" s="19">
        <v>4</v>
      </c>
      <c r="G1431" s="21" t="str">
        <f>IF(A1431='Recherche + MAJ'!$C$3,ROW(),"")</f>
        <v/>
      </c>
    </row>
    <row r="1432" spans="1:7" ht="15">
      <c r="A1432" s="42" t="s">
        <v>444</v>
      </c>
      <c r="B1432" s="63" t="s">
        <v>1161</v>
      </c>
      <c r="C1432" s="31" t="s">
        <v>1120</v>
      </c>
      <c r="D1432" s="19" t="s">
        <v>101</v>
      </c>
      <c r="E1432" s="19">
        <v>50</v>
      </c>
      <c r="F1432" s="19">
        <v>4</v>
      </c>
      <c r="G1432" s="21" t="str">
        <f>IF(A1432='Recherche + MAJ'!$C$3,ROW(),"")</f>
        <v/>
      </c>
    </row>
    <row r="1433" spans="1:7" ht="15">
      <c r="A1433" s="41" t="s">
        <v>444</v>
      </c>
      <c r="B1433" s="66" t="s">
        <v>1364</v>
      </c>
      <c r="C1433" s="31" t="s">
        <v>1120</v>
      </c>
      <c r="D1433" s="19" t="s">
        <v>101</v>
      </c>
      <c r="E1433" s="19">
        <v>46</v>
      </c>
      <c r="F1433" s="20">
        <v>2</v>
      </c>
      <c r="G1433" s="21" t="str">
        <f>IF(A1433='Recherche + MAJ'!$C$3,ROW(),"")</f>
        <v/>
      </c>
    </row>
    <row r="1434" spans="1:7" ht="15">
      <c r="A1434" s="50" t="s">
        <v>650</v>
      </c>
      <c r="B1434" s="49" t="s">
        <v>621</v>
      </c>
      <c r="C1434" s="51" t="s">
        <v>651</v>
      </c>
      <c r="D1434" s="19" t="s">
        <v>19</v>
      </c>
      <c r="E1434" s="19">
        <v>8</v>
      </c>
      <c r="F1434" s="20">
        <v>6</v>
      </c>
      <c r="G1434" s="21" t="str">
        <f>IF(A1434='Recherche + MAJ'!$C$3,ROW(),"")</f>
        <v/>
      </c>
    </row>
    <row r="1435" spans="1:7" ht="15">
      <c r="A1435" s="22" t="s">
        <v>1268</v>
      </c>
      <c r="B1435" s="63" t="s">
        <v>1161</v>
      </c>
      <c r="C1435" s="27" t="s">
        <v>1269</v>
      </c>
      <c r="D1435" s="19" t="s">
        <v>970</v>
      </c>
      <c r="E1435" s="19">
        <v>21</v>
      </c>
      <c r="F1435" s="20">
        <v>2</v>
      </c>
      <c r="G1435" s="21" t="str">
        <f>IF(A1435='Recherche + MAJ'!$C$3,ROW(),"")</f>
        <v/>
      </c>
    </row>
    <row r="1436" spans="1:7" ht="15">
      <c r="A1436" s="27" t="s">
        <v>1268</v>
      </c>
      <c r="B1436" s="66" t="s">
        <v>1364</v>
      </c>
      <c r="C1436" s="27" t="s">
        <v>1269</v>
      </c>
      <c r="D1436" s="19" t="s">
        <v>970</v>
      </c>
      <c r="E1436" s="19">
        <v>19</v>
      </c>
      <c r="F1436" s="20">
        <v>2</v>
      </c>
      <c r="G1436" s="21" t="str">
        <f>IF(A1436='Recherche + MAJ'!$C$3,ROW(),"")</f>
        <v/>
      </c>
    </row>
    <row r="1437" spans="1:7" ht="15">
      <c r="A1437" s="42" t="s">
        <v>298</v>
      </c>
      <c r="B1437" s="39" t="s">
        <v>222</v>
      </c>
      <c r="C1437" s="28" t="s">
        <v>299</v>
      </c>
      <c r="D1437" s="19" t="s">
        <v>254</v>
      </c>
      <c r="E1437" s="19">
        <v>11</v>
      </c>
      <c r="F1437" s="20">
        <v>6</v>
      </c>
      <c r="G1437" s="21" t="str">
        <f>IF(A1437='Recherche + MAJ'!$C$3,ROW(),"")</f>
        <v/>
      </c>
    </row>
    <row r="1438" spans="1:7" ht="15">
      <c r="A1438" s="42" t="s">
        <v>298</v>
      </c>
      <c r="B1438" s="47" t="s">
        <v>503</v>
      </c>
      <c r="C1438" s="28" t="s">
        <v>299</v>
      </c>
      <c r="D1438" s="19" t="s">
        <v>254</v>
      </c>
      <c r="E1438" s="19">
        <v>11</v>
      </c>
      <c r="F1438" s="20">
        <v>6</v>
      </c>
      <c r="G1438" s="21" t="str">
        <f>IF(A1438='Recherche + MAJ'!$C$3,ROW(),"")</f>
        <v/>
      </c>
    </row>
    <row r="1439" spans="1:7" ht="15">
      <c r="A1439" s="27" t="s">
        <v>1405</v>
      </c>
      <c r="B1439" s="66" t="s">
        <v>1364</v>
      </c>
      <c r="C1439" s="27" t="s">
        <v>1406</v>
      </c>
      <c r="D1439" s="19" t="s">
        <v>970</v>
      </c>
      <c r="E1439" s="19">
        <v>24</v>
      </c>
      <c r="F1439" s="20">
        <v>2</v>
      </c>
      <c r="G1439" s="21" t="str">
        <f>IF(A1439='Recherche + MAJ'!$C$3,ROW(),"")</f>
        <v/>
      </c>
    </row>
    <row r="1440" spans="1:7" ht="15">
      <c r="A1440" s="17" t="s">
        <v>12</v>
      </c>
      <c r="B1440" s="18" t="s">
        <v>1520</v>
      </c>
      <c r="C1440" s="26" t="s">
        <v>13</v>
      </c>
      <c r="D1440" s="19" t="s">
        <v>3</v>
      </c>
      <c r="E1440" s="19">
        <v>2</v>
      </c>
      <c r="F1440" s="20">
        <v>2</v>
      </c>
      <c r="G1440" s="21" t="str">
        <f>IF(A1440='Recherche + MAJ'!$C$3,ROW(),"")</f>
        <v/>
      </c>
    </row>
    <row r="1441" spans="1:7" ht="15">
      <c r="A1441" s="33" t="s">
        <v>12</v>
      </c>
      <c r="B1441" s="34" t="s">
        <v>1521</v>
      </c>
      <c r="C1441" s="35" t="s">
        <v>13</v>
      </c>
      <c r="D1441" s="19" t="s">
        <v>3</v>
      </c>
      <c r="E1441" s="19">
        <v>2</v>
      </c>
      <c r="F1441" s="19">
        <v>2</v>
      </c>
      <c r="G1441" s="21" t="str">
        <f>IF(A1441='Recherche + MAJ'!$C$3,ROW(),"")</f>
        <v/>
      </c>
    </row>
    <row r="1442" spans="1:7" ht="15">
      <c r="A1442" s="42" t="s">
        <v>12</v>
      </c>
      <c r="B1442" s="39" t="s">
        <v>222</v>
      </c>
      <c r="C1442" s="31" t="s">
        <v>233</v>
      </c>
      <c r="D1442" s="19" t="s">
        <v>3</v>
      </c>
      <c r="E1442" s="19">
        <v>2</v>
      </c>
      <c r="F1442" s="19">
        <v>3</v>
      </c>
      <c r="G1442" s="21" t="str">
        <f>IF(A1442='Recherche + MAJ'!$C$3,ROW(),"")</f>
        <v/>
      </c>
    </row>
    <row r="1443" spans="1:7" ht="15">
      <c r="A1443" s="22" t="s">
        <v>12</v>
      </c>
      <c r="B1443" s="39" t="s">
        <v>222</v>
      </c>
      <c r="C1443" s="22" t="s">
        <v>13</v>
      </c>
      <c r="D1443" s="19" t="s">
        <v>3</v>
      </c>
      <c r="E1443" s="19">
        <v>6</v>
      </c>
      <c r="F1443" s="43">
        <v>2</v>
      </c>
      <c r="G1443" s="21" t="str">
        <f>IF(A1443='Recherche + MAJ'!$C$3,ROW(),"")</f>
        <v/>
      </c>
    </row>
    <row r="1444" spans="1:7" ht="15">
      <c r="A1444" s="42" t="s">
        <v>12</v>
      </c>
      <c r="B1444" s="47" t="s">
        <v>503</v>
      </c>
      <c r="C1444" s="31" t="s">
        <v>233</v>
      </c>
      <c r="D1444" s="19" t="s">
        <v>3</v>
      </c>
      <c r="E1444" s="19">
        <v>2</v>
      </c>
      <c r="F1444" s="19">
        <v>3</v>
      </c>
      <c r="G1444" s="21" t="str">
        <f>IF(A1444='Recherche + MAJ'!$C$3,ROW(),"")</f>
        <v/>
      </c>
    </row>
    <row r="1445" spans="1:7" ht="15">
      <c r="A1445" s="22" t="s">
        <v>12</v>
      </c>
      <c r="B1445" s="47" t="s">
        <v>503</v>
      </c>
      <c r="C1445" s="22" t="s">
        <v>13</v>
      </c>
      <c r="D1445" s="19" t="s">
        <v>3</v>
      </c>
      <c r="E1445" s="19">
        <v>6</v>
      </c>
      <c r="F1445" s="43">
        <v>2</v>
      </c>
      <c r="G1445" s="21" t="str">
        <f>IF(A1445='Recherche + MAJ'!$C$3,ROW(),"")</f>
        <v/>
      </c>
    </row>
    <row r="1446" spans="1:7" ht="15">
      <c r="A1446" s="42" t="s">
        <v>12</v>
      </c>
      <c r="B1446" s="49" t="s">
        <v>621</v>
      </c>
      <c r="C1446" s="31" t="s">
        <v>233</v>
      </c>
      <c r="D1446" s="19" t="s">
        <v>3</v>
      </c>
      <c r="E1446" s="19">
        <v>2</v>
      </c>
      <c r="F1446" s="19">
        <v>3</v>
      </c>
      <c r="G1446" s="21" t="str">
        <f>IF(A1446='Recherche + MAJ'!$C$3,ROW(),"")</f>
        <v/>
      </c>
    </row>
    <row r="1447" spans="1:7" ht="15">
      <c r="A1447" s="42" t="s">
        <v>12</v>
      </c>
      <c r="B1447" s="58" t="s">
        <v>935</v>
      </c>
      <c r="C1447" s="31" t="s">
        <v>233</v>
      </c>
      <c r="D1447" s="19" t="s">
        <v>3</v>
      </c>
      <c r="E1447" s="19">
        <v>2</v>
      </c>
      <c r="F1447" s="19">
        <v>3</v>
      </c>
      <c r="G1447" s="21" t="str">
        <f>IF(A1447='Recherche + MAJ'!$C$3,ROW(),"")</f>
        <v/>
      </c>
    </row>
    <row r="1448" spans="1:7" ht="15">
      <c r="A1448" s="28" t="s">
        <v>12</v>
      </c>
      <c r="B1448" s="63" t="s">
        <v>1161</v>
      </c>
      <c r="C1448" s="31" t="s">
        <v>233</v>
      </c>
      <c r="D1448" s="19" t="s">
        <v>3</v>
      </c>
      <c r="E1448" s="19">
        <v>2</v>
      </c>
      <c r="F1448" s="19">
        <v>3</v>
      </c>
      <c r="G1448" s="21" t="str">
        <f>IF(A1448='Recherche + MAJ'!$C$3,ROW(),"")</f>
        <v/>
      </c>
    </row>
    <row r="1449" spans="1:7" ht="15">
      <c r="A1449" s="22" t="s">
        <v>12</v>
      </c>
      <c r="B1449" s="63" t="s">
        <v>1161</v>
      </c>
      <c r="C1449" s="22" t="s">
        <v>1186</v>
      </c>
      <c r="D1449" s="19" t="s">
        <v>3</v>
      </c>
      <c r="E1449" s="19">
        <v>8</v>
      </c>
      <c r="F1449" s="43">
        <v>1</v>
      </c>
      <c r="G1449" s="21" t="str">
        <f>IF(A1449='Recherche + MAJ'!$C$3,ROW(),"")</f>
        <v/>
      </c>
    </row>
    <row r="1450" spans="1:7" ht="15">
      <c r="A1450" s="65" t="s">
        <v>12</v>
      </c>
      <c r="B1450" s="66" t="s">
        <v>1364</v>
      </c>
      <c r="C1450" s="27" t="s">
        <v>1186</v>
      </c>
      <c r="D1450" s="19" t="s">
        <v>3</v>
      </c>
      <c r="E1450" s="19">
        <v>4</v>
      </c>
      <c r="F1450" s="20">
        <v>1</v>
      </c>
      <c r="G1450" s="21" t="str">
        <f>IF(A1450='Recherche + MAJ'!$C$3,ROW(),"")</f>
        <v/>
      </c>
    </row>
    <row r="1451" spans="1:7" ht="15">
      <c r="A1451" s="42" t="s">
        <v>1295</v>
      </c>
      <c r="B1451" s="63" t="s">
        <v>1161</v>
      </c>
      <c r="C1451" s="27" t="s">
        <v>1296</v>
      </c>
      <c r="D1451" s="19" t="s">
        <v>970</v>
      </c>
      <c r="E1451" s="19">
        <v>25</v>
      </c>
      <c r="F1451" s="19">
        <v>5</v>
      </c>
      <c r="G1451" s="21" t="str">
        <f>IF(A1451='Recherche + MAJ'!$C$3,ROW(),"")</f>
        <v/>
      </c>
    </row>
    <row r="1452" spans="1:7" ht="15">
      <c r="A1452" s="41" t="s">
        <v>1295</v>
      </c>
      <c r="B1452" s="66" t="s">
        <v>1364</v>
      </c>
      <c r="C1452" s="27" t="s">
        <v>1296</v>
      </c>
      <c r="D1452" s="19" t="s">
        <v>970</v>
      </c>
      <c r="E1452" s="19">
        <v>22</v>
      </c>
      <c r="F1452" s="19">
        <v>5</v>
      </c>
      <c r="G1452" s="21" t="str">
        <f>IF(A1452='Recherche + MAJ'!$C$3,ROW(),"")</f>
        <v/>
      </c>
    </row>
    <row r="1453" spans="1:7" ht="15">
      <c r="A1453" s="42" t="s">
        <v>1257</v>
      </c>
      <c r="B1453" s="63" t="s">
        <v>1161</v>
      </c>
      <c r="C1453" s="31" t="s">
        <v>1258</v>
      </c>
      <c r="D1453" s="19" t="s">
        <v>970</v>
      </c>
      <c r="E1453" s="19">
        <v>19</v>
      </c>
      <c r="F1453" s="19">
        <v>3</v>
      </c>
      <c r="G1453" s="21" t="str">
        <f>IF(A1453='Recherche + MAJ'!$C$3,ROW(),"")</f>
        <v/>
      </c>
    </row>
    <row r="1454" spans="1:7" ht="15">
      <c r="A1454" s="41" t="s">
        <v>1257</v>
      </c>
      <c r="B1454" s="66" t="s">
        <v>1364</v>
      </c>
      <c r="C1454" s="31" t="s">
        <v>1258</v>
      </c>
      <c r="D1454" s="19" t="s">
        <v>970</v>
      </c>
      <c r="E1454" s="19">
        <v>17</v>
      </c>
      <c r="F1454" s="19">
        <v>3</v>
      </c>
      <c r="G1454" s="21" t="str">
        <f>IF(A1454='Recherche + MAJ'!$C$3,ROW(),"")</f>
        <v/>
      </c>
    </row>
    <row r="1455" spans="1:7" ht="15">
      <c r="A1455" s="42" t="s">
        <v>1285</v>
      </c>
      <c r="B1455" s="63" t="s">
        <v>1161</v>
      </c>
      <c r="C1455" s="31" t="s">
        <v>1286</v>
      </c>
      <c r="D1455" s="19" t="s">
        <v>970</v>
      </c>
      <c r="E1455" s="19">
        <v>23</v>
      </c>
      <c r="F1455" s="19">
        <v>4</v>
      </c>
      <c r="G1455" s="21" t="str">
        <f>IF(A1455='Recherche + MAJ'!$C$3,ROW(),"")</f>
        <v/>
      </c>
    </row>
    <row r="1456" spans="1:7" ht="15">
      <c r="A1456" s="41" t="s">
        <v>1285</v>
      </c>
      <c r="B1456" s="66" t="s">
        <v>1364</v>
      </c>
      <c r="C1456" s="31" t="s">
        <v>1286</v>
      </c>
      <c r="D1456" s="19" t="s">
        <v>970</v>
      </c>
      <c r="E1456" s="19">
        <v>21</v>
      </c>
      <c r="F1456" s="19">
        <v>4</v>
      </c>
      <c r="G1456" s="21" t="str">
        <f>IF(A1456='Recherche + MAJ'!$C$3,ROW(),"")</f>
        <v/>
      </c>
    </row>
    <row r="1457" spans="1:7" ht="15">
      <c r="A1457" s="50" t="s">
        <v>685</v>
      </c>
      <c r="B1457" s="49" t="s">
        <v>621</v>
      </c>
      <c r="C1457" s="50" t="s">
        <v>686</v>
      </c>
      <c r="D1457" s="19" t="s">
        <v>678</v>
      </c>
      <c r="E1457" s="19">
        <v>13</v>
      </c>
      <c r="F1457" s="19">
        <v>5</v>
      </c>
      <c r="G1457" s="21" t="str">
        <f>IF(A1457='Recherche + MAJ'!$C$3,ROW(),"")</f>
        <v/>
      </c>
    </row>
    <row r="1458" spans="1:7" ht="15">
      <c r="A1458" s="50" t="s">
        <v>657</v>
      </c>
      <c r="B1458" s="49" t="s">
        <v>621</v>
      </c>
      <c r="C1458" s="51" t="s">
        <v>658</v>
      </c>
      <c r="D1458" s="19" t="s">
        <v>19</v>
      </c>
      <c r="E1458" s="19">
        <v>9</v>
      </c>
      <c r="F1458" s="19">
        <v>4</v>
      </c>
      <c r="G1458" s="21" t="str">
        <f>IF(A1458='Recherche + MAJ'!$C$3,ROW(),"")</f>
        <v/>
      </c>
    </row>
    <row r="1459" spans="1:7" ht="15">
      <c r="A1459" s="50" t="s">
        <v>657</v>
      </c>
      <c r="B1459" s="49" t="s">
        <v>621</v>
      </c>
      <c r="C1459" s="51" t="s">
        <v>668</v>
      </c>
      <c r="D1459" s="19" t="s">
        <v>19</v>
      </c>
      <c r="E1459" s="19">
        <v>10</v>
      </c>
      <c r="F1459" s="20">
        <v>6</v>
      </c>
      <c r="G1459" s="21" t="str">
        <f>IF(A1459='Recherche + MAJ'!$C$3,ROW(),"")</f>
        <v/>
      </c>
    </row>
    <row r="1460" spans="1:7" ht="15">
      <c r="A1460" s="50" t="s">
        <v>665</v>
      </c>
      <c r="B1460" s="49" t="s">
        <v>621</v>
      </c>
      <c r="C1460" s="51" t="s">
        <v>666</v>
      </c>
      <c r="D1460" s="19" t="s">
        <v>19</v>
      </c>
      <c r="E1460" s="19">
        <v>10</v>
      </c>
      <c r="F1460" s="19">
        <v>4</v>
      </c>
      <c r="G1460" s="21" t="str">
        <f>IF(A1460='Recherche + MAJ'!$C$3,ROW(),"")</f>
        <v/>
      </c>
    </row>
    <row r="1461" spans="1:7" ht="15">
      <c r="A1461" s="22" t="s">
        <v>223</v>
      </c>
      <c r="B1461" s="39" t="s">
        <v>222</v>
      </c>
      <c r="C1461" s="27" t="s">
        <v>224</v>
      </c>
      <c r="D1461" s="19" t="s">
        <v>3</v>
      </c>
      <c r="E1461" s="19">
        <v>0</v>
      </c>
      <c r="F1461" s="20">
        <v>1</v>
      </c>
      <c r="G1461" s="21" t="str">
        <f>IF(A1461='Recherche + MAJ'!$C$3,ROW(),"")</f>
        <v/>
      </c>
    </row>
    <row r="1462" spans="1:7" ht="15">
      <c r="A1462" s="22" t="s">
        <v>223</v>
      </c>
      <c r="B1462" s="47" t="s">
        <v>503</v>
      </c>
      <c r="C1462" s="27" t="s">
        <v>224</v>
      </c>
      <c r="D1462" s="19" t="s">
        <v>3</v>
      </c>
      <c r="E1462" s="19">
        <v>0</v>
      </c>
      <c r="F1462" s="20">
        <v>1</v>
      </c>
      <c r="G1462" s="21" t="str">
        <f>IF(A1462='Recherche + MAJ'!$C$3,ROW(),"")</f>
        <v/>
      </c>
    </row>
    <row r="1463" spans="1:7" ht="15">
      <c r="A1463" s="42" t="s">
        <v>781</v>
      </c>
      <c r="B1463" s="49" t="s">
        <v>621</v>
      </c>
      <c r="C1463" s="41" t="s">
        <v>782</v>
      </c>
      <c r="D1463" s="19" t="s">
        <v>382</v>
      </c>
      <c r="E1463" s="19">
        <v>33</v>
      </c>
      <c r="F1463" s="20">
        <v>6</v>
      </c>
      <c r="G1463" s="21" t="str">
        <f>IF(A1463='Recherche + MAJ'!$C$3,ROW(),"")</f>
        <v/>
      </c>
    </row>
    <row r="1464" spans="1:7" ht="15">
      <c r="A1464" s="22" t="s">
        <v>1129</v>
      </c>
      <c r="B1464" s="58" t="s">
        <v>935</v>
      </c>
      <c r="C1464" s="27" t="s">
        <v>483</v>
      </c>
      <c r="D1464" s="19" t="s">
        <v>122</v>
      </c>
      <c r="E1464" s="19">
        <v>37</v>
      </c>
      <c r="F1464" s="20">
        <v>1</v>
      </c>
      <c r="G1464" s="21" t="str">
        <f>IF(A1464='Recherche + MAJ'!$C$3,ROW(),"")</f>
        <v/>
      </c>
    </row>
    <row r="1465" spans="1:7" ht="15">
      <c r="A1465" s="42" t="s">
        <v>806</v>
      </c>
      <c r="B1465" s="49" t="s">
        <v>621</v>
      </c>
      <c r="C1465" s="28" t="s">
        <v>807</v>
      </c>
      <c r="D1465" s="19" t="s">
        <v>790</v>
      </c>
      <c r="E1465" s="19">
        <v>38</v>
      </c>
      <c r="F1465" s="20">
        <v>6</v>
      </c>
      <c r="G1465" s="21" t="str">
        <f>IF(A1465='Recherche + MAJ'!$C$3,ROW(),"")</f>
        <v/>
      </c>
    </row>
    <row r="1466" spans="1:7" ht="15">
      <c r="A1466" s="42" t="s">
        <v>806</v>
      </c>
      <c r="B1466" s="58" t="s">
        <v>935</v>
      </c>
      <c r="C1466" s="28" t="s">
        <v>807</v>
      </c>
      <c r="D1466" s="19" t="s">
        <v>101</v>
      </c>
      <c r="E1466" s="19">
        <v>27</v>
      </c>
      <c r="F1466" s="20">
        <v>6</v>
      </c>
      <c r="G1466" s="21" t="str">
        <f>IF(A1466='Recherche + MAJ'!$C$3,ROW(),"")</f>
        <v/>
      </c>
    </row>
    <row r="1467" spans="1:7" ht="15">
      <c r="A1467" s="42" t="s">
        <v>806</v>
      </c>
      <c r="B1467" s="58" t="s">
        <v>935</v>
      </c>
      <c r="C1467" s="28" t="s">
        <v>1095</v>
      </c>
      <c r="D1467" s="19" t="s">
        <v>101</v>
      </c>
      <c r="E1467" s="19">
        <v>28</v>
      </c>
      <c r="F1467" s="20">
        <v>6</v>
      </c>
      <c r="G1467" s="21" t="str">
        <f>IF(A1467='Recherche + MAJ'!$C$3,ROW(),"")</f>
        <v/>
      </c>
    </row>
    <row r="1468" spans="1:7" ht="15">
      <c r="A1468" s="42" t="s">
        <v>806</v>
      </c>
      <c r="B1468" s="63" t="s">
        <v>1161</v>
      </c>
      <c r="C1468" s="28" t="s">
        <v>807</v>
      </c>
      <c r="D1468" s="19" t="s">
        <v>101</v>
      </c>
      <c r="E1468" s="19">
        <v>46</v>
      </c>
      <c r="F1468" s="20">
        <v>6</v>
      </c>
      <c r="G1468" s="21" t="str">
        <f>IF(A1468='Recherche + MAJ'!$C$3,ROW(),"")</f>
        <v/>
      </c>
    </row>
    <row r="1469" spans="1:7" ht="15">
      <c r="A1469" s="65" t="s">
        <v>806</v>
      </c>
      <c r="B1469" s="66" t="s">
        <v>1364</v>
      </c>
      <c r="C1469" s="28" t="s">
        <v>1481</v>
      </c>
      <c r="D1469" s="19" t="s">
        <v>101</v>
      </c>
      <c r="E1469" s="19">
        <v>41</v>
      </c>
      <c r="F1469" s="20">
        <v>6</v>
      </c>
      <c r="G1469" s="21" t="str">
        <f>IF(A1469='Recherche + MAJ'!$C$3,ROW(),"")</f>
        <v/>
      </c>
    </row>
    <row r="1470" spans="1:7" ht="15">
      <c r="A1470" s="65" t="s">
        <v>1425</v>
      </c>
      <c r="B1470" s="66" t="s">
        <v>1364</v>
      </c>
      <c r="C1470" s="41" t="s">
        <v>1426</v>
      </c>
      <c r="D1470" s="19" t="s">
        <v>40</v>
      </c>
      <c r="E1470" s="19">
        <v>26</v>
      </c>
      <c r="F1470" s="24">
        <v>5</v>
      </c>
      <c r="G1470" s="21" t="str">
        <f>IF(A1470='Recherche + MAJ'!$C$3,ROW(),"")</f>
        <v/>
      </c>
    </row>
    <row r="1471" spans="1:7" ht="15">
      <c r="A1471" s="22" t="s">
        <v>335</v>
      </c>
      <c r="B1471" s="39" t="s">
        <v>222</v>
      </c>
      <c r="C1471" s="22" t="s">
        <v>336</v>
      </c>
      <c r="D1471" s="19" t="s">
        <v>328</v>
      </c>
      <c r="E1471" s="19">
        <v>17</v>
      </c>
      <c r="F1471" s="43">
        <v>2</v>
      </c>
      <c r="G1471" s="21" t="str">
        <f>IF(A1471='Recherche + MAJ'!$C$3,ROW(),"")</f>
        <v/>
      </c>
    </row>
    <row r="1472" spans="1:7" ht="15">
      <c r="A1472" s="22" t="s">
        <v>335</v>
      </c>
      <c r="B1472" s="47" t="s">
        <v>503</v>
      </c>
      <c r="C1472" s="22" t="s">
        <v>546</v>
      </c>
      <c r="D1472" s="19" t="s">
        <v>328</v>
      </c>
      <c r="E1472" s="19">
        <v>17</v>
      </c>
      <c r="F1472" s="43">
        <v>2</v>
      </c>
      <c r="G1472" s="21" t="str">
        <f>IF(A1472='Recherche + MAJ'!$C$3,ROW(),"")</f>
        <v/>
      </c>
    </row>
    <row r="1473" spans="1:7" ht="15">
      <c r="A1473" s="22" t="s">
        <v>335</v>
      </c>
      <c r="B1473" s="49" t="s">
        <v>621</v>
      </c>
      <c r="C1473" s="27" t="s">
        <v>546</v>
      </c>
      <c r="D1473" s="19" t="s">
        <v>708</v>
      </c>
      <c r="E1473" s="19">
        <v>21</v>
      </c>
      <c r="F1473" s="20">
        <v>2</v>
      </c>
      <c r="G1473" s="21" t="str">
        <f>IF(A1473='Recherche + MAJ'!$C$3,ROW(),"")</f>
        <v/>
      </c>
    </row>
    <row r="1474" spans="1:7" ht="15">
      <c r="A1474" s="22" t="s">
        <v>1274</v>
      </c>
      <c r="B1474" s="63" t="s">
        <v>1161</v>
      </c>
      <c r="C1474" s="27" t="s">
        <v>1275</v>
      </c>
      <c r="D1474" s="19" t="s">
        <v>970</v>
      </c>
      <c r="E1474" s="19">
        <v>22</v>
      </c>
      <c r="F1474" s="20">
        <v>2</v>
      </c>
      <c r="G1474" s="21" t="str">
        <f>IF(A1474='Recherche + MAJ'!$C$3,ROW(),"")</f>
        <v/>
      </c>
    </row>
    <row r="1475" spans="1:7" ht="15">
      <c r="A1475" s="27" t="s">
        <v>1274</v>
      </c>
      <c r="B1475" s="66" t="s">
        <v>1364</v>
      </c>
      <c r="C1475" s="27" t="s">
        <v>1275</v>
      </c>
      <c r="D1475" s="19" t="s">
        <v>970</v>
      </c>
      <c r="E1475" s="19">
        <v>20</v>
      </c>
      <c r="F1475" s="20">
        <v>2</v>
      </c>
      <c r="G1475" s="21" t="str">
        <f>IF(A1475='Recherche + MAJ'!$C$3,ROW(),"")</f>
        <v/>
      </c>
    </row>
    <row r="1476" spans="1:7" ht="15">
      <c r="A1476" s="27" t="s">
        <v>1439</v>
      </c>
      <c r="B1476" s="66" t="s">
        <v>1364</v>
      </c>
      <c r="C1476" s="27" t="s">
        <v>1440</v>
      </c>
      <c r="D1476" s="19" t="s">
        <v>40</v>
      </c>
      <c r="E1476" s="19">
        <v>27</v>
      </c>
      <c r="F1476" s="20">
        <v>8</v>
      </c>
      <c r="G1476" s="21" t="str">
        <f>IF(A1476='Recherche + MAJ'!$C$3,ROW(),"")</f>
        <v/>
      </c>
    </row>
    <row r="1477" spans="1:7" ht="15">
      <c r="A1477" s="65" t="s">
        <v>1439</v>
      </c>
      <c r="B1477" s="66" t="s">
        <v>1364</v>
      </c>
      <c r="C1477" s="31" t="s">
        <v>1507</v>
      </c>
      <c r="D1477" s="19" t="s">
        <v>169</v>
      </c>
      <c r="E1477" s="19">
        <v>63</v>
      </c>
      <c r="F1477" s="24">
        <v>4</v>
      </c>
      <c r="G1477" s="21" t="str">
        <f>IF(A1477='Recherche + MAJ'!$C$3,ROW(),"")</f>
        <v/>
      </c>
    </row>
    <row r="1478" spans="1:7" ht="15">
      <c r="A1478" s="65" t="s">
        <v>1423</v>
      </c>
      <c r="B1478" s="66" t="s">
        <v>1364</v>
      </c>
      <c r="C1478" s="41" t="s">
        <v>1424</v>
      </c>
      <c r="D1478" s="19" t="s">
        <v>40</v>
      </c>
      <c r="E1478" s="19">
        <v>26</v>
      </c>
      <c r="F1478" s="24">
        <v>4</v>
      </c>
      <c r="G1478" s="21" t="str">
        <f>IF(A1478='Recherche + MAJ'!$C$3,ROW(),"")</f>
        <v/>
      </c>
    </row>
    <row r="1479" spans="1:7" ht="15">
      <c r="A1479" s="27" t="s">
        <v>1423</v>
      </c>
      <c r="B1479" s="66" t="s">
        <v>1364</v>
      </c>
      <c r="C1479" s="27" t="s">
        <v>1512</v>
      </c>
      <c r="D1479" s="19" t="s">
        <v>169</v>
      </c>
      <c r="E1479" s="19">
        <v>63</v>
      </c>
      <c r="F1479" s="20">
        <v>7</v>
      </c>
      <c r="G1479" s="21" t="str">
        <f>IF(A1479='Recherche + MAJ'!$C$3,ROW(),"")</f>
        <v/>
      </c>
    </row>
    <row r="1480" spans="1:7" ht="15">
      <c r="A1480" s="22" t="s">
        <v>314</v>
      </c>
      <c r="B1480" s="39" t="s">
        <v>222</v>
      </c>
      <c r="C1480" s="27" t="s">
        <v>315</v>
      </c>
      <c r="D1480" s="19" t="s">
        <v>254</v>
      </c>
      <c r="E1480" s="19">
        <v>12</v>
      </c>
      <c r="F1480" s="20">
        <v>7</v>
      </c>
      <c r="G1480" s="21" t="str">
        <f>IF(A1480='Recherche + MAJ'!$C$3,ROW(),"")</f>
        <v/>
      </c>
    </row>
    <row r="1481" spans="1:7" ht="15">
      <c r="A1481" s="22" t="s">
        <v>314</v>
      </c>
      <c r="B1481" s="39" t="s">
        <v>222</v>
      </c>
      <c r="C1481" s="27" t="s">
        <v>315</v>
      </c>
      <c r="D1481" s="19" t="s">
        <v>254</v>
      </c>
      <c r="E1481" s="19">
        <v>13</v>
      </c>
      <c r="F1481" s="20">
        <v>7</v>
      </c>
      <c r="G1481" s="21" t="str">
        <f>IF(A1481='Recherche + MAJ'!$C$3,ROW(),"")</f>
        <v/>
      </c>
    </row>
    <row r="1482" spans="1:7" ht="15">
      <c r="A1482" s="22" t="s">
        <v>314</v>
      </c>
      <c r="B1482" s="47" t="s">
        <v>503</v>
      </c>
      <c r="C1482" s="27" t="s">
        <v>315</v>
      </c>
      <c r="D1482" s="19" t="s">
        <v>254</v>
      </c>
      <c r="E1482" s="19">
        <v>12</v>
      </c>
      <c r="F1482" s="20">
        <v>7</v>
      </c>
      <c r="G1482" s="21" t="str">
        <f>IF(A1482='Recherche + MAJ'!$C$3,ROW(),"")</f>
        <v/>
      </c>
    </row>
    <row r="1483" spans="1:7" ht="15">
      <c r="A1483" s="22" t="s">
        <v>314</v>
      </c>
      <c r="B1483" s="47" t="s">
        <v>503</v>
      </c>
      <c r="C1483" s="27" t="s">
        <v>315</v>
      </c>
      <c r="D1483" s="19" t="s">
        <v>254</v>
      </c>
      <c r="E1483" s="19">
        <v>13</v>
      </c>
      <c r="F1483" s="20">
        <v>7</v>
      </c>
      <c r="G1483" s="21" t="str">
        <f>IF(A1483='Recherche + MAJ'!$C$3,ROW(),"")</f>
        <v/>
      </c>
    </row>
    <row r="1484" spans="1:7" ht="15">
      <c r="A1484" s="65" t="s">
        <v>1399</v>
      </c>
      <c r="B1484" s="66" t="s">
        <v>1364</v>
      </c>
      <c r="C1484" s="27" t="s">
        <v>1400</v>
      </c>
      <c r="D1484" s="19" t="s">
        <v>254</v>
      </c>
      <c r="E1484" s="19">
        <v>13</v>
      </c>
      <c r="F1484" s="20">
        <v>6</v>
      </c>
      <c r="G1484" s="21" t="str">
        <f>IF(A1484='Recherche + MAJ'!$C$3,ROW(),"")</f>
        <v/>
      </c>
    </row>
    <row r="1485" spans="1:7" ht="15">
      <c r="A1485" s="65" t="s">
        <v>1465</v>
      </c>
      <c r="B1485" s="66" t="s">
        <v>1364</v>
      </c>
      <c r="C1485" s="27" t="s">
        <v>1466</v>
      </c>
      <c r="D1485" s="19" t="s">
        <v>1460</v>
      </c>
      <c r="E1485" s="19">
        <v>34</v>
      </c>
      <c r="F1485" s="24">
        <v>3</v>
      </c>
      <c r="G1485" s="21" t="str">
        <f>IF(A1485='Recherche + MAJ'!$C$3,ROW(),"")</f>
        <v/>
      </c>
    </row>
    <row r="1486" spans="1:7" ht="15">
      <c r="A1486" s="27" t="s">
        <v>1401</v>
      </c>
      <c r="B1486" s="66" t="s">
        <v>1364</v>
      </c>
      <c r="C1486" s="27" t="s">
        <v>1402</v>
      </c>
      <c r="D1486" s="19" t="s">
        <v>254</v>
      </c>
      <c r="E1486" s="19">
        <v>13</v>
      </c>
      <c r="F1486" s="20">
        <v>7</v>
      </c>
      <c r="G1486" s="21" t="str">
        <f>IF(A1486='Recherche + MAJ'!$C$3,ROW(),"")</f>
        <v/>
      </c>
    </row>
    <row r="1487" spans="1:7" ht="15">
      <c r="A1487" s="42" t="s">
        <v>1204</v>
      </c>
      <c r="B1487" s="63" t="s">
        <v>1161</v>
      </c>
      <c r="C1487" s="22" t="s">
        <v>1205</v>
      </c>
      <c r="D1487" s="19" t="s">
        <v>254</v>
      </c>
      <c r="E1487" s="19">
        <v>11</v>
      </c>
      <c r="F1487" s="19">
        <v>3</v>
      </c>
      <c r="G1487" s="21" t="str">
        <f>IF(A1487='Recherche + MAJ'!$C$3,ROW(),"")</f>
        <v/>
      </c>
    </row>
    <row r="1488" spans="1:7" ht="15">
      <c r="A1488" s="22" t="s">
        <v>1122</v>
      </c>
      <c r="B1488" s="58" t="s">
        <v>935</v>
      </c>
      <c r="C1488" s="27" t="s">
        <v>1123</v>
      </c>
      <c r="D1488" s="19" t="s">
        <v>101</v>
      </c>
      <c r="E1488" s="19">
        <v>34</v>
      </c>
      <c r="F1488" s="20">
        <v>2</v>
      </c>
      <c r="G1488" s="21" t="str">
        <f>IF(A1488='Recherche + MAJ'!$C$3,ROW(),"")</f>
        <v/>
      </c>
    </row>
    <row r="1489" spans="1:7" ht="15">
      <c r="A1489" s="22" t="s">
        <v>1122</v>
      </c>
      <c r="B1489" s="63" t="s">
        <v>1161</v>
      </c>
      <c r="C1489" s="27" t="s">
        <v>1123</v>
      </c>
      <c r="D1489" s="19" t="s">
        <v>101</v>
      </c>
      <c r="E1489" s="19">
        <v>53</v>
      </c>
      <c r="F1489" s="19">
        <v>3</v>
      </c>
      <c r="G1489" s="21" t="str">
        <f>IF(A1489='Recherche + MAJ'!$C$3,ROW(),"")</f>
        <v/>
      </c>
    </row>
    <row r="1490" spans="1:7" ht="15">
      <c r="A1490" s="27" t="s">
        <v>1471</v>
      </c>
      <c r="B1490" s="66" t="s">
        <v>1364</v>
      </c>
      <c r="C1490" s="27" t="s">
        <v>1472</v>
      </c>
      <c r="D1490" s="19" t="s">
        <v>101</v>
      </c>
      <c r="E1490" s="19">
        <v>37</v>
      </c>
      <c r="F1490" s="20">
        <v>2</v>
      </c>
      <c r="G1490" s="21" t="str">
        <f>IF(A1490='Recherche + MAJ'!$C$3,ROW(),"")</f>
        <v/>
      </c>
    </row>
    <row r="1491" spans="1:7" ht="15">
      <c r="A1491" s="42" t="s">
        <v>760</v>
      </c>
      <c r="B1491" s="49" t="s">
        <v>621</v>
      </c>
      <c r="C1491" s="31" t="s">
        <v>761</v>
      </c>
      <c r="D1491" s="19" t="s">
        <v>734</v>
      </c>
      <c r="E1491" s="19">
        <v>30</v>
      </c>
      <c r="F1491" s="19">
        <v>3</v>
      </c>
      <c r="G1491" s="21" t="str">
        <f>IF(A1491='Recherche + MAJ'!$C$3,ROW(),"")</f>
        <v/>
      </c>
    </row>
    <row r="1492" spans="1:7" ht="15">
      <c r="A1492" s="42" t="s">
        <v>882</v>
      </c>
      <c r="B1492" s="49" t="s">
        <v>621</v>
      </c>
      <c r="C1492" s="31" t="s">
        <v>883</v>
      </c>
      <c r="D1492" s="19" t="s">
        <v>838</v>
      </c>
      <c r="E1492" s="19">
        <v>60</v>
      </c>
      <c r="F1492" s="20">
        <v>2</v>
      </c>
      <c r="G1492" s="21" t="str">
        <f>IF(A1492='Recherche + MAJ'!$C$3,ROW(),"")</f>
        <v/>
      </c>
    </row>
    <row r="1493" spans="1:7" ht="15">
      <c r="A1493" s="22" t="s">
        <v>864</v>
      </c>
      <c r="B1493" s="49" t="s">
        <v>621</v>
      </c>
      <c r="C1493" s="27" t="s">
        <v>865</v>
      </c>
      <c r="D1493" s="19" t="s">
        <v>838</v>
      </c>
      <c r="E1493" s="19">
        <v>56</v>
      </c>
      <c r="F1493" s="20">
        <v>2</v>
      </c>
      <c r="G1493" s="21" t="str">
        <f>IF(A1493='Recherche + MAJ'!$C$3,ROW(),"")</f>
        <v/>
      </c>
    </row>
    <row r="1494" spans="1:7" ht="15">
      <c r="A1494" s="42" t="s">
        <v>750</v>
      </c>
      <c r="B1494" s="49" t="s">
        <v>621</v>
      </c>
      <c r="C1494" s="28" t="s">
        <v>751</v>
      </c>
      <c r="D1494" s="19" t="s">
        <v>734</v>
      </c>
      <c r="E1494" s="19">
        <v>28</v>
      </c>
      <c r="F1494" s="20">
        <v>6</v>
      </c>
      <c r="G1494" s="21" t="str">
        <f>IF(A1494='Recherche + MAJ'!$C$3,ROW(),"")</f>
        <v/>
      </c>
    </row>
    <row r="1495" spans="1:7" ht="15">
      <c r="A1495" s="50" t="s">
        <v>726</v>
      </c>
      <c r="B1495" s="49" t="s">
        <v>621</v>
      </c>
      <c r="C1495" s="51" t="s">
        <v>727</v>
      </c>
      <c r="D1495" s="19" t="s">
        <v>708</v>
      </c>
      <c r="E1495" s="19">
        <v>25</v>
      </c>
      <c r="F1495" s="19">
        <v>4</v>
      </c>
      <c r="G1495" s="21" t="str">
        <f>IF(A1495='Recherche + MAJ'!$C$3,ROW(),"")</f>
        <v/>
      </c>
    </row>
    <row r="1496" spans="1:7" ht="15">
      <c r="A1496" s="50" t="s">
        <v>726</v>
      </c>
      <c r="B1496" s="49" t="s">
        <v>621</v>
      </c>
      <c r="C1496" s="51" t="s">
        <v>727</v>
      </c>
      <c r="D1496" s="19" t="s">
        <v>708</v>
      </c>
      <c r="E1496" s="19">
        <v>26</v>
      </c>
      <c r="F1496" s="20">
        <v>6</v>
      </c>
      <c r="G1496" s="21" t="str">
        <f>IF(A1496='Recherche + MAJ'!$C$3,ROW(),"")</f>
        <v/>
      </c>
    </row>
    <row r="1497" spans="1:7" ht="15">
      <c r="A1497" s="50" t="s">
        <v>732</v>
      </c>
      <c r="B1497" s="49" t="s">
        <v>621</v>
      </c>
      <c r="C1497" s="50" t="s">
        <v>733</v>
      </c>
      <c r="D1497" s="19" t="s">
        <v>708</v>
      </c>
      <c r="E1497" s="19">
        <v>26</v>
      </c>
      <c r="F1497" s="19">
        <v>4</v>
      </c>
      <c r="G1497" s="21" t="str">
        <f>IF(A1497='Recherche + MAJ'!$C$3,ROW(),"")</f>
        <v/>
      </c>
    </row>
    <row r="1498" spans="1:7" ht="15">
      <c r="A1498" s="50" t="s">
        <v>694</v>
      </c>
      <c r="B1498" s="49" t="s">
        <v>621</v>
      </c>
      <c r="C1498" s="51" t="s">
        <v>695</v>
      </c>
      <c r="D1498" s="19" t="s">
        <v>678</v>
      </c>
      <c r="E1498" s="19">
        <v>15</v>
      </c>
      <c r="F1498" s="19">
        <v>3</v>
      </c>
      <c r="G1498" s="21" t="str">
        <f>IF(A1498='Recherche + MAJ'!$C$3,ROW(),"")</f>
        <v/>
      </c>
    </row>
    <row r="1499" spans="1:7" ht="15">
      <c r="A1499" s="50" t="s">
        <v>724</v>
      </c>
      <c r="B1499" s="49" t="s">
        <v>621</v>
      </c>
      <c r="C1499" s="51" t="s">
        <v>725</v>
      </c>
      <c r="D1499" s="19" t="s">
        <v>708</v>
      </c>
      <c r="E1499" s="19">
        <v>25</v>
      </c>
      <c r="F1499" s="19">
        <v>3</v>
      </c>
      <c r="G1499" s="21" t="str">
        <f>IF(A1499='Recherche + MAJ'!$C$3,ROW(),"")</f>
        <v/>
      </c>
    </row>
    <row r="1500" spans="1:7" ht="15">
      <c r="A1500" s="22" t="s">
        <v>268</v>
      </c>
      <c r="B1500" s="39" t="s">
        <v>222</v>
      </c>
      <c r="C1500" s="22" t="s">
        <v>269</v>
      </c>
      <c r="D1500" s="19" t="s">
        <v>254</v>
      </c>
      <c r="E1500" s="19">
        <v>8</v>
      </c>
      <c r="F1500" s="43">
        <v>2</v>
      </c>
      <c r="G1500" s="21" t="str">
        <f>IF(A1500='Recherche + MAJ'!$C$3,ROW(),"")</f>
        <v/>
      </c>
    </row>
    <row r="1501" spans="1:7" ht="15">
      <c r="A1501" s="28" t="s">
        <v>268</v>
      </c>
      <c r="B1501" s="39" t="s">
        <v>222</v>
      </c>
      <c r="C1501" s="28" t="s">
        <v>379</v>
      </c>
      <c r="D1501" s="19" t="s">
        <v>328</v>
      </c>
      <c r="E1501" s="19">
        <v>28</v>
      </c>
      <c r="F1501" s="19">
        <v>3</v>
      </c>
      <c r="G1501" s="21" t="str">
        <f>IF(A1501='Recherche + MAJ'!$C$3,ROW(),"")</f>
        <v/>
      </c>
    </row>
    <row r="1502" spans="1:7" ht="15">
      <c r="A1502" s="22" t="s">
        <v>268</v>
      </c>
      <c r="B1502" s="47" t="s">
        <v>503</v>
      </c>
      <c r="C1502" s="22" t="s">
        <v>269</v>
      </c>
      <c r="D1502" s="19" t="s">
        <v>254</v>
      </c>
      <c r="E1502" s="19">
        <v>8</v>
      </c>
      <c r="F1502" s="43">
        <v>2</v>
      </c>
      <c r="G1502" s="21" t="str">
        <f>IF(A1502='Recherche + MAJ'!$C$3,ROW(),"")</f>
        <v/>
      </c>
    </row>
    <row r="1503" spans="1:7" ht="15">
      <c r="A1503" s="28" t="s">
        <v>268</v>
      </c>
      <c r="B1503" s="47" t="s">
        <v>503</v>
      </c>
      <c r="C1503" s="28" t="s">
        <v>379</v>
      </c>
      <c r="D1503" s="19" t="s">
        <v>328</v>
      </c>
      <c r="E1503" s="19">
        <v>27</v>
      </c>
      <c r="F1503" s="19">
        <v>3</v>
      </c>
      <c r="G1503" s="21" t="str">
        <f>IF(A1503='Recherche + MAJ'!$C$3,ROW(),"")</f>
        <v/>
      </c>
    </row>
    <row r="1504" spans="1:7" ht="15">
      <c r="A1504" s="42" t="s">
        <v>310</v>
      </c>
      <c r="B1504" s="39" t="s">
        <v>222</v>
      </c>
      <c r="C1504" s="28" t="s">
        <v>311</v>
      </c>
      <c r="D1504" s="19" t="s">
        <v>254</v>
      </c>
      <c r="E1504" s="19">
        <v>12</v>
      </c>
      <c r="F1504" s="20">
        <v>5</v>
      </c>
      <c r="G1504" s="21" t="str">
        <f>IF(A1504='Recherche + MAJ'!$C$3,ROW(),"")</f>
        <v/>
      </c>
    </row>
    <row r="1505" spans="1:7" ht="15">
      <c r="A1505" s="42" t="s">
        <v>310</v>
      </c>
      <c r="B1505" s="39" t="s">
        <v>222</v>
      </c>
      <c r="C1505" s="28" t="s">
        <v>311</v>
      </c>
      <c r="D1505" s="19" t="s">
        <v>254</v>
      </c>
      <c r="E1505" s="19">
        <v>13</v>
      </c>
      <c r="F1505" s="20">
        <v>5</v>
      </c>
      <c r="G1505" s="21" t="str">
        <f>IF(A1505='Recherche + MAJ'!$C$3,ROW(),"")</f>
        <v/>
      </c>
    </row>
    <row r="1506" spans="1:7" ht="15">
      <c r="A1506" s="42" t="s">
        <v>310</v>
      </c>
      <c r="B1506" s="47" t="s">
        <v>503</v>
      </c>
      <c r="C1506" s="28" t="s">
        <v>311</v>
      </c>
      <c r="D1506" s="19" t="s">
        <v>254</v>
      </c>
      <c r="E1506" s="19">
        <v>12</v>
      </c>
      <c r="F1506" s="20">
        <v>5</v>
      </c>
      <c r="G1506" s="21" t="str">
        <f>IF(A1506='Recherche + MAJ'!$C$3,ROW(),"")</f>
        <v/>
      </c>
    </row>
    <row r="1507" spans="1:7" ht="15">
      <c r="A1507" s="42" t="s">
        <v>310</v>
      </c>
      <c r="B1507" s="47" t="s">
        <v>503</v>
      </c>
      <c r="C1507" s="28" t="s">
        <v>311</v>
      </c>
      <c r="D1507" s="19" t="s">
        <v>254</v>
      </c>
      <c r="E1507" s="19">
        <v>13</v>
      </c>
      <c r="F1507" s="20">
        <v>5</v>
      </c>
      <c r="G1507" s="21" t="str">
        <f>IF(A1507='Recherche + MAJ'!$C$3,ROW(),"")</f>
        <v/>
      </c>
    </row>
    <row r="1508" spans="1:7" ht="15">
      <c r="A1508" s="22" t="s">
        <v>535</v>
      </c>
      <c r="B1508" s="47" t="s">
        <v>503</v>
      </c>
      <c r="C1508" s="48" t="s">
        <v>536</v>
      </c>
      <c r="D1508" s="19" t="s">
        <v>254</v>
      </c>
      <c r="E1508" s="19">
        <v>12</v>
      </c>
      <c r="F1508" s="20">
        <v>6</v>
      </c>
      <c r="G1508" s="21" t="str">
        <f>IF(A1508='Recherche + MAJ'!$C$3,ROW(),"")</f>
        <v/>
      </c>
    </row>
    <row r="1509" spans="1:7" ht="15">
      <c r="A1509" s="22" t="s">
        <v>535</v>
      </c>
      <c r="B1509" s="47" t="s">
        <v>503</v>
      </c>
      <c r="C1509" s="48" t="s">
        <v>536</v>
      </c>
      <c r="D1509" s="19" t="s">
        <v>254</v>
      </c>
      <c r="E1509" s="19">
        <v>13</v>
      </c>
      <c r="F1509" s="20">
        <v>6</v>
      </c>
      <c r="G1509" s="21" t="str">
        <f>IF(A1509='Recherche + MAJ'!$C$3,ROW(),"")</f>
        <v/>
      </c>
    </row>
    <row r="1510" spans="1:7" ht="15">
      <c r="A1510" s="42" t="s">
        <v>312</v>
      </c>
      <c r="B1510" s="39" t="s">
        <v>222</v>
      </c>
      <c r="C1510" s="28" t="s">
        <v>313</v>
      </c>
      <c r="D1510" s="19" t="s">
        <v>254</v>
      </c>
      <c r="E1510" s="19">
        <v>12</v>
      </c>
      <c r="F1510" s="20">
        <v>6</v>
      </c>
      <c r="G1510" s="21" t="str">
        <f>IF(A1510='Recherche + MAJ'!$C$3,ROW(),"")</f>
        <v/>
      </c>
    </row>
    <row r="1511" spans="1:7" ht="15">
      <c r="A1511" s="42" t="s">
        <v>312</v>
      </c>
      <c r="B1511" s="39" t="s">
        <v>222</v>
      </c>
      <c r="C1511" s="28" t="s">
        <v>321</v>
      </c>
      <c r="D1511" s="19" t="s">
        <v>254</v>
      </c>
      <c r="E1511" s="19">
        <v>13</v>
      </c>
      <c r="F1511" s="20">
        <v>6</v>
      </c>
      <c r="G1511" s="21" t="str">
        <f>IF(A1511='Recherche + MAJ'!$C$3,ROW(),"")</f>
        <v/>
      </c>
    </row>
    <row r="1512" spans="1:7" ht="15">
      <c r="A1512" s="28" t="s">
        <v>369</v>
      </c>
      <c r="B1512" s="39" t="s">
        <v>222</v>
      </c>
      <c r="C1512" s="31" t="s">
        <v>370</v>
      </c>
      <c r="D1512" s="19" t="s">
        <v>328</v>
      </c>
      <c r="E1512" s="19">
        <v>27</v>
      </c>
      <c r="F1512" s="43">
        <v>1</v>
      </c>
      <c r="G1512" s="21" t="str">
        <f>IF(A1512='Recherche + MAJ'!$C$3,ROW(),"")</f>
        <v/>
      </c>
    </row>
    <row r="1513" spans="1:7" ht="15">
      <c r="A1513" s="28" t="s">
        <v>363</v>
      </c>
      <c r="B1513" s="39" t="s">
        <v>222</v>
      </c>
      <c r="C1513" s="31" t="s">
        <v>364</v>
      </c>
      <c r="D1513" s="19" t="s">
        <v>328</v>
      </c>
      <c r="E1513" s="19">
        <v>26</v>
      </c>
      <c r="F1513" s="43">
        <v>1</v>
      </c>
      <c r="G1513" s="21" t="str">
        <f>IF(A1513='Recherche + MAJ'!$C$3,ROW(),"")</f>
        <v/>
      </c>
    </row>
    <row r="1514" spans="1:7" ht="15">
      <c r="A1514" s="42" t="s">
        <v>1331</v>
      </c>
      <c r="B1514" s="63" t="s">
        <v>1161</v>
      </c>
      <c r="C1514" s="31" t="s">
        <v>651</v>
      </c>
      <c r="D1514" s="19" t="s">
        <v>1327</v>
      </c>
      <c r="E1514" s="19">
        <v>39</v>
      </c>
      <c r="F1514" s="19">
        <v>3</v>
      </c>
      <c r="G1514" s="21" t="str">
        <f>IF(A1514='Recherche + MAJ'!$C$3,ROW(),"")</f>
        <v/>
      </c>
    </row>
    <row r="1515" spans="1:7" ht="15">
      <c r="A1515" s="65" t="s">
        <v>1331</v>
      </c>
      <c r="B1515" s="66" t="s">
        <v>1364</v>
      </c>
      <c r="C1515" s="27" t="s">
        <v>651</v>
      </c>
      <c r="D1515" s="19" t="s">
        <v>1460</v>
      </c>
      <c r="E1515" s="19">
        <v>32</v>
      </c>
      <c r="F1515" s="24">
        <v>3</v>
      </c>
      <c r="G1515" s="21" t="str">
        <f>IF(A1515='Recherche + MAJ'!$C$3,ROW(),"")</f>
        <v/>
      </c>
    </row>
    <row r="1516" spans="1:7" ht="15">
      <c r="A1516" s="22" t="s">
        <v>737</v>
      </c>
      <c r="B1516" s="49" t="s">
        <v>621</v>
      </c>
      <c r="C1516" s="27" t="s">
        <v>738</v>
      </c>
      <c r="D1516" s="19" t="s">
        <v>734</v>
      </c>
      <c r="E1516" s="19">
        <v>27</v>
      </c>
      <c r="F1516" s="20">
        <v>2</v>
      </c>
      <c r="G1516" s="21" t="str">
        <f>IF(A1516='Recherche + MAJ'!$C$3,ROW(),"")</f>
        <v/>
      </c>
    </row>
  </sheetData>
  <autoFilter ref="A1:G1516"/>
  <sortState ref="A2:F1516">
    <sortCondition ref="A2:A1516"/>
  </sortState>
  <pageMargins left="0.7" right="0.7" top="0.75" bottom="0.75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Recherche + MAJ</vt:lpstr>
      <vt:lpstr>Traçabilité</vt:lpstr>
      <vt:lpstr>Référenciel</vt:lpstr>
      <vt:lpstr>Listing</vt:lpstr>
      <vt:lpstr>Modèle</vt:lpstr>
      <vt:lpstr>Référence</vt:lpstr>
    </vt:vector>
  </TitlesOfParts>
  <Company>HFM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ehfm00277</dc:creator>
  <cp:lastModifiedBy>Eric</cp:lastModifiedBy>
  <dcterms:created xsi:type="dcterms:W3CDTF">2016-03-10T07:43:23Z</dcterms:created>
  <dcterms:modified xsi:type="dcterms:W3CDTF">2016-03-22T12:54:44Z</dcterms:modified>
</cp:coreProperties>
</file>