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135" windowWidth="17715" windowHeight="9780" activeTab="1"/>
  </bookViews>
  <sheets>
    <sheet name="Feuil1" sheetId="1" r:id="rId1"/>
    <sheet name="TCD" sheetId="4" r:id="rId2"/>
    <sheet name="Feuil2" sheetId="2" r:id="rId3"/>
    <sheet name="Feuil3" sheetId="3" r:id="rId4"/>
  </sheets>
  <definedNames>
    <definedName name="Segment_date">#N/A</definedName>
    <definedName name="Segment_Métier">#N/A</definedName>
    <definedName name="Segment_nom">#N/A</definedName>
    <definedName name="Segment_sem">#N/A</definedName>
  </definedNames>
  <calcPr calcId="145621" calcOnSave="0"/>
  <pivotCaches>
    <pivotCache cacheId="51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E2" i="1" l="1"/>
  <c r="D366" i="1"/>
  <c r="D367" i="1"/>
  <c r="D368" i="1"/>
  <c r="D357" i="1"/>
  <c r="D358" i="1"/>
  <c r="D359" i="1"/>
  <c r="D360" i="1"/>
  <c r="D361" i="1"/>
  <c r="D362" i="1"/>
  <c r="D363" i="1"/>
  <c r="D364" i="1"/>
  <c r="D365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A4" i="1"/>
  <c r="E4" i="1" s="1"/>
  <c r="A3" i="1"/>
  <c r="E3" i="1" s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2" i="1"/>
  <c r="A5" i="1" l="1"/>
  <c r="E5" i="1" s="1"/>
  <c r="A6" i="1"/>
  <c r="E6" i="1" s="1"/>
  <c r="A7" i="1" l="1"/>
  <c r="E7" i="1" s="1"/>
  <c r="A8" i="1" l="1"/>
  <c r="E8" i="1" s="1"/>
  <c r="A9" i="1" l="1"/>
  <c r="E9" i="1" s="1"/>
  <c r="A10" i="1" l="1"/>
  <c r="E10" i="1" s="1"/>
  <c r="A11" i="1" l="1"/>
  <c r="E11" i="1" s="1"/>
  <c r="A12" i="1" l="1"/>
  <c r="E12" i="1" s="1"/>
  <c r="A13" i="1" l="1"/>
  <c r="E13" i="1" s="1"/>
  <c r="A14" i="1" l="1"/>
  <c r="E14" i="1" s="1"/>
  <c r="A15" i="1" l="1"/>
  <c r="E15" i="1" s="1"/>
  <c r="A16" i="1" l="1"/>
  <c r="E16" i="1" s="1"/>
  <c r="A17" i="1" l="1"/>
  <c r="E17" i="1" s="1"/>
  <c r="A18" i="1" l="1"/>
  <c r="E18" i="1" s="1"/>
  <c r="A19" i="1" l="1"/>
  <c r="E19" i="1" s="1"/>
  <c r="A20" i="1" l="1"/>
  <c r="E20" i="1" s="1"/>
  <c r="A21" i="1" l="1"/>
  <c r="E21" i="1" s="1"/>
  <c r="A22" i="1" l="1"/>
  <c r="E22" i="1" s="1"/>
  <c r="A23" i="1" l="1"/>
  <c r="E23" i="1" s="1"/>
  <c r="A24" i="1" l="1"/>
  <c r="E24" i="1" s="1"/>
  <c r="A25" i="1" l="1"/>
  <c r="E25" i="1" s="1"/>
  <c r="A26" i="1" l="1"/>
  <c r="E26" i="1" s="1"/>
  <c r="A27" i="1" l="1"/>
  <c r="E27" i="1" s="1"/>
  <c r="A28" i="1" l="1"/>
  <c r="E28" i="1" s="1"/>
  <c r="A29" i="1" l="1"/>
  <c r="E29" i="1" s="1"/>
  <c r="A30" i="1" l="1"/>
  <c r="E30" i="1" s="1"/>
  <c r="A31" i="1" l="1"/>
  <c r="E31" i="1" s="1"/>
  <c r="A32" i="1" l="1"/>
  <c r="E32" i="1" s="1"/>
  <c r="A33" i="1" l="1"/>
  <c r="E33" i="1" s="1"/>
  <c r="A34" i="1" l="1"/>
  <c r="E34" i="1" s="1"/>
  <c r="A35" i="1" l="1"/>
  <c r="E35" i="1" s="1"/>
  <c r="A36" i="1" l="1"/>
  <c r="E36" i="1" s="1"/>
  <c r="A37" i="1" l="1"/>
  <c r="E37" i="1" s="1"/>
  <c r="A38" i="1" l="1"/>
  <c r="E38" i="1" s="1"/>
  <c r="A39" i="1" l="1"/>
  <c r="E39" i="1" s="1"/>
  <c r="A40" i="1" l="1"/>
  <c r="E40" i="1" s="1"/>
  <c r="A41" i="1" l="1"/>
  <c r="E41" i="1" s="1"/>
  <c r="A42" i="1" l="1"/>
  <c r="E42" i="1" s="1"/>
  <c r="A43" i="1" l="1"/>
  <c r="E43" i="1" s="1"/>
  <c r="A44" i="1" l="1"/>
  <c r="E44" i="1" s="1"/>
  <c r="A45" i="1" l="1"/>
  <c r="E45" i="1" s="1"/>
  <c r="A46" i="1" l="1"/>
  <c r="E46" i="1" s="1"/>
  <c r="A47" i="1" l="1"/>
  <c r="E47" i="1" s="1"/>
  <c r="A48" i="1" l="1"/>
  <c r="E48" i="1" s="1"/>
  <c r="A49" i="1" l="1"/>
  <c r="E49" i="1" s="1"/>
  <c r="A50" i="1" l="1"/>
  <c r="E50" i="1" s="1"/>
  <c r="A51" i="1" l="1"/>
  <c r="E51" i="1" s="1"/>
  <c r="A52" i="1" l="1"/>
  <c r="E52" i="1" s="1"/>
  <c r="A53" i="1" l="1"/>
  <c r="E53" i="1" s="1"/>
  <c r="A54" i="1" l="1"/>
  <c r="E54" i="1" s="1"/>
  <c r="A55" i="1" l="1"/>
  <c r="E55" i="1" s="1"/>
  <c r="A56" i="1" l="1"/>
  <c r="E56" i="1" s="1"/>
  <c r="A57" i="1" l="1"/>
  <c r="E57" i="1" s="1"/>
  <c r="A58" i="1" l="1"/>
  <c r="E58" i="1" s="1"/>
  <c r="A59" i="1" l="1"/>
  <c r="E59" i="1" s="1"/>
  <c r="A60" i="1" l="1"/>
  <c r="E60" i="1" s="1"/>
  <c r="A61" i="1" l="1"/>
  <c r="E61" i="1" s="1"/>
  <c r="A62" i="1" l="1"/>
  <c r="E62" i="1" s="1"/>
  <c r="A63" i="1" l="1"/>
  <c r="E63" i="1" s="1"/>
  <c r="A64" i="1" l="1"/>
  <c r="E64" i="1" s="1"/>
  <c r="A65" i="1" l="1"/>
  <c r="E65" i="1" s="1"/>
  <c r="A66" i="1" l="1"/>
  <c r="E66" i="1" s="1"/>
  <c r="A67" i="1" l="1"/>
  <c r="E67" i="1" s="1"/>
  <c r="A68" i="1" l="1"/>
  <c r="E68" i="1" s="1"/>
  <c r="A69" i="1" l="1"/>
  <c r="E69" i="1" s="1"/>
  <c r="A70" i="1" l="1"/>
  <c r="E70" i="1" s="1"/>
  <c r="A71" i="1" l="1"/>
  <c r="E71" i="1" s="1"/>
  <c r="A72" i="1" l="1"/>
  <c r="E72" i="1" s="1"/>
  <c r="A73" i="1" l="1"/>
  <c r="E73" i="1" s="1"/>
  <c r="A74" i="1" l="1"/>
  <c r="E74" i="1" s="1"/>
  <c r="A75" i="1" l="1"/>
  <c r="E75" i="1" s="1"/>
  <c r="A76" i="1" l="1"/>
  <c r="E76" i="1" s="1"/>
  <c r="A77" i="1" l="1"/>
  <c r="E77" i="1" s="1"/>
  <c r="A78" i="1" l="1"/>
  <c r="E78" i="1" s="1"/>
  <c r="A79" i="1" l="1"/>
  <c r="E79" i="1" s="1"/>
  <c r="A80" i="1" l="1"/>
  <c r="E80" i="1" s="1"/>
  <c r="A81" i="1" l="1"/>
  <c r="E81" i="1" s="1"/>
  <c r="A82" i="1" l="1"/>
  <c r="E82" i="1" s="1"/>
  <c r="A83" i="1" l="1"/>
  <c r="E83" i="1" s="1"/>
  <c r="A84" i="1" l="1"/>
  <c r="E84" i="1" s="1"/>
  <c r="A85" i="1" l="1"/>
  <c r="E85" i="1" s="1"/>
  <c r="A86" i="1" l="1"/>
  <c r="E86" i="1" s="1"/>
  <c r="A87" i="1" l="1"/>
  <c r="E87" i="1" s="1"/>
  <c r="A88" i="1" l="1"/>
  <c r="E88" i="1" s="1"/>
  <c r="A89" i="1" l="1"/>
  <c r="E89" i="1" s="1"/>
  <c r="A90" i="1" l="1"/>
  <c r="E90" i="1" s="1"/>
  <c r="A91" i="1" l="1"/>
  <c r="E91" i="1" s="1"/>
  <c r="A92" i="1" l="1"/>
  <c r="E92" i="1" s="1"/>
  <c r="A93" i="1" l="1"/>
  <c r="E93" i="1" s="1"/>
  <c r="A94" i="1" l="1"/>
  <c r="E94" i="1" s="1"/>
  <c r="A95" i="1" l="1"/>
  <c r="E95" i="1" s="1"/>
  <c r="A96" i="1" l="1"/>
  <c r="E96" i="1" s="1"/>
  <c r="A97" i="1" l="1"/>
  <c r="E97" i="1" s="1"/>
  <c r="A98" i="1" l="1"/>
  <c r="E98" i="1" s="1"/>
  <c r="A99" i="1" l="1"/>
  <c r="E99" i="1" s="1"/>
  <c r="A100" i="1" l="1"/>
  <c r="E100" i="1" s="1"/>
  <c r="A101" i="1" l="1"/>
  <c r="E101" i="1" s="1"/>
  <c r="A102" i="1" l="1"/>
  <c r="E102" i="1" s="1"/>
  <c r="A103" i="1" l="1"/>
  <c r="E103" i="1" s="1"/>
  <c r="A104" i="1" l="1"/>
  <c r="E104" i="1" s="1"/>
  <c r="A105" i="1" l="1"/>
  <c r="E105" i="1" s="1"/>
  <c r="A106" i="1" l="1"/>
  <c r="E106" i="1" s="1"/>
  <c r="A107" i="1" l="1"/>
  <c r="E107" i="1" s="1"/>
  <c r="A108" i="1" l="1"/>
  <c r="E108" i="1" s="1"/>
  <c r="A109" i="1" l="1"/>
  <c r="E109" i="1" s="1"/>
  <c r="A110" i="1" l="1"/>
  <c r="E110" i="1" s="1"/>
  <c r="A111" i="1" l="1"/>
  <c r="E111" i="1" s="1"/>
  <c r="A112" i="1" l="1"/>
  <c r="E112" i="1" s="1"/>
  <c r="A113" i="1" l="1"/>
  <c r="E113" i="1" s="1"/>
  <c r="A114" i="1" l="1"/>
  <c r="E114" i="1" s="1"/>
  <c r="A115" i="1" l="1"/>
  <c r="E115" i="1" s="1"/>
  <c r="A116" i="1" l="1"/>
  <c r="E116" i="1" s="1"/>
  <c r="A117" i="1" l="1"/>
  <c r="E117" i="1" s="1"/>
  <c r="A118" i="1" l="1"/>
  <c r="E118" i="1" s="1"/>
  <c r="A119" i="1" l="1"/>
  <c r="E119" i="1" s="1"/>
  <c r="A120" i="1" l="1"/>
  <c r="E120" i="1" s="1"/>
  <c r="A121" i="1" l="1"/>
  <c r="E121" i="1" s="1"/>
  <c r="A122" i="1" l="1"/>
  <c r="E122" i="1" s="1"/>
  <c r="A123" i="1" l="1"/>
  <c r="E123" i="1" s="1"/>
  <c r="A124" i="1" l="1"/>
  <c r="E124" i="1" s="1"/>
  <c r="A125" i="1" l="1"/>
  <c r="E125" i="1" s="1"/>
  <c r="A126" i="1" l="1"/>
  <c r="E126" i="1" s="1"/>
  <c r="A127" i="1" l="1"/>
  <c r="E127" i="1" s="1"/>
  <c r="A128" i="1" l="1"/>
  <c r="E128" i="1" s="1"/>
  <c r="A129" i="1" l="1"/>
  <c r="E129" i="1" s="1"/>
  <c r="A130" i="1" l="1"/>
  <c r="E130" i="1" s="1"/>
  <c r="A131" i="1" l="1"/>
  <c r="E131" i="1" s="1"/>
  <c r="A132" i="1" l="1"/>
  <c r="E132" i="1" s="1"/>
  <c r="A133" i="1" l="1"/>
  <c r="E133" i="1" s="1"/>
  <c r="A134" i="1" l="1"/>
  <c r="E134" i="1" s="1"/>
  <c r="A135" i="1" l="1"/>
  <c r="E135" i="1" s="1"/>
  <c r="A136" i="1" l="1"/>
  <c r="E136" i="1" s="1"/>
  <c r="A137" i="1" l="1"/>
  <c r="E137" i="1" s="1"/>
  <c r="A138" i="1" l="1"/>
  <c r="E138" i="1" s="1"/>
  <c r="A139" i="1" l="1"/>
  <c r="E139" i="1" s="1"/>
  <c r="A140" i="1" l="1"/>
  <c r="E140" i="1" s="1"/>
  <c r="A141" i="1" l="1"/>
  <c r="E141" i="1" s="1"/>
  <c r="A142" i="1" l="1"/>
  <c r="E142" i="1" s="1"/>
  <c r="A143" i="1" l="1"/>
  <c r="E143" i="1" s="1"/>
  <c r="A144" i="1" l="1"/>
  <c r="E144" i="1" s="1"/>
  <c r="A145" i="1" l="1"/>
  <c r="E145" i="1" s="1"/>
  <c r="A146" i="1" l="1"/>
  <c r="E146" i="1" s="1"/>
  <c r="A147" i="1" l="1"/>
  <c r="E147" i="1" s="1"/>
  <c r="A148" i="1" l="1"/>
  <c r="E148" i="1" s="1"/>
  <c r="A149" i="1" l="1"/>
  <c r="E149" i="1" s="1"/>
  <c r="A150" i="1" l="1"/>
  <c r="E150" i="1" s="1"/>
  <c r="A151" i="1" l="1"/>
  <c r="E151" i="1" s="1"/>
  <c r="A152" i="1" l="1"/>
  <c r="E152" i="1" s="1"/>
  <c r="A153" i="1" l="1"/>
  <c r="E153" i="1" s="1"/>
  <c r="A154" i="1" l="1"/>
  <c r="E154" i="1" s="1"/>
  <c r="A155" i="1" l="1"/>
  <c r="E155" i="1" s="1"/>
  <c r="A156" i="1" l="1"/>
  <c r="E156" i="1" s="1"/>
  <c r="A157" i="1" l="1"/>
  <c r="E157" i="1" s="1"/>
  <c r="A158" i="1" l="1"/>
  <c r="E158" i="1" s="1"/>
  <c r="A159" i="1" l="1"/>
  <c r="E159" i="1" s="1"/>
  <c r="A160" i="1" l="1"/>
  <c r="E160" i="1" s="1"/>
  <c r="A161" i="1" l="1"/>
  <c r="E161" i="1" s="1"/>
  <c r="A162" i="1" l="1"/>
  <c r="E162" i="1" s="1"/>
  <c r="A163" i="1" l="1"/>
  <c r="E163" i="1" s="1"/>
  <c r="A164" i="1" l="1"/>
  <c r="E164" i="1" s="1"/>
  <c r="A165" i="1" l="1"/>
  <c r="E165" i="1" s="1"/>
  <c r="A166" i="1" l="1"/>
  <c r="E166" i="1" s="1"/>
  <c r="A167" i="1" l="1"/>
  <c r="E167" i="1" s="1"/>
  <c r="A168" i="1" l="1"/>
  <c r="E168" i="1" s="1"/>
  <c r="A169" i="1" l="1"/>
  <c r="E169" i="1" s="1"/>
  <c r="A170" i="1" l="1"/>
  <c r="E170" i="1" s="1"/>
  <c r="A171" i="1" l="1"/>
  <c r="E171" i="1" s="1"/>
  <c r="A172" i="1" l="1"/>
  <c r="E172" i="1" s="1"/>
  <c r="A173" i="1" l="1"/>
  <c r="E173" i="1" s="1"/>
  <c r="A174" i="1" l="1"/>
  <c r="E174" i="1" s="1"/>
  <c r="A175" i="1" l="1"/>
  <c r="E175" i="1" s="1"/>
  <c r="A176" i="1" l="1"/>
  <c r="E176" i="1" s="1"/>
  <c r="A177" i="1" l="1"/>
  <c r="E177" i="1" s="1"/>
  <c r="A178" i="1" l="1"/>
  <c r="E178" i="1" s="1"/>
  <c r="A179" i="1" l="1"/>
  <c r="E179" i="1" s="1"/>
  <c r="A180" i="1" l="1"/>
  <c r="E180" i="1" s="1"/>
  <c r="A181" i="1" l="1"/>
  <c r="E181" i="1" s="1"/>
  <c r="A182" i="1" l="1"/>
  <c r="E182" i="1" s="1"/>
  <c r="A183" i="1" l="1"/>
  <c r="E183" i="1" s="1"/>
  <c r="A184" i="1" l="1"/>
  <c r="E184" i="1" s="1"/>
  <c r="A185" i="1" l="1"/>
  <c r="E185" i="1" s="1"/>
  <c r="A186" i="1" l="1"/>
  <c r="E186" i="1" s="1"/>
  <c r="A187" i="1" l="1"/>
  <c r="E187" i="1" s="1"/>
  <c r="A188" i="1" l="1"/>
  <c r="E188" i="1" s="1"/>
  <c r="A189" i="1" l="1"/>
  <c r="E189" i="1" s="1"/>
  <c r="A190" i="1" l="1"/>
  <c r="E190" i="1" s="1"/>
  <c r="A191" i="1" l="1"/>
  <c r="E191" i="1" s="1"/>
  <c r="A192" i="1" l="1"/>
  <c r="E192" i="1" s="1"/>
  <c r="A193" i="1" l="1"/>
  <c r="E193" i="1" s="1"/>
  <c r="A194" i="1" l="1"/>
  <c r="E194" i="1" s="1"/>
  <c r="A195" i="1" l="1"/>
  <c r="E195" i="1" s="1"/>
  <c r="A196" i="1" l="1"/>
  <c r="E196" i="1" s="1"/>
  <c r="A197" i="1" l="1"/>
  <c r="E197" i="1" s="1"/>
  <c r="A198" i="1" l="1"/>
  <c r="E198" i="1" s="1"/>
  <c r="A199" i="1" l="1"/>
  <c r="E199" i="1" s="1"/>
  <c r="A200" i="1" l="1"/>
  <c r="E200" i="1" s="1"/>
  <c r="A201" i="1" l="1"/>
  <c r="E201" i="1" s="1"/>
  <c r="A202" i="1" l="1"/>
  <c r="E202" i="1" s="1"/>
  <c r="A203" i="1" l="1"/>
  <c r="E203" i="1" s="1"/>
  <c r="A204" i="1" l="1"/>
  <c r="E204" i="1" s="1"/>
  <c r="A205" i="1" l="1"/>
  <c r="E205" i="1" s="1"/>
  <c r="A206" i="1" l="1"/>
  <c r="E206" i="1" s="1"/>
  <c r="A207" i="1" l="1"/>
  <c r="E207" i="1" s="1"/>
  <c r="A208" i="1" l="1"/>
  <c r="E208" i="1" s="1"/>
  <c r="A209" i="1" l="1"/>
  <c r="E209" i="1" s="1"/>
  <c r="A210" i="1" l="1"/>
  <c r="E210" i="1" s="1"/>
  <c r="A211" i="1" l="1"/>
  <c r="E211" i="1" s="1"/>
  <c r="A212" i="1" l="1"/>
  <c r="E212" i="1" s="1"/>
  <c r="A213" i="1" l="1"/>
  <c r="E213" i="1" s="1"/>
  <c r="A214" i="1" l="1"/>
  <c r="E214" i="1" s="1"/>
  <c r="A215" i="1" l="1"/>
  <c r="E215" i="1" s="1"/>
  <c r="A216" i="1" l="1"/>
  <c r="E216" i="1" s="1"/>
  <c r="A217" i="1" l="1"/>
  <c r="E217" i="1" s="1"/>
  <c r="A218" i="1" l="1"/>
  <c r="E218" i="1" s="1"/>
  <c r="A219" i="1" l="1"/>
  <c r="E219" i="1" s="1"/>
  <c r="A220" i="1" l="1"/>
  <c r="E220" i="1" s="1"/>
  <c r="A221" i="1" l="1"/>
  <c r="E221" i="1" s="1"/>
  <c r="A222" i="1" l="1"/>
  <c r="E222" i="1" s="1"/>
  <c r="A223" i="1" l="1"/>
  <c r="E223" i="1" s="1"/>
  <c r="A224" i="1" l="1"/>
  <c r="E224" i="1" s="1"/>
  <c r="A225" i="1" l="1"/>
  <c r="E225" i="1" s="1"/>
  <c r="A226" i="1" l="1"/>
  <c r="E226" i="1" s="1"/>
  <c r="A227" i="1" l="1"/>
  <c r="E227" i="1" s="1"/>
  <c r="A228" i="1" l="1"/>
  <c r="E228" i="1" s="1"/>
  <c r="A229" i="1" l="1"/>
  <c r="E229" i="1" s="1"/>
  <c r="A230" i="1" l="1"/>
  <c r="E230" i="1" s="1"/>
  <c r="A231" i="1" l="1"/>
  <c r="E231" i="1" s="1"/>
  <c r="A232" i="1" l="1"/>
  <c r="E232" i="1" s="1"/>
  <c r="A233" i="1" l="1"/>
  <c r="E233" i="1" s="1"/>
  <c r="A234" i="1" l="1"/>
  <c r="E234" i="1" s="1"/>
  <c r="A235" i="1" l="1"/>
  <c r="E235" i="1" s="1"/>
  <c r="A236" i="1" l="1"/>
  <c r="E236" i="1" s="1"/>
  <c r="A237" i="1" l="1"/>
  <c r="E237" i="1" s="1"/>
  <c r="A238" i="1" l="1"/>
  <c r="E238" i="1" s="1"/>
  <c r="A239" i="1" l="1"/>
  <c r="E239" i="1" s="1"/>
  <c r="A240" i="1" l="1"/>
  <c r="E240" i="1" s="1"/>
  <c r="A241" i="1" l="1"/>
  <c r="E241" i="1" s="1"/>
  <c r="A242" i="1" l="1"/>
  <c r="E242" i="1" s="1"/>
  <c r="A243" i="1" l="1"/>
  <c r="E243" i="1" s="1"/>
  <c r="A244" i="1" l="1"/>
  <c r="E244" i="1" s="1"/>
  <c r="A245" i="1" l="1"/>
  <c r="E245" i="1" s="1"/>
  <c r="A246" i="1" l="1"/>
  <c r="E246" i="1" s="1"/>
  <c r="A247" i="1" l="1"/>
  <c r="E247" i="1" s="1"/>
  <c r="A248" i="1" l="1"/>
  <c r="E248" i="1" s="1"/>
  <c r="A249" i="1" l="1"/>
  <c r="E249" i="1" s="1"/>
  <c r="A250" i="1" l="1"/>
  <c r="E250" i="1" s="1"/>
  <c r="A251" i="1" l="1"/>
  <c r="E251" i="1" s="1"/>
  <c r="A252" i="1" l="1"/>
  <c r="E252" i="1" s="1"/>
  <c r="A253" i="1" l="1"/>
  <c r="E253" i="1" s="1"/>
  <c r="A254" i="1" l="1"/>
  <c r="E254" i="1" s="1"/>
  <c r="A255" i="1" l="1"/>
  <c r="E255" i="1" s="1"/>
  <c r="A256" i="1" l="1"/>
  <c r="E256" i="1" s="1"/>
  <c r="A257" i="1" l="1"/>
  <c r="E257" i="1" s="1"/>
  <c r="A258" i="1" l="1"/>
  <c r="E258" i="1" s="1"/>
  <c r="A259" i="1" l="1"/>
  <c r="E259" i="1" s="1"/>
  <c r="A260" i="1" l="1"/>
  <c r="E260" i="1" s="1"/>
  <c r="A261" i="1" l="1"/>
  <c r="E261" i="1" s="1"/>
  <c r="A262" i="1" l="1"/>
  <c r="E262" i="1" s="1"/>
  <c r="A263" i="1" l="1"/>
  <c r="E263" i="1" s="1"/>
  <c r="A264" i="1" l="1"/>
  <c r="E264" i="1" s="1"/>
  <c r="A265" i="1" l="1"/>
  <c r="E265" i="1" s="1"/>
  <c r="A266" i="1" l="1"/>
  <c r="E266" i="1" s="1"/>
  <c r="A267" i="1" l="1"/>
  <c r="E267" i="1" s="1"/>
  <c r="A268" i="1" l="1"/>
  <c r="E268" i="1" s="1"/>
  <c r="A269" i="1" l="1"/>
  <c r="E269" i="1" s="1"/>
  <c r="A270" i="1" l="1"/>
  <c r="E270" i="1" s="1"/>
  <c r="A271" i="1" l="1"/>
  <c r="E271" i="1" s="1"/>
  <c r="A272" i="1" l="1"/>
  <c r="E272" i="1" s="1"/>
  <c r="A273" i="1" l="1"/>
  <c r="E273" i="1" s="1"/>
  <c r="A274" i="1" l="1"/>
  <c r="E274" i="1" s="1"/>
  <c r="A275" i="1" l="1"/>
  <c r="E275" i="1" s="1"/>
  <c r="A276" i="1" l="1"/>
  <c r="E276" i="1" s="1"/>
  <c r="A277" i="1" l="1"/>
  <c r="E277" i="1" s="1"/>
  <c r="A278" i="1" l="1"/>
  <c r="E278" i="1" s="1"/>
  <c r="A279" i="1" l="1"/>
  <c r="E279" i="1" s="1"/>
  <c r="A280" i="1" l="1"/>
  <c r="E280" i="1" s="1"/>
  <c r="A281" i="1" l="1"/>
  <c r="E281" i="1" s="1"/>
  <c r="A282" i="1" l="1"/>
  <c r="E282" i="1" s="1"/>
  <c r="A283" i="1" l="1"/>
  <c r="E283" i="1" s="1"/>
  <c r="A284" i="1" l="1"/>
  <c r="E284" i="1" s="1"/>
  <c r="A285" i="1" l="1"/>
  <c r="E285" i="1" s="1"/>
  <c r="A286" i="1" l="1"/>
  <c r="E286" i="1" s="1"/>
  <c r="A287" i="1" l="1"/>
  <c r="E287" i="1" s="1"/>
  <c r="A288" i="1" l="1"/>
  <c r="E288" i="1" s="1"/>
  <c r="A289" i="1" l="1"/>
  <c r="E289" i="1" s="1"/>
  <c r="A290" i="1" l="1"/>
  <c r="E290" i="1" s="1"/>
  <c r="A291" i="1" l="1"/>
  <c r="E291" i="1" s="1"/>
  <c r="A292" i="1" l="1"/>
  <c r="E292" i="1" s="1"/>
  <c r="A293" i="1" l="1"/>
  <c r="E293" i="1" s="1"/>
  <c r="A294" i="1" l="1"/>
  <c r="E294" i="1" s="1"/>
  <c r="A295" i="1" l="1"/>
  <c r="E295" i="1" s="1"/>
  <c r="A296" i="1" l="1"/>
  <c r="E296" i="1" s="1"/>
  <c r="A297" i="1" l="1"/>
  <c r="E297" i="1" s="1"/>
  <c r="A298" i="1" l="1"/>
  <c r="E298" i="1" s="1"/>
  <c r="A299" i="1" l="1"/>
  <c r="E299" i="1" s="1"/>
  <c r="A300" i="1" l="1"/>
  <c r="E300" i="1" s="1"/>
  <c r="A301" i="1" l="1"/>
  <c r="E301" i="1" s="1"/>
  <c r="A302" i="1" l="1"/>
  <c r="E302" i="1" s="1"/>
  <c r="A303" i="1" l="1"/>
  <c r="E303" i="1" s="1"/>
  <c r="A304" i="1" l="1"/>
  <c r="E304" i="1" s="1"/>
  <c r="A305" i="1" l="1"/>
  <c r="E305" i="1" s="1"/>
  <c r="A306" i="1" l="1"/>
  <c r="E306" i="1" s="1"/>
  <c r="A307" i="1" l="1"/>
  <c r="E307" i="1" s="1"/>
  <c r="A308" i="1" l="1"/>
  <c r="E308" i="1" s="1"/>
  <c r="A309" i="1" l="1"/>
  <c r="E309" i="1" s="1"/>
  <c r="A310" i="1" l="1"/>
  <c r="E310" i="1" s="1"/>
  <c r="A311" i="1" l="1"/>
  <c r="E311" i="1" s="1"/>
  <c r="A312" i="1" l="1"/>
  <c r="E312" i="1" s="1"/>
  <c r="A313" i="1" l="1"/>
  <c r="E313" i="1" s="1"/>
  <c r="A314" i="1" l="1"/>
  <c r="E314" i="1" s="1"/>
  <c r="A315" i="1" l="1"/>
  <c r="E315" i="1" s="1"/>
  <c r="A316" i="1" l="1"/>
  <c r="E316" i="1" s="1"/>
  <c r="A317" i="1" l="1"/>
  <c r="E317" i="1" s="1"/>
  <c r="A318" i="1" l="1"/>
  <c r="E318" i="1" s="1"/>
  <c r="A319" i="1" l="1"/>
  <c r="E319" i="1" s="1"/>
  <c r="A320" i="1" l="1"/>
  <c r="E320" i="1" s="1"/>
  <c r="A321" i="1" l="1"/>
  <c r="E321" i="1" s="1"/>
  <c r="A322" i="1" l="1"/>
  <c r="E322" i="1" s="1"/>
  <c r="A323" i="1" l="1"/>
  <c r="E323" i="1" s="1"/>
  <c r="A324" i="1" l="1"/>
  <c r="E324" i="1" s="1"/>
  <c r="A325" i="1" l="1"/>
  <c r="E325" i="1" s="1"/>
  <c r="A326" i="1" l="1"/>
  <c r="E326" i="1" s="1"/>
  <c r="A327" i="1" l="1"/>
  <c r="E327" i="1" s="1"/>
  <c r="A328" i="1" l="1"/>
  <c r="E328" i="1" s="1"/>
  <c r="A329" i="1" l="1"/>
  <c r="E329" i="1" s="1"/>
  <c r="A330" i="1" l="1"/>
  <c r="E330" i="1" s="1"/>
  <c r="A331" i="1" l="1"/>
  <c r="E331" i="1" s="1"/>
  <c r="A332" i="1" l="1"/>
  <c r="E332" i="1" s="1"/>
  <c r="A333" i="1" l="1"/>
  <c r="E333" i="1" s="1"/>
  <c r="A334" i="1" l="1"/>
  <c r="E334" i="1" s="1"/>
  <c r="A335" i="1" l="1"/>
  <c r="E335" i="1" s="1"/>
  <c r="A336" i="1" l="1"/>
  <c r="E336" i="1" s="1"/>
  <c r="A337" i="1" l="1"/>
  <c r="E337" i="1" s="1"/>
  <c r="A338" i="1" l="1"/>
  <c r="E338" i="1" s="1"/>
  <c r="A339" i="1" l="1"/>
  <c r="E339" i="1" s="1"/>
  <c r="A340" i="1" l="1"/>
  <c r="E340" i="1" s="1"/>
  <c r="A341" i="1" l="1"/>
  <c r="E341" i="1" s="1"/>
  <c r="A342" i="1" l="1"/>
  <c r="E342" i="1" s="1"/>
  <c r="A343" i="1" l="1"/>
  <c r="E343" i="1" s="1"/>
  <c r="A344" i="1" l="1"/>
  <c r="E344" i="1" s="1"/>
  <c r="A345" i="1" l="1"/>
  <c r="E345" i="1" s="1"/>
  <c r="A346" i="1" l="1"/>
  <c r="E346" i="1" s="1"/>
  <c r="A347" i="1" l="1"/>
  <c r="E347" i="1" s="1"/>
  <c r="A348" i="1" l="1"/>
  <c r="E348" i="1" s="1"/>
  <c r="A349" i="1" l="1"/>
  <c r="E349" i="1" s="1"/>
  <c r="A350" i="1" l="1"/>
  <c r="E350" i="1" s="1"/>
  <c r="A351" i="1" l="1"/>
  <c r="E351" i="1" s="1"/>
  <c r="A352" i="1" l="1"/>
  <c r="E352" i="1" s="1"/>
  <c r="A353" i="1" l="1"/>
  <c r="E353" i="1" s="1"/>
  <c r="A354" i="1" l="1"/>
  <c r="E354" i="1" s="1"/>
  <c r="A355" i="1" l="1"/>
  <c r="E355" i="1" s="1"/>
  <c r="A356" i="1" l="1"/>
  <c r="E356" i="1" s="1"/>
  <c r="A357" i="1" l="1"/>
  <c r="E357" i="1" s="1"/>
  <c r="A358" i="1" l="1"/>
  <c r="E358" i="1" s="1"/>
  <c r="A359" i="1" l="1"/>
  <c r="E359" i="1" s="1"/>
  <c r="A360" i="1" l="1"/>
  <c r="E360" i="1" s="1"/>
  <c r="A361" i="1" l="1"/>
  <c r="E361" i="1" s="1"/>
  <c r="A362" i="1" l="1"/>
  <c r="E362" i="1" s="1"/>
  <c r="A363" i="1" l="1"/>
  <c r="E363" i="1" s="1"/>
  <c r="A364" i="1" l="1"/>
  <c r="E364" i="1" s="1"/>
  <c r="A365" i="1" l="1"/>
  <c r="E365" i="1" s="1"/>
  <c r="A366" i="1" l="1"/>
  <c r="E366" i="1" s="1"/>
  <c r="A367" i="1" l="1"/>
  <c r="E367" i="1" s="1"/>
  <c r="A368" i="1" l="1"/>
  <c r="E368" i="1" s="1"/>
</calcChain>
</file>

<file path=xl/sharedStrings.xml><?xml version="1.0" encoding="utf-8"?>
<sst xmlns="http://schemas.openxmlformats.org/spreadsheetml/2006/main" count="851" uniqueCount="113">
  <si>
    <t>date</t>
  </si>
  <si>
    <t>sem</t>
  </si>
  <si>
    <t>nom</t>
  </si>
  <si>
    <t>Métier</t>
  </si>
  <si>
    <t>Fonctionnel</t>
  </si>
  <si>
    <t>GGG</t>
  </si>
  <si>
    <t>HHH</t>
  </si>
  <si>
    <t>III</t>
  </si>
  <si>
    <t>JJJ</t>
  </si>
  <si>
    <t>KKK</t>
  </si>
  <si>
    <t>LLL</t>
  </si>
  <si>
    <t>MMM</t>
  </si>
  <si>
    <t>NNN</t>
  </si>
  <si>
    <t>Pilote projet</t>
  </si>
  <si>
    <t>Technique</t>
  </si>
  <si>
    <t>QQQ</t>
  </si>
  <si>
    <t>RRR</t>
  </si>
  <si>
    <t>SSS</t>
  </si>
  <si>
    <t>TTT</t>
  </si>
  <si>
    <t>Nb</t>
  </si>
  <si>
    <t>Étiquettes de lignes</t>
  </si>
  <si>
    <t>(vide)</t>
  </si>
  <si>
    <t>Total général</t>
  </si>
  <si>
    <t>Étiquettes de colonnes</t>
  </si>
  <si>
    <t>Total (vide)</t>
  </si>
  <si>
    <t>janv</t>
  </si>
  <si>
    <t>Total janv</t>
  </si>
  <si>
    <t>févr</t>
  </si>
  <si>
    <t>Total févr</t>
  </si>
  <si>
    <t>mars</t>
  </si>
  <si>
    <t>Total mars</t>
  </si>
  <si>
    <t>avr</t>
  </si>
  <si>
    <t>Total avr</t>
  </si>
  <si>
    <t>mai</t>
  </si>
  <si>
    <t>Total mai</t>
  </si>
  <si>
    <t>juin</t>
  </si>
  <si>
    <t>Total juin</t>
  </si>
  <si>
    <t>Somme de Nb</t>
  </si>
  <si>
    <t>52.2</t>
  </si>
  <si>
    <t>01</t>
  </si>
  <si>
    <t>02</t>
  </si>
  <si>
    <t>03</t>
  </si>
  <si>
    <t>04</t>
  </si>
  <si>
    <t>05</t>
  </si>
  <si>
    <t>05.2</t>
  </si>
  <si>
    <t>06</t>
  </si>
  <si>
    <t>07</t>
  </si>
  <si>
    <t>08</t>
  </si>
  <si>
    <t>09</t>
  </si>
  <si>
    <t>09.2</t>
  </si>
  <si>
    <t>10</t>
  </si>
  <si>
    <t>11</t>
  </si>
  <si>
    <t>12</t>
  </si>
  <si>
    <t>13</t>
  </si>
  <si>
    <t>13.2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</si>
  <si>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</si>
  <si>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</si>
  <si>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</si>
  <si>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</si>
  <si>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</si>
  <si>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</si>
  <si>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</si>
  <si>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</si>
  <si>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</si>
  <si>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22.2</t>
  </si>
  <si>
    <t>23</t>
  </si>
  <si>
    <t>24</t>
  </si>
  <si>
    <t>25</t>
  </si>
  <si>
    <t>26</t>
  </si>
  <si>
    <t>26.2</t>
  </si>
  <si>
    <t>27</t>
  </si>
  <si>
    <t>28</t>
  </si>
  <si>
    <t>29</t>
  </si>
  <si>
    <t>30</t>
  </si>
  <si>
    <t>31</t>
  </si>
  <si>
    <t>31.2</t>
  </si>
  <si>
    <t>32</t>
  </si>
  <si>
    <t>33</t>
  </si>
  <si>
    <t>34</t>
  </si>
  <si>
    <t>35</t>
  </si>
  <si>
    <t>35.2</t>
  </si>
  <si>
    <t>36</t>
  </si>
  <si>
    <t>37</t>
  </si>
  <si>
    <t>38</t>
  </si>
  <si>
    <t>39</t>
  </si>
  <si>
    <t>39.2</t>
  </si>
  <si>
    <t>40</t>
  </si>
  <si>
    <t>41</t>
  </si>
  <si>
    <t>42</t>
  </si>
  <si>
    <t>43</t>
  </si>
  <si>
    <t>44</t>
  </si>
  <si>
    <t>44.2</t>
  </si>
  <si>
    <t>45</t>
  </si>
  <si>
    <t>46</t>
  </si>
  <si>
    <t>47</t>
  </si>
  <si>
    <t>48</t>
  </si>
  <si>
    <t>48.2</t>
  </si>
  <si>
    <t>49</t>
  </si>
  <si>
    <t>50</t>
  </si>
  <si>
    <t>51</t>
  </si>
  <si>
    <t>52</t>
  </si>
  <si>
    <t>juil</t>
  </si>
  <si>
    <t>août</t>
  </si>
  <si>
    <t>sept</t>
  </si>
  <si>
    <t>oct</t>
  </si>
  <si>
    <t>nov</t>
  </si>
  <si>
    <t>déc</t>
  </si>
  <si>
    <t>Total juil</t>
  </si>
  <si>
    <t>Total août</t>
  </si>
  <si>
    <t>Total sept</t>
  </si>
  <si>
    <t>Total oct</t>
  </si>
  <si>
    <t>Total nov</t>
  </si>
  <si>
    <t>Total 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</si>
</sst>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d\ dd/mm/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tyles" Target="styles.xml"/><Relationship Id="rId5" Type="http://schemas.openxmlformats.org/officeDocument/2006/relationships/pivotCacheDefinition" Target="pivotCache/pivotCacheDefinition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19050</xdr:colOff>
      <xdr:row>0</xdr:row>
      <xdr:rowOff>114301</xdr:rowOff>
    </xdr:from>
    <xdr:to>
      <xdr:col>10</xdr:col>
      <xdr:colOff>209550</xdr:colOff>
      <xdr:row>1</xdr:row>
      <xdr:rowOff>9526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191000" y="114301"/>
              <a:ext cx="1828800" cy="2571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790575</xdr:colOff>
      <xdr:row>0</xdr:row>
      <xdr:rowOff>123825</xdr:rowOff>
    </xdr:from>
    <xdr:to>
      <xdr:col>3</xdr:col>
      <xdr:colOff>285750</xdr:colOff>
      <xdr:row>0</xdr:row>
      <xdr:rowOff>2647950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90750" y="1238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257175</xdr:colOff>
      <xdr:row>0</xdr:row>
      <xdr:rowOff>152400</xdr:rowOff>
    </xdr:from>
    <xdr:to>
      <xdr:col>1</xdr:col>
      <xdr:colOff>685800</xdr:colOff>
      <xdr:row>1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Métie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étie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7175" y="1524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333375</xdr:colOff>
      <xdr:row>0</xdr:row>
      <xdr:rowOff>142875</xdr:rowOff>
    </xdr:from>
    <xdr:to>
      <xdr:col>16</xdr:col>
      <xdr:colOff>304800</xdr:colOff>
      <xdr:row>0</xdr:row>
      <xdr:rowOff>2667000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se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43625" y="1428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921.518297222225" createdVersion="4" refreshedVersion="4" minRefreshableVersion="3" recordCount="368">
  <cacheSource type="worksheet">
    <worksheetSource ref="A1:E1048576" sheet="Feuil1"/>
  </cacheSource>
  <cacheFields count="5">
    <cacheField name="date" numFmtId="165">
      <sharedItems containsNonDate="0" containsDate="1" containsString="0" containsBlank="1" minDate="2017-01-01T00:00:00" maxDate="2018-01-03T00:00:00" count="368">
        <d v="2017-01-01T00:00:00"/>
        <d v="2017-01-02T00:00:00"/>
        <d v="2017-01-03T00:00:00"/>
        <d v="2017-01-04T00:00:00"/>
        <d v="2017-01-05T00:00:00"/>
        <d v="2017-01-06T00:00:00"/>
        <d v="2017-01-07T00:00:00"/>
        <d v="2017-01-08T00:00:00"/>
        <d v="2017-01-09T00:00:00"/>
        <d v="2017-01-10T00:00:00"/>
        <d v="2017-01-11T00:00:00"/>
        <d v="2017-01-12T00:00:00"/>
        <d v="2017-01-13T00:00:00"/>
        <d v="2017-01-14T00:00:00"/>
        <d v="2017-01-15T00:00:00"/>
        <d v="2017-01-16T00:00:00"/>
        <d v="2017-01-17T00:00:00"/>
        <d v="2017-01-18T00:00:00"/>
        <d v="2017-01-19T00:00:00"/>
        <d v="2017-01-20T00:00:00"/>
        <d v="2017-01-21T00:00:00"/>
        <d v="2017-01-22T00:00:00"/>
        <d v="2017-01-23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1-31T00:00:00"/>
        <d v="2017-02-01T00:00:00"/>
        <d v="2017-02-02T00:00:00"/>
        <d v="2017-02-03T00:00:00"/>
        <d v="2017-02-04T00:00:00"/>
        <d v="2017-02-05T00:00:00"/>
        <d v="2017-02-06T00:00:00"/>
        <d v="2017-02-07T00:00:00"/>
        <d v="2017-02-08T00:00:00"/>
        <d v="2017-02-09T00:00:00"/>
        <d v="2017-02-10T00:00:00"/>
        <d v="2017-02-11T00:00:00"/>
        <d v="2017-02-12T00:00:00"/>
        <d v="2017-02-13T00:00:00"/>
        <d v="2017-02-14T00:00:00"/>
        <d v="2017-02-15T00:00:00"/>
        <d v="2017-02-16T00:00:00"/>
        <d v="2017-02-17T00:00:00"/>
        <d v="2017-02-18T00:00:00"/>
        <d v="2017-02-19T00:00:00"/>
        <d v="2017-02-20T00:00:00"/>
        <d v="2017-02-21T00:00:00"/>
        <d v="2017-02-22T00:00:00"/>
        <d v="2017-02-23T00:00:00"/>
        <d v="2017-02-24T00:00:00"/>
        <d v="2017-02-25T00:00:00"/>
        <d v="2017-02-26T00:00:00"/>
        <d v="2017-02-27T00:00:00"/>
        <d v="2017-02-28T00:00:00"/>
        <d v="2017-03-01T00:00:00"/>
        <d v="2017-03-02T00:00:00"/>
        <d v="2017-03-03T00:00:00"/>
        <d v="2017-03-04T00:00:00"/>
        <d v="2017-03-05T00:00:00"/>
        <d v="2017-03-06T00:00:00"/>
        <d v="2017-03-07T00:00:00"/>
        <d v="2017-03-08T00:00:00"/>
        <d v="2017-03-09T00:00:00"/>
        <d v="2017-03-10T00:00:00"/>
        <d v="2017-03-11T00:00:00"/>
        <d v="2017-03-12T00:00:00"/>
        <d v="2017-03-13T00:00:00"/>
        <d v="2017-03-14T00:00:00"/>
        <d v="2017-03-15T00:00:00"/>
        <d v="2017-03-16T00:00:00"/>
        <d v="2017-03-17T00:00:00"/>
        <d v="2017-03-18T00:00:00"/>
        <d v="2017-03-19T00:00:00"/>
        <d v="2017-03-20T00:00:00"/>
        <d v="2017-03-21T00:00:00"/>
        <d v="2017-03-22T00:00:00"/>
        <d v="2017-03-23T00:00:00"/>
        <d v="2017-03-24T00:00:00"/>
        <d v="2017-03-25T00:00:00"/>
        <d v="2017-03-26T00:00:00"/>
        <d v="2017-03-27T00:00:00"/>
        <d v="2017-03-28T00:00:00"/>
        <d v="2017-03-29T00:00:00"/>
        <d v="2017-03-30T00:00:00"/>
        <d v="2017-03-31T00:00:00"/>
        <d v="2017-04-01T00:00:00"/>
        <d v="2017-04-02T00:00:00"/>
        <d v="2017-04-03T00:00:00"/>
        <d v="2017-04-04T00:00:00"/>
        <d v="2017-04-05T00:00:00"/>
        <d v="2017-04-06T00:00:00"/>
        <d v="2017-04-07T00:00:00"/>
        <d v="2017-04-08T00:00:00"/>
        <d v="2017-04-09T00:00:00"/>
        <d v="2017-04-10T00:00:00"/>
        <d v="2017-04-11T00:00:00"/>
        <d v="2017-04-12T00:00:00"/>
        <d v="2017-04-13T00:00:00"/>
        <d v="2017-04-14T00:00:00"/>
        <d v="2017-04-15T00:00:00"/>
        <d v="2017-04-16T00:00:00"/>
        <d v="2017-04-17T00:00:00"/>
        <d v="2017-04-18T00:00:00"/>
        <d v="2017-04-19T00:00:00"/>
        <d v="2017-04-20T00:00:00"/>
        <d v="2017-04-21T00:00:00"/>
        <d v="2017-04-22T00:00:00"/>
        <d v="2017-04-23T00:00:00"/>
        <d v="2017-04-24T00:00:00"/>
        <d v="2017-04-25T00:00:00"/>
        <d v="2017-04-26T00:00:00"/>
        <d v="2017-04-27T00:00:00"/>
        <d v="2017-04-28T00:00:00"/>
        <d v="2017-04-29T00:00:00"/>
        <d v="2017-04-30T00:00:00"/>
        <d v="2017-05-01T00:00:00"/>
        <d v="2017-05-02T00:00:00"/>
        <d v="2017-05-03T00:00:00"/>
        <d v="2017-05-04T00:00:00"/>
        <d v="2017-05-05T00:00:00"/>
        <d v="2017-05-06T00:00:00"/>
        <d v="2017-05-07T00:00:00"/>
        <d v="2017-05-08T00:00:00"/>
        <d v="2017-05-09T00:00:00"/>
        <d v="2017-05-10T00:00:00"/>
        <d v="2017-05-11T00:00:00"/>
        <d v="2017-05-12T00:00:00"/>
        <d v="2017-05-13T00:00:00"/>
        <d v="2017-05-14T00:00:00"/>
        <d v="2017-05-15T00:00:00"/>
        <d v="2017-05-16T00:00:00"/>
        <d v="2017-05-17T00:00:00"/>
        <d v="2017-05-18T00:00:00"/>
        <d v="2017-05-19T00:00:00"/>
        <d v="2017-05-20T00:00:00"/>
        <d v="2017-05-21T00:00:00"/>
        <d v="2017-05-22T00:00:00"/>
        <d v="2017-05-23T00:00:00"/>
        <d v="2017-05-24T00:00:00"/>
        <d v="2017-05-25T00:00:00"/>
        <d v="2017-05-26T00:00:00"/>
        <d v="2017-05-27T00:00:00"/>
        <d v="2017-05-28T00:00:00"/>
        <d v="2017-05-29T00:00:00"/>
        <d v="2017-05-30T00:00:00"/>
        <d v="2017-05-31T00:00:00"/>
        <d v="2017-06-01T00:00:00"/>
        <d v="2017-06-02T00:00:00"/>
        <d v="2017-06-03T00:00:00"/>
        <d v="2017-06-04T00:00:00"/>
        <d v="2017-06-05T00:00:00"/>
        <d v="2017-06-06T00:00:00"/>
        <d v="2017-06-07T00:00:00"/>
        <d v="2017-06-08T00:00:00"/>
        <d v="2017-06-09T00:00:00"/>
        <d v="2017-06-10T00:00:00"/>
        <d v="2017-06-11T00:00:00"/>
        <d v="2017-06-12T00:00:00"/>
        <d v="2017-06-13T00:00:00"/>
        <d v="2017-06-14T00:00:00"/>
        <d v="2017-06-15T00:00:00"/>
        <d v="2017-06-16T00:00:00"/>
        <d v="2017-06-17T00:00:00"/>
        <d v="2017-06-18T00:00:00"/>
        <d v="2017-06-19T00:00:00"/>
        <d v="2017-06-20T00:00:00"/>
        <d v="2017-06-21T00:00:00"/>
        <d v="2017-06-22T00:00:00"/>
        <d v="2017-06-23T00:00:00"/>
        <d v="2017-06-24T00:00:00"/>
        <d v="2017-06-25T00:00:00"/>
        <d v="2017-06-26T00:00:00"/>
        <d v="2017-06-27T00:00:00"/>
        <d v="2017-06-28T00:00:00"/>
        <d v="2017-06-29T00:00:00"/>
        <d v="2017-06-30T00:00:00"/>
        <d v="2017-07-01T00:00:00"/>
        <d v="2017-07-02T00:00:00"/>
        <d v="2017-07-03T00:00:00"/>
        <d v="2017-07-04T00:00:00"/>
        <d v="2017-07-05T00:00:00"/>
        <d v="2017-07-06T00:00:00"/>
        <d v="2017-07-07T00:00:00"/>
        <d v="2017-07-08T00:00:00"/>
        <d v="2017-07-09T00:00:00"/>
        <d v="2017-07-10T00:00:00"/>
        <d v="2017-07-11T00:00:00"/>
        <d v="2017-07-12T00:00:00"/>
        <d v="2017-07-13T00:00:00"/>
        <d v="2017-07-14T00:00:00"/>
        <d v="2017-07-15T00:00:00"/>
        <d v="2017-07-16T00:00:00"/>
        <d v="2017-07-17T00:00:00"/>
        <d v="2017-07-18T00:00:00"/>
        <d v="2017-07-19T00:00:00"/>
        <d v="2017-07-20T00:00:00"/>
        <d v="2017-07-21T00:00:00"/>
        <d v="2017-07-22T00:00:00"/>
        <d v="2017-07-23T00:00:00"/>
        <d v="2017-07-24T00:00:00"/>
        <d v="2017-07-25T00:00:00"/>
        <d v="2017-07-26T00:00:00"/>
        <d v="2017-07-27T00:00:00"/>
        <d v="2017-07-28T00:00:00"/>
        <d v="2017-07-29T00:00:00"/>
        <d v="2017-07-30T00:00:00"/>
        <d v="2017-07-31T00:00:00"/>
        <d v="2017-08-01T00:00:00"/>
        <d v="2017-08-02T00:00:00"/>
        <d v="2017-08-03T00:00:00"/>
        <d v="2017-08-04T00:00:00"/>
        <d v="2017-08-05T00:00:00"/>
        <d v="2017-08-06T00:00:00"/>
        <d v="2017-08-07T00:00:00"/>
        <d v="2017-08-08T00:00:00"/>
        <d v="2017-08-09T00:00:00"/>
        <d v="2017-08-10T00:00:00"/>
        <d v="2017-08-11T00:00:00"/>
        <d v="2017-08-12T00:00:00"/>
        <d v="2017-08-13T00:00:00"/>
        <d v="2017-08-14T00:00:00"/>
        <d v="2017-08-15T00:00:00"/>
        <d v="2017-08-16T00:00:00"/>
        <d v="2017-08-17T00:00:00"/>
        <d v="2017-08-18T00:00:00"/>
        <d v="2017-08-19T00:00:00"/>
        <d v="2017-08-20T00:00:00"/>
        <d v="2017-08-21T00:00:00"/>
        <d v="2017-08-22T00:00:00"/>
        <d v="2017-08-23T00:00:00"/>
        <d v="2017-08-24T00:00:00"/>
        <d v="2017-08-25T00:00:00"/>
        <d v="2017-08-26T00:00:00"/>
        <d v="2017-08-27T00:00:00"/>
        <d v="2017-08-28T00:00:00"/>
        <d v="2017-08-29T00:00:00"/>
        <d v="2017-08-30T00:00:00"/>
        <d v="2017-08-31T00:00:00"/>
        <d v="2017-09-01T00:00:00"/>
        <d v="2017-09-02T00:00:00"/>
        <d v="2017-09-03T00:00:00"/>
        <d v="2017-09-04T00:00:00"/>
        <d v="2017-09-05T00:00:00"/>
        <d v="2017-09-06T00:00:00"/>
        <d v="2017-09-07T00:00:00"/>
        <d v="2017-09-08T00:00:00"/>
        <d v="2017-09-09T00:00:00"/>
        <d v="2017-09-10T00:00:00"/>
        <d v="2017-09-11T00:00:00"/>
        <d v="2017-09-12T00:00:00"/>
        <d v="2017-09-13T00:00:00"/>
        <d v="2017-09-14T00:00:00"/>
        <d v="2017-09-15T00:00:00"/>
        <d v="2017-09-16T00:00:00"/>
        <d v="2017-09-17T00:00:00"/>
        <d v="2017-09-18T00:00:00"/>
        <d v="2017-09-19T00:00:00"/>
        <d v="2017-09-20T00:00:00"/>
        <d v="2017-09-21T00:00:00"/>
        <d v="2017-09-22T00:00:00"/>
        <d v="2017-09-23T00:00:00"/>
        <d v="2017-09-24T00:00:00"/>
        <d v="2017-09-25T00:00:00"/>
        <d v="2017-09-26T00:00:00"/>
        <d v="2017-09-27T00:00:00"/>
        <d v="2017-09-28T00:00:00"/>
        <d v="2017-09-29T00:00:00"/>
        <d v="2017-09-30T00:00:00"/>
        <d v="2017-10-01T00:00:00"/>
        <d v="2017-10-02T00:00:00"/>
        <d v="2017-10-03T00:00:00"/>
        <d v="2017-10-04T00:00:00"/>
        <d v="2017-10-05T00:00:00"/>
        <d v="2017-10-06T00:00:00"/>
        <d v="2017-10-07T00:00:00"/>
        <d v="2017-10-08T00:00:00"/>
        <d v="2017-10-09T00:00:00"/>
        <d v="2017-10-10T00:00:00"/>
        <d v="2017-10-11T00:00:00"/>
        <d v="2017-10-12T00:00:00"/>
        <d v="2017-10-13T00:00:00"/>
        <d v="2017-10-14T00:00:00"/>
        <d v="2017-10-15T00:00:00"/>
        <d v="2017-10-16T00:00:00"/>
        <d v="2017-10-17T00:00:00"/>
        <d v="2017-10-18T00:00:00"/>
        <d v="2017-10-19T00:00:00"/>
        <d v="2017-10-20T00:00:00"/>
        <d v="2017-10-21T00:00:00"/>
        <d v="2017-10-22T00:00:00"/>
        <d v="2017-10-23T00:00:00"/>
        <d v="2017-10-24T00:00:00"/>
        <d v="2017-10-25T00:00:00"/>
        <d v="2017-10-26T00:00:00"/>
        <d v="2017-10-27T00:00:00"/>
        <d v="2017-10-28T00:00:00"/>
        <d v="2017-10-29T00:00:00"/>
        <d v="2017-10-30T00:00:00"/>
        <d v="2017-10-31T00:00:00"/>
        <d v="2017-11-01T00:00:00"/>
        <d v="2017-11-02T00:00:00"/>
        <d v="2017-11-03T00:00:00"/>
        <d v="2017-11-04T00:00:00"/>
        <d v="2017-11-05T00:00:00"/>
        <d v="2017-11-06T00:00:00"/>
        <d v="2017-11-07T00:00:00"/>
        <d v="2017-11-08T00:00:00"/>
        <d v="2017-11-09T00:00:00"/>
        <d v="2017-11-10T00:00:00"/>
        <d v="2017-11-11T00:00:00"/>
        <d v="2017-11-12T00:00:00"/>
        <d v="2017-11-13T00:00:00"/>
        <d v="2017-11-14T00:00:00"/>
        <d v="2017-11-15T00:00:00"/>
        <d v="2017-11-16T00:00:00"/>
        <d v="2017-11-17T00:00:00"/>
        <d v="2017-11-18T00:00:00"/>
        <d v="2017-11-19T00:00:00"/>
        <d v="2017-11-20T00:00:00"/>
        <d v="2017-11-21T00:00:00"/>
        <d v="2017-11-22T00:00:00"/>
        <d v="2017-11-23T00:00:00"/>
        <d v="2017-11-24T00:00:00"/>
        <d v="2017-11-25T00:00:00"/>
        <d v="2017-11-26T00:00:00"/>
        <d v="2017-11-27T00:00:00"/>
        <d v="2017-11-28T00:00:00"/>
        <d v="2017-11-29T00:00:00"/>
        <d v="2017-11-30T00:00:00"/>
        <d v="2017-12-01T00:00:00"/>
        <d v="2017-12-02T00:00:00"/>
        <d v="2017-12-03T00:00:00"/>
        <d v="2017-12-04T00:00:00"/>
        <d v="2017-12-05T00:00:00"/>
        <d v="2017-12-06T00:00:00"/>
        <d v="2017-12-07T00:00:00"/>
        <d v="2017-12-08T00:00:00"/>
        <d v="2017-12-09T00:00:00"/>
        <d v="2017-12-10T00:00:00"/>
        <d v="2017-12-11T00:00:00"/>
        <d v="2017-12-12T00:00:00"/>
        <d v="2017-12-13T00:00:00"/>
        <d v="2017-12-14T00:00:00"/>
        <d v="2017-12-15T00:00:00"/>
        <d v="2017-12-16T00:00:00"/>
        <d v="2017-12-17T00:00:00"/>
        <d v="2017-12-18T00:00:00"/>
        <d v="2017-12-19T00:00:00"/>
        <d v="2017-12-20T00:00:00"/>
        <d v="2017-12-21T00:00:00"/>
        <d v="2017-12-22T00:00:00"/>
        <d v="2017-12-23T00:00:00"/>
        <d v="2017-12-24T00:00:00"/>
        <d v="2017-12-25T00:00:00"/>
        <d v="2017-12-26T00:00:00"/>
        <d v="2017-12-27T00:00:00"/>
        <d v="2017-12-28T00:00:00"/>
        <d v="2017-12-29T00:00:00"/>
        <d v="2017-12-30T00:00:00"/>
        <d v="2017-12-31T00:00:00"/>
        <d v="2018-01-01T00:00:00"/>
        <d v="2018-01-02T00:00:00"/>
        <m/>
      </sharedItems>
      <fieldGroup base="0">
        <rangePr groupBy="months" startDate="2017-01-01T00:00:00" endDate="2018-01-03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1/2018"/>
        </groupItems>
      </fieldGroup>
    </cacheField>
    <cacheField name="nom" numFmtId="0">
      <sharedItems containsBlank="1" count="13">
        <s v="GGG"/>
        <s v="HHH"/>
        <s v="III"/>
        <s v="JJJ"/>
        <s v="KKK"/>
        <s v="LLL"/>
        <s v="MMM"/>
        <s v="NNN"/>
        <s v="QQQ"/>
        <s v="RRR"/>
        <s v="SSS"/>
        <s v="TTT"/>
        <m/>
      </sharedItems>
    </cacheField>
    <cacheField name="Métier" numFmtId="0">
      <sharedItems containsBlank="1" count="4">
        <s v="Fonctionnel"/>
        <s v="Pilote projet"/>
        <s v="Technique"/>
        <m/>
      </sharedItems>
    </cacheField>
    <cacheField name="Nb" numFmtId="0">
      <sharedItems containsString="0" containsBlank="1" containsNumber="1" containsInteger="1" minValue="0" maxValue="8"/>
    </cacheField>
    <cacheField name="sem" numFmtId="0">
      <sharedItems containsBlank="1" containsMixedTypes="1" containsNumber="1" containsInteger="1" minValue="1" maxValue="52" count="88">
        <s v="52.2"/>
        <s v="01"/>
        <s v="02"/>
        <s v="03"/>
        <s v="04"/>
        <s v="05"/>
        <s v="05.2"/>
        <s v="06"/>
        <s v="07"/>
        <s v="08"/>
        <s v="09"/>
        <s v="09.2"/>
        <s v="10"/>
        <s v="11"/>
        <s v="12"/>
        <s v="13"/>
        <s v="13.2"/>
        <s v="14"/>
        <s v="15"/>
        <s v="16"/>
        <s v="17"/>
        <s v="18"/>
        <s v="19"/>
        <s v="20"/>
        <s v="21"/>
        <s v="22"/>
        <s v="22.2"/>
        <s v="23"/>
        <s v="24"/>
        <s v="25"/>
        <s v="26"/>
        <s v="26.2"/>
        <s v="27"/>
        <s v="28"/>
        <s v="29"/>
        <s v="30"/>
        <s v="31"/>
        <s v="31.2"/>
        <s v="32"/>
        <s v="33"/>
        <s v="34"/>
        <s v="35"/>
        <s v="35.2"/>
        <s v="36"/>
        <s v="37"/>
        <s v="38"/>
        <s v="39"/>
        <s v="39.2"/>
        <s v="40"/>
        <s v="41"/>
        <s v="42"/>
        <s v="43"/>
        <s v="44"/>
        <s v="44.2"/>
        <s v="45"/>
        <s v="46"/>
        <s v="47"/>
        <s v="48"/>
        <s v="48.2"/>
        <s v="49"/>
        <s v="50"/>
        <s v="51"/>
        <s v="52"/>
        <m/>
        <n v="13" u="1"/>
        <n v="5" u="1"/>
        <n v="14" u="1"/>
        <n v="15" u="1"/>
        <n v="2" u="1"/>
        <n v="6" u="1"/>
        <n v="16" u="1"/>
        <n v="17" u="1"/>
        <n v="18" u="1"/>
        <n v="52" u="1"/>
        <n v="19" u="1"/>
        <n v="7" u="1"/>
        <n v="20" u="1"/>
        <n v="21" u="1"/>
        <n v="22" u="1"/>
        <n v="1" u="1"/>
        <n v="23" u="1"/>
        <n v="3" u="1"/>
        <n v="8" u="1"/>
        <n v="9" u="1"/>
        <n v="10" u="1"/>
        <n v="11" u="1"/>
        <n v="4" u="1"/>
        <n v="12" u="1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8">
  <r>
    <x v="0"/>
    <x v="0"/>
    <x v="0"/>
    <n v="0"/>
    <x v="0"/>
  </r>
  <r>
    <x v="1"/>
    <x v="1"/>
    <x v="0"/>
    <n v="8"/>
    <x v="1"/>
  </r>
  <r>
    <x v="2"/>
    <x v="2"/>
    <x v="0"/>
    <n v="6"/>
    <x v="1"/>
  </r>
  <r>
    <x v="3"/>
    <x v="3"/>
    <x v="0"/>
    <n v="8"/>
    <x v="1"/>
  </r>
  <r>
    <x v="4"/>
    <x v="4"/>
    <x v="0"/>
    <n v="0"/>
    <x v="1"/>
  </r>
  <r>
    <x v="5"/>
    <x v="5"/>
    <x v="0"/>
    <n v="3"/>
    <x v="1"/>
  </r>
  <r>
    <x v="6"/>
    <x v="6"/>
    <x v="1"/>
    <n v="1"/>
    <x v="1"/>
  </r>
  <r>
    <x v="7"/>
    <x v="7"/>
    <x v="1"/>
    <n v="3"/>
    <x v="1"/>
  </r>
  <r>
    <x v="8"/>
    <x v="8"/>
    <x v="2"/>
    <n v="6"/>
    <x v="2"/>
  </r>
  <r>
    <x v="9"/>
    <x v="9"/>
    <x v="2"/>
    <n v="8"/>
    <x v="2"/>
  </r>
  <r>
    <x v="10"/>
    <x v="10"/>
    <x v="2"/>
    <n v="5"/>
    <x v="2"/>
  </r>
  <r>
    <x v="11"/>
    <x v="11"/>
    <x v="2"/>
    <n v="2"/>
    <x v="2"/>
  </r>
  <r>
    <x v="12"/>
    <x v="0"/>
    <x v="0"/>
    <n v="8"/>
    <x v="2"/>
  </r>
  <r>
    <x v="13"/>
    <x v="1"/>
    <x v="0"/>
    <n v="7"/>
    <x v="2"/>
  </r>
  <r>
    <x v="14"/>
    <x v="2"/>
    <x v="0"/>
    <n v="3"/>
    <x v="2"/>
  </r>
  <r>
    <x v="15"/>
    <x v="3"/>
    <x v="0"/>
    <n v="1"/>
    <x v="3"/>
  </r>
  <r>
    <x v="16"/>
    <x v="4"/>
    <x v="0"/>
    <n v="4"/>
    <x v="3"/>
  </r>
  <r>
    <x v="17"/>
    <x v="5"/>
    <x v="0"/>
    <n v="3"/>
    <x v="3"/>
  </r>
  <r>
    <x v="18"/>
    <x v="6"/>
    <x v="1"/>
    <n v="3"/>
    <x v="3"/>
  </r>
  <r>
    <x v="19"/>
    <x v="7"/>
    <x v="1"/>
    <n v="1"/>
    <x v="3"/>
  </r>
  <r>
    <x v="20"/>
    <x v="8"/>
    <x v="2"/>
    <n v="0"/>
    <x v="3"/>
  </r>
  <r>
    <x v="21"/>
    <x v="9"/>
    <x v="2"/>
    <n v="1"/>
    <x v="3"/>
  </r>
  <r>
    <x v="22"/>
    <x v="10"/>
    <x v="2"/>
    <n v="7"/>
    <x v="4"/>
  </r>
  <r>
    <x v="23"/>
    <x v="11"/>
    <x v="2"/>
    <n v="2"/>
    <x v="4"/>
  </r>
  <r>
    <x v="24"/>
    <x v="0"/>
    <x v="0"/>
    <n v="2"/>
    <x v="4"/>
  </r>
  <r>
    <x v="25"/>
    <x v="1"/>
    <x v="0"/>
    <n v="6"/>
    <x v="4"/>
  </r>
  <r>
    <x v="26"/>
    <x v="2"/>
    <x v="0"/>
    <n v="5"/>
    <x v="4"/>
  </r>
  <r>
    <x v="27"/>
    <x v="3"/>
    <x v="0"/>
    <n v="0"/>
    <x v="4"/>
  </r>
  <r>
    <x v="28"/>
    <x v="4"/>
    <x v="0"/>
    <n v="5"/>
    <x v="4"/>
  </r>
  <r>
    <x v="29"/>
    <x v="5"/>
    <x v="0"/>
    <n v="5"/>
    <x v="5"/>
  </r>
  <r>
    <x v="30"/>
    <x v="6"/>
    <x v="1"/>
    <n v="5"/>
    <x v="5"/>
  </r>
  <r>
    <x v="31"/>
    <x v="7"/>
    <x v="1"/>
    <n v="8"/>
    <x v="6"/>
  </r>
  <r>
    <x v="32"/>
    <x v="8"/>
    <x v="2"/>
    <n v="5"/>
    <x v="6"/>
  </r>
  <r>
    <x v="33"/>
    <x v="9"/>
    <x v="2"/>
    <n v="1"/>
    <x v="6"/>
  </r>
  <r>
    <x v="34"/>
    <x v="10"/>
    <x v="2"/>
    <n v="2"/>
    <x v="6"/>
  </r>
  <r>
    <x v="35"/>
    <x v="11"/>
    <x v="2"/>
    <n v="4"/>
    <x v="6"/>
  </r>
  <r>
    <x v="36"/>
    <x v="0"/>
    <x v="0"/>
    <n v="0"/>
    <x v="7"/>
  </r>
  <r>
    <x v="37"/>
    <x v="1"/>
    <x v="0"/>
    <n v="3"/>
    <x v="7"/>
  </r>
  <r>
    <x v="38"/>
    <x v="2"/>
    <x v="0"/>
    <n v="5"/>
    <x v="7"/>
  </r>
  <r>
    <x v="39"/>
    <x v="3"/>
    <x v="0"/>
    <n v="7"/>
    <x v="7"/>
  </r>
  <r>
    <x v="40"/>
    <x v="4"/>
    <x v="0"/>
    <n v="6"/>
    <x v="7"/>
  </r>
  <r>
    <x v="41"/>
    <x v="5"/>
    <x v="0"/>
    <n v="0"/>
    <x v="7"/>
  </r>
  <r>
    <x v="42"/>
    <x v="6"/>
    <x v="1"/>
    <n v="4"/>
    <x v="7"/>
  </r>
  <r>
    <x v="43"/>
    <x v="7"/>
    <x v="1"/>
    <n v="6"/>
    <x v="8"/>
  </r>
  <r>
    <x v="44"/>
    <x v="8"/>
    <x v="2"/>
    <n v="1"/>
    <x v="8"/>
  </r>
  <r>
    <x v="45"/>
    <x v="9"/>
    <x v="2"/>
    <n v="0"/>
    <x v="8"/>
  </r>
  <r>
    <x v="46"/>
    <x v="10"/>
    <x v="2"/>
    <n v="3"/>
    <x v="8"/>
  </r>
  <r>
    <x v="47"/>
    <x v="11"/>
    <x v="2"/>
    <n v="6"/>
    <x v="8"/>
  </r>
  <r>
    <x v="48"/>
    <x v="0"/>
    <x v="0"/>
    <n v="8"/>
    <x v="8"/>
  </r>
  <r>
    <x v="49"/>
    <x v="1"/>
    <x v="0"/>
    <n v="0"/>
    <x v="8"/>
  </r>
  <r>
    <x v="50"/>
    <x v="2"/>
    <x v="0"/>
    <n v="2"/>
    <x v="9"/>
  </r>
  <r>
    <x v="51"/>
    <x v="3"/>
    <x v="0"/>
    <n v="0"/>
    <x v="9"/>
  </r>
  <r>
    <x v="52"/>
    <x v="4"/>
    <x v="0"/>
    <n v="1"/>
    <x v="9"/>
  </r>
  <r>
    <x v="53"/>
    <x v="5"/>
    <x v="0"/>
    <n v="5"/>
    <x v="9"/>
  </r>
  <r>
    <x v="54"/>
    <x v="6"/>
    <x v="1"/>
    <n v="5"/>
    <x v="9"/>
  </r>
  <r>
    <x v="55"/>
    <x v="7"/>
    <x v="1"/>
    <n v="0"/>
    <x v="9"/>
  </r>
  <r>
    <x v="56"/>
    <x v="8"/>
    <x v="2"/>
    <n v="2"/>
    <x v="9"/>
  </r>
  <r>
    <x v="57"/>
    <x v="9"/>
    <x v="2"/>
    <n v="7"/>
    <x v="10"/>
  </r>
  <r>
    <x v="58"/>
    <x v="10"/>
    <x v="2"/>
    <n v="7"/>
    <x v="10"/>
  </r>
  <r>
    <x v="59"/>
    <x v="11"/>
    <x v="2"/>
    <n v="6"/>
    <x v="11"/>
  </r>
  <r>
    <x v="60"/>
    <x v="0"/>
    <x v="0"/>
    <n v="8"/>
    <x v="11"/>
  </r>
  <r>
    <x v="61"/>
    <x v="1"/>
    <x v="0"/>
    <n v="6"/>
    <x v="11"/>
  </r>
  <r>
    <x v="62"/>
    <x v="2"/>
    <x v="0"/>
    <n v="3"/>
    <x v="11"/>
  </r>
  <r>
    <x v="63"/>
    <x v="3"/>
    <x v="0"/>
    <n v="1"/>
    <x v="11"/>
  </r>
  <r>
    <x v="64"/>
    <x v="4"/>
    <x v="0"/>
    <n v="1"/>
    <x v="12"/>
  </r>
  <r>
    <x v="65"/>
    <x v="5"/>
    <x v="0"/>
    <n v="8"/>
    <x v="12"/>
  </r>
  <r>
    <x v="66"/>
    <x v="6"/>
    <x v="1"/>
    <n v="5"/>
    <x v="12"/>
  </r>
  <r>
    <x v="67"/>
    <x v="7"/>
    <x v="1"/>
    <n v="8"/>
    <x v="12"/>
  </r>
  <r>
    <x v="68"/>
    <x v="8"/>
    <x v="2"/>
    <n v="8"/>
    <x v="12"/>
  </r>
  <r>
    <x v="69"/>
    <x v="9"/>
    <x v="2"/>
    <n v="0"/>
    <x v="12"/>
  </r>
  <r>
    <x v="70"/>
    <x v="10"/>
    <x v="2"/>
    <n v="4"/>
    <x v="12"/>
  </r>
  <r>
    <x v="71"/>
    <x v="11"/>
    <x v="2"/>
    <n v="6"/>
    <x v="13"/>
  </r>
  <r>
    <x v="72"/>
    <x v="0"/>
    <x v="0"/>
    <n v="2"/>
    <x v="13"/>
  </r>
  <r>
    <x v="73"/>
    <x v="1"/>
    <x v="0"/>
    <n v="2"/>
    <x v="13"/>
  </r>
  <r>
    <x v="74"/>
    <x v="2"/>
    <x v="0"/>
    <n v="6"/>
    <x v="13"/>
  </r>
  <r>
    <x v="75"/>
    <x v="3"/>
    <x v="0"/>
    <n v="6"/>
    <x v="13"/>
  </r>
  <r>
    <x v="76"/>
    <x v="4"/>
    <x v="0"/>
    <n v="5"/>
    <x v="13"/>
  </r>
  <r>
    <x v="77"/>
    <x v="5"/>
    <x v="0"/>
    <n v="8"/>
    <x v="13"/>
  </r>
  <r>
    <x v="78"/>
    <x v="6"/>
    <x v="1"/>
    <n v="2"/>
    <x v="14"/>
  </r>
  <r>
    <x v="79"/>
    <x v="7"/>
    <x v="1"/>
    <n v="0"/>
    <x v="14"/>
  </r>
  <r>
    <x v="80"/>
    <x v="8"/>
    <x v="2"/>
    <n v="8"/>
    <x v="14"/>
  </r>
  <r>
    <x v="81"/>
    <x v="9"/>
    <x v="2"/>
    <n v="1"/>
    <x v="14"/>
  </r>
  <r>
    <x v="82"/>
    <x v="10"/>
    <x v="2"/>
    <n v="1"/>
    <x v="14"/>
  </r>
  <r>
    <x v="83"/>
    <x v="11"/>
    <x v="2"/>
    <n v="6"/>
    <x v="14"/>
  </r>
  <r>
    <x v="84"/>
    <x v="0"/>
    <x v="0"/>
    <n v="4"/>
    <x v="14"/>
  </r>
  <r>
    <x v="85"/>
    <x v="1"/>
    <x v="0"/>
    <n v="3"/>
    <x v="15"/>
  </r>
  <r>
    <x v="86"/>
    <x v="2"/>
    <x v="0"/>
    <n v="0"/>
    <x v="15"/>
  </r>
  <r>
    <x v="87"/>
    <x v="3"/>
    <x v="0"/>
    <n v="8"/>
    <x v="15"/>
  </r>
  <r>
    <x v="88"/>
    <x v="4"/>
    <x v="0"/>
    <n v="7"/>
    <x v="15"/>
  </r>
  <r>
    <x v="89"/>
    <x v="5"/>
    <x v="0"/>
    <n v="2"/>
    <x v="15"/>
  </r>
  <r>
    <x v="90"/>
    <x v="6"/>
    <x v="1"/>
    <n v="1"/>
    <x v="16"/>
  </r>
  <r>
    <x v="91"/>
    <x v="7"/>
    <x v="1"/>
    <n v="5"/>
    <x v="16"/>
  </r>
  <r>
    <x v="92"/>
    <x v="8"/>
    <x v="2"/>
    <n v="2"/>
    <x v="17"/>
  </r>
  <r>
    <x v="93"/>
    <x v="9"/>
    <x v="2"/>
    <n v="4"/>
    <x v="17"/>
  </r>
  <r>
    <x v="94"/>
    <x v="10"/>
    <x v="2"/>
    <n v="3"/>
    <x v="17"/>
  </r>
  <r>
    <x v="95"/>
    <x v="11"/>
    <x v="2"/>
    <n v="4"/>
    <x v="17"/>
  </r>
  <r>
    <x v="96"/>
    <x v="0"/>
    <x v="0"/>
    <n v="5"/>
    <x v="17"/>
  </r>
  <r>
    <x v="97"/>
    <x v="1"/>
    <x v="0"/>
    <n v="7"/>
    <x v="17"/>
  </r>
  <r>
    <x v="98"/>
    <x v="2"/>
    <x v="0"/>
    <n v="3"/>
    <x v="17"/>
  </r>
  <r>
    <x v="99"/>
    <x v="3"/>
    <x v="0"/>
    <n v="4"/>
    <x v="18"/>
  </r>
  <r>
    <x v="100"/>
    <x v="4"/>
    <x v="0"/>
    <n v="4"/>
    <x v="18"/>
  </r>
  <r>
    <x v="101"/>
    <x v="5"/>
    <x v="0"/>
    <n v="0"/>
    <x v="18"/>
  </r>
  <r>
    <x v="102"/>
    <x v="6"/>
    <x v="1"/>
    <n v="8"/>
    <x v="18"/>
  </r>
  <r>
    <x v="103"/>
    <x v="7"/>
    <x v="1"/>
    <n v="4"/>
    <x v="18"/>
  </r>
  <r>
    <x v="104"/>
    <x v="8"/>
    <x v="2"/>
    <n v="1"/>
    <x v="18"/>
  </r>
  <r>
    <x v="105"/>
    <x v="9"/>
    <x v="2"/>
    <n v="2"/>
    <x v="18"/>
  </r>
  <r>
    <x v="106"/>
    <x v="10"/>
    <x v="2"/>
    <n v="6"/>
    <x v="19"/>
  </r>
  <r>
    <x v="107"/>
    <x v="11"/>
    <x v="2"/>
    <n v="7"/>
    <x v="19"/>
  </r>
  <r>
    <x v="108"/>
    <x v="0"/>
    <x v="0"/>
    <n v="7"/>
    <x v="19"/>
  </r>
  <r>
    <x v="109"/>
    <x v="1"/>
    <x v="0"/>
    <n v="1"/>
    <x v="19"/>
  </r>
  <r>
    <x v="110"/>
    <x v="2"/>
    <x v="0"/>
    <n v="3"/>
    <x v="19"/>
  </r>
  <r>
    <x v="111"/>
    <x v="3"/>
    <x v="0"/>
    <n v="5"/>
    <x v="19"/>
  </r>
  <r>
    <x v="112"/>
    <x v="4"/>
    <x v="0"/>
    <n v="2"/>
    <x v="19"/>
  </r>
  <r>
    <x v="113"/>
    <x v="5"/>
    <x v="0"/>
    <n v="6"/>
    <x v="20"/>
  </r>
  <r>
    <x v="114"/>
    <x v="6"/>
    <x v="1"/>
    <n v="3"/>
    <x v="20"/>
  </r>
  <r>
    <x v="115"/>
    <x v="7"/>
    <x v="1"/>
    <n v="6"/>
    <x v="20"/>
  </r>
  <r>
    <x v="116"/>
    <x v="8"/>
    <x v="2"/>
    <n v="3"/>
    <x v="20"/>
  </r>
  <r>
    <x v="117"/>
    <x v="9"/>
    <x v="2"/>
    <n v="6"/>
    <x v="20"/>
  </r>
  <r>
    <x v="118"/>
    <x v="10"/>
    <x v="2"/>
    <n v="5"/>
    <x v="20"/>
  </r>
  <r>
    <x v="119"/>
    <x v="11"/>
    <x v="2"/>
    <n v="2"/>
    <x v="20"/>
  </r>
  <r>
    <x v="120"/>
    <x v="0"/>
    <x v="0"/>
    <n v="1"/>
    <x v="21"/>
  </r>
  <r>
    <x v="121"/>
    <x v="1"/>
    <x v="0"/>
    <n v="8"/>
    <x v="21"/>
  </r>
  <r>
    <x v="122"/>
    <x v="2"/>
    <x v="0"/>
    <n v="1"/>
    <x v="21"/>
  </r>
  <r>
    <x v="123"/>
    <x v="3"/>
    <x v="0"/>
    <n v="5"/>
    <x v="21"/>
  </r>
  <r>
    <x v="124"/>
    <x v="4"/>
    <x v="0"/>
    <n v="3"/>
    <x v="21"/>
  </r>
  <r>
    <x v="125"/>
    <x v="5"/>
    <x v="0"/>
    <n v="1"/>
    <x v="21"/>
  </r>
  <r>
    <x v="126"/>
    <x v="6"/>
    <x v="1"/>
    <n v="2"/>
    <x v="21"/>
  </r>
  <r>
    <x v="127"/>
    <x v="7"/>
    <x v="1"/>
    <n v="6"/>
    <x v="22"/>
  </r>
  <r>
    <x v="128"/>
    <x v="8"/>
    <x v="2"/>
    <n v="8"/>
    <x v="22"/>
  </r>
  <r>
    <x v="129"/>
    <x v="9"/>
    <x v="2"/>
    <n v="7"/>
    <x v="22"/>
  </r>
  <r>
    <x v="130"/>
    <x v="10"/>
    <x v="2"/>
    <n v="0"/>
    <x v="22"/>
  </r>
  <r>
    <x v="131"/>
    <x v="11"/>
    <x v="2"/>
    <n v="7"/>
    <x v="22"/>
  </r>
  <r>
    <x v="132"/>
    <x v="0"/>
    <x v="0"/>
    <n v="2"/>
    <x v="22"/>
  </r>
  <r>
    <x v="133"/>
    <x v="1"/>
    <x v="0"/>
    <n v="7"/>
    <x v="22"/>
  </r>
  <r>
    <x v="134"/>
    <x v="2"/>
    <x v="0"/>
    <n v="5"/>
    <x v="23"/>
  </r>
  <r>
    <x v="135"/>
    <x v="3"/>
    <x v="0"/>
    <n v="3"/>
    <x v="23"/>
  </r>
  <r>
    <x v="136"/>
    <x v="4"/>
    <x v="0"/>
    <n v="2"/>
    <x v="23"/>
  </r>
  <r>
    <x v="137"/>
    <x v="5"/>
    <x v="0"/>
    <n v="5"/>
    <x v="23"/>
  </r>
  <r>
    <x v="138"/>
    <x v="6"/>
    <x v="1"/>
    <n v="3"/>
    <x v="23"/>
  </r>
  <r>
    <x v="139"/>
    <x v="7"/>
    <x v="1"/>
    <n v="1"/>
    <x v="23"/>
  </r>
  <r>
    <x v="140"/>
    <x v="8"/>
    <x v="2"/>
    <n v="1"/>
    <x v="23"/>
  </r>
  <r>
    <x v="141"/>
    <x v="9"/>
    <x v="2"/>
    <n v="6"/>
    <x v="24"/>
  </r>
  <r>
    <x v="142"/>
    <x v="10"/>
    <x v="2"/>
    <n v="1"/>
    <x v="24"/>
  </r>
  <r>
    <x v="143"/>
    <x v="11"/>
    <x v="2"/>
    <n v="5"/>
    <x v="24"/>
  </r>
  <r>
    <x v="144"/>
    <x v="0"/>
    <x v="0"/>
    <n v="3"/>
    <x v="24"/>
  </r>
  <r>
    <x v="145"/>
    <x v="1"/>
    <x v="0"/>
    <n v="3"/>
    <x v="24"/>
  </r>
  <r>
    <x v="146"/>
    <x v="2"/>
    <x v="0"/>
    <n v="0"/>
    <x v="24"/>
  </r>
  <r>
    <x v="147"/>
    <x v="3"/>
    <x v="0"/>
    <n v="4"/>
    <x v="24"/>
  </r>
  <r>
    <x v="148"/>
    <x v="4"/>
    <x v="0"/>
    <n v="1"/>
    <x v="25"/>
  </r>
  <r>
    <x v="149"/>
    <x v="5"/>
    <x v="0"/>
    <n v="8"/>
    <x v="25"/>
  </r>
  <r>
    <x v="150"/>
    <x v="6"/>
    <x v="1"/>
    <n v="8"/>
    <x v="25"/>
  </r>
  <r>
    <x v="151"/>
    <x v="7"/>
    <x v="1"/>
    <n v="6"/>
    <x v="26"/>
  </r>
  <r>
    <x v="152"/>
    <x v="8"/>
    <x v="2"/>
    <n v="7"/>
    <x v="26"/>
  </r>
  <r>
    <x v="153"/>
    <x v="9"/>
    <x v="2"/>
    <n v="6"/>
    <x v="26"/>
  </r>
  <r>
    <x v="154"/>
    <x v="10"/>
    <x v="2"/>
    <n v="7"/>
    <x v="26"/>
  </r>
  <r>
    <x v="155"/>
    <x v="11"/>
    <x v="2"/>
    <n v="4"/>
    <x v="27"/>
  </r>
  <r>
    <x v="156"/>
    <x v="0"/>
    <x v="0"/>
    <n v="2"/>
    <x v="27"/>
  </r>
  <r>
    <x v="157"/>
    <x v="1"/>
    <x v="0"/>
    <n v="0"/>
    <x v="27"/>
  </r>
  <r>
    <x v="158"/>
    <x v="2"/>
    <x v="0"/>
    <n v="2"/>
    <x v="27"/>
  </r>
  <r>
    <x v="159"/>
    <x v="3"/>
    <x v="0"/>
    <n v="8"/>
    <x v="27"/>
  </r>
  <r>
    <x v="160"/>
    <x v="4"/>
    <x v="0"/>
    <n v="5"/>
    <x v="27"/>
  </r>
  <r>
    <x v="161"/>
    <x v="5"/>
    <x v="0"/>
    <n v="1"/>
    <x v="27"/>
  </r>
  <r>
    <x v="162"/>
    <x v="6"/>
    <x v="1"/>
    <n v="0"/>
    <x v="28"/>
  </r>
  <r>
    <x v="163"/>
    <x v="7"/>
    <x v="1"/>
    <n v="0"/>
    <x v="28"/>
  </r>
  <r>
    <x v="164"/>
    <x v="8"/>
    <x v="2"/>
    <n v="4"/>
    <x v="28"/>
  </r>
  <r>
    <x v="165"/>
    <x v="9"/>
    <x v="2"/>
    <n v="4"/>
    <x v="28"/>
  </r>
  <r>
    <x v="166"/>
    <x v="10"/>
    <x v="2"/>
    <n v="2"/>
    <x v="28"/>
  </r>
  <r>
    <x v="167"/>
    <x v="11"/>
    <x v="2"/>
    <n v="5"/>
    <x v="28"/>
  </r>
  <r>
    <x v="168"/>
    <x v="0"/>
    <x v="0"/>
    <n v="2"/>
    <x v="28"/>
  </r>
  <r>
    <x v="169"/>
    <x v="1"/>
    <x v="0"/>
    <n v="6"/>
    <x v="29"/>
  </r>
  <r>
    <x v="170"/>
    <x v="2"/>
    <x v="0"/>
    <n v="1"/>
    <x v="29"/>
  </r>
  <r>
    <x v="171"/>
    <x v="3"/>
    <x v="0"/>
    <n v="7"/>
    <x v="29"/>
  </r>
  <r>
    <x v="172"/>
    <x v="4"/>
    <x v="0"/>
    <n v="7"/>
    <x v="29"/>
  </r>
  <r>
    <x v="173"/>
    <x v="5"/>
    <x v="0"/>
    <n v="4"/>
    <x v="29"/>
  </r>
  <r>
    <x v="174"/>
    <x v="6"/>
    <x v="1"/>
    <n v="8"/>
    <x v="29"/>
  </r>
  <r>
    <x v="175"/>
    <x v="7"/>
    <x v="1"/>
    <n v="4"/>
    <x v="29"/>
  </r>
  <r>
    <x v="176"/>
    <x v="8"/>
    <x v="2"/>
    <n v="3"/>
    <x v="30"/>
  </r>
  <r>
    <x v="177"/>
    <x v="9"/>
    <x v="2"/>
    <n v="4"/>
    <x v="30"/>
  </r>
  <r>
    <x v="178"/>
    <x v="10"/>
    <x v="2"/>
    <n v="1"/>
    <x v="30"/>
  </r>
  <r>
    <x v="179"/>
    <x v="11"/>
    <x v="2"/>
    <n v="1"/>
    <x v="30"/>
  </r>
  <r>
    <x v="180"/>
    <x v="0"/>
    <x v="0"/>
    <n v="7"/>
    <x v="30"/>
  </r>
  <r>
    <x v="181"/>
    <x v="1"/>
    <x v="0"/>
    <n v="5"/>
    <x v="31"/>
  </r>
  <r>
    <x v="182"/>
    <x v="2"/>
    <x v="0"/>
    <n v="5"/>
    <x v="31"/>
  </r>
  <r>
    <x v="183"/>
    <x v="3"/>
    <x v="0"/>
    <n v="2"/>
    <x v="32"/>
  </r>
  <r>
    <x v="184"/>
    <x v="4"/>
    <x v="0"/>
    <n v="5"/>
    <x v="32"/>
  </r>
  <r>
    <x v="185"/>
    <x v="5"/>
    <x v="0"/>
    <n v="5"/>
    <x v="32"/>
  </r>
  <r>
    <x v="186"/>
    <x v="6"/>
    <x v="1"/>
    <n v="8"/>
    <x v="32"/>
  </r>
  <r>
    <x v="187"/>
    <x v="7"/>
    <x v="1"/>
    <n v="3"/>
    <x v="32"/>
  </r>
  <r>
    <x v="188"/>
    <x v="8"/>
    <x v="2"/>
    <n v="6"/>
    <x v="32"/>
  </r>
  <r>
    <x v="189"/>
    <x v="9"/>
    <x v="2"/>
    <n v="0"/>
    <x v="32"/>
  </r>
  <r>
    <x v="190"/>
    <x v="10"/>
    <x v="2"/>
    <n v="1"/>
    <x v="33"/>
  </r>
  <r>
    <x v="191"/>
    <x v="11"/>
    <x v="2"/>
    <n v="0"/>
    <x v="33"/>
  </r>
  <r>
    <x v="192"/>
    <x v="0"/>
    <x v="0"/>
    <n v="4"/>
    <x v="33"/>
  </r>
  <r>
    <x v="193"/>
    <x v="1"/>
    <x v="0"/>
    <n v="1"/>
    <x v="33"/>
  </r>
  <r>
    <x v="194"/>
    <x v="2"/>
    <x v="0"/>
    <n v="1"/>
    <x v="33"/>
  </r>
  <r>
    <x v="195"/>
    <x v="3"/>
    <x v="0"/>
    <n v="8"/>
    <x v="33"/>
  </r>
  <r>
    <x v="196"/>
    <x v="4"/>
    <x v="0"/>
    <n v="4"/>
    <x v="33"/>
  </r>
  <r>
    <x v="197"/>
    <x v="5"/>
    <x v="0"/>
    <n v="0"/>
    <x v="34"/>
  </r>
  <r>
    <x v="198"/>
    <x v="6"/>
    <x v="1"/>
    <n v="1"/>
    <x v="34"/>
  </r>
  <r>
    <x v="199"/>
    <x v="7"/>
    <x v="1"/>
    <n v="3"/>
    <x v="34"/>
  </r>
  <r>
    <x v="200"/>
    <x v="8"/>
    <x v="2"/>
    <n v="5"/>
    <x v="34"/>
  </r>
  <r>
    <x v="201"/>
    <x v="9"/>
    <x v="2"/>
    <n v="7"/>
    <x v="34"/>
  </r>
  <r>
    <x v="202"/>
    <x v="10"/>
    <x v="2"/>
    <n v="0"/>
    <x v="34"/>
  </r>
  <r>
    <x v="203"/>
    <x v="11"/>
    <x v="2"/>
    <n v="0"/>
    <x v="34"/>
  </r>
  <r>
    <x v="204"/>
    <x v="0"/>
    <x v="0"/>
    <n v="6"/>
    <x v="35"/>
  </r>
  <r>
    <x v="205"/>
    <x v="1"/>
    <x v="0"/>
    <n v="7"/>
    <x v="35"/>
  </r>
  <r>
    <x v="206"/>
    <x v="2"/>
    <x v="0"/>
    <n v="4"/>
    <x v="35"/>
  </r>
  <r>
    <x v="207"/>
    <x v="3"/>
    <x v="0"/>
    <n v="1"/>
    <x v="35"/>
  </r>
  <r>
    <x v="208"/>
    <x v="4"/>
    <x v="0"/>
    <n v="0"/>
    <x v="35"/>
  </r>
  <r>
    <x v="209"/>
    <x v="5"/>
    <x v="0"/>
    <n v="1"/>
    <x v="35"/>
  </r>
  <r>
    <x v="210"/>
    <x v="6"/>
    <x v="1"/>
    <n v="6"/>
    <x v="35"/>
  </r>
  <r>
    <x v="211"/>
    <x v="7"/>
    <x v="1"/>
    <n v="3"/>
    <x v="36"/>
  </r>
  <r>
    <x v="212"/>
    <x v="8"/>
    <x v="2"/>
    <n v="2"/>
    <x v="37"/>
  </r>
  <r>
    <x v="213"/>
    <x v="9"/>
    <x v="2"/>
    <n v="4"/>
    <x v="37"/>
  </r>
  <r>
    <x v="214"/>
    <x v="10"/>
    <x v="2"/>
    <n v="3"/>
    <x v="37"/>
  </r>
  <r>
    <x v="215"/>
    <x v="11"/>
    <x v="2"/>
    <n v="3"/>
    <x v="37"/>
  </r>
  <r>
    <x v="216"/>
    <x v="0"/>
    <x v="0"/>
    <n v="8"/>
    <x v="37"/>
  </r>
  <r>
    <x v="217"/>
    <x v="1"/>
    <x v="0"/>
    <n v="2"/>
    <x v="37"/>
  </r>
  <r>
    <x v="218"/>
    <x v="2"/>
    <x v="0"/>
    <n v="6"/>
    <x v="38"/>
  </r>
  <r>
    <x v="219"/>
    <x v="3"/>
    <x v="0"/>
    <n v="5"/>
    <x v="38"/>
  </r>
  <r>
    <x v="220"/>
    <x v="4"/>
    <x v="0"/>
    <n v="2"/>
    <x v="38"/>
  </r>
  <r>
    <x v="221"/>
    <x v="5"/>
    <x v="0"/>
    <n v="1"/>
    <x v="38"/>
  </r>
  <r>
    <x v="222"/>
    <x v="6"/>
    <x v="1"/>
    <n v="3"/>
    <x v="38"/>
  </r>
  <r>
    <x v="223"/>
    <x v="7"/>
    <x v="1"/>
    <n v="1"/>
    <x v="38"/>
  </r>
  <r>
    <x v="224"/>
    <x v="8"/>
    <x v="2"/>
    <n v="5"/>
    <x v="38"/>
  </r>
  <r>
    <x v="225"/>
    <x v="9"/>
    <x v="2"/>
    <n v="5"/>
    <x v="39"/>
  </r>
  <r>
    <x v="226"/>
    <x v="10"/>
    <x v="2"/>
    <n v="4"/>
    <x v="39"/>
  </r>
  <r>
    <x v="227"/>
    <x v="11"/>
    <x v="2"/>
    <n v="8"/>
    <x v="39"/>
  </r>
  <r>
    <x v="228"/>
    <x v="0"/>
    <x v="0"/>
    <n v="7"/>
    <x v="39"/>
  </r>
  <r>
    <x v="229"/>
    <x v="1"/>
    <x v="0"/>
    <n v="7"/>
    <x v="39"/>
  </r>
  <r>
    <x v="230"/>
    <x v="2"/>
    <x v="0"/>
    <n v="4"/>
    <x v="39"/>
  </r>
  <r>
    <x v="231"/>
    <x v="3"/>
    <x v="0"/>
    <n v="3"/>
    <x v="39"/>
  </r>
  <r>
    <x v="232"/>
    <x v="4"/>
    <x v="0"/>
    <n v="4"/>
    <x v="40"/>
  </r>
  <r>
    <x v="233"/>
    <x v="5"/>
    <x v="0"/>
    <n v="4"/>
    <x v="40"/>
  </r>
  <r>
    <x v="234"/>
    <x v="6"/>
    <x v="1"/>
    <n v="0"/>
    <x v="40"/>
  </r>
  <r>
    <x v="235"/>
    <x v="7"/>
    <x v="1"/>
    <n v="8"/>
    <x v="40"/>
  </r>
  <r>
    <x v="236"/>
    <x v="8"/>
    <x v="2"/>
    <n v="7"/>
    <x v="40"/>
  </r>
  <r>
    <x v="237"/>
    <x v="9"/>
    <x v="2"/>
    <n v="6"/>
    <x v="40"/>
  </r>
  <r>
    <x v="238"/>
    <x v="10"/>
    <x v="2"/>
    <n v="2"/>
    <x v="40"/>
  </r>
  <r>
    <x v="239"/>
    <x v="11"/>
    <x v="2"/>
    <n v="7"/>
    <x v="41"/>
  </r>
  <r>
    <x v="240"/>
    <x v="0"/>
    <x v="0"/>
    <n v="7"/>
    <x v="41"/>
  </r>
  <r>
    <x v="241"/>
    <x v="1"/>
    <x v="0"/>
    <n v="6"/>
    <x v="41"/>
  </r>
  <r>
    <x v="242"/>
    <x v="2"/>
    <x v="0"/>
    <n v="2"/>
    <x v="41"/>
  </r>
  <r>
    <x v="243"/>
    <x v="3"/>
    <x v="0"/>
    <n v="8"/>
    <x v="42"/>
  </r>
  <r>
    <x v="244"/>
    <x v="4"/>
    <x v="0"/>
    <n v="3"/>
    <x v="42"/>
  </r>
  <r>
    <x v="245"/>
    <x v="5"/>
    <x v="0"/>
    <n v="4"/>
    <x v="42"/>
  </r>
  <r>
    <x v="246"/>
    <x v="6"/>
    <x v="1"/>
    <n v="2"/>
    <x v="43"/>
  </r>
  <r>
    <x v="247"/>
    <x v="7"/>
    <x v="1"/>
    <n v="7"/>
    <x v="43"/>
  </r>
  <r>
    <x v="248"/>
    <x v="8"/>
    <x v="2"/>
    <n v="1"/>
    <x v="43"/>
  </r>
  <r>
    <x v="249"/>
    <x v="9"/>
    <x v="2"/>
    <n v="1"/>
    <x v="43"/>
  </r>
  <r>
    <x v="250"/>
    <x v="10"/>
    <x v="2"/>
    <n v="6"/>
    <x v="43"/>
  </r>
  <r>
    <x v="251"/>
    <x v="11"/>
    <x v="2"/>
    <n v="6"/>
    <x v="43"/>
  </r>
  <r>
    <x v="252"/>
    <x v="0"/>
    <x v="0"/>
    <n v="7"/>
    <x v="43"/>
  </r>
  <r>
    <x v="253"/>
    <x v="1"/>
    <x v="0"/>
    <n v="1"/>
    <x v="44"/>
  </r>
  <r>
    <x v="254"/>
    <x v="2"/>
    <x v="0"/>
    <n v="1"/>
    <x v="44"/>
  </r>
  <r>
    <x v="255"/>
    <x v="3"/>
    <x v="0"/>
    <n v="0"/>
    <x v="44"/>
  </r>
  <r>
    <x v="256"/>
    <x v="4"/>
    <x v="0"/>
    <n v="4"/>
    <x v="44"/>
  </r>
  <r>
    <x v="257"/>
    <x v="5"/>
    <x v="0"/>
    <n v="5"/>
    <x v="44"/>
  </r>
  <r>
    <x v="258"/>
    <x v="6"/>
    <x v="1"/>
    <n v="6"/>
    <x v="44"/>
  </r>
  <r>
    <x v="259"/>
    <x v="7"/>
    <x v="1"/>
    <n v="2"/>
    <x v="44"/>
  </r>
  <r>
    <x v="260"/>
    <x v="8"/>
    <x v="2"/>
    <n v="2"/>
    <x v="45"/>
  </r>
  <r>
    <x v="261"/>
    <x v="9"/>
    <x v="2"/>
    <n v="5"/>
    <x v="45"/>
  </r>
  <r>
    <x v="262"/>
    <x v="10"/>
    <x v="2"/>
    <n v="2"/>
    <x v="45"/>
  </r>
  <r>
    <x v="263"/>
    <x v="11"/>
    <x v="2"/>
    <n v="1"/>
    <x v="45"/>
  </r>
  <r>
    <x v="264"/>
    <x v="0"/>
    <x v="0"/>
    <n v="8"/>
    <x v="45"/>
  </r>
  <r>
    <x v="265"/>
    <x v="1"/>
    <x v="0"/>
    <n v="2"/>
    <x v="45"/>
  </r>
  <r>
    <x v="266"/>
    <x v="2"/>
    <x v="0"/>
    <n v="1"/>
    <x v="45"/>
  </r>
  <r>
    <x v="267"/>
    <x v="3"/>
    <x v="0"/>
    <n v="3"/>
    <x v="46"/>
  </r>
  <r>
    <x v="268"/>
    <x v="4"/>
    <x v="0"/>
    <n v="7"/>
    <x v="46"/>
  </r>
  <r>
    <x v="269"/>
    <x v="5"/>
    <x v="0"/>
    <n v="2"/>
    <x v="46"/>
  </r>
  <r>
    <x v="270"/>
    <x v="6"/>
    <x v="1"/>
    <n v="8"/>
    <x v="46"/>
  </r>
  <r>
    <x v="271"/>
    <x v="7"/>
    <x v="1"/>
    <n v="0"/>
    <x v="46"/>
  </r>
  <r>
    <x v="272"/>
    <x v="8"/>
    <x v="2"/>
    <n v="4"/>
    <x v="46"/>
  </r>
  <r>
    <x v="273"/>
    <x v="9"/>
    <x v="2"/>
    <n v="3"/>
    <x v="47"/>
  </r>
  <r>
    <x v="274"/>
    <x v="10"/>
    <x v="2"/>
    <n v="3"/>
    <x v="48"/>
  </r>
  <r>
    <x v="275"/>
    <x v="11"/>
    <x v="2"/>
    <n v="7"/>
    <x v="48"/>
  </r>
  <r>
    <x v="276"/>
    <x v="0"/>
    <x v="0"/>
    <n v="4"/>
    <x v="48"/>
  </r>
  <r>
    <x v="277"/>
    <x v="1"/>
    <x v="0"/>
    <n v="4"/>
    <x v="48"/>
  </r>
  <r>
    <x v="278"/>
    <x v="2"/>
    <x v="0"/>
    <n v="7"/>
    <x v="48"/>
  </r>
  <r>
    <x v="279"/>
    <x v="3"/>
    <x v="0"/>
    <n v="1"/>
    <x v="48"/>
  </r>
  <r>
    <x v="280"/>
    <x v="4"/>
    <x v="0"/>
    <n v="3"/>
    <x v="48"/>
  </r>
  <r>
    <x v="281"/>
    <x v="5"/>
    <x v="0"/>
    <n v="2"/>
    <x v="49"/>
  </r>
  <r>
    <x v="282"/>
    <x v="6"/>
    <x v="1"/>
    <n v="1"/>
    <x v="49"/>
  </r>
  <r>
    <x v="283"/>
    <x v="7"/>
    <x v="1"/>
    <n v="7"/>
    <x v="49"/>
  </r>
  <r>
    <x v="284"/>
    <x v="8"/>
    <x v="2"/>
    <n v="5"/>
    <x v="49"/>
  </r>
  <r>
    <x v="285"/>
    <x v="9"/>
    <x v="2"/>
    <n v="8"/>
    <x v="49"/>
  </r>
  <r>
    <x v="286"/>
    <x v="10"/>
    <x v="2"/>
    <n v="1"/>
    <x v="49"/>
  </r>
  <r>
    <x v="287"/>
    <x v="11"/>
    <x v="2"/>
    <n v="0"/>
    <x v="49"/>
  </r>
  <r>
    <x v="288"/>
    <x v="0"/>
    <x v="0"/>
    <n v="8"/>
    <x v="50"/>
  </r>
  <r>
    <x v="289"/>
    <x v="1"/>
    <x v="0"/>
    <n v="2"/>
    <x v="50"/>
  </r>
  <r>
    <x v="290"/>
    <x v="2"/>
    <x v="0"/>
    <n v="3"/>
    <x v="50"/>
  </r>
  <r>
    <x v="291"/>
    <x v="3"/>
    <x v="0"/>
    <n v="2"/>
    <x v="50"/>
  </r>
  <r>
    <x v="292"/>
    <x v="4"/>
    <x v="0"/>
    <n v="0"/>
    <x v="50"/>
  </r>
  <r>
    <x v="293"/>
    <x v="5"/>
    <x v="0"/>
    <n v="6"/>
    <x v="50"/>
  </r>
  <r>
    <x v="294"/>
    <x v="6"/>
    <x v="1"/>
    <n v="1"/>
    <x v="50"/>
  </r>
  <r>
    <x v="295"/>
    <x v="7"/>
    <x v="1"/>
    <n v="7"/>
    <x v="51"/>
  </r>
  <r>
    <x v="296"/>
    <x v="8"/>
    <x v="2"/>
    <n v="7"/>
    <x v="51"/>
  </r>
  <r>
    <x v="297"/>
    <x v="9"/>
    <x v="2"/>
    <n v="1"/>
    <x v="51"/>
  </r>
  <r>
    <x v="298"/>
    <x v="10"/>
    <x v="2"/>
    <n v="0"/>
    <x v="51"/>
  </r>
  <r>
    <x v="299"/>
    <x v="11"/>
    <x v="2"/>
    <n v="1"/>
    <x v="51"/>
  </r>
  <r>
    <x v="300"/>
    <x v="0"/>
    <x v="0"/>
    <n v="5"/>
    <x v="51"/>
  </r>
  <r>
    <x v="301"/>
    <x v="1"/>
    <x v="0"/>
    <n v="3"/>
    <x v="51"/>
  </r>
  <r>
    <x v="302"/>
    <x v="2"/>
    <x v="0"/>
    <n v="5"/>
    <x v="52"/>
  </r>
  <r>
    <x v="303"/>
    <x v="3"/>
    <x v="0"/>
    <n v="0"/>
    <x v="52"/>
  </r>
  <r>
    <x v="304"/>
    <x v="4"/>
    <x v="0"/>
    <n v="8"/>
    <x v="53"/>
  </r>
  <r>
    <x v="305"/>
    <x v="5"/>
    <x v="0"/>
    <n v="3"/>
    <x v="53"/>
  </r>
  <r>
    <x v="306"/>
    <x v="6"/>
    <x v="1"/>
    <n v="1"/>
    <x v="53"/>
  </r>
  <r>
    <x v="307"/>
    <x v="7"/>
    <x v="1"/>
    <n v="3"/>
    <x v="53"/>
  </r>
  <r>
    <x v="308"/>
    <x v="8"/>
    <x v="2"/>
    <n v="6"/>
    <x v="53"/>
  </r>
  <r>
    <x v="309"/>
    <x v="9"/>
    <x v="2"/>
    <n v="3"/>
    <x v="54"/>
  </r>
  <r>
    <x v="310"/>
    <x v="10"/>
    <x v="2"/>
    <n v="3"/>
    <x v="54"/>
  </r>
  <r>
    <x v="311"/>
    <x v="11"/>
    <x v="2"/>
    <n v="5"/>
    <x v="54"/>
  </r>
  <r>
    <x v="312"/>
    <x v="0"/>
    <x v="0"/>
    <n v="4"/>
    <x v="54"/>
  </r>
  <r>
    <x v="313"/>
    <x v="1"/>
    <x v="0"/>
    <n v="7"/>
    <x v="54"/>
  </r>
  <r>
    <x v="314"/>
    <x v="2"/>
    <x v="0"/>
    <n v="7"/>
    <x v="54"/>
  </r>
  <r>
    <x v="315"/>
    <x v="3"/>
    <x v="0"/>
    <n v="6"/>
    <x v="54"/>
  </r>
  <r>
    <x v="316"/>
    <x v="4"/>
    <x v="0"/>
    <n v="7"/>
    <x v="55"/>
  </r>
  <r>
    <x v="317"/>
    <x v="5"/>
    <x v="0"/>
    <n v="3"/>
    <x v="55"/>
  </r>
  <r>
    <x v="318"/>
    <x v="6"/>
    <x v="1"/>
    <n v="6"/>
    <x v="55"/>
  </r>
  <r>
    <x v="319"/>
    <x v="7"/>
    <x v="1"/>
    <n v="1"/>
    <x v="55"/>
  </r>
  <r>
    <x v="320"/>
    <x v="8"/>
    <x v="2"/>
    <n v="4"/>
    <x v="55"/>
  </r>
  <r>
    <x v="321"/>
    <x v="9"/>
    <x v="2"/>
    <n v="3"/>
    <x v="55"/>
  </r>
  <r>
    <x v="322"/>
    <x v="10"/>
    <x v="2"/>
    <n v="4"/>
    <x v="55"/>
  </r>
  <r>
    <x v="323"/>
    <x v="11"/>
    <x v="2"/>
    <n v="7"/>
    <x v="56"/>
  </r>
  <r>
    <x v="324"/>
    <x v="0"/>
    <x v="0"/>
    <n v="3"/>
    <x v="56"/>
  </r>
  <r>
    <x v="325"/>
    <x v="1"/>
    <x v="0"/>
    <n v="4"/>
    <x v="56"/>
  </r>
  <r>
    <x v="326"/>
    <x v="2"/>
    <x v="0"/>
    <n v="4"/>
    <x v="56"/>
  </r>
  <r>
    <x v="327"/>
    <x v="3"/>
    <x v="0"/>
    <n v="5"/>
    <x v="56"/>
  </r>
  <r>
    <x v="328"/>
    <x v="4"/>
    <x v="0"/>
    <n v="4"/>
    <x v="56"/>
  </r>
  <r>
    <x v="329"/>
    <x v="5"/>
    <x v="0"/>
    <n v="0"/>
    <x v="56"/>
  </r>
  <r>
    <x v="330"/>
    <x v="6"/>
    <x v="1"/>
    <n v="7"/>
    <x v="57"/>
  </r>
  <r>
    <x v="331"/>
    <x v="7"/>
    <x v="1"/>
    <n v="3"/>
    <x v="57"/>
  </r>
  <r>
    <x v="332"/>
    <x v="8"/>
    <x v="2"/>
    <n v="2"/>
    <x v="57"/>
  </r>
  <r>
    <x v="333"/>
    <x v="9"/>
    <x v="2"/>
    <n v="7"/>
    <x v="57"/>
  </r>
  <r>
    <x v="334"/>
    <x v="10"/>
    <x v="2"/>
    <n v="3"/>
    <x v="58"/>
  </r>
  <r>
    <x v="335"/>
    <x v="11"/>
    <x v="2"/>
    <n v="4"/>
    <x v="58"/>
  </r>
  <r>
    <x v="336"/>
    <x v="0"/>
    <x v="0"/>
    <n v="3"/>
    <x v="58"/>
  </r>
  <r>
    <x v="337"/>
    <x v="1"/>
    <x v="0"/>
    <n v="6"/>
    <x v="59"/>
  </r>
  <r>
    <x v="338"/>
    <x v="2"/>
    <x v="0"/>
    <n v="6"/>
    <x v="59"/>
  </r>
  <r>
    <x v="339"/>
    <x v="3"/>
    <x v="0"/>
    <n v="7"/>
    <x v="59"/>
  </r>
  <r>
    <x v="340"/>
    <x v="4"/>
    <x v="0"/>
    <n v="6"/>
    <x v="59"/>
  </r>
  <r>
    <x v="341"/>
    <x v="5"/>
    <x v="0"/>
    <n v="1"/>
    <x v="59"/>
  </r>
  <r>
    <x v="342"/>
    <x v="6"/>
    <x v="1"/>
    <n v="8"/>
    <x v="59"/>
  </r>
  <r>
    <x v="343"/>
    <x v="7"/>
    <x v="1"/>
    <n v="8"/>
    <x v="59"/>
  </r>
  <r>
    <x v="344"/>
    <x v="8"/>
    <x v="2"/>
    <n v="4"/>
    <x v="60"/>
  </r>
  <r>
    <x v="345"/>
    <x v="9"/>
    <x v="2"/>
    <n v="6"/>
    <x v="60"/>
  </r>
  <r>
    <x v="346"/>
    <x v="10"/>
    <x v="2"/>
    <n v="0"/>
    <x v="60"/>
  </r>
  <r>
    <x v="347"/>
    <x v="11"/>
    <x v="2"/>
    <n v="3"/>
    <x v="60"/>
  </r>
  <r>
    <x v="348"/>
    <x v="0"/>
    <x v="0"/>
    <n v="1"/>
    <x v="60"/>
  </r>
  <r>
    <x v="349"/>
    <x v="1"/>
    <x v="0"/>
    <n v="8"/>
    <x v="60"/>
  </r>
  <r>
    <x v="350"/>
    <x v="2"/>
    <x v="0"/>
    <n v="1"/>
    <x v="60"/>
  </r>
  <r>
    <x v="351"/>
    <x v="3"/>
    <x v="0"/>
    <n v="6"/>
    <x v="61"/>
  </r>
  <r>
    <x v="352"/>
    <x v="4"/>
    <x v="0"/>
    <n v="4"/>
    <x v="61"/>
  </r>
  <r>
    <x v="353"/>
    <x v="5"/>
    <x v="0"/>
    <n v="4"/>
    <x v="61"/>
  </r>
  <r>
    <x v="354"/>
    <x v="6"/>
    <x v="1"/>
    <n v="6"/>
    <x v="61"/>
  </r>
  <r>
    <x v="355"/>
    <x v="0"/>
    <x v="0"/>
    <n v="0"/>
    <x v="61"/>
  </r>
  <r>
    <x v="356"/>
    <x v="1"/>
    <x v="0"/>
    <n v="2"/>
    <x v="61"/>
  </r>
  <r>
    <x v="357"/>
    <x v="2"/>
    <x v="0"/>
    <n v="7"/>
    <x v="61"/>
  </r>
  <r>
    <x v="358"/>
    <x v="3"/>
    <x v="0"/>
    <n v="2"/>
    <x v="62"/>
  </r>
  <r>
    <x v="359"/>
    <x v="4"/>
    <x v="0"/>
    <n v="2"/>
    <x v="62"/>
  </r>
  <r>
    <x v="360"/>
    <x v="5"/>
    <x v="0"/>
    <n v="6"/>
    <x v="62"/>
  </r>
  <r>
    <x v="361"/>
    <x v="6"/>
    <x v="1"/>
    <n v="8"/>
    <x v="62"/>
  </r>
  <r>
    <x v="362"/>
    <x v="7"/>
    <x v="1"/>
    <n v="6"/>
    <x v="62"/>
  </r>
  <r>
    <x v="363"/>
    <x v="8"/>
    <x v="2"/>
    <n v="7"/>
    <x v="62"/>
  </r>
  <r>
    <x v="364"/>
    <x v="0"/>
    <x v="0"/>
    <n v="8"/>
    <x v="62"/>
  </r>
  <r>
    <x v="365"/>
    <x v="1"/>
    <x v="0"/>
    <n v="4"/>
    <x v="1"/>
  </r>
  <r>
    <x v="366"/>
    <x v="2"/>
    <x v="0"/>
    <n v="6"/>
    <x v="1"/>
  </r>
  <r>
    <x v="367"/>
    <x v="12"/>
    <x v="3"/>
    <m/>
    <x v="6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5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A23" firstHeaderRow="1" firstDataRow="3" firstDataCol="1"/>
  <pivotFields count="5"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dataField="1" showAll="0"/>
    <pivotField axis="axisCol" showAll="0">
      <items count="89">
        <item m="1" x="79"/>
        <item m="1" x="68"/>
        <item m="1" x="81"/>
        <item m="1" x="86"/>
        <item m="1" x="65"/>
        <item m="1" x="69"/>
        <item m="1" x="75"/>
        <item m="1" x="82"/>
        <item m="1" x="83"/>
        <item m="1" x="84"/>
        <item m="1" x="85"/>
        <item m="1" x="87"/>
        <item m="1" x="64"/>
        <item m="1" x="66"/>
        <item m="1" x="67"/>
        <item m="1" x="70"/>
        <item m="1" x="71"/>
        <item m="1" x="72"/>
        <item m="1" x="74"/>
        <item m="1" x="76"/>
        <item m="1" x="77"/>
        <item m="1" x="78"/>
        <item m="1" x="80"/>
        <item m="1" x="73"/>
        <item x="6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t="default"/>
      </items>
    </pivotField>
  </pivotFields>
  <rowFields count="2">
    <field x="2"/>
    <field x="1"/>
  </rowFields>
  <rowItems count="18">
    <i>
      <x/>
    </i>
    <i r="1">
      <x/>
    </i>
    <i r="1">
      <x v="1"/>
    </i>
    <i r="1">
      <x v="2"/>
    </i>
    <i r="1">
      <x v="3"/>
    </i>
    <i r="1">
      <x v="4"/>
    </i>
    <i r="1">
      <x v="5"/>
    </i>
    <i>
      <x v="1"/>
    </i>
    <i r="1">
      <x v="6"/>
    </i>
    <i r="1">
      <x v="7"/>
    </i>
    <i>
      <x v="2"/>
    </i>
    <i r="1">
      <x v="8"/>
    </i>
    <i r="1">
      <x v="9"/>
    </i>
    <i r="1">
      <x v="10"/>
    </i>
    <i r="1">
      <x v="11"/>
    </i>
    <i>
      <x v="3"/>
    </i>
    <i r="1">
      <x v="12"/>
    </i>
    <i t="grand">
      <x/>
    </i>
  </rowItems>
  <colFields count="2">
    <field x="0"/>
    <field x="4"/>
  </colFields>
  <colItems count="78">
    <i>
      <x/>
      <x v="24"/>
    </i>
    <i t="default">
      <x/>
    </i>
    <i>
      <x v="1"/>
      <x v="25"/>
    </i>
    <i r="1">
      <x v="26"/>
    </i>
    <i r="1">
      <x v="27"/>
    </i>
    <i r="1">
      <x v="28"/>
    </i>
    <i r="1">
      <x v="29"/>
    </i>
    <i r="1">
      <x v="30"/>
    </i>
    <i t="default">
      <x v="1"/>
    </i>
    <i>
      <x v="2"/>
      <x v="31"/>
    </i>
    <i r="1">
      <x v="32"/>
    </i>
    <i r="1">
      <x v="33"/>
    </i>
    <i r="1">
      <x v="34"/>
    </i>
    <i r="1">
      <x v="35"/>
    </i>
    <i t="default">
      <x v="2"/>
    </i>
    <i>
      <x v="3"/>
      <x v="36"/>
    </i>
    <i r="1">
      <x v="37"/>
    </i>
    <i r="1">
      <x v="38"/>
    </i>
    <i r="1">
      <x v="39"/>
    </i>
    <i r="1">
      <x v="40"/>
    </i>
    <i t="default">
      <x v="3"/>
    </i>
    <i>
      <x v="4"/>
      <x v="41"/>
    </i>
    <i r="1">
      <x v="42"/>
    </i>
    <i r="1">
      <x v="43"/>
    </i>
    <i r="1">
      <x v="44"/>
    </i>
    <i r="1">
      <x v="45"/>
    </i>
    <i t="default">
      <x v="4"/>
    </i>
    <i>
      <x v="5"/>
      <x v="46"/>
    </i>
    <i r="1">
      <x v="47"/>
    </i>
    <i r="1">
      <x v="48"/>
    </i>
    <i r="1">
      <x v="49"/>
    </i>
    <i r="1">
      <x v="50"/>
    </i>
    <i t="default">
      <x v="5"/>
    </i>
    <i>
      <x v="6"/>
      <x v="51"/>
    </i>
    <i r="1">
      <x v="52"/>
    </i>
    <i r="1">
      <x v="53"/>
    </i>
    <i r="1">
      <x v="54"/>
    </i>
    <i r="1">
      <x v="55"/>
    </i>
    <i t="default">
      <x v="6"/>
    </i>
    <i>
      <x v="7"/>
      <x v="56"/>
    </i>
    <i r="1">
      <x v="57"/>
    </i>
    <i r="1">
      <x v="58"/>
    </i>
    <i r="1">
      <x v="59"/>
    </i>
    <i r="1">
      <x v="60"/>
    </i>
    <i r="1">
      <x v="61"/>
    </i>
    <i t="default">
      <x v="7"/>
    </i>
    <i>
      <x v="8"/>
      <x v="62"/>
    </i>
    <i r="1">
      <x v="63"/>
    </i>
    <i r="1">
      <x v="64"/>
    </i>
    <i r="1">
      <x v="65"/>
    </i>
    <i r="1">
      <x v="66"/>
    </i>
    <i t="default">
      <x v="8"/>
    </i>
    <i>
      <x v="9"/>
      <x v="67"/>
    </i>
    <i r="1">
      <x v="68"/>
    </i>
    <i r="1">
      <x v="69"/>
    </i>
    <i r="1">
      <x v="70"/>
    </i>
    <i r="1">
      <x v="71"/>
    </i>
    <i t="default">
      <x v="9"/>
    </i>
    <i>
      <x v="10"/>
      <x v="72"/>
    </i>
    <i r="1">
      <x v="73"/>
    </i>
    <i r="1">
      <x v="74"/>
    </i>
    <i r="1">
      <x v="75"/>
    </i>
    <i r="1">
      <x v="76"/>
    </i>
    <i r="1">
      <x v="77"/>
    </i>
    <i t="default">
      <x v="10"/>
    </i>
    <i>
      <x v="11"/>
      <x v="78"/>
    </i>
    <i r="1">
      <x v="79"/>
    </i>
    <i r="1">
      <x v="80"/>
    </i>
    <i r="1">
      <x v="81"/>
    </i>
    <i r="1">
      <x v="82"/>
    </i>
    <i t="default">
      <x v="11"/>
    </i>
    <i>
      <x v="12"/>
      <x v="83"/>
    </i>
    <i r="1">
      <x v="84"/>
    </i>
    <i r="1">
      <x v="85"/>
    </i>
    <i r="1">
      <x v="86"/>
    </i>
    <i r="1">
      <x v="87"/>
    </i>
    <i t="default">
      <x v="12"/>
    </i>
    <i t="grand">
      <x/>
    </i>
  </colItems>
  <dataFields count="1">
    <dataField name="Somme de Nb" fld="3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4" name="Tableau croisé dynamique3"/>
  </pivotTables>
  <data>
    <tabular pivotCacheId="1">
      <items count="14"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0" s="1" nd="1"/>
        <i x="1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pivotTables>
    <pivotTable tabId="4" name="Tableau croisé dynamique3"/>
  </pivotTables>
  <data>
    <tabular pivotCacheId="1">
      <items count="13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étier" sourceName="Métier">
  <pivotTables>
    <pivotTable tabId="4" name="Tableau croisé dynamique3"/>
  </pivotTables>
  <data>
    <tabular pivotCacheId="1">
      <items count="4">
        <i x="0" s="1"/>
        <i x="1" s="1"/>
        <i x="2" s="1"/>
        <i x="3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" sourceName="sem">
  <pivotTables>
    <pivotTable tabId="4" name="Tableau croisé dynamique3"/>
  </pivotTables>
  <data>
    <tabular pivotCacheId="1">
      <items count="88"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  <i x="38" s="1"/>
        <i x="39" s="1"/>
        <i x="40" s="1"/>
        <i x="41" s="1"/>
        <i x="42" s="1"/>
        <i x="43" s="1"/>
        <i x="44" s="1"/>
        <i x="45" s="1"/>
        <i x="46" s="1"/>
        <i x="47" s="1"/>
        <i x="48" s="1"/>
        <i x="49" s="1"/>
        <i x="50" s="1"/>
        <i x="51" s="1"/>
        <i x="52" s="1"/>
        <i x="53" s="1"/>
        <i x="54" s="1"/>
        <i x="55" s="1"/>
        <i x="56" s="1"/>
        <i x="57" s="1"/>
        <i x="58" s="1"/>
        <i x="59" s="1"/>
        <i x="60" s="1"/>
        <i x="61" s="1"/>
        <i x="62" s="1"/>
        <i x="0" s="1"/>
        <i x="79" s="1" nd="1"/>
        <i x="68" s="1" nd="1"/>
        <i x="81" s="1" nd="1"/>
        <i x="86" s="1" nd="1"/>
        <i x="65" s="1" nd="1"/>
        <i x="69" s="1" nd="1"/>
        <i x="75" s="1" nd="1"/>
        <i x="82" s="1" nd="1"/>
        <i x="83" s="1" nd="1"/>
        <i x="84" s="1" nd="1"/>
        <i x="85" s="1" nd="1"/>
        <i x="87" s="1" nd="1"/>
        <i x="64" s="1" nd="1"/>
        <i x="66" s="1" nd="1"/>
        <i x="67" s="1" nd="1"/>
        <i x="70" s="1" nd="1"/>
        <i x="71" s="1" nd="1"/>
        <i x="72" s="1" nd="1"/>
        <i x="74" s="1" nd="1"/>
        <i x="76" s="1" nd="1"/>
        <i x="77" s="1" nd="1"/>
        <i x="78" s="1" nd="1"/>
        <i x="80" s="1" nd="1"/>
        <i x="73" s="1" nd="1"/>
        <i x="63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Mois" rowHeight="241300"/>
  <slicer name="nom" cache="Segment_nom" caption="nom" rowHeight="241300"/>
  <slicer name="Métier" cache="Segment_Métier" caption="Métier" rowHeight="241300"/>
  <slicer name="sem" cache="Segment_sem" caption="sem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68"/>
  <sheetViews>
    <sheetView workbookViewId="0">
      <selection activeCell="E2" sqref="E2"/>
    </sheetView>
  </sheetViews>
  <sheetFormatPr baseColWidth="10" defaultRowHeight="15" x14ac:dyDescent="0.25"/>
  <cols>
    <col min="1" max="1" width="14.7109375" style="5" bestFit="1" customWidth="1"/>
  </cols>
  <sheetData>
    <row r="1" spans="1:5" x14ac:dyDescent="0.25">
      <c r="A1" s="5" t="s">
        <v>0</v>
      </c>
      <c r="B1" t="s">
        <v>2</v>
      </c>
      <c r="C1" t="s">
        <v>3</v>
      </c>
      <c r="D1" t="s">
        <v>19</v>
      </c>
      <c r="E1" t="s">
        <v>1</v>
      </c>
    </row>
    <row r="2" spans="1:5" x14ac:dyDescent="0.25">
      <c r="A2" s="5">
        <v>42736</v>
      </c>
      <c r="B2" t="s">
        <v>5</v>
      </c>
      <c r="C2" t="s">
        <v>4</v>
      </c>
      <c r="D2">
        <f ca="1">INT(RAND()*9)</f>
        <v>3</v>
      </c>
      <c r="E2" t="str">
        <f t="shared" ref="E2:E65" si="0">TEXT(WEEKNUM(A2,21),"00")&amp;IF(MONTH(A2)=MONTH(A2-WEEKDAY(A2,3)),"",".2")</f>
        <v>52.2</v>
      </c>
    </row>
    <row r="3" spans="1:5" x14ac:dyDescent="0.25">
      <c r="A3" s="5">
        <f>A2+1</f>
        <v>42737</v>
      </c>
      <c r="B3" t="s">
        <v>6</v>
      </c>
      <c r="C3" t="s">
        <v>4</v>
      </c>
      <c r="D3">
        <f t="shared" ref="D3:D66" ca="1" si="1">INT(RAND()*9)</f>
        <v>6</v>
      </c>
      <c r="E3" t="str">
        <f t="shared" si="0"/>
        <v>01</v>
      </c>
    </row>
    <row r="4" spans="1:5" x14ac:dyDescent="0.25">
      <c r="A4" s="5">
        <f t="shared" ref="A4:A37" si="2">A3+1</f>
        <v>42738</v>
      </c>
      <c r="B4" t="s">
        <v>7</v>
      </c>
      <c r="C4" t="s">
        <v>4</v>
      </c>
      <c r="D4">
        <f t="shared" ca="1" si="1"/>
        <v>8</v>
      </c>
      <c r="E4" t="str">
        <f t="shared" si="0"/>
        <v>01</v>
      </c>
    </row>
    <row r="5" spans="1:5" x14ac:dyDescent="0.25">
      <c r="A5" s="5">
        <f t="shared" si="2"/>
        <v>42739</v>
      </c>
      <c r="B5" t="s">
        <v>8</v>
      </c>
      <c r="C5" t="s">
        <v>4</v>
      </c>
      <c r="D5">
        <f t="shared" ca="1" si="1"/>
        <v>3</v>
      </c>
      <c r="E5" t="str">
        <f t="shared" si="0"/>
        <v>01</v>
      </c>
    </row>
    <row r="6" spans="1:5" x14ac:dyDescent="0.25">
      <c r="A6" s="5">
        <f t="shared" si="2"/>
        <v>42740</v>
      </c>
      <c r="B6" t="s">
        <v>9</v>
      </c>
      <c r="C6" t="s">
        <v>4</v>
      </c>
      <c r="D6">
        <f t="shared" ca="1" si="1"/>
        <v>2</v>
      </c>
      <c r="E6" t="str">
        <f t="shared" si="0"/>
        <v>01</v>
      </c>
    </row>
    <row r="7" spans="1:5" x14ac:dyDescent="0.25">
      <c r="A7" s="5">
        <f t="shared" si="2"/>
        <v>42741</v>
      </c>
      <c r="B7" t="s">
        <v>10</v>
      </c>
      <c r="C7" t="s">
        <v>4</v>
      </c>
      <c r="D7">
        <f t="shared" ca="1" si="1"/>
        <v>6</v>
      </c>
      <c r="E7" t="str">
        <f t="shared" si="0"/>
        <v>01</v>
      </c>
    </row>
    <row r="8" spans="1:5" x14ac:dyDescent="0.25">
      <c r="A8" s="5">
        <f t="shared" si="2"/>
        <v>42742</v>
      </c>
      <c r="B8" t="s">
        <v>11</v>
      </c>
      <c r="C8" t="s">
        <v>13</v>
      </c>
      <c r="D8">
        <f t="shared" ca="1" si="1"/>
        <v>4</v>
      </c>
      <c r="E8" t="str">
        <f t="shared" si="0"/>
        <v>01</v>
      </c>
    </row>
    <row r="9" spans="1:5" x14ac:dyDescent="0.25">
      <c r="A9" s="5">
        <f t="shared" si="2"/>
        <v>42743</v>
      </c>
      <c r="B9" t="s">
        <v>12</v>
      </c>
      <c r="C9" t="s">
        <v>13</v>
      </c>
      <c r="D9">
        <f t="shared" ca="1" si="1"/>
        <v>6</v>
      </c>
      <c r="E9" t="str">
        <f t="shared" si="0"/>
        <v>01</v>
      </c>
    </row>
    <row r="10" spans="1:5" x14ac:dyDescent="0.25">
      <c r="A10" s="5">
        <f t="shared" si="2"/>
        <v>42744</v>
      </c>
      <c r="B10" t="s">
        <v>15</v>
      </c>
      <c r="C10" t="s">
        <v>14</v>
      </c>
      <c r="D10">
        <f t="shared" ca="1" si="1"/>
        <v>3</v>
      </c>
      <c r="E10" t="str">
        <f t="shared" si="0"/>
        <v>02</v>
      </c>
    </row>
    <row r="11" spans="1:5" x14ac:dyDescent="0.25">
      <c r="A11" s="5">
        <f t="shared" si="2"/>
        <v>42745</v>
      </c>
      <c r="B11" t="s">
        <v>16</v>
      </c>
      <c r="C11" t="s">
        <v>14</v>
      </c>
      <c r="D11">
        <f t="shared" ca="1" si="1"/>
        <v>8</v>
      </c>
      <c r="E11" t="str">
        <f t="shared" si="0"/>
        <v>02</v>
      </c>
    </row>
    <row r="12" spans="1:5" x14ac:dyDescent="0.25">
      <c r="A12" s="5">
        <f t="shared" si="2"/>
        <v>42746</v>
      </c>
      <c r="B12" t="s">
        <v>17</v>
      </c>
      <c r="C12" t="s">
        <v>14</v>
      </c>
      <c r="D12">
        <f t="shared" ca="1" si="1"/>
        <v>4</v>
      </c>
      <c r="E12" t="str">
        <f t="shared" si="0"/>
        <v>02</v>
      </c>
    </row>
    <row r="13" spans="1:5" x14ac:dyDescent="0.25">
      <c r="A13" s="5">
        <f t="shared" si="2"/>
        <v>42747</v>
      </c>
      <c r="B13" t="s">
        <v>18</v>
      </c>
      <c r="C13" t="s">
        <v>14</v>
      </c>
      <c r="D13">
        <f t="shared" ca="1" si="1"/>
        <v>1</v>
      </c>
      <c r="E13" t="str">
        <f t="shared" si="0"/>
        <v>02</v>
      </c>
    </row>
    <row r="14" spans="1:5" x14ac:dyDescent="0.25">
      <c r="A14" s="5">
        <f t="shared" si="2"/>
        <v>42748</v>
      </c>
      <c r="B14" t="s">
        <v>5</v>
      </c>
      <c r="C14" t="s">
        <v>4</v>
      </c>
      <c r="D14">
        <f t="shared" ca="1" si="1"/>
        <v>2</v>
      </c>
      <c r="E14" t="str">
        <f t="shared" si="0"/>
        <v>02</v>
      </c>
    </row>
    <row r="15" spans="1:5" x14ac:dyDescent="0.25">
      <c r="A15" s="5">
        <f t="shared" si="2"/>
        <v>42749</v>
      </c>
      <c r="B15" t="s">
        <v>6</v>
      </c>
      <c r="C15" t="s">
        <v>4</v>
      </c>
      <c r="D15">
        <f t="shared" ca="1" si="1"/>
        <v>2</v>
      </c>
      <c r="E15" t="str">
        <f t="shared" si="0"/>
        <v>02</v>
      </c>
    </row>
    <row r="16" spans="1:5" x14ac:dyDescent="0.25">
      <c r="A16" s="5">
        <f t="shared" si="2"/>
        <v>42750</v>
      </c>
      <c r="B16" t="s">
        <v>7</v>
      </c>
      <c r="C16" t="s">
        <v>4</v>
      </c>
      <c r="D16">
        <f t="shared" ca="1" si="1"/>
        <v>6</v>
      </c>
      <c r="E16" t="str">
        <f t="shared" si="0"/>
        <v>02</v>
      </c>
    </row>
    <row r="17" spans="1:5" x14ac:dyDescent="0.25">
      <c r="A17" s="5">
        <f t="shared" si="2"/>
        <v>42751</v>
      </c>
      <c r="B17" t="s">
        <v>8</v>
      </c>
      <c r="C17" t="s">
        <v>4</v>
      </c>
      <c r="D17">
        <f t="shared" ca="1" si="1"/>
        <v>0</v>
      </c>
      <c r="E17" t="str">
        <f t="shared" si="0"/>
        <v>03</v>
      </c>
    </row>
    <row r="18" spans="1:5" x14ac:dyDescent="0.25">
      <c r="A18" s="5">
        <f t="shared" si="2"/>
        <v>42752</v>
      </c>
      <c r="B18" t="s">
        <v>9</v>
      </c>
      <c r="C18" t="s">
        <v>4</v>
      </c>
      <c r="D18">
        <f t="shared" ca="1" si="1"/>
        <v>0</v>
      </c>
      <c r="E18" t="str">
        <f t="shared" si="0"/>
        <v>03</v>
      </c>
    </row>
    <row r="19" spans="1:5" x14ac:dyDescent="0.25">
      <c r="A19" s="5">
        <f t="shared" si="2"/>
        <v>42753</v>
      </c>
      <c r="B19" t="s">
        <v>10</v>
      </c>
      <c r="C19" t="s">
        <v>4</v>
      </c>
      <c r="D19">
        <f t="shared" ca="1" si="1"/>
        <v>0</v>
      </c>
      <c r="E19" t="str">
        <f t="shared" si="0"/>
        <v>03</v>
      </c>
    </row>
    <row r="20" spans="1:5" x14ac:dyDescent="0.25">
      <c r="A20" s="5">
        <f t="shared" si="2"/>
        <v>42754</v>
      </c>
      <c r="B20" t="s">
        <v>11</v>
      </c>
      <c r="C20" t="s">
        <v>13</v>
      </c>
      <c r="D20">
        <f t="shared" ca="1" si="1"/>
        <v>4</v>
      </c>
      <c r="E20" t="str">
        <f t="shared" si="0"/>
        <v>03</v>
      </c>
    </row>
    <row r="21" spans="1:5" x14ac:dyDescent="0.25">
      <c r="A21" s="5">
        <f t="shared" si="2"/>
        <v>42755</v>
      </c>
      <c r="B21" t="s">
        <v>12</v>
      </c>
      <c r="C21" t="s">
        <v>13</v>
      </c>
      <c r="D21">
        <f t="shared" ca="1" si="1"/>
        <v>4</v>
      </c>
      <c r="E21" t="str">
        <f t="shared" si="0"/>
        <v>03</v>
      </c>
    </row>
    <row r="22" spans="1:5" x14ac:dyDescent="0.25">
      <c r="A22" s="5">
        <f t="shared" si="2"/>
        <v>42756</v>
      </c>
      <c r="B22" t="s">
        <v>15</v>
      </c>
      <c r="C22" t="s">
        <v>14</v>
      </c>
      <c r="D22">
        <f t="shared" ca="1" si="1"/>
        <v>3</v>
      </c>
      <c r="E22" t="str">
        <f t="shared" si="0"/>
        <v>03</v>
      </c>
    </row>
    <row r="23" spans="1:5" x14ac:dyDescent="0.25">
      <c r="A23" s="5">
        <f t="shared" si="2"/>
        <v>42757</v>
      </c>
      <c r="B23" t="s">
        <v>16</v>
      </c>
      <c r="C23" t="s">
        <v>14</v>
      </c>
      <c r="D23">
        <f t="shared" ca="1" si="1"/>
        <v>8</v>
      </c>
      <c r="E23" t="str">
        <f t="shared" si="0"/>
        <v>03</v>
      </c>
    </row>
    <row r="24" spans="1:5" x14ac:dyDescent="0.25">
      <c r="A24" s="5">
        <f t="shared" si="2"/>
        <v>42758</v>
      </c>
      <c r="B24" t="s">
        <v>17</v>
      </c>
      <c r="C24" t="s">
        <v>14</v>
      </c>
      <c r="D24">
        <f t="shared" ca="1" si="1"/>
        <v>7</v>
      </c>
      <c r="E24" t="str">
        <f t="shared" si="0"/>
        <v>04</v>
      </c>
    </row>
    <row r="25" spans="1:5" x14ac:dyDescent="0.25">
      <c r="A25" s="5">
        <f t="shared" si="2"/>
        <v>42759</v>
      </c>
      <c r="B25" t="s">
        <v>18</v>
      </c>
      <c r="C25" t="s">
        <v>14</v>
      </c>
      <c r="D25">
        <f t="shared" ca="1" si="1"/>
        <v>8</v>
      </c>
      <c r="E25" t="str">
        <f t="shared" si="0"/>
        <v>04</v>
      </c>
    </row>
    <row r="26" spans="1:5" x14ac:dyDescent="0.25">
      <c r="A26" s="5">
        <f t="shared" si="2"/>
        <v>42760</v>
      </c>
      <c r="B26" t="s">
        <v>5</v>
      </c>
      <c r="C26" t="s">
        <v>4</v>
      </c>
      <c r="D26">
        <f t="shared" ca="1" si="1"/>
        <v>8</v>
      </c>
      <c r="E26" t="str">
        <f t="shared" si="0"/>
        <v>04</v>
      </c>
    </row>
    <row r="27" spans="1:5" x14ac:dyDescent="0.25">
      <c r="A27" s="5">
        <f t="shared" si="2"/>
        <v>42761</v>
      </c>
      <c r="B27" t="s">
        <v>6</v>
      </c>
      <c r="C27" t="s">
        <v>4</v>
      </c>
      <c r="D27">
        <f t="shared" ca="1" si="1"/>
        <v>2</v>
      </c>
      <c r="E27" t="str">
        <f t="shared" si="0"/>
        <v>04</v>
      </c>
    </row>
    <row r="28" spans="1:5" x14ac:dyDescent="0.25">
      <c r="A28" s="5">
        <f t="shared" si="2"/>
        <v>42762</v>
      </c>
      <c r="B28" t="s">
        <v>7</v>
      </c>
      <c r="C28" t="s">
        <v>4</v>
      </c>
      <c r="D28">
        <f t="shared" ca="1" si="1"/>
        <v>0</v>
      </c>
      <c r="E28" t="str">
        <f t="shared" si="0"/>
        <v>04</v>
      </c>
    </row>
    <row r="29" spans="1:5" x14ac:dyDescent="0.25">
      <c r="A29" s="5">
        <f t="shared" si="2"/>
        <v>42763</v>
      </c>
      <c r="B29" t="s">
        <v>8</v>
      </c>
      <c r="C29" t="s">
        <v>4</v>
      </c>
      <c r="D29">
        <f t="shared" ca="1" si="1"/>
        <v>0</v>
      </c>
      <c r="E29" t="str">
        <f t="shared" si="0"/>
        <v>04</v>
      </c>
    </row>
    <row r="30" spans="1:5" x14ac:dyDescent="0.25">
      <c r="A30" s="5">
        <f t="shared" si="2"/>
        <v>42764</v>
      </c>
      <c r="B30" t="s">
        <v>9</v>
      </c>
      <c r="C30" t="s">
        <v>4</v>
      </c>
      <c r="D30">
        <f t="shared" ca="1" si="1"/>
        <v>3</v>
      </c>
      <c r="E30" t="str">
        <f t="shared" si="0"/>
        <v>04</v>
      </c>
    </row>
    <row r="31" spans="1:5" x14ac:dyDescent="0.25">
      <c r="A31" s="5">
        <f t="shared" si="2"/>
        <v>42765</v>
      </c>
      <c r="B31" t="s">
        <v>10</v>
      </c>
      <c r="C31" t="s">
        <v>4</v>
      </c>
      <c r="D31">
        <f t="shared" ca="1" si="1"/>
        <v>6</v>
      </c>
      <c r="E31" t="str">
        <f t="shared" si="0"/>
        <v>05</v>
      </c>
    </row>
    <row r="32" spans="1:5" x14ac:dyDescent="0.25">
      <c r="A32" s="5">
        <f t="shared" si="2"/>
        <v>42766</v>
      </c>
      <c r="B32" t="s">
        <v>11</v>
      </c>
      <c r="C32" t="s">
        <v>13</v>
      </c>
      <c r="D32">
        <f t="shared" ca="1" si="1"/>
        <v>0</v>
      </c>
      <c r="E32" t="str">
        <f t="shared" si="0"/>
        <v>05</v>
      </c>
    </row>
    <row r="33" spans="1:5" x14ac:dyDescent="0.25">
      <c r="A33" s="5">
        <f t="shared" si="2"/>
        <v>42767</v>
      </c>
      <c r="B33" t="s">
        <v>12</v>
      </c>
      <c r="C33" t="s">
        <v>13</v>
      </c>
      <c r="D33">
        <f t="shared" ca="1" si="1"/>
        <v>8</v>
      </c>
      <c r="E33" t="str">
        <f t="shared" si="0"/>
        <v>05.2</v>
      </c>
    </row>
    <row r="34" spans="1:5" x14ac:dyDescent="0.25">
      <c r="A34" s="5">
        <f t="shared" si="2"/>
        <v>42768</v>
      </c>
      <c r="B34" t="s">
        <v>15</v>
      </c>
      <c r="C34" t="s">
        <v>14</v>
      </c>
      <c r="D34">
        <f t="shared" ca="1" si="1"/>
        <v>3</v>
      </c>
      <c r="E34" t="str">
        <f t="shared" si="0"/>
        <v>05.2</v>
      </c>
    </row>
    <row r="35" spans="1:5" x14ac:dyDescent="0.25">
      <c r="A35" s="5">
        <f t="shared" si="2"/>
        <v>42769</v>
      </c>
      <c r="B35" t="s">
        <v>16</v>
      </c>
      <c r="C35" t="s">
        <v>14</v>
      </c>
      <c r="D35">
        <f t="shared" ca="1" si="1"/>
        <v>1</v>
      </c>
      <c r="E35" t="str">
        <f t="shared" si="0"/>
        <v>05.2</v>
      </c>
    </row>
    <row r="36" spans="1:5" x14ac:dyDescent="0.25">
      <c r="A36" s="5">
        <f t="shared" si="2"/>
        <v>42770</v>
      </c>
      <c r="B36" t="s">
        <v>17</v>
      </c>
      <c r="C36" t="s">
        <v>14</v>
      </c>
      <c r="D36">
        <f t="shared" ca="1" si="1"/>
        <v>5</v>
      </c>
      <c r="E36" t="str">
        <f t="shared" si="0"/>
        <v>05.2</v>
      </c>
    </row>
    <row r="37" spans="1:5" x14ac:dyDescent="0.25">
      <c r="A37" s="5">
        <f t="shared" si="2"/>
        <v>42771</v>
      </c>
      <c r="B37" t="s">
        <v>18</v>
      </c>
      <c r="C37" t="s">
        <v>14</v>
      </c>
      <c r="D37">
        <f t="shared" ca="1" si="1"/>
        <v>7</v>
      </c>
      <c r="E37" t="str">
        <f t="shared" si="0"/>
        <v>05.2</v>
      </c>
    </row>
    <row r="38" spans="1:5" x14ac:dyDescent="0.25">
      <c r="A38" s="5">
        <f t="shared" ref="A38:A101" si="3">A37+1</f>
        <v>42772</v>
      </c>
      <c r="B38" t="s">
        <v>5</v>
      </c>
      <c r="C38" t="s">
        <v>4</v>
      </c>
      <c r="D38">
        <f t="shared" ca="1" si="1"/>
        <v>6</v>
      </c>
      <c r="E38" t="str">
        <f t="shared" si="0"/>
        <v>06</v>
      </c>
    </row>
    <row r="39" spans="1:5" x14ac:dyDescent="0.25">
      <c r="A39" s="5">
        <f t="shared" si="3"/>
        <v>42773</v>
      </c>
      <c r="B39" t="s">
        <v>6</v>
      </c>
      <c r="C39" t="s">
        <v>4</v>
      </c>
      <c r="D39">
        <f t="shared" ca="1" si="1"/>
        <v>6</v>
      </c>
      <c r="E39" t="str">
        <f t="shared" si="0"/>
        <v>06</v>
      </c>
    </row>
    <row r="40" spans="1:5" x14ac:dyDescent="0.25">
      <c r="A40" s="5">
        <f t="shared" si="3"/>
        <v>42774</v>
      </c>
      <c r="B40" t="s">
        <v>7</v>
      </c>
      <c r="C40" t="s">
        <v>4</v>
      </c>
      <c r="D40">
        <f t="shared" ca="1" si="1"/>
        <v>4</v>
      </c>
      <c r="E40" t="str">
        <f t="shared" si="0"/>
        <v>06</v>
      </c>
    </row>
    <row r="41" spans="1:5" x14ac:dyDescent="0.25">
      <c r="A41" s="5">
        <f t="shared" si="3"/>
        <v>42775</v>
      </c>
      <c r="B41" t="s">
        <v>8</v>
      </c>
      <c r="C41" t="s">
        <v>4</v>
      </c>
      <c r="D41">
        <f t="shared" ca="1" si="1"/>
        <v>5</v>
      </c>
      <c r="E41" t="str">
        <f t="shared" si="0"/>
        <v>06</v>
      </c>
    </row>
    <row r="42" spans="1:5" x14ac:dyDescent="0.25">
      <c r="A42" s="5">
        <f t="shared" si="3"/>
        <v>42776</v>
      </c>
      <c r="B42" t="s">
        <v>9</v>
      </c>
      <c r="C42" t="s">
        <v>4</v>
      </c>
      <c r="D42">
        <f t="shared" ca="1" si="1"/>
        <v>2</v>
      </c>
      <c r="E42" t="str">
        <f t="shared" si="0"/>
        <v>06</v>
      </c>
    </row>
    <row r="43" spans="1:5" x14ac:dyDescent="0.25">
      <c r="A43" s="5">
        <f t="shared" si="3"/>
        <v>42777</v>
      </c>
      <c r="B43" t="s">
        <v>10</v>
      </c>
      <c r="C43" t="s">
        <v>4</v>
      </c>
      <c r="D43">
        <f t="shared" ca="1" si="1"/>
        <v>6</v>
      </c>
      <c r="E43" t="str">
        <f t="shared" si="0"/>
        <v>06</v>
      </c>
    </row>
    <row r="44" spans="1:5" x14ac:dyDescent="0.25">
      <c r="A44" s="5">
        <f t="shared" si="3"/>
        <v>42778</v>
      </c>
      <c r="B44" t="s">
        <v>11</v>
      </c>
      <c r="C44" t="s">
        <v>13</v>
      </c>
      <c r="D44">
        <f t="shared" ca="1" si="1"/>
        <v>5</v>
      </c>
      <c r="E44" t="str">
        <f t="shared" si="0"/>
        <v>06</v>
      </c>
    </row>
    <row r="45" spans="1:5" x14ac:dyDescent="0.25">
      <c r="A45" s="5">
        <f t="shared" si="3"/>
        <v>42779</v>
      </c>
      <c r="B45" t="s">
        <v>12</v>
      </c>
      <c r="C45" t="s">
        <v>13</v>
      </c>
      <c r="D45">
        <f t="shared" ca="1" si="1"/>
        <v>0</v>
      </c>
      <c r="E45" t="str">
        <f t="shared" si="0"/>
        <v>07</v>
      </c>
    </row>
    <row r="46" spans="1:5" x14ac:dyDescent="0.25">
      <c r="A46" s="5">
        <f t="shared" si="3"/>
        <v>42780</v>
      </c>
      <c r="B46" t="s">
        <v>15</v>
      </c>
      <c r="C46" t="s">
        <v>14</v>
      </c>
      <c r="D46">
        <f t="shared" ca="1" si="1"/>
        <v>1</v>
      </c>
      <c r="E46" t="str">
        <f t="shared" si="0"/>
        <v>07</v>
      </c>
    </row>
    <row r="47" spans="1:5" x14ac:dyDescent="0.25">
      <c r="A47" s="5">
        <f t="shared" si="3"/>
        <v>42781</v>
      </c>
      <c r="B47" t="s">
        <v>16</v>
      </c>
      <c r="C47" t="s">
        <v>14</v>
      </c>
      <c r="D47">
        <f t="shared" ca="1" si="1"/>
        <v>0</v>
      </c>
      <c r="E47" t="str">
        <f t="shared" si="0"/>
        <v>07</v>
      </c>
    </row>
    <row r="48" spans="1:5" x14ac:dyDescent="0.25">
      <c r="A48" s="5">
        <f t="shared" si="3"/>
        <v>42782</v>
      </c>
      <c r="B48" t="s">
        <v>17</v>
      </c>
      <c r="C48" t="s">
        <v>14</v>
      </c>
      <c r="D48">
        <f t="shared" ca="1" si="1"/>
        <v>6</v>
      </c>
      <c r="E48" t="str">
        <f t="shared" si="0"/>
        <v>07</v>
      </c>
    </row>
    <row r="49" spans="1:5" x14ac:dyDescent="0.25">
      <c r="A49" s="5">
        <f t="shared" si="3"/>
        <v>42783</v>
      </c>
      <c r="B49" t="s">
        <v>18</v>
      </c>
      <c r="C49" t="s">
        <v>14</v>
      </c>
      <c r="D49">
        <f t="shared" ca="1" si="1"/>
        <v>5</v>
      </c>
      <c r="E49" t="str">
        <f>TEXT(WEEKNUM(A49,21),"00")&amp;IF(MONTH(A49)=MONTH(A49-WEEKDAY(A49,3)),"",".2")</f>
        <v>07</v>
      </c>
    </row>
    <row r="50" spans="1:5" x14ac:dyDescent="0.25">
      <c r="A50" s="5">
        <f t="shared" si="3"/>
        <v>42784</v>
      </c>
      <c r="B50" t="s">
        <v>5</v>
      </c>
      <c r="C50" t="s">
        <v>4</v>
      </c>
      <c r="D50">
        <f t="shared" ca="1" si="1"/>
        <v>2</v>
      </c>
      <c r="E50" t="str">
        <f t="shared" si="0"/>
        <v>07</v>
      </c>
    </row>
    <row r="51" spans="1:5" x14ac:dyDescent="0.25">
      <c r="A51" s="5">
        <f t="shared" si="3"/>
        <v>42785</v>
      </c>
      <c r="B51" t="s">
        <v>6</v>
      </c>
      <c r="C51" t="s">
        <v>4</v>
      </c>
      <c r="D51">
        <f t="shared" ca="1" si="1"/>
        <v>1</v>
      </c>
      <c r="E51" t="str">
        <f t="shared" si="0"/>
        <v>07</v>
      </c>
    </row>
    <row r="52" spans="1:5" x14ac:dyDescent="0.25">
      <c r="A52" s="5">
        <f t="shared" si="3"/>
        <v>42786</v>
      </c>
      <c r="B52" t="s">
        <v>7</v>
      </c>
      <c r="C52" t="s">
        <v>4</v>
      </c>
      <c r="D52">
        <f t="shared" ca="1" si="1"/>
        <v>1</v>
      </c>
      <c r="E52" t="str">
        <f t="shared" si="0"/>
        <v>08</v>
      </c>
    </row>
    <row r="53" spans="1:5" x14ac:dyDescent="0.25">
      <c r="A53" s="5">
        <f t="shared" si="3"/>
        <v>42787</v>
      </c>
      <c r="B53" t="s">
        <v>8</v>
      </c>
      <c r="C53" t="s">
        <v>4</v>
      </c>
      <c r="D53">
        <f t="shared" ca="1" si="1"/>
        <v>2</v>
      </c>
      <c r="E53" t="str">
        <f t="shared" si="0"/>
        <v>08</v>
      </c>
    </row>
    <row r="54" spans="1:5" x14ac:dyDescent="0.25">
      <c r="A54" s="5">
        <f t="shared" si="3"/>
        <v>42788</v>
      </c>
      <c r="B54" t="s">
        <v>9</v>
      </c>
      <c r="C54" t="s">
        <v>4</v>
      </c>
      <c r="D54">
        <f t="shared" ca="1" si="1"/>
        <v>8</v>
      </c>
      <c r="E54" t="str">
        <f t="shared" si="0"/>
        <v>08</v>
      </c>
    </row>
    <row r="55" spans="1:5" x14ac:dyDescent="0.25">
      <c r="A55" s="5">
        <f t="shared" si="3"/>
        <v>42789</v>
      </c>
      <c r="B55" t="s">
        <v>10</v>
      </c>
      <c r="C55" t="s">
        <v>4</v>
      </c>
      <c r="D55">
        <f t="shared" ca="1" si="1"/>
        <v>5</v>
      </c>
      <c r="E55" t="str">
        <f t="shared" si="0"/>
        <v>08</v>
      </c>
    </row>
    <row r="56" spans="1:5" x14ac:dyDescent="0.25">
      <c r="A56" s="5">
        <f t="shared" si="3"/>
        <v>42790</v>
      </c>
      <c r="B56" t="s">
        <v>11</v>
      </c>
      <c r="C56" t="s">
        <v>13</v>
      </c>
      <c r="D56">
        <f t="shared" ca="1" si="1"/>
        <v>6</v>
      </c>
      <c r="E56" t="str">
        <f t="shared" si="0"/>
        <v>08</v>
      </c>
    </row>
    <row r="57" spans="1:5" x14ac:dyDescent="0.25">
      <c r="A57" s="5">
        <f t="shared" si="3"/>
        <v>42791</v>
      </c>
      <c r="B57" t="s">
        <v>12</v>
      </c>
      <c r="C57" t="s">
        <v>13</v>
      </c>
      <c r="D57">
        <f t="shared" ca="1" si="1"/>
        <v>6</v>
      </c>
      <c r="E57" t="str">
        <f t="shared" si="0"/>
        <v>08</v>
      </c>
    </row>
    <row r="58" spans="1:5" x14ac:dyDescent="0.25">
      <c r="A58" s="5">
        <f t="shared" si="3"/>
        <v>42792</v>
      </c>
      <c r="B58" t="s">
        <v>15</v>
      </c>
      <c r="C58" t="s">
        <v>14</v>
      </c>
      <c r="D58">
        <f t="shared" ca="1" si="1"/>
        <v>6</v>
      </c>
      <c r="E58" t="str">
        <f t="shared" si="0"/>
        <v>08</v>
      </c>
    </row>
    <row r="59" spans="1:5" x14ac:dyDescent="0.25">
      <c r="A59" s="5">
        <f t="shared" si="3"/>
        <v>42793</v>
      </c>
      <c r="B59" t="s">
        <v>16</v>
      </c>
      <c r="C59" t="s">
        <v>14</v>
      </c>
      <c r="D59">
        <f t="shared" ca="1" si="1"/>
        <v>4</v>
      </c>
      <c r="E59" t="str">
        <f t="shared" si="0"/>
        <v>09</v>
      </c>
    </row>
    <row r="60" spans="1:5" x14ac:dyDescent="0.25">
      <c r="A60" s="5">
        <f t="shared" si="3"/>
        <v>42794</v>
      </c>
      <c r="B60" t="s">
        <v>17</v>
      </c>
      <c r="C60" t="s">
        <v>14</v>
      </c>
      <c r="D60">
        <f t="shared" ca="1" si="1"/>
        <v>7</v>
      </c>
      <c r="E60" t="str">
        <f t="shared" si="0"/>
        <v>09</v>
      </c>
    </row>
    <row r="61" spans="1:5" x14ac:dyDescent="0.25">
      <c r="A61" s="5">
        <f t="shared" si="3"/>
        <v>42795</v>
      </c>
      <c r="B61" t="s">
        <v>18</v>
      </c>
      <c r="C61" t="s">
        <v>14</v>
      </c>
      <c r="D61">
        <f t="shared" ca="1" si="1"/>
        <v>3</v>
      </c>
      <c r="E61" t="str">
        <f t="shared" si="0"/>
        <v>09.2</v>
      </c>
    </row>
    <row r="62" spans="1:5" x14ac:dyDescent="0.25">
      <c r="A62" s="5">
        <f t="shared" si="3"/>
        <v>42796</v>
      </c>
      <c r="B62" t="s">
        <v>5</v>
      </c>
      <c r="C62" t="s">
        <v>4</v>
      </c>
      <c r="D62">
        <f t="shared" ca="1" si="1"/>
        <v>4</v>
      </c>
      <c r="E62" t="str">
        <f t="shared" si="0"/>
        <v>09.2</v>
      </c>
    </row>
    <row r="63" spans="1:5" x14ac:dyDescent="0.25">
      <c r="A63" s="5">
        <f t="shared" si="3"/>
        <v>42797</v>
      </c>
      <c r="B63" t="s">
        <v>6</v>
      </c>
      <c r="C63" t="s">
        <v>4</v>
      </c>
      <c r="D63">
        <f t="shared" ca="1" si="1"/>
        <v>1</v>
      </c>
      <c r="E63" t="str">
        <f t="shared" si="0"/>
        <v>09.2</v>
      </c>
    </row>
    <row r="64" spans="1:5" x14ac:dyDescent="0.25">
      <c r="A64" s="5">
        <f t="shared" si="3"/>
        <v>42798</v>
      </c>
      <c r="B64" t="s">
        <v>7</v>
      </c>
      <c r="C64" t="s">
        <v>4</v>
      </c>
      <c r="D64">
        <f t="shared" ca="1" si="1"/>
        <v>0</v>
      </c>
      <c r="E64" t="str">
        <f t="shared" si="0"/>
        <v>09.2</v>
      </c>
    </row>
    <row r="65" spans="1:5" x14ac:dyDescent="0.25">
      <c r="A65" s="5">
        <f t="shared" si="3"/>
        <v>42799</v>
      </c>
      <c r="B65" t="s">
        <v>8</v>
      </c>
      <c r="C65" t="s">
        <v>4</v>
      </c>
      <c r="D65">
        <f t="shared" ca="1" si="1"/>
        <v>7</v>
      </c>
      <c r="E65" t="str">
        <f t="shared" si="0"/>
        <v>09.2</v>
      </c>
    </row>
    <row r="66" spans="1:5" x14ac:dyDescent="0.25">
      <c r="A66" s="5">
        <f t="shared" si="3"/>
        <v>42800</v>
      </c>
      <c r="B66" t="s">
        <v>9</v>
      </c>
      <c r="C66" t="s">
        <v>4</v>
      </c>
      <c r="D66">
        <f t="shared" ca="1" si="1"/>
        <v>2</v>
      </c>
      <c r="E66" t="str">
        <f t="shared" ref="E66:E129" si="4">TEXT(WEEKNUM(A66,21),"00")&amp;IF(MONTH(A66)=MONTH(A66-WEEKDAY(A66,3)),"",".2")</f>
        <v>10</v>
      </c>
    </row>
    <row r="67" spans="1:5" x14ac:dyDescent="0.25">
      <c r="A67" s="5">
        <f t="shared" si="3"/>
        <v>42801</v>
      </c>
      <c r="B67" t="s">
        <v>10</v>
      </c>
      <c r="C67" t="s">
        <v>4</v>
      </c>
      <c r="D67">
        <f t="shared" ref="D67:D130" ca="1" si="5">INT(RAND()*9)</f>
        <v>6</v>
      </c>
      <c r="E67" t="str">
        <f t="shared" si="4"/>
        <v>10</v>
      </c>
    </row>
    <row r="68" spans="1:5" x14ac:dyDescent="0.25">
      <c r="A68" s="5">
        <f t="shared" si="3"/>
        <v>42802</v>
      </c>
      <c r="B68" t="s">
        <v>11</v>
      </c>
      <c r="C68" t="s">
        <v>13</v>
      </c>
      <c r="D68">
        <f t="shared" ca="1" si="5"/>
        <v>1</v>
      </c>
      <c r="E68" t="str">
        <f t="shared" si="4"/>
        <v>10</v>
      </c>
    </row>
    <row r="69" spans="1:5" x14ac:dyDescent="0.25">
      <c r="A69" s="5">
        <f t="shared" si="3"/>
        <v>42803</v>
      </c>
      <c r="B69" t="s">
        <v>12</v>
      </c>
      <c r="C69" t="s">
        <v>13</v>
      </c>
      <c r="D69">
        <f t="shared" ca="1" si="5"/>
        <v>5</v>
      </c>
      <c r="E69" t="str">
        <f t="shared" si="4"/>
        <v>10</v>
      </c>
    </row>
    <row r="70" spans="1:5" x14ac:dyDescent="0.25">
      <c r="A70" s="5">
        <f t="shared" si="3"/>
        <v>42804</v>
      </c>
      <c r="B70" t="s">
        <v>15</v>
      </c>
      <c r="C70" t="s">
        <v>14</v>
      </c>
      <c r="D70">
        <f t="shared" ca="1" si="5"/>
        <v>2</v>
      </c>
      <c r="E70" t="str">
        <f t="shared" si="4"/>
        <v>10</v>
      </c>
    </row>
    <row r="71" spans="1:5" x14ac:dyDescent="0.25">
      <c r="A71" s="5">
        <f t="shared" si="3"/>
        <v>42805</v>
      </c>
      <c r="B71" t="s">
        <v>16</v>
      </c>
      <c r="C71" t="s">
        <v>14</v>
      </c>
      <c r="D71">
        <f t="shared" ca="1" si="5"/>
        <v>3</v>
      </c>
      <c r="E71" t="str">
        <f t="shared" si="4"/>
        <v>10</v>
      </c>
    </row>
    <row r="72" spans="1:5" x14ac:dyDescent="0.25">
      <c r="A72" s="5">
        <f t="shared" si="3"/>
        <v>42806</v>
      </c>
      <c r="B72" t="s">
        <v>17</v>
      </c>
      <c r="C72" t="s">
        <v>14</v>
      </c>
      <c r="D72">
        <f t="shared" ca="1" si="5"/>
        <v>8</v>
      </c>
      <c r="E72" t="str">
        <f t="shared" si="4"/>
        <v>10</v>
      </c>
    </row>
    <row r="73" spans="1:5" x14ac:dyDescent="0.25">
      <c r="A73" s="5">
        <f t="shared" si="3"/>
        <v>42807</v>
      </c>
      <c r="B73" t="s">
        <v>18</v>
      </c>
      <c r="C73" t="s">
        <v>14</v>
      </c>
      <c r="D73">
        <f t="shared" ca="1" si="5"/>
        <v>5</v>
      </c>
      <c r="E73" t="str">
        <f t="shared" si="4"/>
        <v>11</v>
      </c>
    </row>
    <row r="74" spans="1:5" x14ac:dyDescent="0.25">
      <c r="A74" s="5">
        <f t="shared" si="3"/>
        <v>42808</v>
      </c>
      <c r="B74" t="s">
        <v>5</v>
      </c>
      <c r="C74" t="s">
        <v>4</v>
      </c>
      <c r="D74">
        <f t="shared" ca="1" si="5"/>
        <v>1</v>
      </c>
      <c r="E74" t="str">
        <f t="shared" si="4"/>
        <v>11</v>
      </c>
    </row>
    <row r="75" spans="1:5" x14ac:dyDescent="0.25">
      <c r="A75" s="5">
        <f t="shared" si="3"/>
        <v>42809</v>
      </c>
      <c r="B75" t="s">
        <v>6</v>
      </c>
      <c r="C75" t="s">
        <v>4</v>
      </c>
      <c r="D75">
        <f t="shared" ca="1" si="5"/>
        <v>8</v>
      </c>
      <c r="E75" t="str">
        <f t="shared" si="4"/>
        <v>11</v>
      </c>
    </row>
    <row r="76" spans="1:5" x14ac:dyDescent="0.25">
      <c r="A76" s="5">
        <f t="shared" si="3"/>
        <v>42810</v>
      </c>
      <c r="B76" t="s">
        <v>7</v>
      </c>
      <c r="C76" t="s">
        <v>4</v>
      </c>
      <c r="D76">
        <f t="shared" ca="1" si="5"/>
        <v>7</v>
      </c>
      <c r="E76" t="str">
        <f t="shared" si="4"/>
        <v>11</v>
      </c>
    </row>
    <row r="77" spans="1:5" x14ac:dyDescent="0.25">
      <c r="A77" s="5">
        <f t="shared" si="3"/>
        <v>42811</v>
      </c>
      <c r="B77" t="s">
        <v>8</v>
      </c>
      <c r="C77" t="s">
        <v>4</v>
      </c>
      <c r="D77">
        <f t="shared" ca="1" si="5"/>
        <v>4</v>
      </c>
      <c r="E77" t="str">
        <f t="shared" si="4"/>
        <v>11</v>
      </c>
    </row>
    <row r="78" spans="1:5" x14ac:dyDescent="0.25">
      <c r="A78" s="5">
        <f t="shared" si="3"/>
        <v>42812</v>
      </c>
      <c r="B78" t="s">
        <v>9</v>
      </c>
      <c r="C78" t="s">
        <v>4</v>
      </c>
      <c r="D78">
        <f t="shared" ca="1" si="5"/>
        <v>3</v>
      </c>
      <c r="E78" t="str">
        <f t="shared" si="4"/>
        <v>11</v>
      </c>
    </row>
    <row r="79" spans="1:5" x14ac:dyDescent="0.25">
      <c r="A79" s="5">
        <f t="shared" si="3"/>
        <v>42813</v>
      </c>
      <c r="B79" t="s">
        <v>10</v>
      </c>
      <c r="C79" t="s">
        <v>4</v>
      </c>
      <c r="D79">
        <f t="shared" ca="1" si="5"/>
        <v>5</v>
      </c>
      <c r="E79" t="str">
        <f t="shared" si="4"/>
        <v>11</v>
      </c>
    </row>
    <row r="80" spans="1:5" x14ac:dyDescent="0.25">
      <c r="A80" s="5">
        <f t="shared" si="3"/>
        <v>42814</v>
      </c>
      <c r="B80" t="s">
        <v>11</v>
      </c>
      <c r="C80" t="s">
        <v>13</v>
      </c>
      <c r="D80">
        <f t="shared" ca="1" si="5"/>
        <v>7</v>
      </c>
      <c r="E80" t="str">
        <f t="shared" si="4"/>
        <v>12</v>
      </c>
    </row>
    <row r="81" spans="1:5" x14ac:dyDescent="0.25">
      <c r="A81" s="5">
        <f t="shared" si="3"/>
        <v>42815</v>
      </c>
      <c r="B81" t="s">
        <v>12</v>
      </c>
      <c r="C81" t="s">
        <v>13</v>
      </c>
      <c r="D81">
        <f t="shared" ca="1" si="5"/>
        <v>5</v>
      </c>
      <c r="E81" t="str">
        <f t="shared" si="4"/>
        <v>12</v>
      </c>
    </row>
    <row r="82" spans="1:5" x14ac:dyDescent="0.25">
      <c r="A82" s="5">
        <f t="shared" si="3"/>
        <v>42816</v>
      </c>
      <c r="B82" t="s">
        <v>15</v>
      </c>
      <c r="C82" t="s">
        <v>14</v>
      </c>
      <c r="D82">
        <f t="shared" ca="1" si="5"/>
        <v>5</v>
      </c>
      <c r="E82" t="str">
        <f t="shared" si="4"/>
        <v>12</v>
      </c>
    </row>
    <row r="83" spans="1:5" x14ac:dyDescent="0.25">
      <c r="A83" s="5">
        <f t="shared" si="3"/>
        <v>42817</v>
      </c>
      <c r="B83" t="s">
        <v>16</v>
      </c>
      <c r="C83" t="s">
        <v>14</v>
      </c>
      <c r="D83">
        <f t="shared" ca="1" si="5"/>
        <v>8</v>
      </c>
      <c r="E83" t="str">
        <f t="shared" si="4"/>
        <v>12</v>
      </c>
    </row>
    <row r="84" spans="1:5" x14ac:dyDescent="0.25">
      <c r="A84" s="5">
        <f t="shared" si="3"/>
        <v>42818</v>
      </c>
      <c r="B84" t="s">
        <v>17</v>
      </c>
      <c r="C84" t="s">
        <v>14</v>
      </c>
      <c r="D84">
        <f t="shared" ca="1" si="5"/>
        <v>1</v>
      </c>
      <c r="E84" t="str">
        <f t="shared" si="4"/>
        <v>12</v>
      </c>
    </row>
    <row r="85" spans="1:5" x14ac:dyDescent="0.25">
      <c r="A85" s="5">
        <f t="shared" si="3"/>
        <v>42819</v>
      </c>
      <c r="B85" t="s">
        <v>18</v>
      </c>
      <c r="C85" t="s">
        <v>14</v>
      </c>
      <c r="D85">
        <f t="shared" ca="1" si="5"/>
        <v>4</v>
      </c>
      <c r="E85" t="str">
        <f t="shared" si="4"/>
        <v>12</v>
      </c>
    </row>
    <row r="86" spans="1:5" x14ac:dyDescent="0.25">
      <c r="A86" s="5">
        <f t="shared" si="3"/>
        <v>42820</v>
      </c>
      <c r="B86" t="s">
        <v>5</v>
      </c>
      <c r="C86" t="s">
        <v>4</v>
      </c>
      <c r="D86">
        <f t="shared" ca="1" si="5"/>
        <v>2</v>
      </c>
      <c r="E86" t="str">
        <f t="shared" si="4"/>
        <v>12</v>
      </c>
    </row>
    <row r="87" spans="1:5" x14ac:dyDescent="0.25">
      <c r="A87" s="5">
        <f t="shared" si="3"/>
        <v>42821</v>
      </c>
      <c r="B87" t="s">
        <v>6</v>
      </c>
      <c r="C87" t="s">
        <v>4</v>
      </c>
      <c r="D87">
        <f t="shared" ca="1" si="5"/>
        <v>3</v>
      </c>
      <c r="E87" t="str">
        <f t="shared" si="4"/>
        <v>13</v>
      </c>
    </row>
    <row r="88" spans="1:5" x14ac:dyDescent="0.25">
      <c r="A88" s="5">
        <f t="shared" si="3"/>
        <v>42822</v>
      </c>
      <c r="B88" t="s">
        <v>7</v>
      </c>
      <c r="C88" t="s">
        <v>4</v>
      </c>
      <c r="D88">
        <f t="shared" ca="1" si="5"/>
        <v>8</v>
      </c>
      <c r="E88" t="str">
        <f t="shared" si="4"/>
        <v>13</v>
      </c>
    </row>
    <row r="89" spans="1:5" x14ac:dyDescent="0.25">
      <c r="A89" s="5">
        <f t="shared" si="3"/>
        <v>42823</v>
      </c>
      <c r="B89" t="s">
        <v>8</v>
      </c>
      <c r="C89" t="s">
        <v>4</v>
      </c>
      <c r="D89">
        <f t="shared" ca="1" si="5"/>
        <v>4</v>
      </c>
      <c r="E89" t="str">
        <f t="shared" si="4"/>
        <v>13</v>
      </c>
    </row>
    <row r="90" spans="1:5" x14ac:dyDescent="0.25">
      <c r="A90" s="5">
        <f t="shared" si="3"/>
        <v>42824</v>
      </c>
      <c r="B90" t="s">
        <v>9</v>
      </c>
      <c r="C90" t="s">
        <v>4</v>
      </c>
      <c r="D90">
        <f t="shared" ca="1" si="5"/>
        <v>3</v>
      </c>
      <c r="E90" t="str">
        <f t="shared" si="4"/>
        <v>13</v>
      </c>
    </row>
    <row r="91" spans="1:5" x14ac:dyDescent="0.25">
      <c r="A91" s="5">
        <f t="shared" si="3"/>
        <v>42825</v>
      </c>
      <c r="B91" t="s">
        <v>10</v>
      </c>
      <c r="C91" t="s">
        <v>4</v>
      </c>
      <c r="D91">
        <f t="shared" ca="1" si="5"/>
        <v>3</v>
      </c>
      <c r="E91" t="str">
        <f t="shared" si="4"/>
        <v>13</v>
      </c>
    </row>
    <row r="92" spans="1:5" x14ac:dyDescent="0.25">
      <c r="A92" s="5">
        <f t="shared" si="3"/>
        <v>42826</v>
      </c>
      <c r="B92" t="s">
        <v>11</v>
      </c>
      <c r="C92" t="s">
        <v>13</v>
      </c>
      <c r="D92">
        <f t="shared" ca="1" si="5"/>
        <v>5</v>
      </c>
      <c r="E92" t="str">
        <f t="shared" si="4"/>
        <v>13.2</v>
      </c>
    </row>
    <row r="93" spans="1:5" x14ac:dyDescent="0.25">
      <c r="A93" s="5">
        <f t="shared" si="3"/>
        <v>42827</v>
      </c>
      <c r="B93" t="s">
        <v>12</v>
      </c>
      <c r="C93" t="s">
        <v>13</v>
      </c>
      <c r="D93">
        <f t="shared" ca="1" si="5"/>
        <v>4</v>
      </c>
      <c r="E93" t="str">
        <f t="shared" si="4"/>
        <v>13.2</v>
      </c>
    </row>
    <row r="94" spans="1:5" x14ac:dyDescent="0.25">
      <c r="A94" s="5">
        <f t="shared" si="3"/>
        <v>42828</v>
      </c>
      <c r="B94" t="s">
        <v>15</v>
      </c>
      <c r="C94" t="s">
        <v>14</v>
      </c>
      <c r="D94">
        <f t="shared" ca="1" si="5"/>
        <v>4</v>
      </c>
      <c r="E94" t="str">
        <f t="shared" si="4"/>
        <v>14</v>
      </c>
    </row>
    <row r="95" spans="1:5" x14ac:dyDescent="0.25">
      <c r="A95" s="5">
        <f t="shared" si="3"/>
        <v>42829</v>
      </c>
      <c r="B95" t="s">
        <v>16</v>
      </c>
      <c r="C95" t="s">
        <v>14</v>
      </c>
      <c r="D95">
        <f t="shared" ca="1" si="5"/>
        <v>3</v>
      </c>
      <c r="E95" t="str">
        <f t="shared" si="4"/>
        <v>14</v>
      </c>
    </row>
    <row r="96" spans="1:5" x14ac:dyDescent="0.25">
      <c r="A96" s="5">
        <f t="shared" si="3"/>
        <v>42830</v>
      </c>
      <c r="B96" t="s">
        <v>17</v>
      </c>
      <c r="C96" t="s">
        <v>14</v>
      </c>
      <c r="D96">
        <f t="shared" ca="1" si="5"/>
        <v>8</v>
      </c>
      <c r="E96" t="str">
        <f t="shared" si="4"/>
        <v>14</v>
      </c>
    </row>
    <row r="97" spans="1:5" x14ac:dyDescent="0.25">
      <c r="A97" s="5">
        <f t="shared" si="3"/>
        <v>42831</v>
      </c>
      <c r="B97" t="s">
        <v>18</v>
      </c>
      <c r="C97" t="s">
        <v>14</v>
      </c>
      <c r="D97">
        <f t="shared" ca="1" si="5"/>
        <v>5</v>
      </c>
      <c r="E97" t="str">
        <f t="shared" si="4"/>
        <v>14</v>
      </c>
    </row>
    <row r="98" spans="1:5" x14ac:dyDescent="0.25">
      <c r="A98" s="5">
        <f t="shared" si="3"/>
        <v>42832</v>
      </c>
      <c r="B98" t="s">
        <v>5</v>
      </c>
      <c r="C98" t="s">
        <v>4</v>
      </c>
      <c r="D98">
        <f t="shared" ca="1" si="5"/>
        <v>5</v>
      </c>
      <c r="E98" t="str">
        <f t="shared" si="4"/>
        <v>14</v>
      </c>
    </row>
    <row r="99" spans="1:5" x14ac:dyDescent="0.25">
      <c r="A99" s="5">
        <f t="shared" si="3"/>
        <v>42833</v>
      </c>
      <c r="B99" t="s">
        <v>6</v>
      </c>
      <c r="C99" t="s">
        <v>4</v>
      </c>
      <c r="D99">
        <f t="shared" ca="1" si="5"/>
        <v>4</v>
      </c>
      <c r="E99" t="str">
        <f t="shared" si="4"/>
        <v>14</v>
      </c>
    </row>
    <row r="100" spans="1:5" x14ac:dyDescent="0.25">
      <c r="A100" s="5">
        <f t="shared" si="3"/>
        <v>42834</v>
      </c>
      <c r="B100" t="s">
        <v>7</v>
      </c>
      <c r="C100" t="s">
        <v>4</v>
      </c>
      <c r="D100">
        <f t="shared" ca="1" si="5"/>
        <v>3</v>
      </c>
      <c r="E100" t="str">
        <f t="shared" si="4"/>
        <v>14</v>
      </c>
    </row>
    <row r="101" spans="1:5" x14ac:dyDescent="0.25">
      <c r="A101" s="5">
        <f t="shared" si="3"/>
        <v>42835</v>
      </c>
      <c r="B101" t="s">
        <v>8</v>
      </c>
      <c r="C101" t="s">
        <v>4</v>
      </c>
      <c r="D101">
        <f t="shared" ca="1" si="5"/>
        <v>0</v>
      </c>
      <c r="E101" t="str">
        <f t="shared" si="4"/>
        <v>15</v>
      </c>
    </row>
    <row r="102" spans="1:5" x14ac:dyDescent="0.25">
      <c r="A102" s="5">
        <f t="shared" ref="A102:A165" si="6">A101+1</f>
        <v>42836</v>
      </c>
      <c r="B102" t="s">
        <v>9</v>
      </c>
      <c r="C102" t="s">
        <v>4</v>
      </c>
      <c r="D102">
        <f t="shared" ca="1" si="5"/>
        <v>6</v>
      </c>
      <c r="E102" t="str">
        <f t="shared" si="4"/>
        <v>15</v>
      </c>
    </row>
    <row r="103" spans="1:5" x14ac:dyDescent="0.25">
      <c r="A103" s="5">
        <f t="shared" si="6"/>
        <v>42837</v>
      </c>
      <c r="B103" t="s">
        <v>10</v>
      </c>
      <c r="C103" t="s">
        <v>4</v>
      </c>
      <c r="D103">
        <f t="shared" ca="1" si="5"/>
        <v>6</v>
      </c>
      <c r="E103" t="str">
        <f t="shared" si="4"/>
        <v>15</v>
      </c>
    </row>
    <row r="104" spans="1:5" x14ac:dyDescent="0.25">
      <c r="A104" s="5">
        <f t="shared" si="6"/>
        <v>42838</v>
      </c>
      <c r="B104" t="s">
        <v>11</v>
      </c>
      <c r="C104" t="s">
        <v>13</v>
      </c>
      <c r="D104">
        <f t="shared" ca="1" si="5"/>
        <v>1</v>
      </c>
      <c r="E104" t="str">
        <f t="shared" si="4"/>
        <v>15</v>
      </c>
    </row>
    <row r="105" spans="1:5" x14ac:dyDescent="0.25">
      <c r="A105" s="5">
        <f t="shared" si="6"/>
        <v>42839</v>
      </c>
      <c r="B105" t="s">
        <v>12</v>
      </c>
      <c r="C105" t="s">
        <v>13</v>
      </c>
      <c r="D105">
        <f t="shared" ca="1" si="5"/>
        <v>5</v>
      </c>
      <c r="E105" t="str">
        <f t="shared" si="4"/>
        <v>15</v>
      </c>
    </row>
    <row r="106" spans="1:5" x14ac:dyDescent="0.25">
      <c r="A106" s="5">
        <f t="shared" si="6"/>
        <v>42840</v>
      </c>
      <c r="B106" t="s">
        <v>15</v>
      </c>
      <c r="C106" t="s">
        <v>14</v>
      </c>
      <c r="D106">
        <f t="shared" ca="1" si="5"/>
        <v>3</v>
      </c>
      <c r="E106" t="str">
        <f t="shared" si="4"/>
        <v>15</v>
      </c>
    </row>
    <row r="107" spans="1:5" x14ac:dyDescent="0.25">
      <c r="A107" s="5">
        <f t="shared" si="6"/>
        <v>42841</v>
      </c>
      <c r="B107" t="s">
        <v>16</v>
      </c>
      <c r="C107" t="s">
        <v>14</v>
      </c>
      <c r="D107">
        <f t="shared" ca="1" si="5"/>
        <v>2</v>
      </c>
      <c r="E107" t="str">
        <f t="shared" si="4"/>
        <v>15</v>
      </c>
    </row>
    <row r="108" spans="1:5" x14ac:dyDescent="0.25">
      <c r="A108" s="5">
        <f t="shared" si="6"/>
        <v>42842</v>
      </c>
      <c r="B108" t="s">
        <v>17</v>
      </c>
      <c r="C108" t="s">
        <v>14</v>
      </c>
      <c r="D108">
        <f t="shared" ca="1" si="5"/>
        <v>5</v>
      </c>
      <c r="E108" t="str">
        <f t="shared" si="4"/>
        <v>16</v>
      </c>
    </row>
    <row r="109" spans="1:5" x14ac:dyDescent="0.25">
      <c r="A109" s="5">
        <f t="shared" si="6"/>
        <v>42843</v>
      </c>
      <c r="B109" t="s">
        <v>18</v>
      </c>
      <c r="C109" t="s">
        <v>14</v>
      </c>
      <c r="D109">
        <f t="shared" ca="1" si="5"/>
        <v>3</v>
      </c>
      <c r="E109" t="str">
        <f t="shared" si="4"/>
        <v>16</v>
      </c>
    </row>
    <row r="110" spans="1:5" x14ac:dyDescent="0.25">
      <c r="A110" s="5">
        <f t="shared" si="6"/>
        <v>42844</v>
      </c>
      <c r="B110" t="s">
        <v>5</v>
      </c>
      <c r="C110" t="s">
        <v>4</v>
      </c>
      <c r="D110">
        <f t="shared" ca="1" si="5"/>
        <v>6</v>
      </c>
      <c r="E110" t="str">
        <f t="shared" si="4"/>
        <v>16</v>
      </c>
    </row>
    <row r="111" spans="1:5" x14ac:dyDescent="0.25">
      <c r="A111" s="5">
        <f t="shared" si="6"/>
        <v>42845</v>
      </c>
      <c r="B111" t="s">
        <v>6</v>
      </c>
      <c r="C111" t="s">
        <v>4</v>
      </c>
      <c r="D111">
        <f t="shared" ca="1" si="5"/>
        <v>8</v>
      </c>
      <c r="E111" t="str">
        <f t="shared" si="4"/>
        <v>16</v>
      </c>
    </row>
    <row r="112" spans="1:5" x14ac:dyDescent="0.25">
      <c r="A112" s="5">
        <f t="shared" si="6"/>
        <v>42846</v>
      </c>
      <c r="B112" t="s">
        <v>7</v>
      </c>
      <c r="C112" t="s">
        <v>4</v>
      </c>
      <c r="D112">
        <f t="shared" ca="1" si="5"/>
        <v>4</v>
      </c>
      <c r="E112" t="str">
        <f t="shared" si="4"/>
        <v>16</v>
      </c>
    </row>
    <row r="113" spans="1:5" x14ac:dyDescent="0.25">
      <c r="A113" s="5">
        <f t="shared" si="6"/>
        <v>42847</v>
      </c>
      <c r="B113" t="s">
        <v>8</v>
      </c>
      <c r="C113" t="s">
        <v>4</v>
      </c>
      <c r="D113">
        <f t="shared" ca="1" si="5"/>
        <v>8</v>
      </c>
      <c r="E113" t="str">
        <f t="shared" si="4"/>
        <v>16</v>
      </c>
    </row>
    <row r="114" spans="1:5" x14ac:dyDescent="0.25">
      <c r="A114" s="5">
        <f t="shared" si="6"/>
        <v>42848</v>
      </c>
      <c r="B114" t="s">
        <v>9</v>
      </c>
      <c r="C114" t="s">
        <v>4</v>
      </c>
      <c r="D114">
        <f t="shared" ca="1" si="5"/>
        <v>6</v>
      </c>
      <c r="E114" t="str">
        <f t="shared" si="4"/>
        <v>16</v>
      </c>
    </row>
    <row r="115" spans="1:5" x14ac:dyDescent="0.25">
      <c r="A115" s="5">
        <f t="shared" si="6"/>
        <v>42849</v>
      </c>
      <c r="B115" t="s">
        <v>10</v>
      </c>
      <c r="C115" t="s">
        <v>4</v>
      </c>
      <c r="D115">
        <f t="shared" ca="1" si="5"/>
        <v>2</v>
      </c>
      <c r="E115" t="str">
        <f t="shared" si="4"/>
        <v>17</v>
      </c>
    </row>
    <row r="116" spans="1:5" x14ac:dyDescent="0.25">
      <c r="A116" s="5">
        <f t="shared" si="6"/>
        <v>42850</v>
      </c>
      <c r="B116" t="s">
        <v>11</v>
      </c>
      <c r="C116" t="s">
        <v>13</v>
      </c>
      <c r="D116">
        <f t="shared" ca="1" si="5"/>
        <v>3</v>
      </c>
      <c r="E116" t="str">
        <f t="shared" si="4"/>
        <v>17</v>
      </c>
    </row>
    <row r="117" spans="1:5" x14ac:dyDescent="0.25">
      <c r="A117" s="5">
        <f t="shared" si="6"/>
        <v>42851</v>
      </c>
      <c r="B117" t="s">
        <v>12</v>
      </c>
      <c r="C117" t="s">
        <v>13</v>
      </c>
      <c r="D117">
        <f t="shared" ca="1" si="5"/>
        <v>4</v>
      </c>
      <c r="E117" t="str">
        <f t="shared" si="4"/>
        <v>17</v>
      </c>
    </row>
    <row r="118" spans="1:5" x14ac:dyDescent="0.25">
      <c r="A118" s="5">
        <f t="shared" si="6"/>
        <v>42852</v>
      </c>
      <c r="B118" t="s">
        <v>15</v>
      </c>
      <c r="C118" t="s">
        <v>14</v>
      </c>
      <c r="D118">
        <f t="shared" ca="1" si="5"/>
        <v>8</v>
      </c>
      <c r="E118" t="str">
        <f t="shared" si="4"/>
        <v>17</v>
      </c>
    </row>
    <row r="119" spans="1:5" x14ac:dyDescent="0.25">
      <c r="A119" s="5">
        <f t="shared" si="6"/>
        <v>42853</v>
      </c>
      <c r="B119" t="s">
        <v>16</v>
      </c>
      <c r="C119" t="s">
        <v>14</v>
      </c>
      <c r="D119">
        <f t="shared" ca="1" si="5"/>
        <v>5</v>
      </c>
      <c r="E119" t="str">
        <f t="shared" si="4"/>
        <v>17</v>
      </c>
    </row>
    <row r="120" spans="1:5" x14ac:dyDescent="0.25">
      <c r="A120" s="5">
        <f t="shared" si="6"/>
        <v>42854</v>
      </c>
      <c r="B120" t="s">
        <v>17</v>
      </c>
      <c r="C120" t="s">
        <v>14</v>
      </c>
      <c r="D120">
        <f t="shared" ca="1" si="5"/>
        <v>2</v>
      </c>
      <c r="E120" t="str">
        <f t="shared" si="4"/>
        <v>17</v>
      </c>
    </row>
    <row r="121" spans="1:5" x14ac:dyDescent="0.25">
      <c r="A121" s="5">
        <f t="shared" si="6"/>
        <v>42855</v>
      </c>
      <c r="B121" t="s">
        <v>18</v>
      </c>
      <c r="C121" t="s">
        <v>14</v>
      </c>
      <c r="D121">
        <f t="shared" ca="1" si="5"/>
        <v>7</v>
      </c>
      <c r="E121" t="str">
        <f t="shared" si="4"/>
        <v>17</v>
      </c>
    </row>
    <row r="122" spans="1:5" x14ac:dyDescent="0.25">
      <c r="A122" s="5">
        <f t="shared" si="6"/>
        <v>42856</v>
      </c>
      <c r="B122" t="s">
        <v>5</v>
      </c>
      <c r="C122" t="s">
        <v>4</v>
      </c>
      <c r="D122">
        <f t="shared" ca="1" si="5"/>
        <v>6</v>
      </c>
      <c r="E122" t="str">
        <f t="shared" si="4"/>
        <v>18</v>
      </c>
    </row>
    <row r="123" spans="1:5" x14ac:dyDescent="0.25">
      <c r="A123" s="5">
        <f t="shared" si="6"/>
        <v>42857</v>
      </c>
      <c r="B123" t="s">
        <v>6</v>
      </c>
      <c r="C123" t="s">
        <v>4</v>
      </c>
      <c r="D123">
        <f t="shared" ca="1" si="5"/>
        <v>2</v>
      </c>
      <c r="E123" t="str">
        <f t="shared" si="4"/>
        <v>18</v>
      </c>
    </row>
    <row r="124" spans="1:5" x14ac:dyDescent="0.25">
      <c r="A124" s="5">
        <f t="shared" si="6"/>
        <v>42858</v>
      </c>
      <c r="B124" t="s">
        <v>7</v>
      </c>
      <c r="C124" t="s">
        <v>4</v>
      </c>
      <c r="D124">
        <f t="shared" ca="1" si="5"/>
        <v>0</v>
      </c>
      <c r="E124" t="str">
        <f t="shared" si="4"/>
        <v>18</v>
      </c>
    </row>
    <row r="125" spans="1:5" x14ac:dyDescent="0.25">
      <c r="A125" s="5">
        <f t="shared" si="6"/>
        <v>42859</v>
      </c>
      <c r="B125" t="s">
        <v>8</v>
      </c>
      <c r="C125" t="s">
        <v>4</v>
      </c>
      <c r="D125">
        <f t="shared" ca="1" si="5"/>
        <v>3</v>
      </c>
      <c r="E125" t="str">
        <f t="shared" si="4"/>
        <v>18</v>
      </c>
    </row>
    <row r="126" spans="1:5" x14ac:dyDescent="0.25">
      <c r="A126" s="5">
        <f t="shared" si="6"/>
        <v>42860</v>
      </c>
      <c r="B126" t="s">
        <v>9</v>
      </c>
      <c r="C126" t="s">
        <v>4</v>
      </c>
      <c r="D126">
        <f t="shared" ca="1" si="5"/>
        <v>3</v>
      </c>
      <c r="E126" t="str">
        <f t="shared" si="4"/>
        <v>18</v>
      </c>
    </row>
    <row r="127" spans="1:5" x14ac:dyDescent="0.25">
      <c r="A127" s="5">
        <f t="shared" si="6"/>
        <v>42861</v>
      </c>
      <c r="B127" t="s">
        <v>10</v>
      </c>
      <c r="C127" t="s">
        <v>4</v>
      </c>
      <c r="D127">
        <f t="shared" ca="1" si="5"/>
        <v>7</v>
      </c>
      <c r="E127" t="str">
        <f t="shared" si="4"/>
        <v>18</v>
      </c>
    </row>
    <row r="128" spans="1:5" x14ac:dyDescent="0.25">
      <c r="A128" s="5">
        <f t="shared" si="6"/>
        <v>42862</v>
      </c>
      <c r="B128" t="s">
        <v>11</v>
      </c>
      <c r="C128" t="s">
        <v>13</v>
      </c>
      <c r="D128">
        <f t="shared" ca="1" si="5"/>
        <v>6</v>
      </c>
      <c r="E128" t="str">
        <f t="shared" si="4"/>
        <v>18</v>
      </c>
    </row>
    <row r="129" spans="1:5" x14ac:dyDescent="0.25">
      <c r="A129" s="5">
        <f t="shared" si="6"/>
        <v>42863</v>
      </c>
      <c r="B129" t="s">
        <v>12</v>
      </c>
      <c r="C129" t="s">
        <v>13</v>
      </c>
      <c r="D129">
        <f t="shared" ca="1" si="5"/>
        <v>4</v>
      </c>
      <c r="E129" t="str">
        <f t="shared" si="4"/>
        <v>19</v>
      </c>
    </row>
    <row r="130" spans="1:5" x14ac:dyDescent="0.25">
      <c r="A130" s="5">
        <f t="shared" si="6"/>
        <v>42864</v>
      </c>
      <c r="B130" t="s">
        <v>15</v>
      </c>
      <c r="C130" t="s">
        <v>14</v>
      </c>
      <c r="D130">
        <f t="shared" ca="1" si="5"/>
        <v>8</v>
      </c>
      <c r="E130" t="str">
        <f t="shared" ref="E130:E193" si="7">TEXT(WEEKNUM(A130,21),"00")&amp;IF(MONTH(A130)=MONTH(A130-WEEKDAY(A130,3)),"",".2")</f>
        <v>19</v>
      </c>
    </row>
    <row r="131" spans="1:5" x14ac:dyDescent="0.25">
      <c r="A131" s="5">
        <f t="shared" si="6"/>
        <v>42865</v>
      </c>
      <c r="B131" t="s">
        <v>16</v>
      </c>
      <c r="C131" t="s">
        <v>14</v>
      </c>
      <c r="D131">
        <f t="shared" ref="D131:D194" ca="1" si="8">INT(RAND()*9)</f>
        <v>4</v>
      </c>
      <c r="E131" t="str">
        <f t="shared" si="7"/>
        <v>19</v>
      </c>
    </row>
    <row r="132" spans="1:5" x14ac:dyDescent="0.25">
      <c r="A132" s="5">
        <f t="shared" si="6"/>
        <v>42866</v>
      </c>
      <c r="B132" t="s">
        <v>17</v>
      </c>
      <c r="C132" t="s">
        <v>14</v>
      </c>
      <c r="D132">
        <f t="shared" ca="1" si="8"/>
        <v>7</v>
      </c>
      <c r="E132" t="str">
        <f t="shared" si="7"/>
        <v>19</v>
      </c>
    </row>
    <row r="133" spans="1:5" x14ac:dyDescent="0.25">
      <c r="A133" s="5">
        <f t="shared" si="6"/>
        <v>42867</v>
      </c>
      <c r="B133" t="s">
        <v>18</v>
      </c>
      <c r="C133" t="s">
        <v>14</v>
      </c>
      <c r="D133">
        <f t="shared" ca="1" si="8"/>
        <v>4</v>
      </c>
      <c r="E133" t="str">
        <f t="shared" si="7"/>
        <v>19</v>
      </c>
    </row>
    <row r="134" spans="1:5" x14ac:dyDescent="0.25">
      <c r="A134" s="5">
        <f t="shared" si="6"/>
        <v>42868</v>
      </c>
      <c r="B134" t="s">
        <v>5</v>
      </c>
      <c r="C134" t="s">
        <v>4</v>
      </c>
      <c r="D134">
        <f t="shared" ca="1" si="8"/>
        <v>1</v>
      </c>
      <c r="E134" t="str">
        <f t="shared" si="7"/>
        <v>19</v>
      </c>
    </row>
    <row r="135" spans="1:5" x14ac:dyDescent="0.25">
      <c r="A135" s="5">
        <f t="shared" si="6"/>
        <v>42869</v>
      </c>
      <c r="B135" t="s">
        <v>6</v>
      </c>
      <c r="C135" t="s">
        <v>4</v>
      </c>
      <c r="D135">
        <f t="shared" ca="1" si="8"/>
        <v>3</v>
      </c>
      <c r="E135" t="str">
        <f t="shared" si="7"/>
        <v>19</v>
      </c>
    </row>
    <row r="136" spans="1:5" x14ac:dyDescent="0.25">
      <c r="A136" s="5">
        <f t="shared" si="6"/>
        <v>42870</v>
      </c>
      <c r="B136" t="s">
        <v>7</v>
      </c>
      <c r="C136" t="s">
        <v>4</v>
      </c>
      <c r="D136">
        <f t="shared" ca="1" si="8"/>
        <v>5</v>
      </c>
      <c r="E136" t="str">
        <f t="shared" si="7"/>
        <v>20</v>
      </c>
    </row>
    <row r="137" spans="1:5" x14ac:dyDescent="0.25">
      <c r="A137" s="5">
        <f t="shared" si="6"/>
        <v>42871</v>
      </c>
      <c r="B137" t="s">
        <v>8</v>
      </c>
      <c r="C137" t="s">
        <v>4</v>
      </c>
      <c r="D137">
        <f t="shared" ca="1" si="8"/>
        <v>5</v>
      </c>
      <c r="E137" t="str">
        <f t="shared" si="7"/>
        <v>20</v>
      </c>
    </row>
    <row r="138" spans="1:5" x14ac:dyDescent="0.25">
      <c r="A138" s="5">
        <f t="shared" si="6"/>
        <v>42872</v>
      </c>
      <c r="B138" t="s">
        <v>9</v>
      </c>
      <c r="C138" t="s">
        <v>4</v>
      </c>
      <c r="D138">
        <f t="shared" ca="1" si="8"/>
        <v>2</v>
      </c>
      <c r="E138" t="str">
        <f t="shared" si="7"/>
        <v>20</v>
      </c>
    </row>
    <row r="139" spans="1:5" x14ac:dyDescent="0.25">
      <c r="A139" s="5">
        <f t="shared" si="6"/>
        <v>42873</v>
      </c>
      <c r="B139" t="s">
        <v>10</v>
      </c>
      <c r="C139" t="s">
        <v>4</v>
      </c>
      <c r="D139">
        <f t="shared" ca="1" si="8"/>
        <v>4</v>
      </c>
      <c r="E139" t="str">
        <f t="shared" si="7"/>
        <v>20</v>
      </c>
    </row>
    <row r="140" spans="1:5" x14ac:dyDescent="0.25">
      <c r="A140" s="5">
        <f t="shared" si="6"/>
        <v>42874</v>
      </c>
      <c r="B140" t="s">
        <v>11</v>
      </c>
      <c r="C140" t="s">
        <v>13</v>
      </c>
      <c r="D140">
        <f t="shared" ca="1" si="8"/>
        <v>5</v>
      </c>
      <c r="E140" t="str">
        <f t="shared" si="7"/>
        <v>20</v>
      </c>
    </row>
    <row r="141" spans="1:5" x14ac:dyDescent="0.25">
      <c r="A141" s="5">
        <f t="shared" si="6"/>
        <v>42875</v>
      </c>
      <c r="B141" t="s">
        <v>12</v>
      </c>
      <c r="C141" t="s">
        <v>13</v>
      </c>
      <c r="D141">
        <f t="shared" ca="1" si="8"/>
        <v>1</v>
      </c>
      <c r="E141" t="str">
        <f t="shared" si="7"/>
        <v>20</v>
      </c>
    </row>
    <row r="142" spans="1:5" x14ac:dyDescent="0.25">
      <c r="A142" s="5">
        <f t="shared" si="6"/>
        <v>42876</v>
      </c>
      <c r="B142" t="s">
        <v>15</v>
      </c>
      <c r="C142" t="s">
        <v>14</v>
      </c>
      <c r="D142">
        <f t="shared" ca="1" si="8"/>
        <v>5</v>
      </c>
      <c r="E142" t="str">
        <f t="shared" si="7"/>
        <v>20</v>
      </c>
    </row>
    <row r="143" spans="1:5" x14ac:dyDescent="0.25">
      <c r="A143" s="5">
        <f t="shared" si="6"/>
        <v>42877</v>
      </c>
      <c r="B143" t="s">
        <v>16</v>
      </c>
      <c r="C143" t="s">
        <v>14</v>
      </c>
      <c r="D143">
        <f t="shared" ca="1" si="8"/>
        <v>7</v>
      </c>
      <c r="E143" t="str">
        <f t="shared" si="7"/>
        <v>21</v>
      </c>
    </row>
    <row r="144" spans="1:5" x14ac:dyDescent="0.25">
      <c r="A144" s="5">
        <f t="shared" si="6"/>
        <v>42878</v>
      </c>
      <c r="B144" t="s">
        <v>17</v>
      </c>
      <c r="C144" t="s">
        <v>14</v>
      </c>
      <c r="D144">
        <f t="shared" ca="1" si="8"/>
        <v>1</v>
      </c>
      <c r="E144" t="str">
        <f t="shared" si="7"/>
        <v>21</v>
      </c>
    </row>
    <row r="145" spans="1:5" x14ac:dyDescent="0.25">
      <c r="A145" s="5">
        <f t="shared" si="6"/>
        <v>42879</v>
      </c>
      <c r="B145" t="s">
        <v>18</v>
      </c>
      <c r="C145" t="s">
        <v>14</v>
      </c>
      <c r="D145">
        <f t="shared" ca="1" si="8"/>
        <v>8</v>
      </c>
      <c r="E145" t="str">
        <f t="shared" si="7"/>
        <v>21</v>
      </c>
    </row>
    <row r="146" spans="1:5" x14ac:dyDescent="0.25">
      <c r="A146" s="5">
        <f t="shared" si="6"/>
        <v>42880</v>
      </c>
      <c r="B146" t="s">
        <v>5</v>
      </c>
      <c r="C146" t="s">
        <v>4</v>
      </c>
      <c r="D146">
        <f t="shared" ca="1" si="8"/>
        <v>3</v>
      </c>
      <c r="E146" t="str">
        <f t="shared" si="7"/>
        <v>21</v>
      </c>
    </row>
    <row r="147" spans="1:5" x14ac:dyDescent="0.25">
      <c r="A147" s="5">
        <f t="shared" si="6"/>
        <v>42881</v>
      </c>
      <c r="B147" t="s">
        <v>6</v>
      </c>
      <c r="C147" t="s">
        <v>4</v>
      </c>
      <c r="D147">
        <f t="shared" ca="1" si="8"/>
        <v>1</v>
      </c>
      <c r="E147" t="str">
        <f t="shared" si="7"/>
        <v>21</v>
      </c>
    </row>
    <row r="148" spans="1:5" x14ac:dyDescent="0.25">
      <c r="A148" s="5">
        <f t="shared" si="6"/>
        <v>42882</v>
      </c>
      <c r="B148" t="s">
        <v>7</v>
      </c>
      <c r="C148" t="s">
        <v>4</v>
      </c>
      <c r="D148">
        <f t="shared" ca="1" si="8"/>
        <v>5</v>
      </c>
      <c r="E148" t="str">
        <f t="shared" si="7"/>
        <v>21</v>
      </c>
    </row>
    <row r="149" spans="1:5" x14ac:dyDescent="0.25">
      <c r="A149" s="5">
        <f t="shared" si="6"/>
        <v>42883</v>
      </c>
      <c r="B149" t="s">
        <v>8</v>
      </c>
      <c r="C149" t="s">
        <v>4</v>
      </c>
      <c r="D149">
        <f t="shared" ca="1" si="8"/>
        <v>1</v>
      </c>
      <c r="E149" t="str">
        <f t="shared" si="7"/>
        <v>21</v>
      </c>
    </row>
    <row r="150" spans="1:5" x14ac:dyDescent="0.25">
      <c r="A150" s="5">
        <f t="shared" si="6"/>
        <v>42884</v>
      </c>
      <c r="B150" t="s">
        <v>9</v>
      </c>
      <c r="C150" t="s">
        <v>4</v>
      </c>
      <c r="D150">
        <f t="shared" ca="1" si="8"/>
        <v>8</v>
      </c>
      <c r="E150" t="str">
        <f t="shared" si="7"/>
        <v>22</v>
      </c>
    </row>
    <row r="151" spans="1:5" x14ac:dyDescent="0.25">
      <c r="A151" s="5">
        <f t="shared" si="6"/>
        <v>42885</v>
      </c>
      <c r="B151" t="s">
        <v>10</v>
      </c>
      <c r="C151" t="s">
        <v>4</v>
      </c>
      <c r="D151">
        <f t="shared" ca="1" si="8"/>
        <v>4</v>
      </c>
      <c r="E151" t="str">
        <f t="shared" si="7"/>
        <v>22</v>
      </c>
    </row>
    <row r="152" spans="1:5" x14ac:dyDescent="0.25">
      <c r="A152" s="5">
        <f t="shared" si="6"/>
        <v>42886</v>
      </c>
      <c r="B152" t="s">
        <v>11</v>
      </c>
      <c r="C152" t="s">
        <v>13</v>
      </c>
      <c r="D152">
        <f t="shared" ca="1" si="8"/>
        <v>0</v>
      </c>
      <c r="E152" t="str">
        <f t="shared" si="7"/>
        <v>22</v>
      </c>
    </row>
    <row r="153" spans="1:5" x14ac:dyDescent="0.25">
      <c r="A153" s="5">
        <f t="shared" si="6"/>
        <v>42887</v>
      </c>
      <c r="B153" t="s">
        <v>12</v>
      </c>
      <c r="C153" t="s">
        <v>13</v>
      </c>
      <c r="D153">
        <f t="shared" ca="1" si="8"/>
        <v>8</v>
      </c>
      <c r="E153" t="str">
        <f t="shared" si="7"/>
        <v>22.2</v>
      </c>
    </row>
    <row r="154" spans="1:5" x14ac:dyDescent="0.25">
      <c r="A154" s="5">
        <f t="shared" si="6"/>
        <v>42888</v>
      </c>
      <c r="B154" t="s">
        <v>15</v>
      </c>
      <c r="C154" t="s">
        <v>14</v>
      </c>
      <c r="D154">
        <f t="shared" ca="1" si="8"/>
        <v>7</v>
      </c>
      <c r="E154" t="str">
        <f t="shared" si="7"/>
        <v>22.2</v>
      </c>
    </row>
    <row r="155" spans="1:5" x14ac:dyDescent="0.25">
      <c r="A155" s="5">
        <f t="shared" si="6"/>
        <v>42889</v>
      </c>
      <c r="B155" t="s">
        <v>16</v>
      </c>
      <c r="C155" t="s">
        <v>14</v>
      </c>
      <c r="D155">
        <f t="shared" ca="1" si="8"/>
        <v>1</v>
      </c>
      <c r="E155" t="str">
        <f t="shared" si="7"/>
        <v>22.2</v>
      </c>
    </row>
    <row r="156" spans="1:5" x14ac:dyDescent="0.25">
      <c r="A156" s="5">
        <f t="shared" si="6"/>
        <v>42890</v>
      </c>
      <c r="B156" t="s">
        <v>17</v>
      </c>
      <c r="C156" t="s">
        <v>14</v>
      </c>
      <c r="D156">
        <f t="shared" ca="1" si="8"/>
        <v>8</v>
      </c>
      <c r="E156" t="str">
        <f t="shared" si="7"/>
        <v>22.2</v>
      </c>
    </row>
    <row r="157" spans="1:5" x14ac:dyDescent="0.25">
      <c r="A157" s="5">
        <f t="shared" si="6"/>
        <v>42891</v>
      </c>
      <c r="B157" t="s">
        <v>18</v>
      </c>
      <c r="C157" t="s">
        <v>14</v>
      </c>
      <c r="D157">
        <f t="shared" ca="1" si="8"/>
        <v>2</v>
      </c>
      <c r="E157" t="str">
        <f t="shared" si="7"/>
        <v>23</v>
      </c>
    </row>
    <row r="158" spans="1:5" x14ac:dyDescent="0.25">
      <c r="A158" s="5">
        <f t="shared" si="6"/>
        <v>42892</v>
      </c>
      <c r="B158" t="s">
        <v>5</v>
      </c>
      <c r="C158" t="s">
        <v>4</v>
      </c>
      <c r="D158">
        <f t="shared" ca="1" si="8"/>
        <v>4</v>
      </c>
      <c r="E158" t="str">
        <f t="shared" si="7"/>
        <v>23</v>
      </c>
    </row>
    <row r="159" spans="1:5" x14ac:dyDescent="0.25">
      <c r="A159" s="5">
        <f t="shared" si="6"/>
        <v>42893</v>
      </c>
      <c r="B159" t="s">
        <v>6</v>
      </c>
      <c r="C159" t="s">
        <v>4</v>
      </c>
      <c r="D159">
        <f t="shared" ca="1" si="8"/>
        <v>5</v>
      </c>
      <c r="E159" t="str">
        <f t="shared" si="7"/>
        <v>23</v>
      </c>
    </row>
    <row r="160" spans="1:5" x14ac:dyDescent="0.25">
      <c r="A160" s="5">
        <f t="shared" si="6"/>
        <v>42894</v>
      </c>
      <c r="B160" t="s">
        <v>7</v>
      </c>
      <c r="C160" t="s">
        <v>4</v>
      </c>
      <c r="D160">
        <f t="shared" ca="1" si="8"/>
        <v>7</v>
      </c>
      <c r="E160" t="str">
        <f t="shared" si="7"/>
        <v>23</v>
      </c>
    </row>
    <row r="161" spans="1:5" x14ac:dyDescent="0.25">
      <c r="A161" s="5">
        <f t="shared" si="6"/>
        <v>42895</v>
      </c>
      <c r="B161" t="s">
        <v>8</v>
      </c>
      <c r="C161" t="s">
        <v>4</v>
      </c>
      <c r="D161">
        <f t="shared" ca="1" si="8"/>
        <v>3</v>
      </c>
      <c r="E161" t="str">
        <f t="shared" si="7"/>
        <v>23</v>
      </c>
    </row>
    <row r="162" spans="1:5" x14ac:dyDescent="0.25">
      <c r="A162" s="5">
        <f t="shared" si="6"/>
        <v>42896</v>
      </c>
      <c r="B162" t="s">
        <v>9</v>
      </c>
      <c r="C162" t="s">
        <v>4</v>
      </c>
      <c r="D162">
        <f t="shared" ca="1" si="8"/>
        <v>2</v>
      </c>
      <c r="E162" t="str">
        <f t="shared" si="7"/>
        <v>23</v>
      </c>
    </row>
    <row r="163" spans="1:5" x14ac:dyDescent="0.25">
      <c r="A163" s="5">
        <f t="shared" si="6"/>
        <v>42897</v>
      </c>
      <c r="B163" t="s">
        <v>10</v>
      </c>
      <c r="C163" t="s">
        <v>4</v>
      </c>
      <c r="D163">
        <f t="shared" ca="1" si="8"/>
        <v>3</v>
      </c>
      <c r="E163" t="str">
        <f t="shared" si="7"/>
        <v>23</v>
      </c>
    </row>
    <row r="164" spans="1:5" x14ac:dyDescent="0.25">
      <c r="A164" s="5">
        <f t="shared" si="6"/>
        <v>42898</v>
      </c>
      <c r="B164" t="s">
        <v>11</v>
      </c>
      <c r="C164" t="s">
        <v>13</v>
      </c>
      <c r="D164">
        <f t="shared" ca="1" si="8"/>
        <v>8</v>
      </c>
      <c r="E164" t="str">
        <f t="shared" si="7"/>
        <v>24</v>
      </c>
    </row>
    <row r="165" spans="1:5" x14ac:dyDescent="0.25">
      <c r="A165" s="5">
        <f t="shared" si="6"/>
        <v>42899</v>
      </c>
      <c r="B165" t="s">
        <v>12</v>
      </c>
      <c r="C165" t="s">
        <v>13</v>
      </c>
      <c r="D165">
        <f t="shared" ca="1" si="8"/>
        <v>2</v>
      </c>
      <c r="E165" t="str">
        <f t="shared" si="7"/>
        <v>24</v>
      </c>
    </row>
    <row r="166" spans="1:5" x14ac:dyDescent="0.25">
      <c r="A166" s="5">
        <f t="shared" ref="A166:A229" si="9">A165+1</f>
        <v>42900</v>
      </c>
      <c r="B166" t="s">
        <v>15</v>
      </c>
      <c r="C166" t="s">
        <v>14</v>
      </c>
      <c r="D166">
        <f t="shared" ca="1" si="8"/>
        <v>7</v>
      </c>
      <c r="E166" t="str">
        <f t="shared" si="7"/>
        <v>24</v>
      </c>
    </row>
    <row r="167" spans="1:5" x14ac:dyDescent="0.25">
      <c r="A167" s="5">
        <f t="shared" si="9"/>
        <v>42901</v>
      </c>
      <c r="B167" t="s">
        <v>16</v>
      </c>
      <c r="C167" t="s">
        <v>14</v>
      </c>
      <c r="D167">
        <f t="shared" ca="1" si="8"/>
        <v>5</v>
      </c>
      <c r="E167" t="str">
        <f t="shared" si="7"/>
        <v>24</v>
      </c>
    </row>
    <row r="168" spans="1:5" x14ac:dyDescent="0.25">
      <c r="A168" s="5">
        <f t="shared" si="9"/>
        <v>42902</v>
      </c>
      <c r="B168" t="s">
        <v>17</v>
      </c>
      <c r="C168" t="s">
        <v>14</v>
      </c>
      <c r="D168">
        <f t="shared" ca="1" si="8"/>
        <v>0</v>
      </c>
      <c r="E168" t="str">
        <f t="shared" si="7"/>
        <v>24</v>
      </c>
    </row>
    <row r="169" spans="1:5" x14ac:dyDescent="0.25">
      <c r="A169" s="5">
        <f t="shared" si="9"/>
        <v>42903</v>
      </c>
      <c r="B169" t="s">
        <v>18</v>
      </c>
      <c r="C169" t="s">
        <v>14</v>
      </c>
      <c r="D169">
        <f t="shared" ca="1" si="8"/>
        <v>1</v>
      </c>
      <c r="E169" t="str">
        <f t="shared" si="7"/>
        <v>24</v>
      </c>
    </row>
    <row r="170" spans="1:5" x14ac:dyDescent="0.25">
      <c r="A170" s="5">
        <f t="shared" si="9"/>
        <v>42904</v>
      </c>
      <c r="B170" t="s">
        <v>5</v>
      </c>
      <c r="C170" t="s">
        <v>4</v>
      </c>
      <c r="D170">
        <f t="shared" ca="1" si="8"/>
        <v>1</v>
      </c>
      <c r="E170" t="str">
        <f t="shared" si="7"/>
        <v>24</v>
      </c>
    </row>
    <row r="171" spans="1:5" x14ac:dyDescent="0.25">
      <c r="A171" s="5">
        <f t="shared" si="9"/>
        <v>42905</v>
      </c>
      <c r="B171" t="s">
        <v>6</v>
      </c>
      <c r="C171" t="s">
        <v>4</v>
      </c>
      <c r="D171">
        <f t="shared" ca="1" si="8"/>
        <v>2</v>
      </c>
      <c r="E171" t="str">
        <f t="shared" si="7"/>
        <v>25</v>
      </c>
    </row>
    <row r="172" spans="1:5" x14ac:dyDescent="0.25">
      <c r="A172" s="5">
        <f t="shared" si="9"/>
        <v>42906</v>
      </c>
      <c r="B172" t="s">
        <v>7</v>
      </c>
      <c r="C172" t="s">
        <v>4</v>
      </c>
      <c r="D172">
        <f t="shared" ca="1" si="8"/>
        <v>6</v>
      </c>
      <c r="E172" t="str">
        <f t="shared" si="7"/>
        <v>25</v>
      </c>
    </row>
    <row r="173" spans="1:5" x14ac:dyDescent="0.25">
      <c r="A173" s="5">
        <f t="shared" si="9"/>
        <v>42907</v>
      </c>
      <c r="B173" t="s">
        <v>8</v>
      </c>
      <c r="C173" t="s">
        <v>4</v>
      </c>
      <c r="D173">
        <f t="shared" ca="1" si="8"/>
        <v>1</v>
      </c>
      <c r="E173" t="str">
        <f t="shared" si="7"/>
        <v>25</v>
      </c>
    </row>
    <row r="174" spans="1:5" x14ac:dyDescent="0.25">
      <c r="A174" s="5">
        <f t="shared" si="9"/>
        <v>42908</v>
      </c>
      <c r="B174" t="s">
        <v>9</v>
      </c>
      <c r="C174" t="s">
        <v>4</v>
      </c>
      <c r="D174">
        <f t="shared" ca="1" si="8"/>
        <v>8</v>
      </c>
      <c r="E174" t="str">
        <f t="shared" si="7"/>
        <v>25</v>
      </c>
    </row>
    <row r="175" spans="1:5" x14ac:dyDescent="0.25">
      <c r="A175" s="5">
        <f t="shared" si="9"/>
        <v>42909</v>
      </c>
      <c r="B175" t="s">
        <v>10</v>
      </c>
      <c r="C175" t="s">
        <v>4</v>
      </c>
      <c r="D175">
        <f t="shared" ca="1" si="8"/>
        <v>7</v>
      </c>
      <c r="E175" t="str">
        <f t="shared" si="7"/>
        <v>25</v>
      </c>
    </row>
    <row r="176" spans="1:5" x14ac:dyDescent="0.25">
      <c r="A176" s="5">
        <f t="shared" si="9"/>
        <v>42910</v>
      </c>
      <c r="B176" t="s">
        <v>11</v>
      </c>
      <c r="C176" t="s">
        <v>13</v>
      </c>
      <c r="D176">
        <f t="shared" ca="1" si="8"/>
        <v>5</v>
      </c>
      <c r="E176" t="str">
        <f t="shared" si="7"/>
        <v>25</v>
      </c>
    </row>
    <row r="177" spans="1:5" x14ac:dyDescent="0.25">
      <c r="A177" s="5">
        <f t="shared" si="9"/>
        <v>42911</v>
      </c>
      <c r="B177" t="s">
        <v>12</v>
      </c>
      <c r="C177" t="s">
        <v>13</v>
      </c>
      <c r="D177">
        <f t="shared" ca="1" si="8"/>
        <v>6</v>
      </c>
      <c r="E177" t="str">
        <f t="shared" si="7"/>
        <v>25</v>
      </c>
    </row>
    <row r="178" spans="1:5" x14ac:dyDescent="0.25">
      <c r="A178" s="5">
        <f t="shared" si="9"/>
        <v>42912</v>
      </c>
      <c r="B178" t="s">
        <v>15</v>
      </c>
      <c r="C178" t="s">
        <v>14</v>
      </c>
      <c r="D178">
        <f t="shared" ca="1" si="8"/>
        <v>2</v>
      </c>
      <c r="E178" t="str">
        <f t="shared" si="7"/>
        <v>26</v>
      </c>
    </row>
    <row r="179" spans="1:5" x14ac:dyDescent="0.25">
      <c r="A179" s="5">
        <f t="shared" si="9"/>
        <v>42913</v>
      </c>
      <c r="B179" t="s">
        <v>16</v>
      </c>
      <c r="C179" t="s">
        <v>14</v>
      </c>
      <c r="D179">
        <f t="shared" ca="1" si="8"/>
        <v>5</v>
      </c>
      <c r="E179" t="str">
        <f t="shared" si="7"/>
        <v>26</v>
      </c>
    </row>
    <row r="180" spans="1:5" x14ac:dyDescent="0.25">
      <c r="A180" s="5">
        <f t="shared" si="9"/>
        <v>42914</v>
      </c>
      <c r="B180" t="s">
        <v>17</v>
      </c>
      <c r="C180" t="s">
        <v>14</v>
      </c>
      <c r="D180">
        <f t="shared" ca="1" si="8"/>
        <v>3</v>
      </c>
      <c r="E180" t="str">
        <f t="shared" si="7"/>
        <v>26</v>
      </c>
    </row>
    <row r="181" spans="1:5" x14ac:dyDescent="0.25">
      <c r="A181" s="5">
        <f t="shared" si="9"/>
        <v>42915</v>
      </c>
      <c r="B181" t="s">
        <v>18</v>
      </c>
      <c r="C181" t="s">
        <v>14</v>
      </c>
      <c r="D181">
        <f t="shared" ca="1" si="8"/>
        <v>5</v>
      </c>
      <c r="E181" t="str">
        <f t="shared" si="7"/>
        <v>26</v>
      </c>
    </row>
    <row r="182" spans="1:5" x14ac:dyDescent="0.25">
      <c r="A182" s="5">
        <f t="shared" si="9"/>
        <v>42916</v>
      </c>
      <c r="B182" t="s">
        <v>5</v>
      </c>
      <c r="C182" t="s">
        <v>4</v>
      </c>
      <c r="D182">
        <f t="shared" ca="1" si="8"/>
        <v>2</v>
      </c>
      <c r="E182" t="str">
        <f t="shared" si="7"/>
        <v>26</v>
      </c>
    </row>
    <row r="183" spans="1:5" x14ac:dyDescent="0.25">
      <c r="A183" s="5">
        <f t="shared" si="9"/>
        <v>42917</v>
      </c>
      <c r="B183" t="s">
        <v>6</v>
      </c>
      <c r="C183" t="s">
        <v>4</v>
      </c>
      <c r="D183">
        <f t="shared" ca="1" si="8"/>
        <v>6</v>
      </c>
      <c r="E183" t="str">
        <f t="shared" si="7"/>
        <v>26.2</v>
      </c>
    </row>
    <row r="184" spans="1:5" x14ac:dyDescent="0.25">
      <c r="A184" s="5">
        <f t="shared" si="9"/>
        <v>42918</v>
      </c>
      <c r="B184" t="s">
        <v>7</v>
      </c>
      <c r="C184" t="s">
        <v>4</v>
      </c>
      <c r="D184">
        <f t="shared" ca="1" si="8"/>
        <v>2</v>
      </c>
      <c r="E184" t="str">
        <f t="shared" si="7"/>
        <v>26.2</v>
      </c>
    </row>
    <row r="185" spans="1:5" x14ac:dyDescent="0.25">
      <c r="A185" s="5">
        <f t="shared" si="9"/>
        <v>42919</v>
      </c>
      <c r="B185" t="s">
        <v>8</v>
      </c>
      <c r="C185" t="s">
        <v>4</v>
      </c>
      <c r="D185">
        <f t="shared" ca="1" si="8"/>
        <v>8</v>
      </c>
      <c r="E185" t="str">
        <f t="shared" si="7"/>
        <v>27</v>
      </c>
    </row>
    <row r="186" spans="1:5" x14ac:dyDescent="0.25">
      <c r="A186" s="5">
        <f t="shared" si="9"/>
        <v>42920</v>
      </c>
      <c r="B186" t="s">
        <v>9</v>
      </c>
      <c r="C186" t="s">
        <v>4</v>
      </c>
      <c r="D186">
        <f t="shared" ca="1" si="8"/>
        <v>7</v>
      </c>
      <c r="E186" t="str">
        <f t="shared" si="7"/>
        <v>27</v>
      </c>
    </row>
    <row r="187" spans="1:5" x14ac:dyDescent="0.25">
      <c r="A187" s="5">
        <f t="shared" si="9"/>
        <v>42921</v>
      </c>
      <c r="B187" t="s">
        <v>10</v>
      </c>
      <c r="C187" t="s">
        <v>4</v>
      </c>
      <c r="D187">
        <f t="shared" ca="1" si="8"/>
        <v>0</v>
      </c>
      <c r="E187" t="str">
        <f t="shared" si="7"/>
        <v>27</v>
      </c>
    </row>
    <row r="188" spans="1:5" x14ac:dyDescent="0.25">
      <c r="A188" s="5">
        <f t="shared" si="9"/>
        <v>42922</v>
      </c>
      <c r="B188" t="s">
        <v>11</v>
      </c>
      <c r="C188" t="s">
        <v>13</v>
      </c>
      <c r="D188">
        <f t="shared" ca="1" si="8"/>
        <v>8</v>
      </c>
      <c r="E188" t="str">
        <f t="shared" si="7"/>
        <v>27</v>
      </c>
    </row>
    <row r="189" spans="1:5" x14ac:dyDescent="0.25">
      <c r="A189" s="5">
        <f t="shared" si="9"/>
        <v>42923</v>
      </c>
      <c r="B189" t="s">
        <v>12</v>
      </c>
      <c r="C189" t="s">
        <v>13</v>
      </c>
      <c r="D189">
        <f t="shared" ca="1" si="8"/>
        <v>8</v>
      </c>
      <c r="E189" t="str">
        <f t="shared" si="7"/>
        <v>27</v>
      </c>
    </row>
    <row r="190" spans="1:5" x14ac:dyDescent="0.25">
      <c r="A190" s="5">
        <f t="shared" si="9"/>
        <v>42924</v>
      </c>
      <c r="B190" t="s">
        <v>15</v>
      </c>
      <c r="C190" t="s">
        <v>14</v>
      </c>
      <c r="D190">
        <f t="shared" ca="1" si="8"/>
        <v>3</v>
      </c>
      <c r="E190" t="str">
        <f t="shared" si="7"/>
        <v>27</v>
      </c>
    </row>
    <row r="191" spans="1:5" x14ac:dyDescent="0.25">
      <c r="A191" s="5">
        <f t="shared" si="9"/>
        <v>42925</v>
      </c>
      <c r="B191" t="s">
        <v>16</v>
      </c>
      <c r="C191" t="s">
        <v>14</v>
      </c>
      <c r="D191">
        <f t="shared" ca="1" si="8"/>
        <v>7</v>
      </c>
      <c r="E191" t="str">
        <f t="shared" si="7"/>
        <v>27</v>
      </c>
    </row>
    <row r="192" spans="1:5" x14ac:dyDescent="0.25">
      <c r="A192" s="5">
        <f t="shared" si="9"/>
        <v>42926</v>
      </c>
      <c r="B192" t="s">
        <v>17</v>
      </c>
      <c r="C192" t="s">
        <v>14</v>
      </c>
      <c r="D192">
        <f t="shared" ca="1" si="8"/>
        <v>5</v>
      </c>
      <c r="E192" t="str">
        <f t="shared" si="7"/>
        <v>28</v>
      </c>
    </row>
    <row r="193" spans="1:5" x14ac:dyDescent="0.25">
      <c r="A193" s="5">
        <f t="shared" si="9"/>
        <v>42927</v>
      </c>
      <c r="B193" t="s">
        <v>18</v>
      </c>
      <c r="C193" t="s">
        <v>14</v>
      </c>
      <c r="D193">
        <f t="shared" ca="1" si="8"/>
        <v>0</v>
      </c>
      <c r="E193" t="str">
        <f t="shared" si="7"/>
        <v>28</v>
      </c>
    </row>
    <row r="194" spans="1:5" x14ac:dyDescent="0.25">
      <c r="A194" s="5">
        <f t="shared" si="9"/>
        <v>42928</v>
      </c>
      <c r="B194" t="s">
        <v>5</v>
      </c>
      <c r="C194" t="s">
        <v>4</v>
      </c>
      <c r="D194">
        <f t="shared" ca="1" si="8"/>
        <v>5</v>
      </c>
      <c r="E194" t="str">
        <f t="shared" ref="E194:E257" si="10">TEXT(WEEKNUM(A194,21),"00")&amp;IF(MONTH(A194)=MONTH(A194-WEEKDAY(A194,3)),"",".2")</f>
        <v>28</v>
      </c>
    </row>
    <row r="195" spans="1:5" x14ac:dyDescent="0.25">
      <c r="A195" s="5">
        <f t="shared" si="9"/>
        <v>42929</v>
      </c>
      <c r="B195" t="s">
        <v>6</v>
      </c>
      <c r="C195" t="s">
        <v>4</v>
      </c>
      <c r="D195">
        <f t="shared" ref="D195:D258" ca="1" si="11">INT(RAND()*9)</f>
        <v>2</v>
      </c>
      <c r="E195" t="str">
        <f t="shared" si="10"/>
        <v>28</v>
      </c>
    </row>
    <row r="196" spans="1:5" x14ac:dyDescent="0.25">
      <c r="A196" s="5">
        <f t="shared" si="9"/>
        <v>42930</v>
      </c>
      <c r="B196" t="s">
        <v>7</v>
      </c>
      <c r="C196" t="s">
        <v>4</v>
      </c>
      <c r="D196">
        <f t="shared" ca="1" si="11"/>
        <v>3</v>
      </c>
      <c r="E196" t="str">
        <f t="shared" si="10"/>
        <v>28</v>
      </c>
    </row>
    <row r="197" spans="1:5" x14ac:dyDescent="0.25">
      <c r="A197" s="5">
        <f t="shared" si="9"/>
        <v>42931</v>
      </c>
      <c r="B197" t="s">
        <v>8</v>
      </c>
      <c r="C197" t="s">
        <v>4</v>
      </c>
      <c r="D197">
        <f t="shared" ca="1" si="11"/>
        <v>4</v>
      </c>
      <c r="E197" t="str">
        <f t="shared" si="10"/>
        <v>28</v>
      </c>
    </row>
    <row r="198" spans="1:5" x14ac:dyDescent="0.25">
      <c r="A198" s="5">
        <f t="shared" si="9"/>
        <v>42932</v>
      </c>
      <c r="B198" t="s">
        <v>9</v>
      </c>
      <c r="C198" t="s">
        <v>4</v>
      </c>
      <c r="D198">
        <f t="shared" ca="1" si="11"/>
        <v>5</v>
      </c>
      <c r="E198" t="str">
        <f t="shared" si="10"/>
        <v>28</v>
      </c>
    </row>
    <row r="199" spans="1:5" x14ac:dyDescent="0.25">
      <c r="A199" s="5">
        <f t="shared" si="9"/>
        <v>42933</v>
      </c>
      <c r="B199" t="s">
        <v>10</v>
      </c>
      <c r="C199" t="s">
        <v>4</v>
      </c>
      <c r="D199">
        <f t="shared" ca="1" si="11"/>
        <v>8</v>
      </c>
      <c r="E199" t="str">
        <f t="shared" si="10"/>
        <v>29</v>
      </c>
    </row>
    <row r="200" spans="1:5" x14ac:dyDescent="0.25">
      <c r="A200" s="5">
        <f t="shared" si="9"/>
        <v>42934</v>
      </c>
      <c r="B200" t="s">
        <v>11</v>
      </c>
      <c r="C200" t="s">
        <v>13</v>
      </c>
      <c r="D200">
        <f t="shared" ca="1" si="11"/>
        <v>1</v>
      </c>
      <c r="E200" t="str">
        <f t="shared" si="10"/>
        <v>29</v>
      </c>
    </row>
    <row r="201" spans="1:5" x14ac:dyDescent="0.25">
      <c r="A201" s="5">
        <f t="shared" si="9"/>
        <v>42935</v>
      </c>
      <c r="B201" t="s">
        <v>12</v>
      </c>
      <c r="C201" t="s">
        <v>13</v>
      </c>
      <c r="D201">
        <f t="shared" ca="1" si="11"/>
        <v>6</v>
      </c>
      <c r="E201" t="str">
        <f t="shared" si="10"/>
        <v>29</v>
      </c>
    </row>
    <row r="202" spans="1:5" x14ac:dyDescent="0.25">
      <c r="A202" s="5">
        <f t="shared" si="9"/>
        <v>42936</v>
      </c>
      <c r="B202" t="s">
        <v>15</v>
      </c>
      <c r="C202" t="s">
        <v>14</v>
      </c>
      <c r="D202">
        <f t="shared" ca="1" si="11"/>
        <v>4</v>
      </c>
      <c r="E202" t="str">
        <f t="shared" si="10"/>
        <v>29</v>
      </c>
    </row>
    <row r="203" spans="1:5" x14ac:dyDescent="0.25">
      <c r="A203" s="5">
        <f t="shared" si="9"/>
        <v>42937</v>
      </c>
      <c r="B203" t="s">
        <v>16</v>
      </c>
      <c r="C203" t="s">
        <v>14</v>
      </c>
      <c r="D203">
        <f t="shared" ca="1" si="11"/>
        <v>6</v>
      </c>
      <c r="E203" t="str">
        <f t="shared" si="10"/>
        <v>29</v>
      </c>
    </row>
    <row r="204" spans="1:5" x14ac:dyDescent="0.25">
      <c r="A204" s="5">
        <f t="shared" si="9"/>
        <v>42938</v>
      </c>
      <c r="B204" t="s">
        <v>17</v>
      </c>
      <c r="C204" t="s">
        <v>14</v>
      </c>
      <c r="D204">
        <f t="shared" ca="1" si="11"/>
        <v>4</v>
      </c>
      <c r="E204" t="str">
        <f t="shared" si="10"/>
        <v>29</v>
      </c>
    </row>
    <row r="205" spans="1:5" x14ac:dyDescent="0.25">
      <c r="A205" s="5">
        <f t="shared" si="9"/>
        <v>42939</v>
      </c>
      <c r="B205" t="s">
        <v>18</v>
      </c>
      <c r="C205" t="s">
        <v>14</v>
      </c>
      <c r="D205">
        <f t="shared" ca="1" si="11"/>
        <v>8</v>
      </c>
      <c r="E205" t="str">
        <f t="shared" si="10"/>
        <v>29</v>
      </c>
    </row>
    <row r="206" spans="1:5" x14ac:dyDescent="0.25">
      <c r="A206" s="5">
        <f t="shared" si="9"/>
        <v>42940</v>
      </c>
      <c r="B206" t="s">
        <v>5</v>
      </c>
      <c r="C206" t="s">
        <v>4</v>
      </c>
      <c r="D206">
        <f t="shared" ca="1" si="11"/>
        <v>6</v>
      </c>
      <c r="E206" t="str">
        <f t="shared" si="10"/>
        <v>30</v>
      </c>
    </row>
    <row r="207" spans="1:5" x14ac:dyDescent="0.25">
      <c r="A207" s="5">
        <f t="shared" si="9"/>
        <v>42941</v>
      </c>
      <c r="B207" t="s">
        <v>6</v>
      </c>
      <c r="C207" t="s">
        <v>4</v>
      </c>
      <c r="D207">
        <f t="shared" ca="1" si="11"/>
        <v>6</v>
      </c>
      <c r="E207" t="str">
        <f t="shared" si="10"/>
        <v>30</v>
      </c>
    </row>
    <row r="208" spans="1:5" x14ac:dyDescent="0.25">
      <c r="A208" s="5">
        <f t="shared" si="9"/>
        <v>42942</v>
      </c>
      <c r="B208" t="s">
        <v>7</v>
      </c>
      <c r="C208" t="s">
        <v>4</v>
      </c>
      <c r="D208">
        <f t="shared" ca="1" si="11"/>
        <v>5</v>
      </c>
      <c r="E208" t="str">
        <f t="shared" si="10"/>
        <v>30</v>
      </c>
    </row>
    <row r="209" spans="1:5" x14ac:dyDescent="0.25">
      <c r="A209" s="5">
        <f t="shared" si="9"/>
        <v>42943</v>
      </c>
      <c r="B209" t="s">
        <v>8</v>
      </c>
      <c r="C209" t="s">
        <v>4</v>
      </c>
      <c r="D209">
        <f t="shared" ca="1" si="11"/>
        <v>3</v>
      </c>
      <c r="E209" t="str">
        <f t="shared" si="10"/>
        <v>30</v>
      </c>
    </row>
    <row r="210" spans="1:5" x14ac:dyDescent="0.25">
      <c r="A210" s="5">
        <f t="shared" si="9"/>
        <v>42944</v>
      </c>
      <c r="B210" t="s">
        <v>9</v>
      </c>
      <c r="C210" t="s">
        <v>4</v>
      </c>
      <c r="D210">
        <f t="shared" ca="1" si="11"/>
        <v>3</v>
      </c>
      <c r="E210" t="str">
        <f t="shared" si="10"/>
        <v>30</v>
      </c>
    </row>
    <row r="211" spans="1:5" x14ac:dyDescent="0.25">
      <c r="A211" s="5">
        <f t="shared" si="9"/>
        <v>42945</v>
      </c>
      <c r="B211" t="s">
        <v>10</v>
      </c>
      <c r="C211" t="s">
        <v>4</v>
      </c>
      <c r="D211">
        <f t="shared" ca="1" si="11"/>
        <v>4</v>
      </c>
      <c r="E211" t="str">
        <f t="shared" si="10"/>
        <v>30</v>
      </c>
    </row>
    <row r="212" spans="1:5" x14ac:dyDescent="0.25">
      <c r="A212" s="5">
        <f t="shared" si="9"/>
        <v>42946</v>
      </c>
      <c r="B212" t="s">
        <v>11</v>
      </c>
      <c r="C212" t="s">
        <v>13</v>
      </c>
      <c r="D212">
        <f t="shared" ca="1" si="11"/>
        <v>6</v>
      </c>
      <c r="E212" t="str">
        <f t="shared" si="10"/>
        <v>30</v>
      </c>
    </row>
    <row r="213" spans="1:5" x14ac:dyDescent="0.25">
      <c r="A213" s="5">
        <f t="shared" si="9"/>
        <v>42947</v>
      </c>
      <c r="B213" t="s">
        <v>12</v>
      </c>
      <c r="C213" t="s">
        <v>13</v>
      </c>
      <c r="D213">
        <f t="shared" ca="1" si="11"/>
        <v>5</v>
      </c>
      <c r="E213" t="str">
        <f t="shared" si="10"/>
        <v>31</v>
      </c>
    </row>
    <row r="214" spans="1:5" x14ac:dyDescent="0.25">
      <c r="A214" s="5">
        <f t="shared" si="9"/>
        <v>42948</v>
      </c>
      <c r="B214" t="s">
        <v>15</v>
      </c>
      <c r="C214" t="s">
        <v>14</v>
      </c>
      <c r="D214">
        <f t="shared" ca="1" si="11"/>
        <v>3</v>
      </c>
      <c r="E214" t="str">
        <f t="shared" si="10"/>
        <v>31.2</v>
      </c>
    </row>
    <row r="215" spans="1:5" x14ac:dyDescent="0.25">
      <c r="A215" s="5">
        <f t="shared" si="9"/>
        <v>42949</v>
      </c>
      <c r="B215" t="s">
        <v>16</v>
      </c>
      <c r="C215" t="s">
        <v>14</v>
      </c>
      <c r="D215">
        <f t="shared" ca="1" si="11"/>
        <v>3</v>
      </c>
      <c r="E215" t="str">
        <f t="shared" si="10"/>
        <v>31.2</v>
      </c>
    </row>
    <row r="216" spans="1:5" x14ac:dyDescent="0.25">
      <c r="A216" s="5">
        <f t="shared" si="9"/>
        <v>42950</v>
      </c>
      <c r="B216" t="s">
        <v>17</v>
      </c>
      <c r="C216" t="s">
        <v>14</v>
      </c>
      <c r="D216">
        <f t="shared" ca="1" si="11"/>
        <v>4</v>
      </c>
      <c r="E216" t="str">
        <f t="shared" si="10"/>
        <v>31.2</v>
      </c>
    </row>
    <row r="217" spans="1:5" x14ac:dyDescent="0.25">
      <c r="A217" s="5">
        <f t="shared" si="9"/>
        <v>42951</v>
      </c>
      <c r="B217" t="s">
        <v>18</v>
      </c>
      <c r="C217" t="s">
        <v>14</v>
      </c>
      <c r="D217">
        <f t="shared" ca="1" si="11"/>
        <v>3</v>
      </c>
      <c r="E217" t="str">
        <f t="shared" si="10"/>
        <v>31.2</v>
      </c>
    </row>
    <row r="218" spans="1:5" x14ac:dyDescent="0.25">
      <c r="A218" s="5">
        <f t="shared" si="9"/>
        <v>42952</v>
      </c>
      <c r="B218" t="s">
        <v>5</v>
      </c>
      <c r="C218" t="s">
        <v>4</v>
      </c>
      <c r="D218">
        <f t="shared" ca="1" si="11"/>
        <v>8</v>
      </c>
      <c r="E218" t="str">
        <f t="shared" si="10"/>
        <v>31.2</v>
      </c>
    </row>
    <row r="219" spans="1:5" x14ac:dyDescent="0.25">
      <c r="A219" s="5">
        <f t="shared" si="9"/>
        <v>42953</v>
      </c>
      <c r="B219" t="s">
        <v>6</v>
      </c>
      <c r="C219" t="s">
        <v>4</v>
      </c>
      <c r="D219">
        <f t="shared" ca="1" si="11"/>
        <v>4</v>
      </c>
      <c r="E219" t="str">
        <f t="shared" si="10"/>
        <v>31.2</v>
      </c>
    </row>
    <row r="220" spans="1:5" x14ac:dyDescent="0.25">
      <c r="A220" s="5">
        <f t="shared" si="9"/>
        <v>42954</v>
      </c>
      <c r="B220" t="s">
        <v>7</v>
      </c>
      <c r="C220" t="s">
        <v>4</v>
      </c>
      <c r="D220">
        <f t="shared" ca="1" si="11"/>
        <v>0</v>
      </c>
      <c r="E220" t="str">
        <f t="shared" si="10"/>
        <v>32</v>
      </c>
    </row>
    <row r="221" spans="1:5" x14ac:dyDescent="0.25">
      <c r="A221" s="5">
        <f t="shared" si="9"/>
        <v>42955</v>
      </c>
      <c r="B221" t="s">
        <v>8</v>
      </c>
      <c r="C221" t="s">
        <v>4</v>
      </c>
      <c r="D221">
        <f t="shared" ca="1" si="11"/>
        <v>8</v>
      </c>
      <c r="E221" t="str">
        <f t="shared" si="10"/>
        <v>32</v>
      </c>
    </row>
    <row r="222" spans="1:5" x14ac:dyDescent="0.25">
      <c r="A222" s="5">
        <f t="shared" si="9"/>
        <v>42956</v>
      </c>
      <c r="B222" t="s">
        <v>9</v>
      </c>
      <c r="C222" t="s">
        <v>4</v>
      </c>
      <c r="D222">
        <f t="shared" ca="1" si="11"/>
        <v>1</v>
      </c>
      <c r="E222" t="str">
        <f t="shared" si="10"/>
        <v>32</v>
      </c>
    </row>
    <row r="223" spans="1:5" x14ac:dyDescent="0.25">
      <c r="A223" s="5">
        <f t="shared" si="9"/>
        <v>42957</v>
      </c>
      <c r="B223" t="s">
        <v>10</v>
      </c>
      <c r="C223" t="s">
        <v>4</v>
      </c>
      <c r="D223">
        <f t="shared" ca="1" si="11"/>
        <v>3</v>
      </c>
      <c r="E223" t="str">
        <f t="shared" si="10"/>
        <v>32</v>
      </c>
    </row>
    <row r="224" spans="1:5" x14ac:dyDescent="0.25">
      <c r="A224" s="5">
        <f t="shared" si="9"/>
        <v>42958</v>
      </c>
      <c r="B224" t="s">
        <v>11</v>
      </c>
      <c r="C224" t="s">
        <v>13</v>
      </c>
      <c r="D224">
        <f t="shared" ca="1" si="11"/>
        <v>3</v>
      </c>
      <c r="E224" t="str">
        <f t="shared" si="10"/>
        <v>32</v>
      </c>
    </row>
    <row r="225" spans="1:5" x14ac:dyDescent="0.25">
      <c r="A225" s="5">
        <f t="shared" si="9"/>
        <v>42959</v>
      </c>
      <c r="B225" t="s">
        <v>12</v>
      </c>
      <c r="C225" t="s">
        <v>13</v>
      </c>
      <c r="D225">
        <f t="shared" ca="1" si="11"/>
        <v>1</v>
      </c>
      <c r="E225" t="str">
        <f t="shared" si="10"/>
        <v>32</v>
      </c>
    </row>
    <row r="226" spans="1:5" x14ac:dyDescent="0.25">
      <c r="A226" s="5">
        <f t="shared" si="9"/>
        <v>42960</v>
      </c>
      <c r="B226" t="s">
        <v>15</v>
      </c>
      <c r="C226" t="s">
        <v>14</v>
      </c>
      <c r="D226">
        <f t="shared" ca="1" si="11"/>
        <v>8</v>
      </c>
      <c r="E226" t="str">
        <f t="shared" si="10"/>
        <v>32</v>
      </c>
    </row>
    <row r="227" spans="1:5" x14ac:dyDescent="0.25">
      <c r="A227" s="5">
        <f t="shared" si="9"/>
        <v>42961</v>
      </c>
      <c r="B227" t="s">
        <v>16</v>
      </c>
      <c r="C227" t="s">
        <v>14</v>
      </c>
      <c r="D227">
        <f t="shared" ca="1" si="11"/>
        <v>7</v>
      </c>
      <c r="E227" t="str">
        <f t="shared" si="10"/>
        <v>33</v>
      </c>
    </row>
    <row r="228" spans="1:5" x14ac:dyDescent="0.25">
      <c r="A228" s="5">
        <f t="shared" si="9"/>
        <v>42962</v>
      </c>
      <c r="B228" t="s">
        <v>17</v>
      </c>
      <c r="C228" t="s">
        <v>14</v>
      </c>
      <c r="D228">
        <f t="shared" ca="1" si="11"/>
        <v>2</v>
      </c>
      <c r="E228" t="str">
        <f t="shared" si="10"/>
        <v>33</v>
      </c>
    </row>
    <row r="229" spans="1:5" x14ac:dyDescent="0.25">
      <c r="A229" s="5">
        <f t="shared" si="9"/>
        <v>42963</v>
      </c>
      <c r="B229" t="s">
        <v>18</v>
      </c>
      <c r="C229" t="s">
        <v>14</v>
      </c>
      <c r="D229">
        <f t="shared" ca="1" si="11"/>
        <v>1</v>
      </c>
      <c r="E229" t="str">
        <f t="shared" si="10"/>
        <v>33</v>
      </c>
    </row>
    <row r="230" spans="1:5" x14ac:dyDescent="0.25">
      <c r="A230" s="5">
        <f t="shared" ref="A230:A293" si="12">A229+1</f>
        <v>42964</v>
      </c>
      <c r="B230" t="s">
        <v>5</v>
      </c>
      <c r="C230" t="s">
        <v>4</v>
      </c>
      <c r="D230">
        <f t="shared" ca="1" si="11"/>
        <v>7</v>
      </c>
      <c r="E230" t="str">
        <f t="shared" si="10"/>
        <v>33</v>
      </c>
    </row>
    <row r="231" spans="1:5" x14ac:dyDescent="0.25">
      <c r="A231" s="5">
        <f t="shared" si="12"/>
        <v>42965</v>
      </c>
      <c r="B231" t="s">
        <v>6</v>
      </c>
      <c r="C231" t="s">
        <v>4</v>
      </c>
      <c r="D231">
        <f t="shared" ca="1" si="11"/>
        <v>1</v>
      </c>
      <c r="E231" t="str">
        <f t="shared" si="10"/>
        <v>33</v>
      </c>
    </row>
    <row r="232" spans="1:5" x14ac:dyDescent="0.25">
      <c r="A232" s="5">
        <f t="shared" si="12"/>
        <v>42966</v>
      </c>
      <c r="B232" t="s">
        <v>7</v>
      </c>
      <c r="C232" t="s">
        <v>4</v>
      </c>
      <c r="D232">
        <f t="shared" ca="1" si="11"/>
        <v>6</v>
      </c>
      <c r="E232" t="str">
        <f t="shared" si="10"/>
        <v>33</v>
      </c>
    </row>
    <row r="233" spans="1:5" x14ac:dyDescent="0.25">
      <c r="A233" s="5">
        <f t="shared" si="12"/>
        <v>42967</v>
      </c>
      <c r="B233" t="s">
        <v>8</v>
      </c>
      <c r="C233" t="s">
        <v>4</v>
      </c>
      <c r="D233">
        <f t="shared" ca="1" si="11"/>
        <v>4</v>
      </c>
      <c r="E233" t="str">
        <f t="shared" si="10"/>
        <v>33</v>
      </c>
    </row>
    <row r="234" spans="1:5" x14ac:dyDescent="0.25">
      <c r="A234" s="5">
        <f t="shared" si="12"/>
        <v>42968</v>
      </c>
      <c r="B234" t="s">
        <v>9</v>
      </c>
      <c r="C234" t="s">
        <v>4</v>
      </c>
      <c r="D234">
        <f t="shared" ca="1" si="11"/>
        <v>2</v>
      </c>
      <c r="E234" t="str">
        <f t="shared" si="10"/>
        <v>34</v>
      </c>
    </row>
    <row r="235" spans="1:5" x14ac:dyDescent="0.25">
      <c r="A235" s="5">
        <f t="shared" si="12"/>
        <v>42969</v>
      </c>
      <c r="B235" t="s">
        <v>10</v>
      </c>
      <c r="C235" t="s">
        <v>4</v>
      </c>
      <c r="D235">
        <f t="shared" ca="1" si="11"/>
        <v>4</v>
      </c>
      <c r="E235" t="str">
        <f t="shared" si="10"/>
        <v>34</v>
      </c>
    </row>
    <row r="236" spans="1:5" x14ac:dyDescent="0.25">
      <c r="A236" s="5">
        <f t="shared" si="12"/>
        <v>42970</v>
      </c>
      <c r="B236" t="s">
        <v>11</v>
      </c>
      <c r="C236" t="s">
        <v>13</v>
      </c>
      <c r="D236">
        <f t="shared" ca="1" si="11"/>
        <v>1</v>
      </c>
      <c r="E236" t="str">
        <f t="shared" si="10"/>
        <v>34</v>
      </c>
    </row>
    <row r="237" spans="1:5" x14ac:dyDescent="0.25">
      <c r="A237" s="5">
        <f t="shared" si="12"/>
        <v>42971</v>
      </c>
      <c r="B237" t="s">
        <v>12</v>
      </c>
      <c r="C237" t="s">
        <v>13</v>
      </c>
      <c r="D237">
        <f t="shared" ca="1" si="11"/>
        <v>8</v>
      </c>
      <c r="E237" t="str">
        <f t="shared" si="10"/>
        <v>34</v>
      </c>
    </row>
    <row r="238" spans="1:5" x14ac:dyDescent="0.25">
      <c r="A238" s="5">
        <f t="shared" si="12"/>
        <v>42972</v>
      </c>
      <c r="B238" t="s">
        <v>15</v>
      </c>
      <c r="C238" t="s">
        <v>14</v>
      </c>
      <c r="D238">
        <f t="shared" ca="1" si="11"/>
        <v>6</v>
      </c>
      <c r="E238" t="str">
        <f t="shared" si="10"/>
        <v>34</v>
      </c>
    </row>
    <row r="239" spans="1:5" x14ac:dyDescent="0.25">
      <c r="A239" s="5">
        <f t="shared" si="12"/>
        <v>42973</v>
      </c>
      <c r="B239" t="s">
        <v>16</v>
      </c>
      <c r="C239" t="s">
        <v>14</v>
      </c>
      <c r="D239">
        <f t="shared" ca="1" si="11"/>
        <v>3</v>
      </c>
      <c r="E239" t="str">
        <f t="shared" si="10"/>
        <v>34</v>
      </c>
    </row>
    <row r="240" spans="1:5" x14ac:dyDescent="0.25">
      <c r="A240" s="5">
        <f t="shared" si="12"/>
        <v>42974</v>
      </c>
      <c r="B240" t="s">
        <v>17</v>
      </c>
      <c r="C240" t="s">
        <v>14</v>
      </c>
      <c r="D240">
        <f t="shared" ca="1" si="11"/>
        <v>6</v>
      </c>
      <c r="E240" t="str">
        <f t="shared" si="10"/>
        <v>34</v>
      </c>
    </row>
    <row r="241" spans="1:5" x14ac:dyDescent="0.25">
      <c r="A241" s="5">
        <f t="shared" si="12"/>
        <v>42975</v>
      </c>
      <c r="B241" t="s">
        <v>18</v>
      </c>
      <c r="C241" t="s">
        <v>14</v>
      </c>
      <c r="D241">
        <f t="shared" ca="1" si="11"/>
        <v>1</v>
      </c>
      <c r="E241" t="str">
        <f t="shared" si="10"/>
        <v>35</v>
      </c>
    </row>
    <row r="242" spans="1:5" x14ac:dyDescent="0.25">
      <c r="A242" s="5">
        <f t="shared" si="12"/>
        <v>42976</v>
      </c>
      <c r="B242" t="s">
        <v>5</v>
      </c>
      <c r="C242" t="s">
        <v>4</v>
      </c>
      <c r="D242">
        <f t="shared" ca="1" si="11"/>
        <v>3</v>
      </c>
      <c r="E242" t="str">
        <f t="shared" si="10"/>
        <v>35</v>
      </c>
    </row>
    <row r="243" spans="1:5" x14ac:dyDescent="0.25">
      <c r="A243" s="5">
        <f t="shared" si="12"/>
        <v>42977</v>
      </c>
      <c r="B243" t="s">
        <v>6</v>
      </c>
      <c r="C243" t="s">
        <v>4</v>
      </c>
      <c r="D243">
        <f t="shared" ca="1" si="11"/>
        <v>2</v>
      </c>
      <c r="E243" t="str">
        <f t="shared" si="10"/>
        <v>35</v>
      </c>
    </row>
    <row r="244" spans="1:5" x14ac:dyDescent="0.25">
      <c r="A244" s="5">
        <f t="shared" si="12"/>
        <v>42978</v>
      </c>
      <c r="B244" t="s">
        <v>7</v>
      </c>
      <c r="C244" t="s">
        <v>4</v>
      </c>
      <c r="D244">
        <f t="shared" ca="1" si="11"/>
        <v>0</v>
      </c>
      <c r="E244" t="str">
        <f t="shared" si="10"/>
        <v>35</v>
      </c>
    </row>
    <row r="245" spans="1:5" x14ac:dyDescent="0.25">
      <c r="A245" s="5">
        <f t="shared" si="12"/>
        <v>42979</v>
      </c>
      <c r="B245" t="s">
        <v>8</v>
      </c>
      <c r="C245" t="s">
        <v>4</v>
      </c>
      <c r="D245">
        <f t="shared" ca="1" si="11"/>
        <v>0</v>
      </c>
      <c r="E245" t="str">
        <f t="shared" si="10"/>
        <v>35.2</v>
      </c>
    </row>
    <row r="246" spans="1:5" x14ac:dyDescent="0.25">
      <c r="A246" s="5">
        <f t="shared" si="12"/>
        <v>42980</v>
      </c>
      <c r="B246" t="s">
        <v>9</v>
      </c>
      <c r="C246" t="s">
        <v>4</v>
      </c>
      <c r="D246">
        <f t="shared" ca="1" si="11"/>
        <v>8</v>
      </c>
      <c r="E246" t="str">
        <f t="shared" si="10"/>
        <v>35.2</v>
      </c>
    </row>
    <row r="247" spans="1:5" x14ac:dyDescent="0.25">
      <c r="A247" s="5">
        <f t="shared" si="12"/>
        <v>42981</v>
      </c>
      <c r="B247" t="s">
        <v>10</v>
      </c>
      <c r="C247" t="s">
        <v>4</v>
      </c>
      <c r="D247">
        <f t="shared" ca="1" si="11"/>
        <v>8</v>
      </c>
      <c r="E247" t="str">
        <f t="shared" si="10"/>
        <v>35.2</v>
      </c>
    </row>
    <row r="248" spans="1:5" x14ac:dyDescent="0.25">
      <c r="A248" s="5">
        <f t="shared" si="12"/>
        <v>42982</v>
      </c>
      <c r="B248" t="s">
        <v>11</v>
      </c>
      <c r="C248" t="s">
        <v>13</v>
      </c>
      <c r="D248">
        <f t="shared" ca="1" si="11"/>
        <v>6</v>
      </c>
      <c r="E248" t="str">
        <f t="shared" si="10"/>
        <v>36</v>
      </c>
    </row>
    <row r="249" spans="1:5" x14ac:dyDescent="0.25">
      <c r="A249" s="5">
        <f t="shared" si="12"/>
        <v>42983</v>
      </c>
      <c r="B249" t="s">
        <v>12</v>
      </c>
      <c r="C249" t="s">
        <v>13</v>
      </c>
      <c r="D249">
        <f t="shared" ca="1" si="11"/>
        <v>5</v>
      </c>
      <c r="E249" t="str">
        <f t="shared" si="10"/>
        <v>36</v>
      </c>
    </row>
    <row r="250" spans="1:5" x14ac:dyDescent="0.25">
      <c r="A250" s="5">
        <f t="shared" si="12"/>
        <v>42984</v>
      </c>
      <c r="B250" t="s">
        <v>15</v>
      </c>
      <c r="C250" t="s">
        <v>14</v>
      </c>
      <c r="D250">
        <f t="shared" ca="1" si="11"/>
        <v>8</v>
      </c>
      <c r="E250" t="str">
        <f t="shared" si="10"/>
        <v>36</v>
      </c>
    </row>
    <row r="251" spans="1:5" x14ac:dyDescent="0.25">
      <c r="A251" s="5">
        <f t="shared" si="12"/>
        <v>42985</v>
      </c>
      <c r="B251" t="s">
        <v>16</v>
      </c>
      <c r="C251" t="s">
        <v>14</v>
      </c>
      <c r="D251">
        <f t="shared" ca="1" si="11"/>
        <v>5</v>
      </c>
      <c r="E251" t="str">
        <f t="shared" si="10"/>
        <v>36</v>
      </c>
    </row>
    <row r="252" spans="1:5" x14ac:dyDescent="0.25">
      <c r="A252" s="5">
        <f t="shared" si="12"/>
        <v>42986</v>
      </c>
      <c r="B252" t="s">
        <v>17</v>
      </c>
      <c r="C252" t="s">
        <v>14</v>
      </c>
      <c r="D252">
        <f t="shared" ca="1" si="11"/>
        <v>5</v>
      </c>
      <c r="E252" t="str">
        <f t="shared" si="10"/>
        <v>36</v>
      </c>
    </row>
    <row r="253" spans="1:5" x14ac:dyDescent="0.25">
      <c r="A253" s="5">
        <f t="shared" si="12"/>
        <v>42987</v>
      </c>
      <c r="B253" t="s">
        <v>18</v>
      </c>
      <c r="C253" t="s">
        <v>14</v>
      </c>
      <c r="D253">
        <f t="shared" ca="1" si="11"/>
        <v>1</v>
      </c>
      <c r="E253" t="str">
        <f t="shared" si="10"/>
        <v>36</v>
      </c>
    </row>
    <row r="254" spans="1:5" x14ac:dyDescent="0.25">
      <c r="A254" s="5">
        <f t="shared" si="12"/>
        <v>42988</v>
      </c>
      <c r="B254" t="s">
        <v>5</v>
      </c>
      <c r="C254" t="s">
        <v>4</v>
      </c>
      <c r="D254">
        <f t="shared" ca="1" si="11"/>
        <v>2</v>
      </c>
      <c r="E254" t="str">
        <f t="shared" si="10"/>
        <v>36</v>
      </c>
    </row>
    <row r="255" spans="1:5" x14ac:dyDescent="0.25">
      <c r="A255" s="5">
        <f t="shared" si="12"/>
        <v>42989</v>
      </c>
      <c r="B255" t="s">
        <v>6</v>
      </c>
      <c r="C255" t="s">
        <v>4</v>
      </c>
      <c r="D255">
        <f t="shared" ca="1" si="11"/>
        <v>4</v>
      </c>
      <c r="E255" t="str">
        <f t="shared" si="10"/>
        <v>37</v>
      </c>
    </row>
    <row r="256" spans="1:5" x14ac:dyDescent="0.25">
      <c r="A256" s="5">
        <f t="shared" si="12"/>
        <v>42990</v>
      </c>
      <c r="B256" t="s">
        <v>7</v>
      </c>
      <c r="C256" t="s">
        <v>4</v>
      </c>
      <c r="D256">
        <f t="shared" ca="1" si="11"/>
        <v>0</v>
      </c>
      <c r="E256" t="str">
        <f t="shared" si="10"/>
        <v>37</v>
      </c>
    </row>
    <row r="257" spans="1:5" x14ac:dyDescent="0.25">
      <c r="A257" s="5">
        <f t="shared" si="12"/>
        <v>42991</v>
      </c>
      <c r="B257" t="s">
        <v>8</v>
      </c>
      <c r="C257" t="s">
        <v>4</v>
      </c>
      <c r="D257">
        <f t="shared" ca="1" si="11"/>
        <v>7</v>
      </c>
      <c r="E257" t="str">
        <f t="shared" si="10"/>
        <v>37</v>
      </c>
    </row>
    <row r="258" spans="1:5" x14ac:dyDescent="0.25">
      <c r="A258" s="5">
        <f t="shared" si="12"/>
        <v>42992</v>
      </c>
      <c r="B258" t="s">
        <v>9</v>
      </c>
      <c r="C258" t="s">
        <v>4</v>
      </c>
      <c r="D258">
        <f t="shared" ca="1" si="11"/>
        <v>7</v>
      </c>
      <c r="E258" t="str">
        <f t="shared" ref="E258:E321" si="13">TEXT(WEEKNUM(A258,21),"00")&amp;IF(MONTH(A258)=MONTH(A258-WEEKDAY(A258,3)),"",".2")</f>
        <v>37</v>
      </c>
    </row>
    <row r="259" spans="1:5" x14ac:dyDescent="0.25">
      <c r="A259" s="5">
        <f t="shared" si="12"/>
        <v>42993</v>
      </c>
      <c r="B259" t="s">
        <v>10</v>
      </c>
      <c r="C259" t="s">
        <v>4</v>
      </c>
      <c r="D259">
        <f t="shared" ref="D259:D322" ca="1" si="14">INT(RAND()*9)</f>
        <v>2</v>
      </c>
      <c r="E259" t="str">
        <f t="shared" si="13"/>
        <v>37</v>
      </c>
    </row>
    <row r="260" spans="1:5" x14ac:dyDescent="0.25">
      <c r="A260" s="5">
        <f t="shared" si="12"/>
        <v>42994</v>
      </c>
      <c r="B260" t="s">
        <v>11</v>
      </c>
      <c r="C260" t="s">
        <v>13</v>
      </c>
      <c r="D260">
        <f t="shared" ca="1" si="14"/>
        <v>2</v>
      </c>
      <c r="E260" t="str">
        <f t="shared" si="13"/>
        <v>37</v>
      </c>
    </row>
    <row r="261" spans="1:5" x14ac:dyDescent="0.25">
      <c r="A261" s="5">
        <f t="shared" si="12"/>
        <v>42995</v>
      </c>
      <c r="B261" t="s">
        <v>12</v>
      </c>
      <c r="C261" t="s">
        <v>13</v>
      </c>
      <c r="D261">
        <f t="shared" ca="1" si="14"/>
        <v>2</v>
      </c>
      <c r="E261" t="str">
        <f t="shared" si="13"/>
        <v>37</v>
      </c>
    </row>
    <row r="262" spans="1:5" x14ac:dyDescent="0.25">
      <c r="A262" s="5">
        <f t="shared" si="12"/>
        <v>42996</v>
      </c>
      <c r="B262" t="s">
        <v>15</v>
      </c>
      <c r="C262" t="s">
        <v>14</v>
      </c>
      <c r="D262">
        <f t="shared" ca="1" si="14"/>
        <v>2</v>
      </c>
      <c r="E262" t="str">
        <f t="shared" si="13"/>
        <v>38</v>
      </c>
    </row>
    <row r="263" spans="1:5" x14ac:dyDescent="0.25">
      <c r="A263" s="5">
        <f t="shared" si="12"/>
        <v>42997</v>
      </c>
      <c r="B263" t="s">
        <v>16</v>
      </c>
      <c r="C263" t="s">
        <v>14</v>
      </c>
      <c r="D263">
        <f t="shared" ca="1" si="14"/>
        <v>3</v>
      </c>
      <c r="E263" t="str">
        <f t="shared" si="13"/>
        <v>38</v>
      </c>
    </row>
    <row r="264" spans="1:5" x14ac:dyDescent="0.25">
      <c r="A264" s="5">
        <f t="shared" si="12"/>
        <v>42998</v>
      </c>
      <c r="B264" t="s">
        <v>17</v>
      </c>
      <c r="C264" t="s">
        <v>14</v>
      </c>
      <c r="D264">
        <f t="shared" ca="1" si="14"/>
        <v>2</v>
      </c>
      <c r="E264" t="str">
        <f t="shared" si="13"/>
        <v>38</v>
      </c>
    </row>
    <row r="265" spans="1:5" x14ac:dyDescent="0.25">
      <c r="A265" s="5">
        <f t="shared" si="12"/>
        <v>42999</v>
      </c>
      <c r="B265" t="s">
        <v>18</v>
      </c>
      <c r="C265" t="s">
        <v>14</v>
      </c>
      <c r="D265">
        <f t="shared" ca="1" si="14"/>
        <v>6</v>
      </c>
      <c r="E265" t="str">
        <f t="shared" si="13"/>
        <v>38</v>
      </c>
    </row>
    <row r="266" spans="1:5" x14ac:dyDescent="0.25">
      <c r="A266" s="5">
        <f t="shared" si="12"/>
        <v>43000</v>
      </c>
      <c r="B266" t="s">
        <v>5</v>
      </c>
      <c r="C266" t="s">
        <v>4</v>
      </c>
      <c r="D266">
        <f t="shared" ca="1" si="14"/>
        <v>8</v>
      </c>
      <c r="E266" t="str">
        <f t="shared" si="13"/>
        <v>38</v>
      </c>
    </row>
    <row r="267" spans="1:5" x14ac:dyDescent="0.25">
      <c r="A267" s="5">
        <f t="shared" si="12"/>
        <v>43001</v>
      </c>
      <c r="B267" t="s">
        <v>6</v>
      </c>
      <c r="C267" t="s">
        <v>4</v>
      </c>
      <c r="D267">
        <f t="shared" ca="1" si="14"/>
        <v>2</v>
      </c>
      <c r="E267" t="str">
        <f t="shared" si="13"/>
        <v>38</v>
      </c>
    </row>
    <row r="268" spans="1:5" x14ac:dyDescent="0.25">
      <c r="A268" s="5">
        <f t="shared" si="12"/>
        <v>43002</v>
      </c>
      <c r="B268" t="s">
        <v>7</v>
      </c>
      <c r="C268" t="s">
        <v>4</v>
      </c>
      <c r="D268">
        <f t="shared" ca="1" si="14"/>
        <v>6</v>
      </c>
      <c r="E268" t="str">
        <f t="shared" si="13"/>
        <v>38</v>
      </c>
    </row>
    <row r="269" spans="1:5" x14ac:dyDescent="0.25">
      <c r="A269" s="5">
        <f t="shared" si="12"/>
        <v>43003</v>
      </c>
      <c r="B269" t="s">
        <v>8</v>
      </c>
      <c r="C269" t="s">
        <v>4</v>
      </c>
      <c r="D269">
        <f t="shared" ca="1" si="14"/>
        <v>3</v>
      </c>
      <c r="E269" t="str">
        <f t="shared" si="13"/>
        <v>39</v>
      </c>
    </row>
    <row r="270" spans="1:5" x14ac:dyDescent="0.25">
      <c r="A270" s="5">
        <f t="shared" si="12"/>
        <v>43004</v>
      </c>
      <c r="B270" t="s">
        <v>9</v>
      </c>
      <c r="C270" t="s">
        <v>4</v>
      </c>
      <c r="D270">
        <f t="shared" ca="1" si="14"/>
        <v>0</v>
      </c>
      <c r="E270" t="str">
        <f t="shared" si="13"/>
        <v>39</v>
      </c>
    </row>
    <row r="271" spans="1:5" x14ac:dyDescent="0.25">
      <c r="A271" s="5">
        <f t="shared" si="12"/>
        <v>43005</v>
      </c>
      <c r="B271" t="s">
        <v>10</v>
      </c>
      <c r="C271" t="s">
        <v>4</v>
      </c>
      <c r="D271">
        <f t="shared" ca="1" si="14"/>
        <v>8</v>
      </c>
      <c r="E271" t="str">
        <f t="shared" si="13"/>
        <v>39</v>
      </c>
    </row>
    <row r="272" spans="1:5" x14ac:dyDescent="0.25">
      <c r="A272" s="5">
        <f t="shared" si="12"/>
        <v>43006</v>
      </c>
      <c r="B272" t="s">
        <v>11</v>
      </c>
      <c r="C272" t="s">
        <v>13</v>
      </c>
      <c r="D272">
        <f t="shared" ca="1" si="14"/>
        <v>5</v>
      </c>
      <c r="E272" t="str">
        <f t="shared" si="13"/>
        <v>39</v>
      </c>
    </row>
    <row r="273" spans="1:5" x14ac:dyDescent="0.25">
      <c r="A273" s="5">
        <f t="shared" si="12"/>
        <v>43007</v>
      </c>
      <c r="B273" t="s">
        <v>12</v>
      </c>
      <c r="C273" t="s">
        <v>13</v>
      </c>
      <c r="D273">
        <f t="shared" ca="1" si="14"/>
        <v>3</v>
      </c>
      <c r="E273" t="str">
        <f t="shared" si="13"/>
        <v>39</v>
      </c>
    </row>
    <row r="274" spans="1:5" x14ac:dyDescent="0.25">
      <c r="A274" s="5">
        <f t="shared" si="12"/>
        <v>43008</v>
      </c>
      <c r="B274" t="s">
        <v>15</v>
      </c>
      <c r="C274" t="s">
        <v>14</v>
      </c>
      <c r="D274">
        <f t="shared" ca="1" si="14"/>
        <v>7</v>
      </c>
      <c r="E274" t="str">
        <f t="shared" si="13"/>
        <v>39</v>
      </c>
    </row>
    <row r="275" spans="1:5" x14ac:dyDescent="0.25">
      <c r="A275" s="5">
        <f t="shared" si="12"/>
        <v>43009</v>
      </c>
      <c r="B275" t="s">
        <v>16</v>
      </c>
      <c r="C275" t="s">
        <v>14</v>
      </c>
      <c r="D275">
        <f t="shared" ca="1" si="14"/>
        <v>8</v>
      </c>
      <c r="E275" t="str">
        <f t="shared" si="13"/>
        <v>39.2</v>
      </c>
    </row>
    <row r="276" spans="1:5" x14ac:dyDescent="0.25">
      <c r="A276" s="5">
        <f t="shared" si="12"/>
        <v>43010</v>
      </c>
      <c r="B276" t="s">
        <v>17</v>
      </c>
      <c r="C276" t="s">
        <v>14</v>
      </c>
      <c r="D276">
        <f t="shared" ca="1" si="14"/>
        <v>0</v>
      </c>
      <c r="E276" t="str">
        <f t="shared" si="13"/>
        <v>40</v>
      </c>
    </row>
    <row r="277" spans="1:5" x14ac:dyDescent="0.25">
      <c r="A277" s="5">
        <f t="shared" si="12"/>
        <v>43011</v>
      </c>
      <c r="B277" t="s">
        <v>18</v>
      </c>
      <c r="C277" t="s">
        <v>14</v>
      </c>
      <c r="D277">
        <f t="shared" ca="1" si="14"/>
        <v>1</v>
      </c>
      <c r="E277" t="str">
        <f t="shared" si="13"/>
        <v>40</v>
      </c>
    </row>
    <row r="278" spans="1:5" x14ac:dyDescent="0.25">
      <c r="A278" s="5">
        <f t="shared" si="12"/>
        <v>43012</v>
      </c>
      <c r="B278" t="s">
        <v>5</v>
      </c>
      <c r="C278" t="s">
        <v>4</v>
      </c>
      <c r="D278">
        <f t="shared" ca="1" si="14"/>
        <v>8</v>
      </c>
      <c r="E278" t="str">
        <f t="shared" si="13"/>
        <v>40</v>
      </c>
    </row>
    <row r="279" spans="1:5" x14ac:dyDescent="0.25">
      <c r="A279" s="5">
        <f t="shared" si="12"/>
        <v>43013</v>
      </c>
      <c r="B279" t="s">
        <v>6</v>
      </c>
      <c r="C279" t="s">
        <v>4</v>
      </c>
      <c r="D279">
        <f t="shared" ca="1" si="14"/>
        <v>3</v>
      </c>
      <c r="E279" t="str">
        <f t="shared" si="13"/>
        <v>40</v>
      </c>
    </row>
    <row r="280" spans="1:5" x14ac:dyDescent="0.25">
      <c r="A280" s="5">
        <f t="shared" si="12"/>
        <v>43014</v>
      </c>
      <c r="B280" t="s">
        <v>7</v>
      </c>
      <c r="C280" t="s">
        <v>4</v>
      </c>
      <c r="D280">
        <f t="shared" ca="1" si="14"/>
        <v>4</v>
      </c>
      <c r="E280" t="str">
        <f t="shared" si="13"/>
        <v>40</v>
      </c>
    </row>
    <row r="281" spans="1:5" x14ac:dyDescent="0.25">
      <c r="A281" s="5">
        <f t="shared" si="12"/>
        <v>43015</v>
      </c>
      <c r="B281" t="s">
        <v>8</v>
      </c>
      <c r="C281" t="s">
        <v>4</v>
      </c>
      <c r="D281">
        <f t="shared" ca="1" si="14"/>
        <v>4</v>
      </c>
      <c r="E281" t="str">
        <f t="shared" si="13"/>
        <v>40</v>
      </c>
    </row>
    <row r="282" spans="1:5" x14ac:dyDescent="0.25">
      <c r="A282" s="5">
        <f t="shared" si="12"/>
        <v>43016</v>
      </c>
      <c r="B282" t="s">
        <v>9</v>
      </c>
      <c r="C282" t="s">
        <v>4</v>
      </c>
      <c r="D282">
        <f t="shared" ca="1" si="14"/>
        <v>3</v>
      </c>
      <c r="E282" t="str">
        <f t="shared" si="13"/>
        <v>40</v>
      </c>
    </row>
    <row r="283" spans="1:5" x14ac:dyDescent="0.25">
      <c r="A283" s="5">
        <f t="shared" si="12"/>
        <v>43017</v>
      </c>
      <c r="B283" t="s">
        <v>10</v>
      </c>
      <c r="C283" t="s">
        <v>4</v>
      </c>
      <c r="D283">
        <f t="shared" ca="1" si="14"/>
        <v>2</v>
      </c>
      <c r="E283" t="str">
        <f t="shared" si="13"/>
        <v>41</v>
      </c>
    </row>
    <row r="284" spans="1:5" x14ac:dyDescent="0.25">
      <c r="A284" s="5">
        <f t="shared" si="12"/>
        <v>43018</v>
      </c>
      <c r="B284" t="s">
        <v>11</v>
      </c>
      <c r="C284" t="s">
        <v>13</v>
      </c>
      <c r="D284">
        <f t="shared" ca="1" si="14"/>
        <v>7</v>
      </c>
      <c r="E284" t="str">
        <f t="shared" si="13"/>
        <v>41</v>
      </c>
    </row>
    <row r="285" spans="1:5" x14ac:dyDescent="0.25">
      <c r="A285" s="5">
        <f t="shared" si="12"/>
        <v>43019</v>
      </c>
      <c r="B285" t="s">
        <v>12</v>
      </c>
      <c r="C285" t="s">
        <v>13</v>
      </c>
      <c r="D285">
        <f t="shared" ca="1" si="14"/>
        <v>3</v>
      </c>
      <c r="E285" t="str">
        <f t="shared" si="13"/>
        <v>41</v>
      </c>
    </row>
    <row r="286" spans="1:5" x14ac:dyDescent="0.25">
      <c r="A286" s="5">
        <f t="shared" si="12"/>
        <v>43020</v>
      </c>
      <c r="B286" t="s">
        <v>15</v>
      </c>
      <c r="C286" t="s">
        <v>14</v>
      </c>
      <c r="D286">
        <f t="shared" ca="1" si="14"/>
        <v>0</v>
      </c>
      <c r="E286" t="str">
        <f t="shared" si="13"/>
        <v>41</v>
      </c>
    </row>
    <row r="287" spans="1:5" x14ac:dyDescent="0.25">
      <c r="A287" s="5">
        <f t="shared" si="12"/>
        <v>43021</v>
      </c>
      <c r="B287" t="s">
        <v>16</v>
      </c>
      <c r="C287" t="s">
        <v>14</v>
      </c>
      <c r="D287">
        <f t="shared" ca="1" si="14"/>
        <v>2</v>
      </c>
      <c r="E287" t="str">
        <f t="shared" si="13"/>
        <v>41</v>
      </c>
    </row>
    <row r="288" spans="1:5" x14ac:dyDescent="0.25">
      <c r="A288" s="5">
        <f t="shared" si="12"/>
        <v>43022</v>
      </c>
      <c r="B288" t="s">
        <v>17</v>
      </c>
      <c r="C288" t="s">
        <v>14</v>
      </c>
      <c r="D288">
        <f t="shared" ca="1" si="14"/>
        <v>3</v>
      </c>
      <c r="E288" t="str">
        <f t="shared" si="13"/>
        <v>41</v>
      </c>
    </row>
    <row r="289" spans="1:5" x14ac:dyDescent="0.25">
      <c r="A289" s="5">
        <f t="shared" si="12"/>
        <v>43023</v>
      </c>
      <c r="B289" t="s">
        <v>18</v>
      </c>
      <c r="C289" t="s">
        <v>14</v>
      </c>
      <c r="D289">
        <f t="shared" ca="1" si="14"/>
        <v>4</v>
      </c>
      <c r="E289" t="str">
        <f t="shared" si="13"/>
        <v>41</v>
      </c>
    </row>
    <row r="290" spans="1:5" x14ac:dyDescent="0.25">
      <c r="A290" s="5">
        <f t="shared" si="12"/>
        <v>43024</v>
      </c>
      <c r="B290" t="s">
        <v>5</v>
      </c>
      <c r="C290" t="s">
        <v>4</v>
      </c>
      <c r="D290">
        <f t="shared" ca="1" si="14"/>
        <v>8</v>
      </c>
      <c r="E290" t="str">
        <f t="shared" si="13"/>
        <v>42</v>
      </c>
    </row>
    <row r="291" spans="1:5" x14ac:dyDescent="0.25">
      <c r="A291" s="5">
        <f t="shared" si="12"/>
        <v>43025</v>
      </c>
      <c r="B291" t="s">
        <v>6</v>
      </c>
      <c r="C291" t="s">
        <v>4</v>
      </c>
      <c r="D291">
        <f t="shared" ca="1" si="14"/>
        <v>2</v>
      </c>
      <c r="E291" t="str">
        <f t="shared" si="13"/>
        <v>42</v>
      </c>
    </row>
    <row r="292" spans="1:5" x14ac:dyDescent="0.25">
      <c r="A292" s="5">
        <f t="shared" si="12"/>
        <v>43026</v>
      </c>
      <c r="B292" t="s">
        <v>7</v>
      </c>
      <c r="C292" t="s">
        <v>4</v>
      </c>
      <c r="D292">
        <f t="shared" ca="1" si="14"/>
        <v>7</v>
      </c>
      <c r="E292" t="str">
        <f t="shared" si="13"/>
        <v>42</v>
      </c>
    </row>
    <row r="293" spans="1:5" x14ac:dyDescent="0.25">
      <c r="A293" s="5">
        <f t="shared" si="12"/>
        <v>43027</v>
      </c>
      <c r="B293" t="s">
        <v>8</v>
      </c>
      <c r="C293" t="s">
        <v>4</v>
      </c>
      <c r="D293">
        <f t="shared" ca="1" si="14"/>
        <v>6</v>
      </c>
      <c r="E293" t="str">
        <f t="shared" si="13"/>
        <v>42</v>
      </c>
    </row>
    <row r="294" spans="1:5" x14ac:dyDescent="0.25">
      <c r="A294" s="5">
        <f t="shared" ref="A294:A357" si="15">A293+1</f>
        <v>43028</v>
      </c>
      <c r="B294" t="s">
        <v>9</v>
      </c>
      <c r="C294" t="s">
        <v>4</v>
      </c>
      <c r="D294">
        <f t="shared" ca="1" si="14"/>
        <v>1</v>
      </c>
      <c r="E294" t="str">
        <f t="shared" si="13"/>
        <v>42</v>
      </c>
    </row>
    <row r="295" spans="1:5" x14ac:dyDescent="0.25">
      <c r="A295" s="5">
        <f t="shared" si="15"/>
        <v>43029</v>
      </c>
      <c r="B295" t="s">
        <v>10</v>
      </c>
      <c r="C295" t="s">
        <v>4</v>
      </c>
      <c r="D295">
        <f t="shared" ca="1" si="14"/>
        <v>3</v>
      </c>
      <c r="E295" t="str">
        <f t="shared" si="13"/>
        <v>42</v>
      </c>
    </row>
    <row r="296" spans="1:5" x14ac:dyDescent="0.25">
      <c r="A296" s="5">
        <f t="shared" si="15"/>
        <v>43030</v>
      </c>
      <c r="B296" t="s">
        <v>11</v>
      </c>
      <c r="C296" t="s">
        <v>13</v>
      </c>
      <c r="D296">
        <f t="shared" ca="1" si="14"/>
        <v>3</v>
      </c>
      <c r="E296" t="str">
        <f t="shared" si="13"/>
        <v>42</v>
      </c>
    </row>
    <row r="297" spans="1:5" x14ac:dyDescent="0.25">
      <c r="A297" s="5">
        <f t="shared" si="15"/>
        <v>43031</v>
      </c>
      <c r="B297" t="s">
        <v>12</v>
      </c>
      <c r="C297" t="s">
        <v>13</v>
      </c>
      <c r="D297">
        <f t="shared" ca="1" si="14"/>
        <v>7</v>
      </c>
      <c r="E297" t="str">
        <f t="shared" si="13"/>
        <v>43</v>
      </c>
    </row>
    <row r="298" spans="1:5" x14ac:dyDescent="0.25">
      <c r="A298" s="5">
        <f t="shared" si="15"/>
        <v>43032</v>
      </c>
      <c r="B298" t="s">
        <v>15</v>
      </c>
      <c r="C298" t="s">
        <v>14</v>
      </c>
      <c r="D298">
        <f t="shared" ca="1" si="14"/>
        <v>7</v>
      </c>
      <c r="E298" t="str">
        <f t="shared" si="13"/>
        <v>43</v>
      </c>
    </row>
    <row r="299" spans="1:5" x14ac:dyDescent="0.25">
      <c r="A299" s="5">
        <f t="shared" si="15"/>
        <v>43033</v>
      </c>
      <c r="B299" t="s">
        <v>16</v>
      </c>
      <c r="C299" t="s">
        <v>14</v>
      </c>
      <c r="D299">
        <f t="shared" ca="1" si="14"/>
        <v>3</v>
      </c>
      <c r="E299" t="str">
        <f t="shared" si="13"/>
        <v>43</v>
      </c>
    </row>
    <row r="300" spans="1:5" x14ac:dyDescent="0.25">
      <c r="A300" s="5">
        <f t="shared" si="15"/>
        <v>43034</v>
      </c>
      <c r="B300" t="s">
        <v>17</v>
      </c>
      <c r="C300" t="s">
        <v>14</v>
      </c>
      <c r="D300">
        <f t="shared" ca="1" si="14"/>
        <v>3</v>
      </c>
      <c r="E300" t="str">
        <f t="shared" si="13"/>
        <v>43</v>
      </c>
    </row>
    <row r="301" spans="1:5" x14ac:dyDescent="0.25">
      <c r="A301" s="5">
        <f t="shared" si="15"/>
        <v>43035</v>
      </c>
      <c r="B301" t="s">
        <v>18</v>
      </c>
      <c r="C301" t="s">
        <v>14</v>
      </c>
      <c r="D301">
        <f t="shared" ca="1" si="14"/>
        <v>6</v>
      </c>
      <c r="E301" t="str">
        <f t="shared" si="13"/>
        <v>43</v>
      </c>
    </row>
    <row r="302" spans="1:5" x14ac:dyDescent="0.25">
      <c r="A302" s="5">
        <f t="shared" si="15"/>
        <v>43036</v>
      </c>
      <c r="B302" t="s">
        <v>5</v>
      </c>
      <c r="C302" t="s">
        <v>4</v>
      </c>
      <c r="D302">
        <f t="shared" ca="1" si="14"/>
        <v>4</v>
      </c>
      <c r="E302" t="str">
        <f t="shared" si="13"/>
        <v>43</v>
      </c>
    </row>
    <row r="303" spans="1:5" x14ac:dyDescent="0.25">
      <c r="A303" s="5">
        <f t="shared" si="15"/>
        <v>43037</v>
      </c>
      <c r="B303" t="s">
        <v>6</v>
      </c>
      <c r="C303" t="s">
        <v>4</v>
      </c>
      <c r="D303">
        <f t="shared" ca="1" si="14"/>
        <v>0</v>
      </c>
      <c r="E303" t="str">
        <f t="shared" si="13"/>
        <v>43</v>
      </c>
    </row>
    <row r="304" spans="1:5" x14ac:dyDescent="0.25">
      <c r="A304" s="5">
        <f t="shared" si="15"/>
        <v>43038</v>
      </c>
      <c r="B304" t="s">
        <v>7</v>
      </c>
      <c r="C304" t="s">
        <v>4</v>
      </c>
      <c r="D304">
        <f t="shared" ca="1" si="14"/>
        <v>8</v>
      </c>
      <c r="E304" t="str">
        <f t="shared" si="13"/>
        <v>44</v>
      </c>
    </row>
    <row r="305" spans="1:5" x14ac:dyDescent="0.25">
      <c r="A305" s="5">
        <f t="shared" si="15"/>
        <v>43039</v>
      </c>
      <c r="B305" t="s">
        <v>8</v>
      </c>
      <c r="C305" t="s">
        <v>4</v>
      </c>
      <c r="D305">
        <f t="shared" ca="1" si="14"/>
        <v>7</v>
      </c>
      <c r="E305" t="str">
        <f t="shared" si="13"/>
        <v>44</v>
      </c>
    </row>
    <row r="306" spans="1:5" x14ac:dyDescent="0.25">
      <c r="A306" s="5">
        <f t="shared" si="15"/>
        <v>43040</v>
      </c>
      <c r="B306" t="s">
        <v>9</v>
      </c>
      <c r="C306" t="s">
        <v>4</v>
      </c>
      <c r="D306">
        <f t="shared" ca="1" si="14"/>
        <v>7</v>
      </c>
      <c r="E306" t="str">
        <f t="shared" si="13"/>
        <v>44.2</v>
      </c>
    </row>
    <row r="307" spans="1:5" x14ac:dyDescent="0.25">
      <c r="A307" s="5">
        <f t="shared" si="15"/>
        <v>43041</v>
      </c>
      <c r="B307" t="s">
        <v>10</v>
      </c>
      <c r="C307" t="s">
        <v>4</v>
      </c>
      <c r="D307">
        <f t="shared" ca="1" si="14"/>
        <v>1</v>
      </c>
      <c r="E307" t="str">
        <f t="shared" si="13"/>
        <v>44.2</v>
      </c>
    </row>
    <row r="308" spans="1:5" x14ac:dyDescent="0.25">
      <c r="A308" s="5">
        <f t="shared" si="15"/>
        <v>43042</v>
      </c>
      <c r="B308" t="s">
        <v>11</v>
      </c>
      <c r="C308" t="s">
        <v>13</v>
      </c>
      <c r="D308">
        <f t="shared" ca="1" si="14"/>
        <v>6</v>
      </c>
      <c r="E308" t="str">
        <f t="shared" si="13"/>
        <v>44.2</v>
      </c>
    </row>
    <row r="309" spans="1:5" x14ac:dyDescent="0.25">
      <c r="A309" s="5">
        <f t="shared" si="15"/>
        <v>43043</v>
      </c>
      <c r="B309" t="s">
        <v>12</v>
      </c>
      <c r="C309" t="s">
        <v>13</v>
      </c>
      <c r="D309">
        <f t="shared" ca="1" si="14"/>
        <v>4</v>
      </c>
      <c r="E309" t="str">
        <f t="shared" si="13"/>
        <v>44.2</v>
      </c>
    </row>
    <row r="310" spans="1:5" x14ac:dyDescent="0.25">
      <c r="A310" s="5">
        <f t="shared" si="15"/>
        <v>43044</v>
      </c>
      <c r="B310" t="s">
        <v>15</v>
      </c>
      <c r="C310" t="s">
        <v>14</v>
      </c>
      <c r="D310">
        <f t="shared" ca="1" si="14"/>
        <v>4</v>
      </c>
      <c r="E310" t="str">
        <f t="shared" si="13"/>
        <v>44.2</v>
      </c>
    </row>
    <row r="311" spans="1:5" x14ac:dyDescent="0.25">
      <c r="A311" s="5">
        <f t="shared" si="15"/>
        <v>43045</v>
      </c>
      <c r="B311" t="s">
        <v>16</v>
      </c>
      <c r="C311" t="s">
        <v>14</v>
      </c>
      <c r="D311">
        <f t="shared" ca="1" si="14"/>
        <v>3</v>
      </c>
      <c r="E311" t="str">
        <f t="shared" si="13"/>
        <v>45</v>
      </c>
    </row>
    <row r="312" spans="1:5" x14ac:dyDescent="0.25">
      <c r="A312" s="5">
        <f t="shared" si="15"/>
        <v>43046</v>
      </c>
      <c r="B312" t="s">
        <v>17</v>
      </c>
      <c r="C312" t="s">
        <v>14</v>
      </c>
      <c r="D312">
        <f t="shared" ca="1" si="14"/>
        <v>3</v>
      </c>
      <c r="E312" t="str">
        <f t="shared" si="13"/>
        <v>45</v>
      </c>
    </row>
    <row r="313" spans="1:5" x14ac:dyDescent="0.25">
      <c r="A313" s="5">
        <f t="shared" si="15"/>
        <v>43047</v>
      </c>
      <c r="B313" t="s">
        <v>18</v>
      </c>
      <c r="C313" t="s">
        <v>14</v>
      </c>
      <c r="D313">
        <f t="shared" ca="1" si="14"/>
        <v>1</v>
      </c>
      <c r="E313" t="str">
        <f t="shared" si="13"/>
        <v>45</v>
      </c>
    </row>
    <row r="314" spans="1:5" x14ac:dyDescent="0.25">
      <c r="A314" s="5">
        <f t="shared" si="15"/>
        <v>43048</v>
      </c>
      <c r="B314" t="s">
        <v>5</v>
      </c>
      <c r="C314" t="s">
        <v>4</v>
      </c>
      <c r="D314">
        <f t="shared" ca="1" si="14"/>
        <v>5</v>
      </c>
      <c r="E314" t="str">
        <f t="shared" si="13"/>
        <v>45</v>
      </c>
    </row>
    <row r="315" spans="1:5" x14ac:dyDescent="0.25">
      <c r="A315" s="5">
        <f t="shared" si="15"/>
        <v>43049</v>
      </c>
      <c r="B315" t="s">
        <v>6</v>
      </c>
      <c r="C315" t="s">
        <v>4</v>
      </c>
      <c r="D315">
        <f t="shared" ca="1" si="14"/>
        <v>1</v>
      </c>
      <c r="E315" t="str">
        <f t="shared" si="13"/>
        <v>45</v>
      </c>
    </row>
    <row r="316" spans="1:5" x14ac:dyDescent="0.25">
      <c r="A316" s="5">
        <f t="shared" si="15"/>
        <v>43050</v>
      </c>
      <c r="B316" t="s">
        <v>7</v>
      </c>
      <c r="C316" t="s">
        <v>4</v>
      </c>
      <c r="D316">
        <f t="shared" ca="1" si="14"/>
        <v>3</v>
      </c>
      <c r="E316" t="str">
        <f t="shared" si="13"/>
        <v>45</v>
      </c>
    </row>
    <row r="317" spans="1:5" x14ac:dyDescent="0.25">
      <c r="A317" s="5">
        <f t="shared" si="15"/>
        <v>43051</v>
      </c>
      <c r="B317" t="s">
        <v>8</v>
      </c>
      <c r="C317" t="s">
        <v>4</v>
      </c>
      <c r="D317">
        <f t="shared" ca="1" si="14"/>
        <v>6</v>
      </c>
      <c r="E317" t="str">
        <f t="shared" si="13"/>
        <v>45</v>
      </c>
    </row>
    <row r="318" spans="1:5" x14ac:dyDescent="0.25">
      <c r="A318" s="5">
        <f t="shared" si="15"/>
        <v>43052</v>
      </c>
      <c r="B318" t="s">
        <v>9</v>
      </c>
      <c r="C318" t="s">
        <v>4</v>
      </c>
      <c r="D318">
        <f t="shared" ca="1" si="14"/>
        <v>6</v>
      </c>
      <c r="E318" t="str">
        <f t="shared" si="13"/>
        <v>46</v>
      </c>
    </row>
    <row r="319" spans="1:5" x14ac:dyDescent="0.25">
      <c r="A319" s="5">
        <f t="shared" si="15"/>
        <v>43053</v>
      </c>
      <c r="B319" t="s">
        <v>10</v>
      </c>
      <c r="C319" t="s">
        <v>4</v>
      </c>
      <c r="D319">
        <f t="shared" ca="1" si="14"/>
        <v>4</v>
      </c>
      <c r="E319" t="str">
        <f t="shared" si="13"/>
        <v>46</v>
      </c>
    </row>
    <row r="320" spans="1:5" x14ac:dyDescent="0.25">
      <c r="A320" s="5">
        <f t="shared" si="15"/>
        <v>43054</v>
      </c>
      <c r="B320" t="s">
        <v>11</v>
      </c>
      <c r="C320" t="s">
        <v>13</v>
      </c>
      <c r="D320">
        <f t="shared" ca="1" si="14"/>
        <v>8</v>
      </c>
      <c r="E320" t="str">
        <f t="shared" si="13"/>
        <v>46</v>
      </c>
    </row>
    <row r="321" spans="1:5" x14ac:dyDescent="0.25">
      <c r="A321" s="5">
        <f t="shared" si="15"/>
        <v>43055</v>
      </c>
      <c r="B321" t="s">
        <v>12</v>
      </c>
      <c r="C321" t="s">
        <v>13</v>
      </c>
      <c r="D321">
        <f t="shared" ca="1" si="14"/>
        <v>0</v>
      </c>
      <c r="E321" t="str">
        <f t="shared" si="13"/>
        <v>46</v>
      </c>
    </row>
    <row r="322" spans="1:5" x14ac:dyDescent="0.25">
      <c r="A322" s="5">
        <f t="shared" si="15"/>
        <v>43056</v>
      </c>
      <c r="B322" t="s">
        <v>15</v>
      </c>
      <c r="C322" t="s">
        <v>14</v>
      </c>
      <c r="D322">
        <f t="shared" ca="1" si="14"/>
        <v>3</v>
      </c>
      <c r="E322" t="str">
        <f t="shared" ref="E322:E368" si="16">TEXT(WEEKNUM(A322,21),"00")&amp;IF(MONTH(A322)=MONTH(A322-WEEKDAY(A322,3)),"",".2")</f>
        <v>46</v>
      </c>
    </row>
    <row r="323" spans="1:5" x14ac:dyDescent="0.25">
      <c r="A323" s="5">
        <f t="shared" si="15"/>
        <v>43057</v>
      </c>
      <c r="B323" t="s">
        <v>16</v>
      </c>
      <c r="C323" t="s">
        <v>14</v>
      </c>
      <c r="D323">
        <f t="shared" ref="D323:D368" ca="1" si="17">INT(RAND()*9)</f>
        <v>7</v>
      </c>
      <c r="E323" t="str">
        <f t="shared" si="16"/>
        <v>46</v>
      </c>
    </row>
    <row r="324" spans="1:5" x14ac:dyDescent="0.25">
      <c r="A324" s="5">
        <f t="shared" si="15"/>
        <v>43058</v>
      </c>
      <c r="B324" t="s">
        <v>17</v>
      </c>
      <c r="C324" t="s">
        <v>14</v>
      </c>
      <c r="D324">
        <f t="shared" ca="1" si="17"/>
        <v>2</v>
      </c>
      <c r="E324" t="str">
        <f t="shared" si="16"/>
        <v>46</v>
      </c>
    </row>
    <row r="325" spans="1:5" x14ac:dyDescent="0.25">
      <c r="A325" s="5">
        <f t="shared" si="15"/>
        <v>43059</v>
      </c>
      <c r="B325" t="s">
        <v>18</v>
      </c>
      <c r="C325" t="s">
        <v>14</v>
      </c>
      <c r="D325">
        <f t="shared" ca="1" si="17"/>
        <v>2</v>
      </c>
      <c r="E325" t="str">
        <f t="shared" si="16"/>
        <v>47</v>
      </c>
    </row>
    <row r="326" spans="1:5" x14ac:dyDescent="0.25">
      <c r="A326" s="5">
        <f t="shared" si="15"/>
        <v>43060</v>
      </c>
      <c r="B326" t="s">
        <v>5</v>
      </c>
      <c r="C326" t="s">
        <v>4</v>
      </c>
      <c r="D326">
        <f t="shared" ca="1" si="17"/>
        <v>6</v>
      </c>
      <c r="E326" t="str">
        <f t="shared" si="16"/>
        <v>47</v>
      </c>
    </row>
    <row r="327" spans="1:5" x14ac:dyDescent="0.25">
      <c r="A327" s="5">
        <f t="shared" si="15"/>
        <v>43061</v>
      </c>
      <c r="B327" t="s">
        <v>6</v>
      </c>
      <c r="C327" t="s">
        <v>4</v>
      </c>
      <c r="D327">
        <f t="shared" ca="1" si="17"/>
        <v>4</v>
      </c>
      <c r="E327" t="str">
        <f t="shared" si="16"/>
        <v>47</v>
      </c>
    </row>
    <row r="328" spans="1:5" x14ac:dyDescent="0.25">
      <c r="A328" s="5">
        <f t="shared" si="15"/>
        <v>43062</v>
      </c>
      <c r="B328" t="s">
        <v>7</v>
      </c>
      <c r="C328" t="s">
        <v>4</v>
      </c>
      <c r="D328">
        <f t="shared" ca="1" si="17"/>
        <v>0</v>
      </c>
      <c r="E328" t="str">
        <f t="shared" si="16"/>
        <v>47</v>
      </c>
    </row>
    <row r="329" spans="1:5" x14ac:dyDescent="0.25">
      <c r="A329" s="5">
        <f t="shared" si="15"/>
        <v>43063</v>
      </c>
      <c r="B329" t="s">
        <v>8</v>
      </c>
      <c r="C329" t="s">
        <v>4</v>
      </c>
      <c r="D329">
        <f t="shared" ca="1" si="17"/>
        <v>1</v>
      </c>
      <c r="E329" t="str">
        <f t="shared" si="16"/>
        <v>47</v>
      </c>
    </row>
    <row r="330" spans="1:5" x14ac:dyDescent="0.25">
      <c r="A330" s="5">
        <f t="shared" si="15"/>
        <v>43064</v>
      </c>
      <c r="B330" t="s">
        <v>9</v>
      </c>
      <c r="C330" t="s">
        <v>4</v>
      </c>
      <c r="D330">
        <f t="shared" ca="1" si="17"/>
        <v>1</v>
      </c>
      <c r="E330" t="str">
        <f t="shared" si="16"/>
        <v>47</v>
      </c>
    </row>
    <row r="331" spans="1:5" x14ac:dyDescent="0.25">
      <c r="A331" s="5">
        <f t="shared" si="15"/>
        <v>43065</v>
      </c>
      <c r="B331" t="s">
        <v>10</v>
      </c>
      <c r="C331" t="s">
        <v>4</v>
      </c>
      <c r="D331">
        <f t="shared" ca="1" si="17"/>
        <v>2</v>
      </c>
      <c r="E331" t="str">
        <f t="shared" si="16"/>
        <v>47</v>
      </c>
    </row>
    <row r="332" spans="1:5" x14ac:dyDescent="0.25">
      <c r="A332" s="5">
        <f t="shared" si="15"/>
        <v>43066</v>
      </c>
      <c r="B332" t="s">
        <v>11</v>
      </c>
      <c r="C332" t="s">
        <v>13</v>
      </c>
      <c r="D332">
        <f t="shared" ca="1" si="17"/>
        <v>3</v>
      </c>
      <c r="E332" t="str">
        <f t="shared" si="16"/>
        <v>48</v>
      </c>
    </row>
    <row r="333" spans="1:5" x14ac:dyDescent="0.25">
      <c r="A333" s="5">
        <f t="shared" si="15"/>
        <v>43067</v>
      </c>
      <c r="B333" t="s">
        <v>12</v>
      </c>
      <c r="C333" t="s">
        <v>13</v>
      </c>
      <c r="D333">
        <f t="shared" ca="1" si="17"/>
        <v>7</v>
      </c>
      <c r="E333" t="str">
        <f t="shared" si="16"/>
        <v>48</v>
      </c>
    </row>
    <row r="334" spans="1:5" x14ac:dyDescent="0.25">
      <c r="A334" s="5">
        <f t="shared" si="15"/>
        <v>43068</v>
      </c>
      <c r="B334" t="s">
        <v>15</v>
      </c>
      <c r="C334" t="s">
        <v>14</v>
      </c>
      <c r="D334">
        <f t="shared" ca="1" si="17"/>
        <v>2</v>
      </c>
      <c r="E334" t="str">
        <f t="shared" si="16"/>
        <v>48</v>
      </c>
    </row>
    <row r="335" spans="1:5" x14ac:dyDescent="0.25">
      <c r="A335" s="5">
        <f t="shared" si="15"/>
        <v>43069</v>
      </c>
      <c r="B335" t="s">
        <v>16</v>
      </c>
      <c r="C335" t="s">
        <v>14</v>
      </c>
      <c r="D335">
        <f t="shared" ca="1" si="17"/>
        <v>0</v>
      </c>
      <c r="E335" t="str">
        <f t="shared" si="16"/>
        <v>48</v>
      </c>
    </row>
    <row r="336" spans="1:5" x14ac:dyDescent="0.25">
      <c r="A336" s="5">
        <f t="shared" si="15"/>
        <v>43070</v>
      </c>
      <c r="B336" t="s">
        <v>17</v>
      </c>
      <c r="C336" t="s">
        <v>14</v>
      </c>
      <c r="D336">
        <f t="shared" ca="1" si="17"/>
        <v>7</v>
      </c>
      <c r="E336" t="str">
        <f t="shared" si="16"/>
        <v>48.2</v>
      </c>
    </row>
    <row r="337" spans="1:5" x14ac:dyDescent="0.25">
      <c r="A337" s="5">
        <f t="shared" si="15"/>
        <v>43071</v>
      </c>
      <c r="B337" t="s">
        <v>18</v>
      </c>
      <c r="C337" t="s">
        <v>14</v>
      </c>
      <c r="D337">
        <f t="shared" ca="1" si="17"/>
        <v>2</v>
      </c>
      <c r="E337" t="str">
        <f t="shared" si="16"/>
        <v>48.2</v>
      </c>
    </row>
    <row r="338" spans="1:5" x14ac:dyDescent="0.25">
      <c r="A338" s="5">
        <f t="shared" si="15"/>
        <v>43072</v>
      </c>
      <c r="B338" t="s">
        <v>5</v>
      </c>
      <c r="C338" t="s">
        <v>4</v>
      </c>
      <c r="D338">
        <f t="shared" ca="1" si="17"/>
        <v>4</v>
      </c>
      <c r="E338" t="str">
        <f t="shared" si="16"/>
        <v>48.2</v>
      </c>
    </row>
    <row r="339" spans="1:5" x14ac:dyDescent="0.25">
      <c r="A339" s="5">
        <f t="shared" si="15"/>
        <v>43073</v>
      </c>
      <c r="B339" t="s">
        <v>6</v>
      </c>
      <c r="C339" t="s">
        <v>4</v>
      </c>
      <c r="D339">
        <f t="shared" ca="1" si="17"/>
        <v>6</v>
      </c>
      <c r="E339" t="str">
        <f t="shared" si="16"/>
        <v>49</v>
      </c>
    </row>
    <row r="340" spans="1:5" x14ac:dyDescent="0.25">
      <c r="A340" s="5">
        <f t="shared" si="15"/>
        <v>43074</v>
      </c>
      <c r="B340" t="s">
        <v>7</v>
      </c>
      <c r="C340" t="s">
        <v>4</v>
      </c>
      <c r="D340">
        <f t="shared" ca="1" si="17"/>
        <v>0</v>
      </c>
      <c r="E340" t="str">
        <f t="shared" si="16"/>
        <v>49</v>
      </c>
    </row>
    <row r="341" spans="1:5" x14ac:dyDescent="0.25">
      <c r="A341" s="5">
        <f t="shared" si="15"/>
        <v>43075</v>
      </c>
      <c r="B341" t="s">
        <v>8</v>
      </c>
      <c r="C341" t="s">
        <v>4</v>
      </c>
      <c r="D341">
        <f t="shared" ca="1" si="17"/>
        <v>2</v>
      </c>
      <c r="E341" t="str">
        <f t="shared" si="16"/>
        <v>49</v>
      </c>
    </row>
    <row r="342" spans="1:5" x14ac:dyDescent="0.25">
      <c r="A342" s="5">
        <f t="shared" si="15"/>
        <v>43076</v>
      </c>
      <c r="B342" t="s">
        <v>9</v>
      </c>
      <c r="C342" t="s">
        <v>4</v>
      </c>
      <c r="D342">
        <f t="shared" ca="1" si="17"/>
        <v>0</v>
      </c>
      <c r="E342" t="str">
        <f t="shared" si="16"/>
        <v>49</v>
      </c>
    </row>
    <row r="343" spans="1:5" x14ac:dyDescent="0.25">
      <c r="A343" s="5">
        <f t="shared" si="15"/>
        <v>43077</v>
      </c>
      <c r="B343" t="s">
        <v>10</v>
      </c>
      <c r="C343" t="s">
        <v>4</v>
      </c>
      <c r="D343">
        <f t="shared" ca="1" si="17"/>
        <v>8</v>
      </c>
      <c r="E343" t="str">
        <f t="shared" si="16"/>
        <v>49</v>
      </c>
    </row>
    <row r="344" spans="1:5" x14ac:dyDescent="0.25">
      <c r="A344" s="5">
        <f t="shared" si="15"/>
        <v>43078</v>
      </c>
      <c r="B344" t="s">
        <v>11</v>
      </c>
      <c r="C344" t="s">
        <v>13</v>
      </c>
      <c r="D344">
        <f t="shared" ca="1" si="17"/>
        <v>2</v>
      </c>
      <c r="E344" t="str">
        <f t="shared" si="16"/>
        <v>49</v>
      </c>
    </row>
    <row r="345" spans="1:5" x14ac:dyDescent="0.25">
      <c r="A345" s="5">
        <f t="shared" si="15"/>
        <v>43079</v>
      </c>
      <c r="B345" t="s">
        <v>12</v>
      </c>
      <c r="C345" t="s">
        <v>13</v>
      </c>
      <c r="D345">
        <f t="shared" ca="1" si="17"/>
        <v>6</v>
      </c>
      <c r="E345" t="str">
        <f t="shared" si="16"/>
        <v>49</v>
      </c>
    </row>
    <row r="346" spans="1:5" x14ac:dyDescent="0.25">
      <c r="A346" s="5">
        <f t="shared" si="15"/>
        <v>43080</v>
      </c>
      <c r="B346" t="s">
        <v>15</v>
      </c>
      <c r="C346" t="s">
        <v>14</v>
      </c>
      <c r="D346">
        <f t="shared" ca="1" si="17"/>
        <v>0</v>
      </c>
      <c r="E346" t="str">
        <f t="shared" si="16"/>
        <v>50</v>
      </c>
    </row>
    <row r="347" spans="1:5" x14ac:dyDescent="0.25">
      <c r="A347" s="5">
        <f t="shared" si="15"/>
        <v>43081</v>
      </c>
      <c r="B347" t="s">
        <v>16</v>
      </c>
      <c r="C347" t="s">
        <v>14</v>
      </c>
      <c r="D347">
        <f t="shared" ca="1" si="17"/>
        <v>6</v>
      </c>
      <c r="E347" t="str">
        <f t="shared" si="16"/>
        <v>50</v>
      </c>
    </row>
    <row r="348" spans="1:5" x14ac:dyDescent="0.25">
      <c r="A348" s="5">
        <f t="shared" si="15"/>
        <v>43082</v>
      </c>
      <c r="B348" t="s">
        <v>17</v>
      </c>
      <c r="C348" t="s">
        <v>14</v>
      </c>
      <c r="D348">
        <f t="shared" ca="1" si="17"/>
        <v>5</v>
      </c>
      <c r="E348" t="str">
        <f t="shared" si="16"/>
        <v>50</v>
      </c>
    </row>
    <row r="349" spans="1:5" x14ac:dyDescent="0.25">
      <c r="A349" s="5">
        <f t="shared" si="15"/>
        <v>43083</v>
      </c>
      <c r="B349" t="s">
        <v>18</v>
      </c>
      <c r="C349" t="s">
        <v>14</v>
      </c>
      <c r="D349">
        <f t="shared" ca="1" si="17"/>
        <v>7</v>
      </c>
      <c r="E349" t="str">
        <f t="shared" si="16"/>
        <v>50</v>
      </c>
    </row>
    <row r="350" spans="1:5" x14ac:dyDescent="0.25">
      <c r="A350" s="5">
        <f t="shared" si="15"/>
        <v>43084</v>
      </c>
      <c r="B350" t="s">
        <v>5</v>
      </c>
      <c r="C350" t="s">
        <v>4</v>
      </c>
      <c r="D350">
        <f t="shared" ca="1" si="17"/>
        <v>7</v>
      </c>
      <c r="E350" t="str">
        <f t="shared" si="16"/>
        <v>50</v>
      </c>
    </row>
    <row r="351" spans="1:5" x14ac:dyDescent="0.25">
      <c r="A351" s="5">
        <f t="shared" si="15"/>
        <v>43085</v>
      </c>
      <c r="B351" t="s">
        <v>6</v>
      </c>
      <c r="C351" t="s">
        <v>4</v>
      </c>
      <c r="D351">
        <f t="shared" ca="1" si="17"/>
        <v>8</v>
      </c>
      <c r="E351" t="str">
        <f t="shared" si="16"/>
        <v>50</v>
      </c>
    </row>
    <row r="352" spans="1:5" x14ac:dyDescent="0.25">
      <c r="A352" s="5">
        <f t="shared" si="15"/>
        <v>43086</v>
      </c>
      <c r="B352" t="s">
        <v>7</v>
      </c>
      <c r="C352" t="s">
        <v>4</v>
      </c>
      <c r="D352">
        <f t="shared" ca="1" si="17"/>
        <v>2</v>
      </c>
      <c r="E352" t="str">
        <f t="shared" si="16"/>
        <v>50</v>
      </c>
    </row>
    <row r="353" spans="1:5" x14ac:dyDescent="0.25">
      <c r="A353" s="5">
        <f t="shared" si="15"/>
        <v>43087</v>
      </c>
      <c r="B353" t="s">
        <v>8</v>
      </c>
      <c r="C353" t="s">
        <v>4</v>
      </c>
      <c r="D353">
        <f t="shared" ca="1" si="17"/>
        <v>4</v>
      </c>
      <c r="E353" t="str">
        <f t="shared" si="16"/>
        <v>51</v>
      </c>
    </row>
    <row r="354" spans="1:5" x14ac:dyDescent="0.25">
      <c r="A354" s="5">
        <f t="shared" si="15"/>
        <v>43088</v>
      </c>
      <c r="B354" t="s">
        <v>9</v>
      </c>
      <c r="C354" t="s">
        <v>4</v>
      </c>
      <c r="D354">
        <f t="shared" ca="1" si="17"/>
        <v>4</v>
      </c>
      <c r="E354" t="str">
        <f t="shared" si="16"/>
        <v>51</v>
      </c>
    </row>
    <row r="355" spans="1:5" x14ac:dyDescent="0.25">
      <c r="A355" s="5">
        <f t="shared" si="15"/>
        <v>43089</v>
      </c>
      <c r="B355" t="s">
        <v>10</v>
      </c>
      <c r="C355" t="s">
        <v>4</v>
      </c>
      <c r="D355">
        <f t="shared" ca="1" si="17"/>
        <v>1</v>
      </c>
      <c r="E355" t="str">
        <f t="shared" si="16"/>
        <v>51</v>
      </c>
    </row>
    <row r="356" spans="1:5" x14ac:dyDescent="0.25">
      <c r="A356" s="5">
        <f t="shared" si="15"/>
        <v>43090</v>
      </c>
      <c r="B356" t="s">
        <v>11</v>
      </c>
      <c r="C356" t="s">
        <v>13</v>
      </c>
      <c r="D356">
        <f t="shared" ca="1" si="17"/>
        <v>2</v>
      </c>
      <c r="E356" t="str">
        <f t="shared" si="16"/>
        <v>51</v>
      </c>
    </row>
    <row r="357" spans="1:5" x14ac:dyDescent="0.25">
      <c r="A357" s="5">
        <f t="shared" si="15"/>
        <v>43091</v>
      </c>
      <c r="B357" t="s">
        <v>5</v>
      </c>
      <c r="C357" t="s">
        <v>4</v>
      </c>
      <c r="D357">
        <f t="shared" ca="1" si="17"/>
        <v>7</v>
      </c>
      <c r="E357" t="str">
        <f t="shared" si="16"/>
        <v>51</v>
      </c>
    </row>
    <row r="358" spans="1:5" x14ac:dyDescent="0.25">
      <c r="A358" s="5">
        <f t="shared" ref="A358:A368" si="18">A357+1</f>
        <v>43092</v>
      </c>
      <c r="B358" t="s">
        <v>6</v>
      </c>
      <c r="C358" t="s">
        <v>4</v>
      </c>
      <c r="D358">
        <f t="shared" ca="1" si="17"/>
        <v>2</v>
      </c>
      <c r="E358" t="str">
        <f t="shared" si="16"/>
        <v>51</v>
      </c>
    </row>
    <row r="359" spans="1:5" x14ac:dyDescent="0.25">
      <c r="A359" s="5">
        <f t="shared" si="18"/>
        <v>43093</v>
      </c>
      <c r="B359" t="s">
        <v>7</v>
      </c>
      <c r="C359" t="s">
        <v>4</v>
      </c>
      <c r="D359">
        <f t="shared" ca="1" si="17"/>
        <v>3</v>
      </c>
      <c r="E359" t="str">
        <f t="shared" si="16"/>
        <v>51</v>
      </c>
    </row>
    <row r="360" spans="1:5" x14ac:dyDescent="0.25">
      <c r="A360" s="5">
        <f t="shared" si="18"/>
        <v>43094</v>
      </c>
      <c r="B360" t="s">
        <v>8</v>
      </c>
      <c r="C360" t="s">
        <v>4</v>
      </c>
      <c r="D360">
        <f t="shared" ca="1" si="17"/>
        <v>4</v>
      </c>
      <c r="E360" t="str">
        <f t="shared" si="16"/>
        <v>52</v>
      </c>
    </row>
    <row r="361" spans="1:5" x14ac:dyDescent="0.25">
      <c r="A361" s="5">
        <f t="shared" si="18"/>
        <v>43095</v>
      </c>
      <c r="B361" t="s">
        <v>9</v>
      </c>
      <c r="C361" t="s">
        <v>4</v>
      </c>
      <c r="D361">
        <f t="shared" ca="1" si="17"/>
        <v>7</v>
      </c>
      <c r="E361" t="str">
        <f t="shared" si="16"/>
        <v>52</v>
      </c>
    </row>
    <row r="362" spans="1:5" x14ac:dyDescent="0.25">
      <c r="A362" s="5">
        <f t="shared" si="18"/>
        <v>43096</v>
      </c>
      <c r="B362" t="s">
        <v>10</v>
      </c>
      <c r="C362" t="s">
        <v>4</v>
      </c>
      <c r="D362">
        <f t="shared" ca="1" si="17"/>
        <v>0</v>
      </c>
      <c r="E362" t="str">
        <f t="shared" si="16"/>
        <v>52</v>
      </c>
    </row>
    <row r="363" spans="1:5" x14ac:dyDescent="0.25">
      <c r="A363" s="5">
        <f t="shared" si="18"/>
        <v>43097</v>
      </c>
      <c r="B363" t="s">
        <v>11</v>
      </c>
      <c r="C363" t="s">
        <v>13</v>
      </c>
      <c r="D363">
        <f t="shared" ca="1" si="17"/>
        <v>4</v>
      </c>
      <c r="E363" t="str">
        <f t="shared" si="16"/>
        <v>52</v>
      </c>
    </row>
    <row r="364" spans="1:5" x14ac:dyDescent="0.25">
      <c r="A364" s="5">
        <f t="shared" si="18"/>
        <v>43098</v>
      </c>
      <c r="B364" t="s">
        <v>12</v>
      </c>
      <c r="C364" t="s">
        <v>13</v>
      </c>
      <c r="D364">
        <f t="shared" ca="1" si="17"/>
        <v>8</v>
      </c>
      <c r="E364" t="str">
        <f t="shared" si="16"/>
        <v>52</v>
      </c>
    </row>
    <row r="365" spans="1:5" x14ac:dyDescent="0.25">
      <c r="A365" s="5">
        <f t="shared" si="18"/>
        <v>43099</v>
      </c>
      <c r="B365" t="s">
        <v>15</v>
      </c>
      <c r="C365" t="s">
        <v>14</v>
      </c>
      <c r="D365">
        <f t="shared" ca="1" si="17"/>
        <v>1</v>
      </c>
      <c r="E365" t="str">
        <f t="shared" si="16"/>
        <v>52</v>
      </c>
    </row>
    <row r="366" spans="1:5" x14ac:dyDescent="0.25">
      <c r="A366" s="5">
        <f t="shared" si="18"/>
        <v>43100</v>
      </c>
      <c r="B366" t="s">
        <v>5</v>
      </c>
      <c r="C366" t="s">
        <v>4</v>
      </c>
      <c r="D366">
        <f t="shared" ca="1" si="17"/>
        <v>6</v>
      </c>
      <c r="E366" t="str">
        <f t="shared" si="16"/>
        <v>52</v>
      </c>
    </row>
    <row r="367" spans="1:5" x14ac:dyDescent="0.25">
      <c r="A367" s="5">
        <f t="shared" si="18"/>
        <v>43101</v>
      </c>
      <c r="B367" t="s">
        <v>6</v>
      </c>
      <c r="C367" t="s">
        <v>4</v>
      </c>
      <c r="D367">
        <f t="shared" ca="1" si="17"/>
        <v>3</v>
      </c>
      <c r="E367" t="str">
        <f t="shared" si="16"/>
        <v>01</v>
      </c>
    </row>
    <row r="368" spans="1:5" x14ac:dyDescent="0.25">
      <c r="A368" s="5">
        <f t="shared" si="18"/>
        <v>43102</v>
      </c>
      <c r="B368" t="s">
        <v>7</v>
      </c>
      <c r="C368" t="s">
        <v>4</v>
      </c>
      <c r="D368">
        <f t="shared" ca="1" si="17"/>
        <v>7</v>
      </c>
      <c r="E368" t="str">
        <f t="shared" si="16"/>
        <v>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A23"/>
  <sheetViews>
    <sheetView tabSelected="1" workbookViewId="0">
      <selection activeCell="F9" sqref="F9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1.140625" customWidth="1"/>
    <col min="4" max="4" width="6.5703125" customWidth="1"/>
    <col min="5" max="9" width="3" customWidth="1"/>
    <col min="10" max="10" width="9.5703125" customWidth="1"/>
    <col min="11" max="11" width="6.42578125" customWidth="1"/>
    <col min="12" max="15" width="3" customWidth="1"/>
    <col min="16" max="16" width="9.42578125" customWidth="1"/>
    <col min="17" max="17" width="7.140625" customWidth="1"/>
    <col min="18" max="21" width="3" customWidth="1"/>
    <col min="22" max="22" width="10.140625" customWidth="1"/>
    <col min="23" max="23" width="5.5703125" customWidth="1"/>
    <col min="24" max="27" width="3" customWidth="1"/>
    <col min="28" max="28" width="8.5703125" customWidth="1"/>
    <col min="29" max="29" width="6.140625" customWidth="1"/>
    <col min="30" max="33" width="3" customWidth="1"/>
    <col min="34" max="34" width="9.140625" customWidth="1"/>
    <col min="35" max="35" width="6.28515625" customWidth="1"/>
    <col min="36" max="39" width="3" customWidth="1"/>
    <col min="40" max="40" width="9.28515625" customWidth="1"/>
    <col min="41" max="41" width="5.7109375" customWidth="1"/>
    <col min="42" max="46" width="3" customWidth="1"/>
    <col min="47" max="47" width="8.7109375" customWidth="1"/>
    <col min="48" max="48" width="6.85546875" customWidth="1"/>
    <col min="49" max="52" width="3" customWidth="1"/>
    <col min="53" max="53" width="9.85546875" customWidth="1"/>
    <col min="54" max="54" width="6.7109375" customWidth="1"/>
    <col min="55" max="58" width="3" customWidth="1"/>
    <col min="59" max="59" width="9.7109375" customWidth="1"/>
    <col min="60" max="60" width="5.5703125" customWidth="1"/>
    <col min="61" max="65" width="3" customWidth="1"/>
    <col min="66" max="66" width="8.5703125" customWidth="1"/>
    <col min="67" max="67" width="6.140625" customWidth="1"/>
    <col min="68" max="71" width="3" customWidth="1"/>
    <col min="72" max="72" width="9.140625" customWidth="1"/>
    <col min="73" max="73" width="6" customWidth="1"/>
    <col min="74" max="77" width="3" customWidth="1"/>
    <col min="78" max="78" width="9" customWidth="1"/>
    <col min="79" max="80" width="12.5703125" customWidth="1"/>
    <col min="81" max="81" width="7.85546875" customWidth="1"/>
    <col min="82" max="82" width="5" customWidth="1"/>
    <col min="83" max="83" width="7.85546875" customWidth="1"/>
    <col min="84" max="84" width="5" customWidth="1"/>
    <col min="85" max="85" width="7.85546875" customWidth="1"/>
    <col min="86" max="86" width="5" customWidth="1"/>
    <col min="87" max="87" width="7.85546875" customWidth="1"/>
    <col min="88" max="88" width="6.42578125" customWidth="1"/>
    <col min="89" max="89" width="9.42578125" customWidth="1"/>
    <col min="90" max="90" width="4.85546875" customWidth="1"/>
    <col min="91" max="91" width="7.85546875" customWidth="1"/>
    <col min="92" max="92" width="4.85546875" customWidth="1"/>
    <col min="93" max="93" width="7.85546875" customWidth="1"/>
    <col min="94" max="94" width="4.85546875" customWidth="1"/>
    <col min="95" max="95" width="7.85546875" customWidth="1"/>
    <col min="96" max="96" width="4.85546875" customWidth="1"/>
    <col min="97" max="97" width="7.85546875" customWidth="1"/>
    <col min="98" max="98" width="6.42578125" customWidth="1"/>
    <col min="99" max="99" width="9.42578125" customWidth="1"/>
    <col min="100" max="100" width="4.85546875" customWidth="1"/>
    <col min="101" max="101" width="7.85546875" customWidth="1"/>
    <col min="102" max="102" width="4.85546875" customWidth="1"/>
    <col min="103" max="103" width="7.85546875" customWidth="1"/>
    <col min="104" max="104" width="4.85546875" customWidth="1"/>
    <col min="105" max="105" width="7.85546875" customWidth="1"/>
    <col min="106" max="106" width="4.85546875" customWidth="1"/>
    <col min="107" max="107" width="7.85546875" customWidth="1"/>
    <col min="108" max="108" width="4.85546875" customWidth="1"/>
    <col min="109" max="109" width="7.85546875" customWidth="1"/>
    <col min="110" max="110" width="6.42578125" customWidth="1"/>
    <col min="111" max="111" width="9.42578125" customWidth="1"/>
    <col min="112" max="112" width="4.85546875" customWidth="1"/>
    <col min="113" max="113" width="7.85546875" customWidth="1"/>
    <col min="114" max="114" width="4.85546875" customWidth="1"/>
    <col min="115" max="115" width="7.85546875" customWidth="1"/>
    <col min="116" max="116" width="4.85546875" customWidth="1"/>
    <col min="117" max="117" width="7.85546875" customWidth="1"/>
    <col min="118" max="118" width="4.85546875" customWidth="1"/>
    <col min="119" max="119" width="7.85546875" customWidth="1"/>
    <col min="120" max="120" width="6.42578125" customWidth="1"/>
    <col min="121" max="121" width="9.42578125" customWidth="1"/>
    <col min="122" max="122" width="4.85546875" customWidth="1"/>
    <col min="123" max="123" width="7.85546875" customWidth="1"/>
    <col min="124" max="124" width="4.85546875" customWidth="1"/>
    <col min="125" max="125" width="7.85546875" customWidth="1"/>
    <col min="126" max="126" width="4.85546875" customWidth="1"/>
    <col min="127" max="127" width="7.85546875" customWidth="1"/>
    <col min="128" max="128" width="4.85546875" customWidth="1"/>
    <col min="129" max="129" width="7.85546875" customWidth="1"/>
    <col min="130" max="130" width="12.5703125" bestFit="1" customWidth="1"/>
  </cols>
  <sheetData>
    <row r="1" spans="1:79" ht="210.75" customHeight="1" x14ac:dyDescent="0.25"/>
    <row r="3" spans="1:79" x14ac:dyDescent="0.25">
      <c r="A3" s="1" t="s">
        <v>37</v>
      </c>
      <c r="B3" s="1" t="s">
        <v>23</v>
      </c>
    </row>
    <row r="4" spans="1:79" x14ac:dyDescent="0.25">
      <c r="B4" t="s">
        <v>21</v>
      </c>
      <c r="C4" t="s">
        <v>24</v>
      </c>
      <c r="D4" t="s">
        <v>25</v>
      </c>
      <c r="J4" t="s">
        <v>26</v>
      </c>
      <c r="K4" t="s">
        <v>27</v>
      </c>
      <c r="P4" t="s">
        <v>28</v>
      </c>
      <c r="Q4" t="s">
        <v>29</v>
      </c>
      <c r="V4" t="s">
        <v>30</v>
      </c>
      <c r="W4" t="s">
        <v>31</v>
      </c>
      <c r="AB4" t="s">
        <v>32</v>
      </c>
      <c r="AC4" t="s">
        <v>33</v>
      </c>
      <c r="AH4" t="s">
        <v>34</v>
      </c>
      <c r="AI4" t="s">
        <v>35</v>
      </c>
      <c r="AN4" t="s">
        <v>36</v>
      </c>
      <c r="AO4" t="s">
        <v>101</v>
      </c>
      <c r="AU4" t="s">
        <v>107</v>
      </c>
      <c r="AV4" t="s">
        <v>102</v>
      </c>
      <c r="BA4" t="s">
        <v>108</v>
      </c>
      <c r="BB4" t="s">
        <v>103</v>
      </c>
      <c r="BG4" t="s">
        <v>109</v>
      </c>
      <c r="BH4" t="s">
        <v>104</v>
      </c>
      <c r="BN4" t="s">
        <v>110</v>
      </c>
      <c r="BO4" t="s">
        <v>105</v>
      </c>
      <c r="BT4" t="s">
        <v>111</v>
      </c>
      <c r="BU4" t="s">
        <v>106</v>
      </c>
      <c r="BZ4" t="s">
        <v>112</v>
      </c>
      <c r="CA4" t="s">
        <v>22</v>
      </c>
    </row>
    <row r="5" spans="1:79" x14ac:dyDescent="0.25">
      <c r="A5" s="1" t="s">
        <v>20</v>
      </c>
      <c r="B5" t="s">
        <v>21</v>
      </c>
      <c r="D5" t="s">
        <v>38</v>
      </c>
      <c r="E5" t="s">
        <v>39</v>
      </c>
      <c r="F5" t="s">
        <v>40</v>
      </c>
      <c r="G5" t="s">
        <v>41</v>
      </c>
      <c r="H5" t="s">
        <v>42</v>
      </c>
      <c r="I5" t="s">
        <v>43</v>
      </c>
      <c r="K5" t="s">
        <v>44</v>
      </c>
      <c r="L5" t="s">
        <v>45</v>
      </c>
      <c r="M5" t="s">
        <v>46</v>
      </c>
      <c r="N5" t="s">
        <v>47</v>
      </c>
      <c r="O5" t="s">
        <v>48</v>
      </c>
      <c r="Q5" t="s">
        <v>49</v>
      </c>
      <c r="R5" t="s">
        <v>50</v>
      </c>
      <c r="S5" t="s">
        <v>51</v>
      </c>
      <c r="T5" t="s">
        <v>52</v>
      </c>
      <c r="U5" t="s">
        <v>53</v>
      </c>
      <c r="W5" t="s">
        <v>54</v>
      </c>
      <c r="X5" t="s">
        <v>55</v>
      </c>
      <c r="Y5" t="s">
        <v>56</v>
      </c>
      <c r="Z5" t="s">
        <v>57</v>
      </c>
      <c r="AA5" t="s">
        <v>58</v>
      </c>
      <c r="AC5" t="s">
        <v>59</v>
      </c>
      <c r="AD5" t="s">
        <v>60</v>
      </c>
      <c r="AE5" t="s">
        <v>61</v>
      </c>
      <c r="AF5" t="s">
        <v>62</v>
      </c>
      <c r="AG5" t="s">
        <v>63</v>
      </c>
      <c r="AI5" t="s">
        <v>64</v>
      </c>
      <c r="AJ5" t="s">
        <v>65</v>
      </c>
      <c r="AK5" t="s">
        <v>66</v>
      </c>
      <c r="AL5" t="s">
        <v>67</v>
      </c>
      <c r="AM5" t="s">
        <v>68</v>
      </c>
      <c r="AO5" t="s">
        <v>69</v>
      </c>
      <c r="AP5" t="s">
        <v>70</v>
      </c>
      <c r="AQ5" t="s">
        <v>71</v>
      </c>
      <c r="AR5" t="s">
        <v>72</v>
      </c>
      <c r="AS5" t="s">
        <v>73</v>
      </c>
      <c r="AT5" t="s">
        <v>74</v>
      </c>
      <c r="AV5" t="s">
        <v>75</v>
      </c>
      <c r="AW5" t="s">
        <v>76</v>
      </c>
      <c r="AX5" t="s">
        <v>77</v>
      </c>
      <c r="AY5" t="s">
        <v>78</v>
      </c>
      <c r="AZ5" t="s">
        <v>79</v>
      </c>
      <c r="BB5" t="s">
        <v>80</v>
      </c>
      <c r="BC5" t="s">
        <v>81</v>
      </c>
      <c r="BD5" t="s">
        <v>82</v>
      </c>
      <c r="BE5" t="s">
        <v>83</v>
      </c>
      <c r="BF5" t="s">
        <v>84</v>
      </c>
      <c r="BH5" t="s">
        <v>85</v>
      </c>
      <c r="BI5" t="s">
        <v>86</v>
      </c>
      <c r="BJ5" t="s">
        <v>87</v>
      </c>
      <c r="BK5" t="s">
        <v>88</v>
      </c>
      <c r="BL5" t="s">
        <v>89</v>
      </c>
      <c r="BM5" t="s">
        <v>90</v>
      </c>
      <c r="BO5" t="s">
        <v>91</v>
      </c>
      <c r="BP5" t="s">
        <v>92</v>
      </c>
      <c r="BQ5" t="s">
        <v>93</v>
      </c>
      <c r="BR5" t="s">
        <v>94</v>
      </c>
      <c r="BS5" t="s">
        <v>95</v>
      </c>
      <c r="BU5" t="s">
        <v>96</v>
      </c>
      <c r="BV5" t="s">
        <v>97</v>
      </c>
      <c r="BW5" t="s">
        <v>98</v>
      </c>
      <c r="BX5" t="s">
        <v>99</v>
      </c>
      <c r="BY5" t="s">
        <v>100</v>
      </c>
    </row>
    <row r="6" spans="1:79" x14ac:dyDescent="0.25">
      <c r="A6" s="2" t="s">
        <v>4</v>
      </c>
      <c r="B6" s="4"/>
      <c r="C6" s="4"/>
      <c r="D6" s="4">
        <v>0</v>
      </c>
      <c r="E6" s="4">
        <v>35</v>
      </c>
      <c r="F6" s="4">
        <v>18</v>
      </c>
      <c r="G6" s="4">
        <v>8</v>
      </c>
      <c r="H6" s="4">
        <v>18</v>
      </c>
      <c r="I6" s="4">
        <v>5</v>
      </c>
      <c r="J6" s="4">
        <v>84</v>
      </c>
      <c r="K6" s="4"/>
      <c r="L6" s="4">
        <v>21</v>
      </c>
      <c r="M6" s="4">
        <v>8</v>
      </c>
      <c r="N6" s="4">
        <v>8</v>
      </c>
      <c r="O6" s="4"/>
      <c r="P6" s="4">
        <v>37</v>
      </c>
      <c r="Q6" s="4">
        <v>18</v>
      </c>
      <c r="R6" s="4">
        <v>9</v>
      </c>
      <c r="S6" s="4">
        <v>29</v>
      </c>
      <c r="T6" s="4">
        <v>4</v>
      </c>
      <c r="U6" s="4">
        <v>20</v>
      </c>
      <c r="V6" s="4">
        <v>80</v>
      </c>
      <c r="W6" s="4"/>
      <c r="X6" s="4">
        <v>15</v>
      </c>
      <c r="Y6" s="4">
        <v>8</v>
      </c>
      <c r="Z6" s="4">
        <v>18</v>
      </c>
      <c r="AA6" s="4">
        <v>6</v>
      </c>
      <c r="AB6" s="4">
        <v>47</v>
      </c>
      <c r="AC6" s="4">
        <v>19</v>
      </c>
      <c r="AD6" s="4">
        <v>9</v>
      </c>
      <c r="AE6" s="4">
        <v>15</v>
      </c>
      <c r="AF6" s="4">
        <v>10</v>
      </c>
      <c r="AG6" s="4">
        <v>9</v>
      </c>
      <c r="AH6" s="4">
        <v>62</v>
      </c>
      <c r="AI6" s="4"/>
      <c r="AJ6" s="4">
        <v>18</v>
      </c>
      <c r="AK6" s="4">
        <v>2</v>
      </c>
      <c r="AL6" s="4">
        <v>25</v>
      </c>
      <c r="AM6" s="4">
        <v>7</v>
      </c>
      <c r="AN6" s="4">
        <v>52</v>
      </c>
      <c r="AO6" s="4">
        <v>10</v>
      </c>
      <c r="AP6" s="4">
        <v>12</v>
      </c>
      <c r="AQ6" s="4">
        <v>18</v>
      </c>
      <c r="AR6" s="4">
        <v>0</v>
      </c>
      <c r="AS6" s="4">
        <v>19</v>
      </c>
      <c r="AT6" s="4"/>
      <c r="AU6" s="4">
        <v>59</v>
      </c>
      <c r="AV6" s="4">
        <v>10</v>
      </c>
      <c r="AW6" s="4">
        <v>14</v>
      </c>
      <c r="AX6" s="4">
        <v>21</v>
      </c>
      <c r="AY6" s="4">
        <v>8</v>
      </c>
      <c r="AZ6" s="4">
        <v>15</v>
      </c>
      <c r="BA6" s="4">
        <v>68</v>
      </c>
      <c r="BB6" s="4">
        <v>15</v>
      </c>
      <c r="BC6" s="4">
        <v>7</v>
      </c>
      <c r="BD6" s="4">
        <v>11</v>
      </c>
      <c r="BE6" s="4">
        <v>11</v>
      </c>
      <c r="BF6" s="4">
        <v>12</v>
      </c>
      <c r="BG6" s="4">
        <v>56</v>
      </c>
      <c r="BH6" s="4"/>
      <c r="BI6" s="4">
        <v>19</v>
      </c>
      <c r="BJ6" s="4">
        <v>2</v>
      </c>
      <c r="BK6" s="4">
        <v>21</v>
      </c>
      <c r="BL6" s="4">
        <v>8</v>
      </c>
      <c r="BM6" s="4">
        <v>5</v>
      </c>
      <c r="BN6" s="4">
        <v>55</v>
      </c>
      <c r="BO6" s="4">
        <v>11</v>
      </c>
      <c r="BP6" s="4">
        <v>24</v>
      </c>
      <c r="BQ6" s="4">
        <v>10</v>
      </c>
      <c r="BR6" s="4">
        <v>20</v>
      </c>
      <c r="BS6" s="4"/>
      <c r="BT6" s="4">
        <v>65</v>
      </c>
      <c r="BU6" s="4">
        <v>3</v>
      </c>
      <c r="BV6" s="4">
        <v>26</v>
      </c>
      <c r="BW6" s="4">
        <v>10</v>
      </c>
      <c r="BX6" s="4">
        <v>23</v>
      </c>
      <c r="BY6" s="4">
        <v>18</v>
      </c>
      <c r="BZ6" s="4">
        <v>80</v>
      </c>
      <c r="CA6" s="4">
        <v>745</v>
      </c>
    </row>
    <row r="7" spans="1:79" x14ac:dyDescent="0.25">
      <c r="A7" s="3" t="s">
        <v>5</v>
      </c>
      <c r="B7" s="4"/>
      <c r="C7" s="4"/>
      <c r="D7" s="4">
        <v>0</v>
      </c>
      <c r="E7" s="4"/>
      <c r="F7" s="4">
        <v>8</v>
      </c>
      <c r="G7" s="4"/>
      <c r="H7" s="4">
        <v>2</v>
      </c>
      <c r="I7" s="4"/>
      <c r="J7" s="4">
        <v>10</v>
      </c>
      <c r="K7" s="4"/>
      <c r="L7" s="4">
        <v>0</v>
      </c>
      <c r="M7" s="4">
        <v>8</v>
      </c>
      <c r="N7" s="4"/>
      <c r="O7" s="4"/>
      <c r="P7" s="4">
        <v>8</v>
      </c>
      <c r="Q7" s="4">
        <v>8</v>
      </c>
      <c r="R7" s="4"/>
      <c r="S7" s="4">
        <v>2</v>
      </c>
      <c r="T7" s="4">
        <v>4</v>
      </c>
      <c r="U7" s="4"/>
      <c r="V7" s="4">
        <v>14</v>
      </c>
      <c r="W7" s="4"/>
      <c r="X7" s="4">
        <v>5</v>
      </c>
      <c r="Y7" s="4"/>
      <c r="Z7" s="4">
        <v>7</v>
      </c>
      <c r="AA7" s="4"/>
      <c r="AB7" s="4">
        <v>12</v>
      </c>
      <c r="AC7" s="4">
        <v>1</v>
      </c>
      <c r="AD7" s="4">
        <v>2</v>
      </c>
      <c r="AE7" s="4"/>
      <c r="AF7" s="4">
        <v>3</v>
      </c>
      <c r="AG7" s="4"/>
      <c r="AH7" s="4">
        <v>6</v>
      </c>
      <c r="AI7" s="4"/>
      <c r="AJ7" s="4">
        <v>2</v>
      </c>
      <c r="AK7" s="4">
        <v>2</v>
      </c>
      <c r="AL7" s="4"/>
      <c r="AM7" s="4">
        <v>7</v>
      </c>
      <c r="AN7" s="4">
        <v>11</v>
      </c>
      <c r="AO7" s="4"/>
      <c r="AP7" s="4"/>
      <c r="AQ7" s="4">
        <v>4</v>
      </c>
      <c r="AR7" s="4"/>
      <c r="AS7" s="4">
        <v>6</v>
      </c>
      <c r="AT7" s="4"/>
      <c r="AU7" s="4">
        <v>10</v>
      </c>
      <c r="AV7" s="4">
        <v>8</v>
      </c>
      <c r="AW7" s="4"/>
      <c r="AX7" s="4">
        <v>7</v>
      </c>
      <c r="AY7" s="4"/>
      <c r="AZ7" s="4">
        <v>7</v>
      </c>
      <c r="BA7" s="4">
        <v>22</v>
      </c>
      <c r="BB7" s="4"/>
      <c r="BC7" s="4">
        <v>7</v>
      </c>
      <c r="BD7" s="4"/>
      <c r="BE7" s="4">
        <v>8</v>
      </c>
      <c r="BF7" s="4"/>
      <c r="BG7" s="4">
        <v>15</v>
      </c>
      <c r="BH7" s="4"/>
      <c r="BI7" s="4">
        <v>4</v>
      </c>
      <c r="BJ7" s="4"/>
      <c r="BK7" s="4">
        <v>8</v>
      </c>
      <c r="BL7" s="4">
        <v>5</v>
      </c>
      <c r="BM7" s="4"/>
      <c r="BN7" s="4">
        <v>17</v>
      </c>
      <c r="BO7" s="4"/>
      <c r="BP7" s="4">
        <v>4</v>
      </c>
      <c r="BQ7" s="4"/>
      <c r="BR7" s="4">
        <v>3</v>
      </c>
      <c r="BS7" s="4"/>
      <c r="BT7" s="4">
        <v>7</v>
      </c>
      <c r="BU7" s="4">
        <v>3</v>
      </c>
      <c r="BV7" s="4"/>
      <c r="BW7" s="4">
        <v>1</v>
      </c>
      <c r="BX7" s="4">
        <v>0</v>
      </c>
      <c r="BY7" s="4">
        <v>8</v>
      </c>
      <c r="BZ7" s="4">
        <v>12</v>
      </c>
      <c r="CA7" s="4">
        <v>144</v>
      </c>
    </row>
    <row r="8" spans="1:79" x14ac:dyDescent="0.25">
      <c r="A8" s="3" t="s">
        <v>6</v>
      </c>
      <c r="B8" s="4"/>
      <c r="C8" s="4"/>
      <c r="D8" s="4"/>
      <c r="E8" s="4">
        <v>12</v>
      </c>
      <c r="F8" s="4">
        <v>7</v>
      </c>
      <c r="G8" s="4"/>
      <c r="H8" s="4">
        <v>6</v>
      </c>
      <c r="I8" s="4"/>
      <c r="J8" s="4">
        <v>25</v>
      </c>
      <c r="K8" s="4"/>
      <c r="L8" s="4">
        <v>3</v>
      </c>
      <c r="M8" s="4">
        <v>0</v>
      </c>
      <c r="N8" s="4"/>
      <c r="O8" s="4"/>
      <c r="P8" s="4">
        <v>3</v>
      </c>
      <c r="Q8" s="4">
        <v>6</v>
      </c>
      <c r="R8" s="4"/>
      <c r="S8" s="4">
        <v>2</v>
      </c>
      <c r="T8" s="4"/>
      <c r="U8" s="4">
        <v>3</v>
      </c>
      <c r="V8" s="4">
        <v>11</v>
      </c>
      <c r="W8" s="4"/>
      <c r="X8" s="4">
        <v>7</v>
      </c>
      <c r="Y8" s="4"/>
      <c r="Z8" s="4">
        <v>1</v>
      </c>
      <c r="AA8" s="4"/>
      <c r="AB8" s="4">
        <v>8</v>
      </c>
      <c r="AC8" s="4">
        <v>8</v>
      </c>
      <c r="AD8" s="4">
        <v>7</v>
      </c>
      <c r="AE8" s="4"/>
      <c r="AF8" s="4">
        <v>3</v>
      </c>
      <c r="AG8" s="4"/>
      <c r="AH8" s="4">
        <v>18</v>
      </c>
      <c r="AI8" s="4"/>
      <c r="AJ8" s="4">
        <v>0</v>
      </c>
      <c r="AK8" s="4"/>
      <c r="AL8" s="4">
        <v>6</v>
      </c>
      <c r="AM8" s="4"/>
      <c r="AN8" s="4">
        <v>6</v>
      </c>
      <c r="AO8" s="4">
        <v>5</v>
      </c>
      <c r="AP8" s="4"/>
      <c r="AQ8" s="4">
        <v>1</v>
      </c>
      <c r="AR8" s="4"/>
      <c r="AS8" s="4">
        <v>7</v>
      </c>
      <c r="AT8" s="4"/>
      <c r="AU8" s="4">
        <v>13</v>
      </c>
      <c r="AV8" s="4">
        <v>2</v>
      </c>
      <c r="AW8" s="4"/>
      <c r="AX8" s="4">
        <v>7</v>
      </c>
      <c r="AY8" s="4"/>
      <c r="AZ8" s="4">
        <v>6</v>
      </c>
      <c r="BA8" s="4">
        <v>15</v>
      </c>
      <c r="BB8" s="4"/>
      <c r="BC8" s="4"/>
      <c r="BD8" s="4">
        <v>1</v>
      </c>
      <c r="BE8" s="4">
        <v>2</v>
      </c>
      <c r="BF8" s="4"/>
      <c r="BG8" s="4">
        <v>3</v>
      </c>
      <c r="BH8" s="4"/>
      <c r="BI8" s="4">
        <v>4</v>
      </c>
      <c r="BJ8" s="4"/>
      <c r="BK8" s="4">
        <v>2</v>
      </c>
      <c r="BL8" s="4">
        <v>3</v>
      </c>
      <c r="BM8" s="4"/>
      <c r="BN8" s="4">
        <v>9</v>
      </c>
      <c r="BO8" s="4"/>
      <c r="BP8" s="4">
        <v>7</v>
      </c>
      <c r="BQ8" s="4"/>
      <c r="BR8" s="4">
        <v>4</v>
      </c>
      <c r="BS8" s="4"/>
      <c r="BT8" s="4">
        <v>11</v>
      </c>
      <c r="BU8" s="4"/>
      <c r="BV8" s="4">
        <v>6</v>
      </c>
      <c r="BW8" s="4">
        <v>8</v>
      </c>
      <c r="BX8" s="4">
        <v>2</v>
      </c>
      <c r="BY8" s="4"/>
      <c r="BZ8" s="4">
        <v>16</v>
      </c>
      <c r="CA8" s="4">
        <v>138</v>
      </c>
    </row>
    <row r="9" spans="1:79" x14ac:dyDescent="0.25">
      <c r="A9" s="3" t="s">
        <v>7</v>
      </c>
      <c r="B9" s="4"/>
      <c r="C9" s="4"/>
      <c r="D9" s="4"/>
      <c r="E9" s="4">
        <v>12</v>
      </c>
      <c r="F9" s="4">
        <v>3</v>
      </c>
      <c r="G9" s="4"/>
      <c r="H9" s="4">
        <v>5</v>
      </c>
      <c r="I9" s="4"/>
      <c r="J9" s="4">
        <v>20</v>
      </c>
      <c r="K9" s="4"/>
      <c r="L9" s="4">
        <v>5</v>
      </c>
      <c r="M9" s="4"/>
      <c r="N9" s="4">
        <v>2</v>
      </c>
      <c r="O9" s="4"/>
      <c r="P9" s="4">
        <v>7</v>
      </c>
      <c r="Q9" s="4">
        <v>3</v>
      </c>
      <c r="R9" s="4"/>
      <c r="S9" s="4">
        <v>6</v>
      </c>
      <c r="T9" s="4"/>
      <c r="U9" s="4">
        <v>0</v>
      </c>
      <c r="V9" s="4">
        <v>9</v>
      </c>
      <c r="W9" s="4"/>
      <c r="X9" s="4">
        <v>3</v>
      </c>
      <c r="Y9" s="4"/>
      <c r="Z9" s="4">
        <v>3</v>
      </c>
      <c r="AA9" s="4"/>
      <c r="AB9" s="4">
        <v>6</v>
      </c>
      <c r="AC9" s="4">
        <v>1</v>
      </c>
      <c r="AD9" s="4"/>
      <c r="AE9" s="4">
        <v>5</v>
      </c>
      <c r="AF9" s="4">
        <v>0</v>
      </c>
      <c r="AG9" s="4"/>
      <c r="AH9" s="4">
        <v>6</v>
      </c>
      <c r="AI9" s="4"/>
      <c r="AJ9" s="4">
        <v>2</v>
      </c>
      <c r="AK9" s="4"/>
      <c r="AL9" s="4">
        <v>1</v>
      </c>
      <c r="AM9" s="4"/>
      <c r="AN9" s="4">
        <v>3</v>
      </c>
      <c r="AO9" s="4">
        <v>5</v>
      </c>
      <c r="AP9" s="4"/>
      <c r="AQ9" s="4">
        <v>1</v>
      </c>
      <c r="AR9" s="4"/>
      <c r="AS9" s="4">
        <v>4</v>
      </c>
      <c r="AT9" s="4"/>
      <c r="AU9" s="4">
        <v>10</v>
      </c>
      <c r="AV9" s="4"/>
      <c r="AW9" s="4">
        <v>6</v>
      </c>
      <c r="AX9" s="4">
        <v>4</v>
      </c>
      <c r="AY9" s="4"/>
      <c r="AZ9" s="4">
        <v>2</v>
      </c>
      <c r="BA9" s="4">
        <v>12</v>
      </c>
      <c r="BB9" s="4"/>
      <c r="BC9" s="4"/>
      <c r="BD9" s="4">
        <v>1</v>
      </c>
      <c r="BE9" s="4">
        <v>1</v>
      </c>
      <c r="BF9" s="4"/>
      <c r="BG9" s="4">
        <v>2</v>
      </c>
      <c r="BH9" s="4"/>
      <c r="BI9" s="4">
        <v>7</v>
      </c>
      <c r="BJ9" s="4"/>
      <c r="BK9" s="4">
        <v>3</v>
      </c>
      <c r="BL9" s="4"/>
      <c r="BM9" s="4">
        <v>5</v>
      </c>
      <c r="BN9" s="4">
        <v>15</v>
      </c>
      <c r="BO9" s="4"/>
      <c r="BP9" s="4">
        <v>7</v>
      </c>
      <c r="BQ9" s="4"/>
      <c r="BR9" s="4">
        <v>4</v>
      </c>
      <c r="BS9" s="4"/>
      <c r="BT9" s="4">
        <v>11</v>
      </c>
      <c r="BU9" s="4"/>
      <c r="BV9" s="4">
        <v>6</v>
      </c>
      <c r="BW9" s="4">
        <v>1</v>
      </c>
      <c r="BX9" s="4">
        <v>7</v>
      </c>
      <c r="BY9" s="4"/>
      <c r="BZ9" s="4">
        <v>14</v>
      </c>
      <c r="CA9" s="4">
        <v>115</v>
      </c>
    </row>
    <row r="10" spans="1:79" x14ac:dyDescent="0.25">
      <c r="A10" s="3" t="s">
        <v>8</v>
      </c>
      <c r="B10" s="4"/>
      <c r="C10" s="4"/>
      <c r="D10" s="4"/>
      <c r="E10" s="4">
        <v>8</v>
      </c>
      <c r="F10" s="4"/>
      <c r="G10" s="4">
        <v>1</v>
      </c>
      <c r="H10" s="4">
        <v>0</v>
      </c>
      <c r="I10" s="4"/>
      <c r="J10" s="4">
        <v>9</v>
      </c>
      <c r="K10" s="4"/>
      <c r="L10" s="4">
        <v>7</v>
      </c>
      <c r="M10" s="4"/>
      <c r="N10" s="4">
        <v>0</v>
      </c>
      <c r="O10" s="4"/>
      <c r="P10" s="4">
        <v>7</v>
      </c>
      <c r="Q10" s="4">
        <v>1</v>
      </c>
      <c r="R10" s="4"/>
      <c r="S10" s="4">
        <v>6</v>
      </c>
      <c r="T10" s="4"/>
      <c r="U10" s="4">
        <v>8</v>
      </c>
      <c r="V10" s="4">
        <v>15</v>
      </c>
      <c r="W10" s="4"/>
      <c r="X10" s="4"/>
      <c r="Y10" s="4">
        <v>4</v>
      </c>
      <c r="Z10" s="4">
        <v>5</v>
      </c>
      <c r="AA10" s="4"/>
      <c r="AB10" s="4">
        <v>9</v>
      </c>
      <c r="AC10" s="4">
        <v>5</v>
      </c>
      <c r="AD10" s="4"/>
      <c r="AE10" s="4">
        <v>3</v>
      </c>
      <c r="AF10" s="4">
        <v>4</v>
      </c>
      <c r="AG10" s="4"/>
      <c r="AH10" s="4">
        <v>12</v>
      </c>
      <c r="AI10" s="4"/>
      <c r="AJ10" s="4">
        <v>8</v>
      </c>
      <c r="AK10" s="4"/>
      <c r="AL10" s="4">
        <v>7</v>
      </c>
      <c r="AM10" s="4"/>
      <c r="AN10" s="4">
        <v>15</v>
      </c>
      <c r="AO10" s="4"/>
      <c r="AP10" s="4">
        <v>2</v>
      </c>
      <c r="AQ10" s="4">
        <v>8</v>
      </c>
      <c r="AR10" s="4"/>
      <c r="AS10" s="4">
        <v>1</v>
      </c>
      <c r="AT10" s="4"/>
      <c r="AU10" s="4">
        <v>11</v>
      </c>
      <c r="AV10" s="4"/>
      <c r="AW10" s="4">
        <v>5</v>
      </c>
      <c r="AX10" s="4">
        <v>3</v>
      </c>
      <c r="AY10" s="4"/>
      <c r="AZ10" s="4"/>
      <c r="BA10" s="4">
        <v>8</v>
      </c>
      <c r="BB10" s="4">
        <v>8</v>
      </c>
      <c r="BC10" s="4"/>
      <c r="BD10" s="4">
        <v>0</v>
      </c>
      <c r="BE10" s="4"/>
      <c r="BF10" s="4">
        <v>3</v>
      </c>
      <c r="BG10" s="4">
        <v>11</v>
      </c>
      <c r="BH10" s="4"/>
      <c r="BI10" s="4">
        <v>1</v>
      </c>
      <c r="BJ10" s="4"/>
      <c r="BK10" s="4">
        <v>2</v>
      </c>
      <c r="BL10" s="4"/>
      <c r="BM10" s="4">
        <v>0</v>
      </c>
      <c r="BN10" s="4">
        <v>3</v>
      </c>
      <c r="BO10" s="4"/>
      <c r="BP10" s="4">
        <v>6</v>
      </c>
      <c r="BQ10" s="4"/>
      <c r="BR10" s="4">
        <v>5</v>
      </c>
      <c r="BS10" s="4"/>
      <c r="BT10" s="4">
        <v>11</v>
      </c>
      <c r="BU10" s="4"/>
      <c r="BV10" s="4">
        <v>7</v>
      </c>
      <c r="BW10" s="4"/>
      <c r="BX10" s="4">
        <v>6</v>
      </c>
      <c r="BY10" s="4">
        <v>2</v>
      </c>
      <c r="BZ10" s="4">
        <v>15</v>
      </c>
      <c r="CA10" s="4">
        <v>126</v>
      </c>
    </row>
    <row r="11" spans="1:79" x14ac:dyDescent="0.25">
      <c r="A11" s="3" t="s">
        <v>9</v>
      </c>
      <c r="B11" s="4"/>
      <c r="C11" s="4"/>
      <c r="D11" s="4"/>
      <c r="E11" s="4">
        <v>0</v>
      </c>
      <c r="F11" s="4"/>
      <c r="G11" s="4">
        <v>4</v>
      </c>
      <c r="H11" s="4">
        <v>5</v>
      </c>
      <c r="I11" s="4"/>
      <c r="J11" s="4">
        <v>9</v>
      </c>
      <c r="K11" s="4"/>
      <c r="L11" s="4">
        <v>6</v>
      </c>
      <c r="M11" s="4"/>
      <c r="N11" s="4">
        <v>1</v>
      </c>
      <c r="O11" s="4"/>
      <c r="P11" s="4">
        <v>7</v>
      </c>
      <c r="Q11" s="4"/>
      <c r="R11" s="4">
        <v>1</v>
      </c>
      <c r="S11" s="4">
        <v>5</v>
      </c>
      <c r="T11" s="4"/>
      <c r="U11" s="4">
        <v>7</v>
      </c>
      <c r="V11" s="4">
        <v>13</v>
      </c>
      <c r="W11" s="4"/>
      <c r="X11" s="4"/>
      <c r="Y11" s="4">
        <v>4</v>
      </c>
      <c r="Z11" s="4">
        <v>2</v>
      </c>
      <c r="AA11" s="4"/>
      <c r="AB11" s="4">
        <v>6</v>
      </c>
      <c r="AC11" s="4">
        <v>3</v>
      </c>
      <c r="AD11" s="4"/>
      <c r="AE11" s="4">
        <v>2</v>
      </c>
      <c r="AF11" s="4"/>
      <c r="AG11" s="4">
        <v>1</v>
      </c>
      <c r="AH11" s="4">
        <v>6</v>
      </c>
      <c r="AI11" s="4"/>
      <c r="AJ11" s="4">
        <v>5</v>
      </c>
      <c r="AK11" s="4"/>
      <c r="AL11" s="4">
        <v>7</v>
      </c>
      <c r="AM11" s="4"/>
      <c r="AN11" s="4">
        <v>12</v>
      </c>
      <c r="AO11" s="4"/>
      <c r="AP11" s="4">
        <v>5</v>
      </c>
      <c r="AQ11" s="4">
        <v>4</v>
      </c>
      <c r="AR11" s="4"/>
      <c r="AS11" s="4">
        <v>0</v>
      </c>
      <c r="AT11" s="4"/>
      <c r="AU11" s="4">
        <v>9</v>
      </c>
      <c r="AV11" s="4"/>
      <c r="AW11" s="4">
        <v>2</v>
      </c>
      <c r="AX11" s="4"/>
      <c r="AY11" s="4">
        <v>4</v>
      </c>
      <c r="AZ11" s="4"/>
      <c r="BA11" s="4">
        <v>6</v>
      </c>
      <c r="BB11" s="4">
        <v>3</v>
      </c>
      <c r="BC11" s="4"/>
      <c r="BD11" s="4">
        <v>4</v>
      </c>
      <c r="BE11" s="4"/>
      <c r="BF11" s="4">
        <v>7</v>
      </c>
      <c r="BG11" s="4">
        <v>14</v>
      </c>
      <c r="BH11" s="4"/>
      <c r="BI11" s="4">
        <v>3</v>
      </c>
      <c r="BJ11" s="4"/>
      <c r="BK11" s="4">
        <v>0</v>
      </c>
      <c r="BL11" s="4"/>
      <c r="BM11" s="4"/>
      <c r="BN11" s="4">
        <v>3</v>
      </c>
      <c r="BO11" s="4">
        <v>8</v>
      </c>
      <c r="BP11" s="4"/>
      <c r="BQ11" s="4">
        <v>7</v>
      </c>
      <c r="BR11" s="4">
        <v>4</v>
      </c>
      <c r="BS11" s="4"/>
      <c r="BT11" s="4">
        <v>19</v>
      </c>
      <c r="BU11" s="4"/>
      <c r="BV11" s="4">
        <v>6</v>
      </c>
      <c r="BW11" s="4"/>
      <c r="BX11" s="4">
        <v>4</v>
      </c>
      <c r="BY11" s="4">
        <v>2</v>
      </c>
      <c r="BZ11" s="4">
        <v>12</v>
      </c>
      <c r="CA11" s="4">
        <v>116</v>
      </c>
    </row>
    <row r="12" spans="1:79" x14ac:dyDescent="0.25">
      <c r="A12" s="3" t="s">
        <v>10</v>
      </c>
      <c r="B12" s="4"/>
      <c r="C12" s="4"/>
      <c r="D12" s="4"/>
      <c r="E12" s="4">
        <v>3</v>
      </c>
      <c r="F12" s="4"/>
      <c r="G12" s="4">
        <v>3</v>
      </c>
      <c r="H12" s="4"/>
      <c r="I12" s="4">
        <v>5</v>
      </c>
      <c r="J12" s="4">
        <v>11</v>
      </c>
      <c r="K12" s="4"/>
      <c r="L12" s="4">
        <v>0</v>
      </c>
      <c r="M12" s="4"/>
      <c r="N12" s="4">
        <v>5</v>
      </c>
      <c r="O12" s="4"/>
      <c r="P12" s="4">
        <v>5</v>
      </c>
      <c r="Q12" s="4"/>
      <c r="R12" s="4">
        <v>8</v>
      </c>
      <c r="S12" s="4">
        <v>8</v>
      </c>
      <c r="T12" s="4"/>
      <c r="U12" s="4">
        <v>2</v>
      </c>
      <c r="V12" s="4">
        <v>18</v>
      </c>
      <c r="W12" s="4"/>
      <c r="X12" s="4"/>
      <c r="Y12" s="4">
        <v>0</v>
      </c>
      <c r="Z12" s="4"/>
      <c r="AA12" s="4">
        <v>6</v>
      </c>
      <c r="AB12" s="4">
        <v>6</v>
      </c>
      <c r="AC12" s="4">
        <v>1</v>
      </c>
      <c r="AD12" s="4"/>
      <c r="AE12" s="4">
        <v>5</v>
      </c>
      <c r="AF12" s="4"/>
      <c r="AG12" s="4">
        <v>8</v>
      </c>
      <c r="AH12" s="4">
        <v>14</v>
      </c>
      <c r="AI12" s="4"/>
      <c r="AJ12" s="4">
        <v>1</v>
      </c>
      <c r="AK12" s="4"/>
      <c r="AL12" s="4">
        <v>4</v>
      </c>
      <c r="AM12" s="4"/>
      <c r="AN12" s="4">
        <v>5</v>
      </c>
      <c r="AO12" s="4"/>
      <c r="AP12" s="4">
        <v>5</v>
      </c>
      <c r="AQ12" s="4"/>
      <c r="AR12" s="4">
        <v>0</v>
      </c>
      <c r="AS12" s="4">
        <v>1</v>
      </c>
      <c r="AT12" s="4"/>
      <c r="AU12" s="4">
        <v>6</v>
      </c>
      <c r="AV12" s="4"/>
      <c r="AW12" s="4">
        <v>1</v>
      </c>
      <c r="AX12" s="4"/>
      <c r="AY12" s="4">
        <v>4</v>
      </c>
      <c r="AZ12" s="4"/>
      <c r="BA12" s="4">
        <v>5</v>
      </c>
      <c r="BB12" s="4">
        <v>4</v>
      </c>
      <c r="BC12" s="4"/>
      <c r="BD12" s="4">
        <v>5</v>
      </c>
      <c r="BE12" s="4"/>
      <c r="BF12" s="4">
        <v>2</v>
      </c>
      <c r="BG12" s="4">
        <v>11</v>
      </c>
      <c r="BH12" s="4"/>
      <c r="BI12" s="4"/>
      <c r="BJ12" s="4">
        <v>2</v>
      </c>
      <c r="BK12" s="4">
        <v>6</v>
      </c>
      <c r="BL12" s="4"/>
      <c r="BM12" s="4"/>
      <c r="BN12" s="4">
        <v>8</v>
      </c>
      <c r="BO12" s="4">
        <v>3</v>
      </c>
      <c r="BP12" s="4"/>
      <c r="BQ12" s="4">
        <v>3</v>
      </c>
      <c r="BR12" s="4">
        <v>0</v>
      </c>
      <c r="BS12" s="4"/>
      <c r="BT12" s="4">
        <v>6</v>
      </c>
      <c r="BU12" s="4"/>
      <c r="BV12" s="4">
        <v>1</v>
      </c>
      <c r="BW12" s="4"/>
      <c r="BX12" s="4">
        <v>4</v>
      </c>
      <c r="BY12" s="4">
        <v>6</v>
      </c>
      <c r="BZ12" s="4">
        <v>11</v>
      </c>
      <c r="CA12" s="4">
        <v>106</v>
      </c>
    </row>
    <row r="13" spans="1:79" x14ac:dyDescent="0.25">
      <c r="A13" s="2" t="s">
        <v>13</v>
      </c>
      <c r="B13" s="4"/>
      <c r="C13" s="4"/>
      <c r="D13" s="4"/>
      <c r="E13" s="4">
        <v>4</v>
      </c>
      <c r="F13" s="4"/>
      <c r="G13" s="4">
        <v>4</v>
      </c>
      <c r="H13" s="4"/>
      <c r="I13" s="4">
        <v>5</v>
      </c>
      <c r="J13" s="4">
        <v>13</v>
      </c>
      <c r="K13" s="4">
        <v>8</v>
      </c>
      <c r="L13" s="4">
        <v>4</v>
      </c>
      <c r="M13" s="4">
        <v>6</v>
      </c>
      <c r="N13" s="4">
        <v>5</v>
      </c>
      <c r="O13" s="4"/>
      <c r="P13" s="4">
        <v>23</v>
      </c>
      <c r="Q13" s="4"/>
      <c r="R13" s="4">
        <v>13</v>
      </c>
      <c r="S13" s="4"/>
      <c r="T13" s="4">
        <v>2</v>
      </c>
      <c r="U13" s="4"/>
      <c r="V13" s="4">
        <v>15</v>
      </c>
      <c r="W13" s="4">
        <v>6</v>
      </c>
      <c r="X13" s="4"/>
      <c r="Y13" s="4">
        <v>12</v>
      </c>
      <c r="Z13" s="4"/>
      <c r="AA13" s="4">
        <v>9</v>
      </c>
      <c r="AB13" s="4">
        <v>27</v>
      </c>
      <c r="AC13" s="4">
        <v>2</v>
      </c>
      <c r="AD13" s="4">
        <v>6</v>
      </c>
      <c r="AE13" s="4">
        <v>4</v>
      </c>
      <c r="AF13" s="4"/>
      <c r="AG13" s="4">
        <v>8</v>
      </c>
      <c r="AH13" s="4">
        <v>20</v>
      </c>
      <c r="AI13" s="4">
        <v>6</v>
      </c>
      <c r="AJ13" s="4"/>
      <c r="AK13" s="4">
        <v>0</v>
      </c>
      <c r="AL13" s="4">
        <v>12</v>
      </c>
      <c r="AM13" s="4"/>
      <c r="AN13" s="4">
        <v>18</v>
      </c>
      <c r="AO13" s="4"/>
      <c r="AP13" s="4">
        <v>11</v>
      </c>
      <c r="AQ13" s="4"/>
      <c r="AR13" s="4">
        <v>4</v>
      </c>
      <c r="AS13" s="4">
        <v>6</v>
      </c>
      <c r="AT13" s="4">
        <v>3</v>
      </c>
      <c r="AU13" s="4">
        <v>24</v>
      </c>
      <c r="AV13" s="4"/>
      <c r="AW13" s="4">
        <v>4</v>
      </c>
      <c r="AX13" s="4"/>
      <c r="AY13" s="4">
        <v>8</v>
      </c>
      <c r="AZ13" s="4"/>
      <c r="BA13" s="4">
        <v>12</v>
      </c>
      <c r="BB13" s="4"/>
      <c r="BC13" s="4">
        <v>9</v>
      </c>
      <c r="BD13" s="4">
        <v>8</v>
      </c>
      <c r="BE13" s="4"/>
      <c r="BF13" s="4">
        <v>8</v>
      </c>
      <c r="BG13" s="4">
        <v>25</v>
      </c>
      <c r="BH13" s="4"/>
      <c r="BI13" s="4"/>
      <c r="BJ13" s="4">
        <v>8</v>
      </c>
      <c r="BK13" s="4">
        <v>1</v>
      </c>
      <c r="BL13" s="4">
        <v>7</v>
      </c>
      <c r="BM13" s="4"/>
      <c r="BN13" s="4">
        <v>16</v>
      </c>
      <c r="BO13" s="4">
        <v>4</v>
      </c>
      <c r="BP13" s="4"/>
      <c r="BQ13" s="4">
        <v>7</v>
      </c>
      <c r="BR13" s="4"/>
      <c r="BS13" s="4">
        <v>10</v>
      </c>
      <c r="BT13" s="4">
        <v>21</v>
      </c>
      <c r="BU13" s="4"/>
      <c r="BV13" s="4">
        <v>16</v>
      </c>
      <c r="BW13" s="4"/>
      <c r="BX13" s="4">
        <v>6</v>
      </c>
      <c r="BY13" s="4">
        <v>14</v>
      </c>
      <c r="BZ13" s="4">
        <v>36</v>
      </c>
      <c r="CA13" s="4">
        <v>250</v>
      </c>
    </row>
    <row r="14" spans="1:79" x14ac:dyDescent="0.25">
      <c r="A14" s="3" t="s">
        <v>11</v>
      </c>
      <c r="B14" s="4"/>
      <c r="C14" s="4"/>
      <c r="D14" s="4"/>
      <c r="E14" s="4">
        <v>1</v>
      </c>
      <c r="F14" s="4"/>
      <c r="G14" s="4">
        <v>3</v>
      </c>
      <c r="H14" s="4"/>
      <c r="I14" s="4">
        <v>5</v>
      </c>
      <c r="J14" s="4">
        <v>9</v>
      </c>
      <c r="K14" s="4"/>
      <c r="L14" s="4">
        <v>4</v>
      </c>
      <c r="M14" s="4"/>
      <c r="N14" s="4">
        <v>5</v>
      </c>
      <c r="O14" s="4"/>
      <c r="P14" s="4">
        <v>9</v>
      </c>
      <c r="Q14" s="4"/>
      <c r="R14" s="4">
        <v>5</v>
      </c>
      <c r="S14" s="4"/>
      <c r="T14" s="4">
        <v>2</v>
      </c>
      <c r="U14" s="4"/>
      <c r="V14" s="4">
        <v>7</v>
      </c>
      <c r="W14" s="4">
        <v>1</v>
      </c>
      <c r="X14" s="4"/>
      <c r="Y14" s="4">
        <v>8</v>
      </c>
      <c r="Z14" s="4"/>
      <c r="AA14" s="4">
        <v>3</v>
      </c>
      <c r="AB14" s="4">
        <v>12</v>
      </c>
      <c r="AC14" s="4">
        <v>2</v>
      </c>
      <c r="AD14" s="4"/>
      <c r="AE14" s="4">
        <v>3</v>
      </c>
      <c r="AF14" s="4"/>
      <c r="AG14" s="4">
        <v>8</v>
      </c>
      <c r="AH14" s="4">
        <v>13</v>
      </c>
      <c r="AI14" s="4"/>
      <c r="AJ14" s="4"/>
      <c r="AK14" s="4">
        <v>0</v>
      </c>
      <c r="AL14" s="4">
        <v>8</v>
      </c>
      <c r="AM14" s="4"/>
      <c r="AN14" s="4">
        <v>8</v>
      </c>
      <c r="AO14" s="4"/>
      <c r="AP14" s="4">
        <v>8</v>
      </c>
      <c r="AQ14" s="4"/>
      <c r="AR14" s="4">
        <v>1</v>
      </c>
      <c r="AS14" s="4">
        <v>6</v>
      </c>
      <c r="AT14" s="4"/>
      <c r="AU14" s="4">
        <v>15</v>
      </c>
      <c r="AV14" s="4"/>
      <c r="AW14" s="4">
        <v>3</v>
      </c>
      <c r="AX14" s="4"/>
      <c r="AY14" s="4">
        <v>0</v>
      </c>
      <c r="AZ14" s="4"/>
      <c r="BA14" s="4">
        <v>3</v>
      </c>
      <c r="BB14" s="4"/>
      <c r="BC14" s="4">
        <v>2</v>
      </c>
      <c r="BD14" s="4">
        <v>6</v>
      </c>
      <c r="BE14" s="4"/>
      <c r="BF14" s="4">
        <v>8</v>
      </c>
      <c r="BG14" s="4">
        <v>16</v>
      </c>
      <c r="BH14" s="4"/>
      <c r="BI14" s="4"/>
      <c r="BJ14" s="4">
        <v>1</v>
      </c>
      <c r="BK14" s="4">
        <v>1</v>
      </c>
      <c r="BL14" s="4"/>
      <c r="BM14" s="4"/>
      <c r="BN14" s="4">
        <v>2</v>
      </c>
      <c r="BO14" s="4">
        <v>1</v>
      </c>
      <c r="BP14" s="4"/>
      <c r="BQ14" s="4">
        <v>6</v>
      </c>
      <c r="BR14" s="4"/>
      <c r="BS14" s="4">
        <v>7</v>
      </c>
      <c r="BT14" s="4">
        <v>14</v>
      </c>
      <c r="BU14" s="4"/>
      <c r="BV14" s="4">
        <v>8</v>
      </c>
      <c r="BW14" s="4"/>
      <c r="BX14" s="4">
        <v>6</v>
      </c>
      <c r="BY14" s="4">
        <v>8</v>
      </c>
      <c r="BZ14" s="4">
        <v>22</v>
      </c>
      <c r="CA14" s="4">
        <v>130</v>
      </c>
    </row>
    <row r="15" spans="1:79" x14ac:dyDescent="0.25">
      <c r="A15" s="3" t="s">
        <v>12</v>
      </c>
      <c r="B15" s="4"/>
      <c r="C15" s="4"/>
      <c r="D15" s="4"/>
      <c r="E15" s="4">
        <v>3</v>
      </c>
      <c r="F15" s="4"/>
      <c r="G15" s="4">
        <v>1</v>
      </c>
      <c r="H15" s="4"/>
      <c r="I15" s="4"/>
      <c r="J15" s="4">
        <v>4</v>
      </c>
      <c r="K15" s="4">
        <v>8</v>
      </c>
      <c r="L15" s="4"/>
      <c r="M15" s="4">
        <v>6</v>
      </c>
      <c r="N15" s="4">
        <v>0</v>
      </c>
      <c r="O15" s="4"/>
      <c r="P15" s="4">
        <v>14</v>
      </c>
      <c r="Q15" s="4"/>
      <c r="R15" s="4">
        <v>8</v>
      </c>
      <c r="S15" s="4"/>
      <c r="T15" s="4">
        <v>0</v>
      </c>
      <c r="U15" s="4"/>
      <c r="V15" s="4">
        <v>8</v>
      </c>
      <c r="W15" s="4">
        <v>5</v>
      </c>
      <c r="X15" s="4"/>
      <c r="Y15" s="4">
        <v>4</v>
      </c>
      <c r="Z15" s="4"/>
      <c r="AA15" s="4">
        <v>6</v>
      </c>
      <c r="AB15" s="4">
        <v>15</v>
      </c>
      <c r="AC15" s="4"/>
      <c r="AD15" s="4">
        <v>6</v>
      </c>
      <c r="AE15" s="4">
        <v>1</v>
      </c>
      <c r="AF15" s="4"/>
      <c r="AG15" s="4"/>
      <c r="AH15" s="4">
        <v>7</v>
      </c>
      <c r="AI15" s="4">
        <v>6</v>
      </c>
      <c r="AJ15" s="4"/>
      <c r="AK15" s="4">
        <v>0</v>
      </c>
      <c r="AL15" s="4">
        <v>4</v>
      </c>
      <c r="AM15" s="4"/>
      <c r="AN15" s="4">
        <v>10</v>
      </c>
      <c r="AO15" s="4"/>
      <c r="AP15" s="4">
        <v>3</v>
      </c>
      <c r="AQ15" s="4"/>
      <c r="AR15" s="4">
        <v>3</v>
      </c>
      <c r="AS15" s="4"/>
      <c r="AT15" s="4">
        <v>3</v>
      </c>
      <c r="AU15" s="4">
        <v>9</v>
      </c>
      <c r="AV15" s="4"/>
      <c r="AW15" s="4">
        <v>1</v>
      </c>
      <c r="AX15" s="4"/>
      <c r="AY15" s="4">
        <v>8</v>
      </c>
      <c r="AZ15" s="4"/>
      <c r="BA15" s="4">
        <v>9</v>
      </c>
      <c r="BB15" s="4"/>
      <c r="BC15" s="4">
        <v>7</v>
      </c>
      <c r="BD15" s="4">
        <v>2</v>
      </c>
      <c r="BE15" s="4"/>
      <c r="BF15" s="4">
        <v>0</v>
      </c>
      <c r="BG15" s="4">
        <v>9</v>
      </c>
      <c r="BH15" s="4"/>
      <c r="BI15" s="4"/>
      <c r="BJ15" s="4">
        <v>7</v>
      </c>
      <c r="BK15" s="4"/>
      <c r="BL15" s="4">
        <v>7</v>
      </c>
      <c r="BM15" s="4"/>
      <c r="BN15" s="4">
        <v>14</v>
      </c>
      <c r="BO15" s="4">
        <v>3</v>
      </c>
      <c r="BP15" s="4"/>
      <c r="BQ15" s="4">
        <v>1</v>
      </c>
      <c r="BR15" s="4"/>
      <c r="BS15" s="4">
        <v>3</v>
      </c>
      <c r="BT15" s="4">
        <v>7</v>
      </c>
      <c r="BU15" s="4"/>
      <c r="BV15" s="4">
        <v>8</v>
      </c>
      <c r="BW15" s="4"/>
      <c r="BX15" s="4"/>
      <c r="BY15" s="4">
        <v>6</v>
      </c>
      <c r="BZ15" s="4">
        <v>14</v>
      </c>
      <c r="CA15" s="4">
        <v>120</v>
      </c>
    </row>
    <row r="16" spans="1:79" x14ac:dyDescent="0.25">
      <c r="A16" s="2" t="s">
        <v>14</v>
      </c>
      <c r="B16" s="4"/>
      <c r="C16" s="4"/>
      <c r="D16" s="4"/>
      <c r="E16" s="4"/>
      <c r="F16" s="4">
        <v>21</v>
      </c>
      <c r="G16" s="4">
        <v>1</v>
      </c>
      <c r="H16" s="4">
        <v>9</v>
      </c>
      <c r="I16" s="4"/>
      <c r="J16" s="4">
        <v>31</v>
      </c>
      <c r="K16" s="4">
        <v>12</v>
      </c>
      <c r="L16" s="4"/>
      <c r="M16" s="4">
        <v>10</v>
      </c>
      <c r="N16" s="4">
        <v>2</v>
      </c>
      <c r="O16" s="4">
        <v>14</v>
      </c>
      <c r="P16" s="4">
        <v>38</v>
      </c>
      <c r="Q16" s="4">
        <v>6</v>
      </c>
      <c r="R16" s="4">
        <v>12</v>
      </c>
      <c r="S16" s="4">
        <v>6</v>
      </c>
      <c r="T16" s="4">
        <v>16</v>
      </c>
      <c r="U16" s="4"/>
      <c r="V16" s="4">
        <v>40</v>
      </c>
      <c r="W16" s="4"/>
      <c r="X16" s="4">
        <v>13</v>
      </c>
      <c r="Y16" s="4">
        <v>3</v>
      </c>
      <c r="Z16" s="4">
        <v>13</v>
      </c>
      <c r="AA16" s="4">
        <v>16</v>
      </c>
      <c r="AB16" s="4">
        <v>45</v>
      </c>
      <c r="AC16" s="4"/>
      <c r="AD16" s="4">
        <v>22</v>
      </c>
      <c r="AE16" s="4">
        <v>1</v>
      </c>
      <c r="AF16" s="4">
        <v>12</v>
      </c>
      <c r="AG16" s="4"/>
      <c r="AH16" s="4">
        <v>35</v>
      </c>
      <c r="AI16" s="4">
        <v>20</v>
      </c>
      <c r="AJ16" s="4">
        <v>4</v>
      </c>
      <c r="AK16" s="4">
        <v>15</v>
      </c>
      <c r="AL16" s="4"/>
      <c r="AM16" s="4">
        <v>9</v>
      </c>
      <c r="AN16" s="4">
        <v>48</v>
      </c>
      <c r="AO16" s="4"/>
      <c r="AP16" s="4">
        <v>6</v>
      </c>
      <c r="AQ16" s="4">
        <v>1</v>
      </c>
      <c r="AR16" s="4">
        <v>12</v>
      </c>
      <c r="AS16" s="4"/>
      <c r="AT16" s="4"/>
      <c r="AU16" s="4">
        <v>19</v>
      </c>
      <c r="AV16" s="4">
        <v>12</v>
      </c>
      <c r="AW16" s="4">
        <v>5</v>
      </c>
      <c r="AX16" s="4">
        <v>17</v>
      </c>
      <c r="AY16" s="4">
        <v>15</v>
      </c>
      <c r="AZ16" s="4">
        <v>7</v>
      </c>
      <c r="BA16" s="4">
        <v>56</v>
      </c>
      <c r="BB16" s="4"/>
      <c r="BC16" s="4">
        <v>14</v>
      </c>
      <c r="BD16" s="4"/>
      <c r="BE16" s="4">
        <v>10</v>
      </c>
      <c r="BF16" s="4">
        <v>4</v>
      </c>
      <c r="BG16" s="4">
        <v>28</v>
      </c>
      <c r="BH16" s="4">
        <v>3</v>
      </c>
      <c r="BI16" s="4">
        <v>10</v>
      </c>
      <c r="BJ16" s="4">
        <v>14</v>
      </c>
      <c r="BK16" s="4"/>
      <c r="BL16" s="4">
        <v>9</v>
      </c>
      <c r="BM16" s="4"/>
      <c r="BN16" s="4">
        <v>36</v>
      </c>
      <c r="BO16" s="4">
        <v>6</v>
      </c>
      <c r="BP16" s="4">
        <v>11</v>
      </c>
      <c r="BQ16" s="4">
        <v>11</v>
      </c>
      <c r="BR16" s="4">
        <v>7</v>
      </c>
      <c r="BS16" s="4">
        <v>9</v>
      </c>
      <c r="BT16" s="4">
        <v>44</v>
      </c>
      <c r="BU16" s="4">
        <v>7</v>
      </c>
      <c r="BV16" s="4"/>
      <c r="BW16" s="4">
        <v>13</v>
      </c>
      <c r="BX16" s="4"/>
      <c r="BY16" s="4">
        <v>7</v>
      </c>
      <c r="BZ16" s="4">
        <v>27</v>
      </c>
      <c r="CA16" s="4">
        <v>447</v>
      </c>
    </row>
    <row r="17" spans="1:79" x14ac:dyDescent="0.25">
      <c r="A17" s="3" t="s">
        <v>15</v>
      </c>
      <c r="B17" s="4"/>
      <c r="C17" s="4"/>
      <c r="D17" s="4"/>
      <c r="E17" s="4"/>
      <c r="F17" s="4">
        <v>6</v>
      </c>
      <c r="G17" s="4">
        <v>0</v>
      </c>
      <c r="H17" s="4"/>
      <c r="I17" s="4"/>
      <c r="J17" s="4">
        <v>6</v>
      </c>
      <c r="K17" s="4">
        <v>5</v>
      </c>
      <c r="L17" s="4"/>
      <c r="M17" s="4">
        <v>1</v>
      </c>
      <c r="N17" s="4">
        <v>2</v>
      </c>
      <c r="O17" s="4"/>
      <c r="P17" s="4">
        <v>8</v>
      </c>
      <c r="Q17" s="4"/>
      <c r="R17" s="4">
        <v>8</v>
      </c>
      <c r="S17" s="4"/>
      <c r="T17" s="4">
        <v>8</v>
      </c>
      <c r="U17" s="4"/>
      <c r="V17" s="4">
        <v>16</v>
      </c>
      <c r="W17" s="4"/>
      <c r="X17" s="4">
        <v>2</v>
      </c>
      <c r="Y17" s="4">
        <v>1</v>
      </c>
      <c r="Z17" s="4"/>
      <c r="AA17" s="4">
        <v>3</v>
      </c>
      <c r="AB17" s="4">
        <v>6</v>
      </c>
      <c r="AC17" s="4"/>
      <c r="AD17" s="4">
        <v>8</v>
      </c>
      <c r="AE17" s="4">
        <v>1</v>
      </c>
      <c r="AF17" s="4"/>
      <c r="AG17" s="4"/>
      <c r="AH17" s="4">
        <v>9</v>
      </c>
      <c r="AI17" s="4">
        <v>7</v>
      </c>
      <c r="AJ17" s="4"/>
      <c r="AK17" s="4">
        <v>4</v>
      </c>
      <c r="AL17" s="4"/>
      <c r="AM17" s="4">
        <v>3</v>
      </c>
      <c r="AN17" s="4">
        <v>14</v>
      </c>
      <c r="AO17" s="4"/>
      <c r="AP17" s="4">
        <v>6</v>
      </c>
      <c r="AQ17" s="4"/>
      <c r="AR17" s="4">
        <v>5</v>
      </c>
      <c r="AS17" s="4"/>
      <c r="AT17" s="4"/>
      <c r="AU17" s="4">
        <v>11</v>
      </c>
      <c r="AV17" s="4">
        <v>2</v>
      </c>
      <c r="AW17" s="4">
        <v>5</v>
      </c>
      <c r="AX17" s="4"/>
      <c r="AY17" s="4">
        <v>7</v>
      </c>
      <c r="AZ17" s="4"/>
      <c r="BA17" s="4">
        <v>14</v>
      </c>
      <c r="BB17" s="4"/>
      <c r="BC17" s="4">
        <v>1</v>
      </c>
      <c r="BD17" s="4"/>
      <c r="BE17" s="4">
        <v>2</v>
      </c>
      <c r="BF17" s="4">
        <v>4</v>
      </c>
      <c r="BG17" s="4">
        <v>7</v>
      </c>
      <c r="BH17" s="4"/>
      <c r="BI17" s="4"/>
      <c r="BJ17" s="4">
        <v>5</v>
      </c>
      <c r="BK17" s="4"/>
      <c r="BL17" s="4">
        <v>7</v>
      </c>
      <c r="BM17" s="4"/>
      <c r="BN17" s="4">
        <v>12</v>
      </c>
      <c r="BO17" s="4">
        <v>6</v>
      </c>
      <c r="BP17" s="4"/>
      <c r="BQ17" s="4">
        <v>4</v>
      </c>
      <c r="BR17" s="4"/>
      <c r="BS17" s="4">
        <v>2</v>
      </c>
      <c r="BT17" s="4">
        <v>12</v>
      </c>
      <c r="BU17" s="4"/>
      <c r="BV17" s="4"/>
      <c r="BW17" s="4">
        <v>4</v>
      </c>
      <c r="BX17" s="4"/>
      <c r="BY17" s="4">
        <v>7</v>
      </c>
      <c r="BZ17" s="4">
        <v>11</v>
      </c>
      <c r="CA17" s="4">
        <v>126</v>
      </c>
    </row>
    <row r="18" spans="1:79" x14ac:dyDescent="0.25">
      <c r="A18" s="3" t="s">
        <v>16</v>
      </c>
      <c r="B18" s="4"/>
      <c r="C18" s="4"/>
      <c r="D18" s="4"/>
      <c r="E18" s="4"/>
      <c r="F18" s="4">
        <v>8</v>
      </c>
      <c r="G18" s="4">
        <v>1</v>
      </c>
      <c r="H18" s="4"/>
      <c r="I18" s="4"/>
      <c r="J18" s="4">
        <v>9</v>
      </c>
      <c r="K18" s="4">
        <v>1</v>
      </c>
      <c r="L18" s="4"/>
      <c r="M18" s="4">
        <v>0</v>
      </c>
      <c r="N18" s="4"/>
      <c r="O18" s="4">
        <v>7</v>
      </c>
      <c r="P18" s="4">
        <v>8</v>
      </c>
      <c r="Q18" s="4"/>
      <c r="R18" s="4">
        <v>0</v>
      </c>
      <c r="S18" s="4"/>
      <c r="T18" s="4">
        <v>1</v>
      </c>
      <c r="U18" s="4"/>
      <c r="V18" s="4">
        <v>1</v>
      </c>
      <c r="W18" s="4"/>
      <c r="X18" s="4">
        <v>4</v>
      </c>
      <c r="Y18" s="4">
        <v>2</v>
      </c>
      <c r="Z18" s="4"/>
      <c r="AA18" s="4">
        <v>6</v>
      </c>
      <c r="AB18" s="4">
        <v>12</v>
      </c>
      <c r="AC18" s="4"/>
      <c r="AD18" s="4">
        <v>7</v>
      </c>
      <c r="AE18" s="4"/>
      <c r="AF18" s="4">
        <v>6</v>
      </c>
      <c r="AG18" s="4"/>
      <c r="AH18" s="4">
        <v>13</v>
      </c>
      <c r="AI18" s="4">
        <v>6</v>
      </c>
      <c r="AJ18" s="4"/>
      <c r="AK18" s="4">
        <v>4</v>
      </c>
      <c r="AL18" s="4"/>
      <c r="AM18" s="4">
        <v>4</v>
      </c>
      <c r="AN18" s="4">
        <v>14</v>
      </c>
      <c r="AO18" s="4"/>
      <c r="AP18" s="4">
        <v>0</v>
      </c>
      <c r="AQ18" s="4"/>
      <c r="AR18" s="4">
        <v>7</v>
      </c>
      <c r="AS18" s="4"/>
      <c r="AT18" s="4"/>
      <c r="AU18" s="4">
        <v>7</v>
      </c>
      <c r="AV18" s="4">
        <v>4</v>
      </c>
      <c r="AW18" s="4"/>
      <c r="AX18" s="4">
        <v>5</v>
      </c>
      <c r="AY18" s="4">
        <v>6</v>
      </c>
      <c r="AZ18" s="4"/>
      <c r="BA18" s="4">
        <v>15</v>
      </c>
      <c r="BB18" s="4"/>
      <c r="BC18" s="4">
        <v>1</v>
      </c>
      <c r="BD18" s="4"/>
      <c r="BE18" s="4">
        <v>5</v>
      </c>
      <c r="BF18" s="4"/>
      <c r="BG18" s="4">
        <v>6</v>
      </c>
      <c r="BH18" s="4">
        <v>3</v>
      </c>
      <c r="BI18" s="4"/>
      <c r="BJ18" s="4">
        <v>8</v>
      </c>
      <c r="BK18" s="4"/>
      <c r="BL18" s="4">
        <v>1</v>
      </c>
      <c r="BM18" s="4"/>
      <c r="BN18" s="4">
        <v>12</v>
      </c>
      <c r="BO18" s="4"/>
      <c r="BP18" s="4">
        <v>3</v>
      </c>
      <c r="BQ18" s="4">
        <v>3</v>
      </c>
      <c r="BR18" s="4"/>
      <c r="BS18" s="4">
        <v>7</v>
      </c>
      <c r="BT18" s="4">
        <v>13</v>
      </c>
      <c r="BU18" s="4"/>
      <c r="BV18" s="4"/>
      <c r="BW18" s="4">
        <v>6</v>
      </c>
      <c r="BX18" s="4"/>
      <c r="BY18" s="4"/>
      <c r="BZ18" s="4">
        <v>6</v>
      </c>
      <c r="CA18" s="4">
        <v>116</v>
      </c>
    </row>
    <row r="19" spans="1:79" x14ac:dyDescent="0.25">
      <c r="A19" s="3" t="s">
        <v>17</v>
      </c>
      <c r="B19" s="4"/>
      <c r="C19" s="4"/>
      <c r="D19" s="4"/>
      <c r="E19" s="4"/>
      <c r="F19" s="4">
        <v>5</v>
      </c>
      <c r="G19" s="4"/>
      <c r="H19" s="4">
        <v>7</v>
      </c>
      <c r="I19" s="4"/>
      <c r="J19" s="4">
        <v>12</v>
      </c>
      <c r="K19" s="4">
        <v>2</v>
      </c>
      <c r="L19" s="4"/>
      <c r="M19" s="4">
        <v>3</v>
      </c>
      <c r="N19" s="4"/>
      <c r="O19" s="4">
        <v>7</v>
      </c>
      <c r="P19" s="4">
        <v>12</v>
      </c>
      <c r="Q19" s="4"/>
      <c r="R19" s="4">
        <v>4</v>
      </c>
      <c r="S19" s="4"/>
      <c r="T19" s="4">
        <v>1</v>
      </c>
      <c r="U19" s="4"/>
      <c r="V19" s="4">
        <v>5</v>
      </c>
      <c r="W19" s="4"/>
      <c r="X19" s="4">
        <v>3</v>
      </c>
      <c r="Y19" s="4"/>
      <c r="Z19" s="4">
        <v>6</v>
      </c>
      <c r="AA19" s="4">
        <v>5</v>
      </c>
      <c r="AB19" s="4">
        <v>14</v>
      </c>
      <c r="AC19" s="4"/>
      <c r="AD19" s="4">
        <v>0</v>
      </c>
      <c r="AE19" s="4"/>
      <c r="AF19" s="4">
        <v>1</v>
      </c>
      <c r="AG19" s="4"/>
      <c r="AH19" s="4">
        <v>1</v>
      </c>
      <c r="AI19" s="4">
        <v>7</v>
      </c>
      <c r="AJ19" s="4"/>
      <c r="AK19" s="4">
        <v>2</v>
      </c>
      <c r="AL19" s="4"/>
      <c r="AM19" s="4">
        <v>1</v>
      </c>
      <c r="AN19" s="4">
        <v>10</v>
      </c>
      <c r="AO19" s="4"/>
      <c r="AP19" s="4"/>
      <c r="AQ19" s="4">
        <v>1</v>
      </c>
      <c r="AR19" s="4">
        <v>0</v>
      </c>
      <c r="AS19" s="4"/>
      <c r="AT19" s="4"/>
      <c r="AU19" s="4">
        <v>1</v>
      </c>
      <c r="AV19" s="4">
        <v>3</v>
      </c>
      <c r="AW19" s="4"/>
      <c r="AX19" s="4">
        <v>4</v>
      </c>
      <c r="AY19" s="4">
        <v>2</v>
      </c>
      <c r="AZ19" s="4"/>
      <c r="BA19" s="4">
        <v>9</v>
      </c>
      <c r="BB19" s="4"/>
      <c r="BC19" s="4">
        <v>6</v>
      </c>
      <c r="BD19" s="4"/>
      <c r="BE19" s="4">
        <v>2</v>
      </c>
      <c r="BF19" s="4"/>
      <c r="BG19" s="4">
        <v>8</v>
      </c>
      <c r="BH19" s="4"/>
      <c r="BI19" s="4">
        <v>3</v>
      </c>
      <c r="BJ19" s="4">
        <v>1</v>
      </c>
      <c r="BK19" s="4"/>
      <c r="BL19" s="4">
        <v>0</v>
      </c>
      <c r="BM19" s="4"/>
      <c r="BN19" s="4">
        <v>4</v>
      </c>
      <c r="BO19" s="4"/>
      <c r="BP19" s="4">
        <v>3</v>
      </c>
      <c r="BQ19" s="4">
        <v>4</v>
      </c>
      <c r="BR19" s="4"/>
      <c r="BS19" s="4"/>
      <c r="BT19" s="4">
        <v>7</v>
      </c>
      <c r="BU19" s="4">
        <v>3</v>
      </c>
      <c r="BV19" s="4"/>
      <c r="BW19" s="4">
        <v>0</v>
      </c>
      <c r="BX19" s="4"/>
      <c r="BY19" s="4"/>
      <c r="BZ19" s="4">
        <v>3</v>
      </c>
      <c r="CA19" s="4">
        <v>86</v>
      </c>
    </row>
    <row r="20" spans="1:79" x14ac:dyDescent="0.25">
      <c r="A20" s="3" t="s">
        <v>18</v>
      </c>
      <c r="B20" s="4"/>
      <c r="C20" s="4"/>
      <c r="D20" s="4"/>
      <c r="E20" s="4"/>
      <c r="F20" s="4">
        <v>2</v>
      </c>
      <c r="G20" s="4"/>
      <c r="H20" s="4">
        <v>2</v>
      </c>
      <c r="I20" s="4"/>
      <c r="J20" s="4">
        <v>4</v>
      </c>
      <c r="K20" s="4">
        <v>4</v>
      </c>
      <c r="L20" s="4"/>
      <c r="M20" s="4">
        <v>6</v>
      </c>
      <c r="N20" s="4"/>
      <c r="O20" s="4"/>
      <c r="P20" s="4">
        <v>10</v>
      </c>
      <c r="Q20" s="4">
        <v>6</v>
      </c>
      <c r="R20" s="4"/>
      <c r="S20" s="4">
        <v>6</v>
      </c>
      <c r="T20" s="4">
        <v>6</v>
      </c>
      <c r="U20" s="4"/>
      <c r="V20" s="4">
        <v>18</v>
      </c>
      <c r="W20" s="4"/>
      <c r="X20" s="4">
        <v>4</v>
      </c>
      <c r="Y20" s="4"/>
      <c r="Z20" s="4">
        <v>7</v>
      </c>
      <c r="AA20" s="4">
        <v>2</v>
      </c>
      <c r="AB20" s="4">
        <v>13</v>
      </c>
      <c r="AC20" s="4"/>
      <c r="AD20" s="4">
        <v>7</v>
      </c>
      <c r="AE20" s="4"/>
      <c r="AF20" s="4">
        <v>5</v>
      </c>
      <c r="AG20" s="4"/>
      <c r="AH20" s="4">
        <v>12</v>
      </c>
      <c r="AI20" s="4"/>
      <c r="AJ20" s="4">
        <v>4</v>
      </c>
      <c r="AK20" s="4">
        <v>5</v>
      </c>
      <c r="AL20" s="4"/>
      <c r="AM20" s="4">
        <v>1</v>
      </c>
      <c r="AN20" s="4">
        <v>10</v>
      </c>
      <c r="AO20" s="4"/>
      <c r="AP20" s="4"/>
      <c r="AQ20" s="4">
        <v>0</v>
      </c>
      <c r="AR20" s="4">
        <v>0</v>
      </c>
      <c r="AS20" s="4"/>
      <c r="AT20" s="4"/>
      <c r="AU20" s="4">
        <v>0</v>
      </c>
      <c r="AV20" s="4">
        <v>3</v>
      </c>
      <c r="AW20" s="4"/>
      <c r="AX20" s="4">
        <v>8</v>
      </c>
      <c r="AY20" s="4"/>
      <c r="AZ20" s="4">
        <v>7</v>
      </c>
      <c r="BA20" s="4">
        <v>18</v>
      </c>
      <c r="BB20" s="4"/>
      <c r="BC20" s="4">
        <v>6</v>
      </c>
      <c r="BD20" s="4"/>
      <c r="BE20" s="4">
        <v>1</v>
      </c>
      <c r="BF20" s="4"/>
      <c r="BG20" s="4">
        <v>7</v>
      </c>
      <c r="BH20" s="4"/>
      <c r="BI20" s="4">
        <v>7</v>
      </c>
      <c r="BJ20" s="4">
        <v>0</v>
      </c>
      <c r="BK20" s="4"/>
      <c r="BL20" s="4">
        <v>1</v>
      </c>
      <c r="BM20" s="4"/>
      <c r="BN20" s="4">
        <v>8</v>
      </c>
      <c r="BO20" s="4"/>
      <c r="BP20" s="4">
        <v>5</v>
      </c>
      <c r="BQ20" s="4"/>
      <c r="BR20" s="4">
        <v>7</v>
      </c>
      <c r="BS20" s="4"/>
      <c r="BT20" s="4">
        <v>12</v>
      </c>
      <c r="BU20" s="4">
        <v>4</v>
      </c>
      <c r="BV20" s="4"/>
      <c r="BW20" s="4">
        <v>3</v>
      </c>
      <c r="BX20" s="4"/>
      <c r="BY20" s="4"/>
      <c r="BZ20" s="4">
        <v>7</v>
      </c>
      <c r="CA20" s="4">
        <v>119</v>
      </c>
    </row>
    <row r="21" spans="1:79" x14ac:dyDescent="0.25">
      <c r="A21" s="2" t="s">
        <v>21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</row>
    <row r="22" spans="1:79" x14ac:dyDescent="0.25">
      <c r="A22" s="3" t="s">
        <v>21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</row>
    <row r="23" spans="1:79" x14ac:dyDescent="0.25">
      <c r="A23" s="2" t="s">
        <v>22</v>
      </c>
      <c r="B23" s="4"/>
      <c r="C23" s="4"/>
      <c r="D23" s="4">
        <v>0</v>
      </c>
      <c r="E23" s="4">
        <v>39</v>
      </c>
      <c r="F23" s="4">
        <v>39</v>
      </c>
      <c r="G23" s="4">
        <v>13</v>
      </c>
      <c r="H23" s="4">
        <v>27</v>
      </c>
      <c r="I23" s="4">
        <v>10</v>
      </c>
      <c r="J23" s="4">
        <v>128</v>
      </c>
      <c r="K23" s="4">
        <v>20</v>
      </c>
      <c r="L23" s="4">
        <v>25</v>
      </c>
      <c r="M23" s="4">
        <v>24</v>
      </c>
      <c r="N23" s="4">
        <v>15</v>
      </c>
      <c r="O23" s="4">
        <v>14</v>
      </c>
      <c r="P23" s="4">
        <v>98</v>
      </c>
      <c r="Q23" s="4">
        <v>24</v>
      </c>
      <c r="R23" s="4">
        <v>34</v>
      </c>
      <c r="S23" s="4">
        <v>35</v>
      </c>
      <c r="T23" s="4">
        <v>22</v>
      </c>
      <c r="U23" s="4">
        <v>20</v>
      </c>
      <c r="V23" s="4">
        <v>135</v>
      </c>
      <c r="W23" s="4">
        <v>6</v>
      </c>
      <c r="X23" s="4">
        <v>28</v>
      </c>
      <c r="Y23" s="4">
        <v>23</v>
      </c>
      <c r="Z23" s="4">
        <v>31</v>
      </c>
      <c r="AA23" s="4">
        <v>31</v>
      </c>
      <c r="AB23" s="4">
        <v>119</v>
      </c>
      <c r="AC23" s="4">
        <v>21</v>
      </c>
      <c r="AD23" s="4">
        <v>37</v>
      </c>
      <c r="AE23" s="4">
        <v>20</v>
      </c>
      <c r="AF23" s="4">
        <v>22</v>
      </c>
      <c r="AG23" s="4">
        <v>17</v>
      </c>
      <c r="AH23" s="4">
        <v>117</v>
      </c>
      <c r="AI23" s="4">
        <v>26</v>
      </c>
      <c r="AJ23" s="4">
        <v>22</v>
      </c>
      <c r="AK23" s="4">
        <v>17</v>
      </c>
      <c r="AL23" s="4">
        <v>37</v>
      </c>
      <c r="AM23" s="4">
        <v>16</v>
      </c>
      <c r="AN23" s="4">
        <v>118</v>
      </c>
      <c r="AO23" s="4">
        <v>10</v>
      </c>
      <c r="AP23" s="4">
        <v>29</v>
      </c>
      <c r="AQ23" s="4">
        <v>19</v>
      </c>
      <c r="AR23" s="4">
        <v>16</v>
      </c>
      <c r="AS23" s="4">
        <v>25</v>
      </c>
      <c r="AT23" s="4">
        <v>3</v>
      </c>
      <c r="AU23" s="4">
        <v>102</v>
      </c>
      <c r="AV23" s="4">
        <v>22</v>
      </c>
      <c r="AW23" s="4">
        <v>23</v>
      </c>
      <c r="AX23" s="4">
        <v>38</v>
      </c>
      <c r="AY23" s="4">
        <v>31</v>
      </c>
      <c r="AZ23" s="4">
        <v>22</v>
      </c>
      <c r="BA23" s="4">
        <v>136</v>
      </c>
      <c r="BB23" s="4">
        <v>15</v>
      </c>
      <c r="BC23" s="4">
        <v>30</v>
      </c>
      <c r="BD23" s="4">
        <v>19</v>
      </c>
      <c r="BE23" s="4">
        <v>21</v>
      </c>
      <c r="BF23" s="4">
        <v>24</v>
      </c>
      <c r="BG23" s="4">
        <v>109</v>
      </c>
      <c r="BH23" s="4">
        <v>3</v>
      </c>
      <c r="BI23" s="4">
        <v>29</v>
      </c>
      <c r="BJ23" s="4">
        <v>24</v>
      </c>
      <c r="BK23" s="4">
        <v>22</v>
      </c>
      <c r="BL23" s="4">
        <v>24</v>
      </c>
      <c r="BM23" s="4">
        <v>5</v>
      </c>
      <c r="BN23" s="4">
        <v>107</v>
      </c>
      <c r="BO23" s="4">
        <v>21</v>
      </c>
      <c r="BP23" s="4">
        <v>35</v>
      </c>
      <c r="BQ23" s="4">
        <v>28</v>
      </c>
      <c r="BR23" s="4">
        <v>27</v>
      </c>
      <c r="BS23" s="4">
        <v>19</v>
      </c>
      <c r="BT23" s="4">
        <v>130</v>
      </c>
      <c r="BU23" s="4">
        <v>10</v>
      </c>
      <c r="BV23" s="4">
        <v>42</v>
      </c>
      <c r="BW23" s="4">
        <v>23</v>
      </c>
      <c r="BX23" s="4">
        <v>29</v>
      </c>
      <c r="BY23" s="4">
        <v>39</v>
      </c>
      <c r="BZ23" s="4">
        <v>143</v>
      </c>
      <c r="CA23" s="4">
        <v>1442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TCD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2017-07-05T09:56:40Z</dcterms:created>
  <dcterms:modified xsi:type="dcterms:W3CDTF">2017-07-05T10:28:00Z</dcterms:modified>
</cp:coreProperties>
</file>