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2750"/>
  </bookViews>
  <sheets>
    <sheet name="Feuil1" sheetId="1" r:id="rId1"/>
    <sheet name="Feuil2" sheetId="2" r:id="rId2"/>
  </sheets>
  <definedNames>
    <definedName name="An">Feuil2!$A$1</definedName>
    <definedName name="_xlnm.Print_Area" localSheetId="0">Feuil1!$A$1:$AJ$31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/>
  <c r="K9" i="1" s="1"/>
  <c r="A9" i="1"/>
  <c r="A10" i="1"/>
  <c r="A11" i="1"/>
  <c r="A12" i="1"/>
  <c r="A13" i="1"/>
  <c r="A8" i="1"/>
  <c r="C13" i="1"/>
  <c r="D13" i="1" s="1"/>
  <c r="E13" i="1" s="1"/>
  <c r="F13" i="1" s="1"/>
  <c r="G13" i="1" s="1"/>
  <c r="H13" i="1" s="1"/>
  <c r="C12" i="1"/>
  <c r="D12" i="1" s="1"/>
  <c r="E12" i="1" s="1"/>
  <c r="F12" i="1" s="1"/>
  <c r="G12" i="1" s="1"/>
  <c r="H12" i="1" s="1"/>
  <c r="C11" i="1"/>
  <c r="D11" i="1" s="1"/>
  <c r="E11" i="1" s="1"/>
  <c r="F11" i="1" s="1"/>
  <c r="G11" i="1" s="1"/>
  <c r="H11" i="1" s="1"/>
  <c r="C10" i="1"/>
  <c r="D10" i="1" s="1"/>
  <c r="E10" i="1" s="1"/>
  <c r="F10" i="1" s="1"/>
  <c r="G10" i="1" s="1"/>
  <c r="H10" i="1" s="1"/>
  <c r="C9" i="1"/>
  <c r="D9" i="1" s="1"/>
  <c r="E9" i="1" s="1"/>
  <c r="F9" i="1" s="1"/>
  <c r="G9" i="1" s="1"/>
  <c r="H9" i="1" s="1"/>
  <c r="D8" i="1"/>
  <c r="E8" i="1" s="1"/>
  <c r="F8" i="1" s="1"/>
  <c r="G8" i="1" s="1"/>
  <c r="H8" i="1" s="1"/>
  <c r="C8" i="1"/>
  <c r="B10" i="1"/>
  <c r="B11" i="1" s="1"/>
  <c r="B12" i="1" s="1"/>
  <c r="B13" i="1" s="1"/>
  <c r="B9" i="1"/>
  <c r="B8" i="1"/>
  <c r="K6" i="1"/>
  <c r="B6" i="1"/>
  <c r="AA1" i="1"/>
  <c r="L9" i="1" l="1"/>
  <c r="M9" i="1" s="1"/>
  <c r="N9" i="1" s="1"/>
  <c r="O9" i="1" s="1"/>
  <c r="P9" i="1" s="1"/>
  <c r="Q9" i="1" s="1"/>
  <c r="J9" i="1"/>
  <c r="J8" i="1"/>
  <c r="L8" i="1"/>
  <c r="M8" i="1" s="1"/>
  <c r="N8" i="1" s="1"/>
  <c r="O8" i="1" s="1"/>
  <c r="P8" i="1" s="1"/>
  <c r="Q8" i="1" s="1"/>
  <c r="K10" i="1"/>
  <c r="L10" i="1" l="1"/>
  <c r="M10" i="1" s="1"/>
  <c r="N10" i="1" s="1"/>
  <c r="O10" i="1" s="1"/>
  <c r="P10" i="1" s="1"/>
  <c r="Q10" i="1" s="1"/>
  <c r="K11" i="1"/>
  <c r="J10" i="1"/>
  <c r="L11" i="1" l="1"/>
  <c r="M11" i="1" s="1"/>
  <c r="N11" i="1" s="1"/>
  <c r="O11" i="1" s="1"/>
  <c r="P11" i="1" s="1"/>
  <c r="Q11" i="1" s="1"/>
  <c r="K12" i="1"/>
  <c r="J11" i="1"/>
  <c r="L12" i="1" l="1"/>
  <c r="M12" i="1" s="1"/>
  <c r="N12" i="1" s="1"/>
  <c r="O12" i="1" s="1"/>
  <c r="P12" i="1" s="1"/>
  <c r="Q12" i="1" s="1"/>
  <c r="J12" i="1"/>
  <c r="K13" i="1"/>
  <c r="J13" i="1" l="1"/>
  <c r="L13" i="1"/>
  <c r="M13" i="1" s="1"/>
  <c r="N13" i="1" s="1"/>
  <c r="O13" i="1" s="1"/>
  <c r="P13" i="1" s="1"/>
  <c r="Q13" i="1" s="1"/>
</calcChain>
</file>

<file path=xl/sharedStrings.xml><?xml version="1.0" encoding="utf-8"?>
<sst xmlns="http://schemas.openxmlformats.org/spreadsheetml/2006/main" count="95" uniqueCount="17">
  <si>
    <t>Mars</t>
  </si>
  <si>
    <t>Avril</t>
  </si>
  <si>
    <t>L</t>
  </si>
  <si>
    <t>M</t>
  </si>
  <si>
    <t>J</t>
  </si>
  <si>
    <t>V</t>
  </si>
  <si>
    <t>S</t>
  </si>
  <si>
    <t>D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</si>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</sst>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\ "/>
    <numFmt numFmtId="165" formatCode="dd"/>
    <numFmt numFmtId="166" formatCode="[$-40C]dddd\ "/>
  </numFmts>
  <fonts count="12" x14ac:knownFonts="1">
    <font>
      <sz val="11"/>
      <color theme="1"/>
      <name val="Calibri"/>
      <family val="2"/>
      <scheme val="minor"/>
    </font>
    <font>
      <u/>
      <sz val="11"/>
      <name val="Comic Sans MS"/>
      <family val="4"/>
    </font>
    <font>
      <sz val="11"/>
      <name val="Comic Sans MS"/>
      <family val="4"/>
    </font>
    <font>
      <sz val="10"/>
      <name val="Arial"/>
      <family val="2"/>
    </font>
    <font>
      <sz val="10"/>
      <name val="Comic Sans MS"/>
      <family val="4"/>
    </font>
    <font>
      <sz val="6"/>
      <name val="Arial"/>
      <family val="2"/>
    </font>
    <font>
      <sz val="6"/>
      <name val="Comic Sans MS"/>
      <family val="4"/>
    </font>
    <font>
      <b/>
      <sz val="10"/>
      <color rgb="FFFF0000"/>
      <name val="Comic Sans MS"/>
      <family val="4"/>
    </font>
    <font>
      <b/>
      <u/>
      <sz val="11"/>
      <name val="Comic Sans MS"/>
      <family val="4"/>
    </font>
    <font>
      <b/>
      <u/>
      <sz val="6"/>
      <name val="Comic Sans MS"/>
      <family val="4"/>
    </font>
    <font>
      <b/>
      <sz val="11"/>
      <name val="Comic Sans MS"/>
      <family val="4"/>
    </font>
    <font>
      <sz val="2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C99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CC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49">
    <xf numFmtId="0" fontId="0" fillId="0" borderId="0" xfId="0"/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1"/>
    <xf numFmtId="0" fontId="4" fillId="0" borderId="0" xfId="1" applyFont="1" applyFill="1" applyBorder="1" applyAlignment="1">
      <alignment horizontal="center"/>
    </xf>
    <xf numFmtId="0" fontId="4" fillId="0" borderId="0" xfId="1" applyFont="1" applyFill="1" applyAlignment="1">
      <alignment horizontal="center"/>
    </xf>
    <xf numFmtId="0" fontId="5" fillId="0" borderId="0" xfId="1" applyFont="1"/>
    <xf numFmtId="0" fontId="6" fillId="0" borderId="0" xfId="1" applyFont="1" applyFill="1" applyAlignment="1">
      <alignment horizontal="center"/>
    </xf>
    <xf numFmtId="0" fontId="6" fillId="0" borderId="0" xfId="1" applyFont="1" applyFill="1" applyBorder="1" applyAlignment="1">
      <alignment horizontal="center"/>
    </xf>
    <xf numFmtId="0" fontId="4" fillId="5" borderId="0" xfId="1" applyFont="1" applyFill="1" applyAlignment="1">
      <alignment horizontal="center"/>
    </xf>
    <xf numFmtId="16" fontId="4" fillId="5" borderId="0" xfId="1" applyNumberFormat="1" applyFont="1" applyFill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Fill="1" applyAlignment="1"/>
    <xf numFmtId="0" fontId="4" fillId="0" borderId="0" xfId="1" applyFont="1"/>
    <xf numFmtId="0" fontId="4" fillId="0" borderId="0" xfId="1" applyFont="1" applyFill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0" xfId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8" fillId="0" borderId="0" xfId="1" applyFont="1" applyFill="1" applyAlignment="1">
      <alignment horizontal="center"/>
    </xf>
    <xf numFmtId="0" fontId="9" fillId="0" borderId="0" xfId="1" applyFont="1" applyFill="1" applyAlignment="1">
      <alignment horizontal="center"/>
    </xf>
    <xf numFmtId="0" fontId="10" fillId="0" borderId="0" xfId="1" applyFont="1" applyAlignment="1">
      <alignment horizontal="center"/>
    </xf>
    <xf numFmtId="0" fontId="0" fillId="6" borderId="0" xfId="0" applyFill="1"/>
    <xf numFmtId="0" fontId="11" fillId="0" borderId="0" xfId="0" applyFont="1" applyAlignment="1">
      <alignment vertical="center"/>
    </xf>
    <xf numFmtId="165" fontId="4" fillId="0" borderId="0" xfId="1" applyNumberFormat="1" applyFont="1" applyFill="1" applyBorder="1" applyAlignment="1">
      <alignment horizontal="center"/>
    </xf>
    <xf numFmtId="165" fontId="4" fillId="4" borderId="0" xfId="1" applyNumberFormat="1" applyFont="1" applyFill="1" applyBorder="1" applyAlignment="1">
      <alignment horizontal="center"/>
    </xf>
    <xf numFmtId="165" fontId="4" fillId="2" borderId="0" xfId="1" applyNumberFormat="1" applyFont="1" applyFill="1" applyBorder="1" applyAlignment="1">
      <alignment horizontal="center"/>
    </xf>
    <xf numFmtId="166" fontId="4" fillId="0" borderId="0" xfId="1" applyNumberFormat="1" applyFont="1" applyFill="1" applyBorder="1" applyAlignment="1">
      <alignment horizontal="center"/>
    </xf>
    <xf numFmtId="165" fontId="4" fillId="7" borderId="0" xfId="1" applyNumberFormat="1" applyFont="1" applyFill="1" applyBorder="1" applyAlignment="1">
      <alignment horizontal="center"/>
    </xf>
    <xf numFmtId="165" fontId="4" fillId="8" borderId="0" xfId="1" applyNumberFormat="1" applyFont="1" applyFill="1" applyBorder="1" applyAlignment="1">
      <alignment horizontal="center"/>
    </xf>
    <xf numFmtId="165" fontId="4" fillId="9" borderId="0" xfId="1" applyNumberFormat="1" applyFont="1" applyFill="1" applyBorder="1" applyAlignment="1">
      <alignment horizontal="center"/>
    </xf>
    <xf numFmtId="0" fontId="8" fillId="0" borderId="0" xfId="1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8" fillId="0" borderId="0" xfId="1" applyFont="1" applyFill="1" applyAlignment="1">
      <alignment horizontal="center"/>
    </xf>
    <xf numFmtId="17" fontId="8" fillId="0" borderId="0" xfId="1" applyNumberFormat="1" applyFont="1" applyFill="1" applyAlignment="1">
      <alignment horizontal="center"/>
    </xf>
    <xf numFmtId="17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4" fontId="0" fillId="0" borderId="0" xfId="0" applyNumberFormat="1" applyFill="1" applyBorder="1"/>
    <xf numFmtId="165" fontId="4" fillId="3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Alignment="1">
      <alignment horizontal="center"/>
    </xf>
    <xf numFmtId="165" fontId="4" fillId="2" borderId="0" xfId="1" applyNumberFormat="1" applyFont="1" applyFill="1" applyAlignment="1">
      <alignment horizontal="center"/>
    </xf>
    <xf numFmtId="165" fontId="4" fillId="3" borderId="0" xfId="1" applyNumberFormat="1" applyFont="1" applyFill="1" applyAlignment="1">
      <alignment horizontal="center"/>
    </xf>
    <xf numFmtId="165" fontId="4" fillId="4" borderId="0" xfId="1" applyNumberFormat="1" applyFont="1" applyFill="1" applyAlignment="1">
      <alignment horizontal="center"/>
    </xf>
    <xf numFmtId="165" fontId="7" fillId="4" borderId="0" xfId="1" applyNumberFormat="1" applyFont="1" applyFill="1" applyAlignment="1">
      <alignment horizontal="center"/>
    </xf>
    <xf numFmtId="165" fontId="7" fillId="0" borderId="0" xfId="1" applyNumberFormat="1" applyFont="1" applyFill="1" applyBorder="1" applyAlignment="1">
      <alignment horizontal="center"/>
    </xf>
    <xf numFmtId="165" fontId="7" fillId="2" borderId="0" xfId="1" applyNumberFormat="1" applyFont="1" applyFill="1" applyBorder="1" applyAlignment="1">
      <alignment horizontal="center"/>
    </xf>
    <xf numFmtId="165" fontId="7" fillId="3" borderId="0" xfId="1" applyNumberFormat="1" applyFont="1" applyFill="1" applyAlignment="1">
      <alignment horizontal="center"/>
    </xf>
  </cellXfs>
  <cellStyles count="2">
    <cellStyle name="Normal" xfId="0" builtinId="0"/>
    <cellStyle name="Normal 3" xfId="1"/>
  </cellStyles>
  <dxfs count="1">
    <dxf>
      <font>
        <color theme="0" tint="-4.9989318521683403E-2"/>
      </font>
    </dxf>
  </dxfs>
  <tableStyles count="0" defaultTableStyle="TableStyleMedium2" defaultPivotStyle="PivotStyleLight16"/>
  <colors>
    <mruColors>
      <color rgb="FF9933FF"/>
      <color rgb="FFCCFF99"/>
      <color rgb="FF66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3"/>
  <sheetViews>
    <sheetView showGridLines="0" tabSelected="1" workbookViewId="0">
      <selection activeCell="K9" sqref="K9"/>
    </sheetView>
  </sheetViews>
  <sheetFormatPr baseColWidth="10" defaultRowHeight="15" x14ac:dyDescent="0.25"/>
  <cols>
    <col min="1" max="1" width="2.140625" customWidth="1"/>
    <col min="2" max="9" width="3.28515625" customWidth="1"/>
    <col min="10" max="10" width="2.140625" customWidth="1"/>
    <col min="11" max="18" width="3.28515625" customWidth="1"/>
    <col min="19" max="19" width="2.140625" customWidth="1"/>
    <col min="20" max="27" width="3.28515625" customWidth="1"/>
    <col min="28" max="28" width="2.140625" customWidth="1"/>
    <col min="29" max="36" width="3.28515625" customWidth="1"/>
    <col min="244" max="244" width="2.140625" customWidth="1"/>
    <col min="245" max="252" width="3.28515625" customWidth="1"/>
    <col min="253" max="253" width="2.140625" customWidth="1"/>
    <col min="254" max="261" width="3.28515625" customWidth="1"/>
    <col min="262" max="262" width="2.140625" customWidth="1"/>
    <col min="263" max="270" width="3.28515625" customWidth="1"/>
    <col min="271" max="271" width="2.140625" customWidth="1"/>
    <col min="272" max="287" width="3.28515625" customWidth="1"/>
    <col min="288" max="291" width="2.7109375" customWidth="1"/>
    <col min="500" max="500" width="2.140625" customWidth="1"/>
    <col min="501" max="508" width="3.28515625" customWidth="1"/>
    <col min="509" max="509" width="2.140625" customWidth="1"/>
    <col min="510" max="517" width="3.28515625" customWidth="1"/>
    <col min="518" max="518" width="2.140625" customWidth="1"/>
    <col min="519" max="526" width="3.28515625" customWidth="1"/>
    <col min="527" max="527" width="2.140625" customWidth="1"/>
    <col min="528" max="543" width="3.28515625" customWidth="1"/>
    <col min="544" max="547" width="2.7109375" customWidth="1"/>
    <col min="756" max="756" width="2.140625" customWidth="1"/>
    <col min="757" max="764" width="3.28515625" customWidth="1"/>
    <col min="765" max="765" width="2.140625" customWidth="1"/>
    <col min="766" max="773" width="3.28515625" customWidth="1"/>
    <col min="774" max="774" width="2.140625" customWidth="1"/>
    <col min="775" max="782" width="3.28515625" customWidth="1"/>
    <col min="783" max="783" width="2.140625" customWidth="1"/>
    <col min="784" max="799" width="3.28515625" customWidth="1"/>
    <col min="800" max="803" width="2.7109375" customWidth="1"/>
    <col min="1012" max="1012" width="2.140625" customWidth="1"/>
    <col min="1013" max="1020" width="3.28515625" customWidth="1"/>
    <col min="1021" max="1021" width="2.140625" customWidth="1"/>
    <col min="1022" max="1029" width="3.28515625" customWidth="1"/>
    <col min="1030" max="1030" width="2.140625" customWidth="1"/>
    <col min="1031" max="1038" width="3.28515625" customWidth="1"/>
    <col min="1039" max="1039" width="2.140625" customWidth="1"/>
    <col min="1040" max="1055" width="3.28515625" customWidth="1"/>
    <col min="1056" max="1059" width="2.7109375" customWidth="1"/>
    <col min="1268" max="1268" width="2.140625" customWidth="1"/>
    <col min="1269" max="1276" width="3.28515625" customWidth="1"/>
    <col min="1277" max="1277" width="2.140625" customWidth="1"/>
    <col min="1278" max="1285" width="3.28515625" customWidth="1"/>
    <col min="1286" max="1286" width="2.140625" customWidth="1"/>
    <col min="1287" max="1294" width="3.28515625" customWidth="1"/>
    <col min="1295" max="1295" width="2.140625" customWidth="1"/>
    <col min="1296" max="1311" width="3.28515625" customWidth="1"/>
    <col min="1312" max="1315" width="2.7109375" customWidth="1"/>
    <col min="1524" max="1524" width="2.140625" customWidth="1"/>
    <col min="1525" max="1532" width="3.28515625" customWidth="1"/>
    <col min="1533" max="1533" width="2.140625" customWidth="1"/>
    <col min="1534" max="1541" width="3.28515625" customWidth="1"/>
    <col min="1542" max="1542" width="2.140625" customWidth="1"/>
    <col min="1543" max="1550" width="3.28515625" customWidth="1"/>
    <col min="1551" max="1551" width="2.140625" customWidth="1"/>
    <col min="1552" max="1567" width="3.28515625" customWidth="1"/>
    <col min="1568" max="1571" width="2.7109375" customWidth="1"/>
    <col min="1780" max="1780" width="2.140625" customWidth="1"/>
    <col min="1781" max="1788" width="3.28515625" customWidth="1"/>
    <col min="1789" max="1789" width="2.140625" customWidth="1"/>
    <col min="1790" max="1797" width="3.28515625" customWidth="1"/>
    <col min="1798" max="1798" width="2.140625" customWidth="1"/>
    <col min="1799" max="1806" width="3.28515625" customWidth="1"/>
    <col min="1807" max="1807" width="2.140625" customWidth="1"/>
    <col min="1808" max="1823" width="3.28515625" customWidth="1"/>
    <col min="1824" max="1827" width="2.7109375" customWidth="1"/>
    <col min="2036" max="2036" width="2.140625" customWidth="1"/>
    <col min="2037" max="2044" width="3.28515625" customWidth="1"/>
    <col min="2045" max="2045" width="2.140625" customWidth="1"/>
    <col min="2046" max="2053" width="3.28515625" customWidth="1"/>
    <col min="2054" max="2054" width="2.140625" customWidth="1"/>
    <col min="2055" max="2062" width="3.28515625" customWidth="1"/>
    <col min="2063" max="2063" width="2.140625" customWidth="1"/>
    <col min="2064" max="2079" width="3.28515625" customWidth="1"/>
    <col min="2080" max="2083" width="2.7109375" customWidth="1"/>
    <col min="2292" max="2292" width="2.140625" customWidth="1"/>
    <col min="2293" max="2300" width="3.28515625" customWidth="1"/>
    <col min="2301" max="2301" width="2.140625" customWidth="1"/>
    <col min="2302" max="2309" width="3.28515625" customWidth="1"/>
    <col min="2310" max="2310" width="2.140625" customWidth="1"/>
    <col min="2311" max="2318" width="3.28515625" customWidth="1"/>
    <col min="2319" max="2319" width="2.140625" customWidth="1"/>
    <col min="2320" max="2335" width="3.28515625" customWidth="1"/>
    <col min="2336" max="2339" width="2.7109375" customWidth="1"/>
    <col min="2548" max="2548" width="2.140625" customWidth="1"/>
    <col min="2549" max="2556" width="3.28515625" customWidth="1"/>
    <col min="2557" max="2557" width="2.140625" customWidth="1"/>
    <col min="2558" max="2565" width="3.28515625" customWidth="1"/>
    <col min="2566" max="2566" width="2.140625" customWidth="1"/>
    <col min="2567" max="2574" width="3.28515625" customWidth="1"/>
    <col min="2575" max="2575" width="2.140625" customWidth="1"/>
    <col min="2576" max="2591" width="3.28515625" customWidth="1"/>
    <col min="2592" max="2595" width="2.7109375" customWidth="1"/>
    <col min="2804" max="2804" width="2.140625" customWidth="1"/>
    <col min="2805" max="2812" width="3.28515625" customWidth="1"/>
    <col min="2813" max="2813" width="2.140625" customWidth="1"/>
    <col min="2814" max="2821" width="3.28515625" customWidth="1"/>
    <col min="2822" max="2822" width="2.140625" customWidth="1"/>
    <col min="2823" max="2830" width="3.28515625" customWidth="1"/>
    <col min="2831" max="2831" width="2.140625" customWidth="1"/>
    <col min="2832" max="2847" width="3.28515625" customWidth="1"/>
    <col min="2848" max="2851" width="2.7109375" customWidth="1"/>
    <col min="3060" max="3060" width="2.140625" customWidth="1"/>
    <col min="3061" max="3068" width="3.28515625" customWidth="1"/>
    <col min="3069" max="3069" width="2.140625" customWidth="1"/>
    <col min="3070" max="3077" width="3.28515625" customWidth="1"/>
    <col min="3078" max="3078" width="2.140625" customWidth="1"/>
    <col min="3079" max="3086" width="3.28515625" customWidth="1"/>
    <col min="3087" max="3087" width="2.140625" customWidth="1"/>
    <col min="3088" max="3103" width="3.28515625" customWidth="1"/>
    <col min="3104" max="3107" width="2.7109375" customWidth="1"/>
    <col min="3316" max="3316" width="2.140625" customWidth="1"/>
    <col min="3317" max="3324" width="3.28515625" customWidth="1"/>
    <col min="3325" max="3325" width="2.140625" customWidth="1"/>
    <col min="3326" max="3333" width="3.28515625" customWidth="1"/>
    <col min="3334" max="3334" width="2.140625" customWidth="1"/>
    <col min="3335" max="3342" width="3.28515625" customWidth="1"/>
    <col min="3343" max="3343" width="2.140625" customWidth="1"/>
    <col min="3344" max="3359" width="3.28515625" customWidth="1"/>
    <col min="3360" max="3363" width="2.7109375" customWidth="1"/>
    <col min="3572" max="3572" width="2.140625" customWidth="1"/>
    <col min="3573" max="3580" width="3.28515625" customWidth="1"/>
    <col min="3581" max="3581" width="2.140625" customWidth="1"/>
    <col min="3582" max="3589" width="3.28515625" customWidth="1"/>
    <col min="3590" max="3590" width="2.140625" customWidth="1"/>
    <col min="3591" max="3598" width="3.28515625" customWidth="1"/>
    <col min="3599" max="3599" width="2.140625" customWidth="1"/>
    <col min="3600" max="3615" width="3.28515625" customWidth="1"/>
    <col min="3616" max="3619" width="2.7109375" customWidth="1"/>
    <col min="3828" max="3828" width="2.140625" customWidth="1"/>
    <col min="3829" max="3836" width="3.28515625" customWidth="1"/>
    <col min="3837" max="3837" width="2.140625" customWidth="1"/>
    <col min="3838" max="3845" width="3.28515625" customWidth="1"/>
    <col min="3846" max="3846" width="2.140625" customWidth="1"/>
    <col min="3847" max="3854" width="3.28515625" customWidth="1"/>
    <col min="3855" max="3855" width="2.140625" customWidth="1"/>
    <col min="3856" max="3871" width="3.28515625" customWidth="1"/>
    <col min="3872" max="3875" width="2.7109375" customWidth="1"/>
    <col min="4084" max="4084" width="2.140625" customWidth="1"/>
    <col min="4085" max="4092" width="3.28515625" customWidth="1"/>
    <col min="4093" max="4093" width="2.140625" customWidth="1"/>
    <col min="4094" max="4101" width="3.28515625" customWidth="1"/>
    <col min="4102" max="4102" width="2.140625" customWidth="1"/>
    <col min="4103" max="4110" width="3.28515625" customWidth="1"/>
    <col min="4111" max="4111" width="2.140625" customWidth="1"/>
    <col min="4112" max="4127" width="3.28515625" customWidth="1"/>
    <col min="4128" max="4131" width="2.7109375" customWidth="1"/>
    <col min="4340" max="4340" width="2.140625" customWidth="1"/>
    <col min="4341" max="4348" width="3.28515625" customWidth="1"/>
    <col min="4349" max="4349" width="2.140625" customWidth="1"/>
    <col min="4350" max="4357" width="3.28515625" customWidth="1"/>
    <col min="4358" max="4358" width="2.140625" customWidth="1"/>
    <col min="4359" max="4366" width="3.28515625" customWidth="1"/>
    <col min="4367" max="4367" width="2.140625" customWidth="1"/>
    <col min="4368" max="4383" width="3.28515625" customWidth="1"/>
    <col min="4384" max="4387" width="2.7109375" customWidth="1"/>
    <col min="4596" max="4596" width="2.140625" customWidth="1"/>
    <col min="4597" max="4604" width="3.28515625" customWidth="1"/>
    <col min="4605" max="4605" width="2.140625" customWidth="1"/>
    <col min="4606" max="4613" width="3.28515625" customWidth="1"/>
    <col min="4614" max="4614" width="2.140625" customWidth="1"/>
    <col min="4615" max="4622" width="3.28515625" customWidth="1"/>
    <col min="4623" max="4623" width="2.140625" customWidth="1"/>
    <col min="4624" max="4639" width="3.28515625" customWidth="1"/>
    <col min="4640" max="4643" width="2.7109375" customWidth="1"/>
    <col min="4852" max="4852" width="2.140625" customWidth="1"/>
    <col min="4853" max="4860" width="3.28515625" customWidth="1"/>
    <col min="4861" max="4861" width="2.140625" customWidth="1"/>
    <col min="4862" max="4869" width="3.28515625" customWidth="1"/>
    <col min="4870" max="4870" width="2.140625" customWidth="1"/>
    <col min="4871" max="4878" width="3.28515625" customWidth="1"/>
    <col min="4879" max="4879" width="2.140625" customWidth="1"/>
    <col min="4880" max="4895" width="3.28515625" customWidth="1"/>
    <col min="4896" max="4899" width="2.7109375" customWidth="1"/>
    <col min="5108" max="5108" width="2.140625" customWidth="1"/>
    <col min="5109" max="5116" width="3.28515625" customWidth="1"/>
    <col min="5117" max="5117" width="2.140625" customWidth="1"/>
    <col min="5118" max="5125" width="3.28515625" customWidth="1"/>
    <col min="5126" max="5126" width="2.140625" customWidth="1"/>
    <col min="5127" max="5134" width="3.28515625" customWidth="1"/>
    <col min="5135" max="5135" width="2.140625" customWidth="1"/>
    <col min="5136" max="5151" width="3.28515625" customWidth="1"/>
    <col min="5152" max="5155" width="2.7109375" customWidth="1"/>
    <col min="5364" max="5364" width="2.140625" customWidth="1"/>
    <col min="5365" max="5372" width="3.28515625" customWidth="1"/>
    <col min="5373" max="5373" width="2.140625" customWidth="1"/>
    <col min="5374" max="5381" width="3.28515625" customWidth="1"/>
    <col min="5382" max="5382" width="2.140625" customWidth="1"/>
    <col min="5383" max="5390" width="3.28515625" customWidth="1"/>
    <col min="5391" max="5391" width="2.140625" customWidth="1"/>
    <col min="5392" max="5407" width="3.28515625" customWidth="1"/>
    <col min="5408" max="5411" width="2.7109375" customWidth="1"/>
    <col min="5620" max="5620" width="2.140625" customWidth="1"/>
    <col min="5621" max="5628" width="3.28515625" customWidth="1"/>
    <col min="5629" max="5629" width="2.140625" customWidth="1"/>
    <col min="5630" max="5637" width="3.28515625" customWidth="1"/>
    <col min="5638" max="5638" width="2.140625" customWidth="1"/>
    <col min="5639" max="5646" width="3.28515625" customWidth="1"/>
    <col min="5647" max="5647" width="2.140625" customWidth="1"/>
    <col min="5648" max="5663" width="3.28515625" customWidth="1"/>
    <col min="5664" max="5667" width="2.7109375" customWidth="1"/>
    <col min="5876" max="5876" width="2.140625" customWidth="1"/>
    <col min="5877" max="5884" width="3.28515625" customWidth="1"/>
    <col min="5885" max="5885" width="2.140625" customWidth="1"/>
    <col min="5886" max="5893" width="3.28515625" customWidth="1"/>
    <col min="5894" max="5894" width="2.140625" customWidth="1"/>
    <col min="5895" max="5902" width="3.28515625" customWidth="1"/>
    <col min="5903" max="5903" width="2.140625" customWidth="1"/>
    <col min="5904" max="5919" width="3.28515625" customWidth="1"/>
    <col min="5920" max="5923" width="2.7109375" customWidth="1"/>
    <col min="6132" max="6132" width="2.140625" customWidth="1"/>
    <col min="6133" max="6140" width="3.28515625" customWidth="1"/>
    <col min="6141" max="6141" width="2.140625" customWidth="1"/>
    <col min="6142" max="6149" width="3.28515625" customWidth="1"/>
    <col min="6150" max="6150" width="2.140625" customWidth="1"/>
    <col min="6151" max="6158" width="3.28515625" customWidth="1"/>
    <col min="6159" max="6159" width="2.140625" customWidth="1"/>
    <col min="6160" max="6175" width="3.28515625" customWidth="1"/>
    <col min="6176" max="6179" width="2.7109375" customWidth="1"/>
    <col min="6388" max="6388" width="2.140625" customWidth="1"/>
    <col min="6389" max="6396" width="3.28515625" customWidth="1"/>
    <col min="6397" max="6397" width="2.140625" customWidth="1"/>
    <col min="6398" max="6405" width="3.28515625" customWidth="1"/>
    <col min="6406" max="6406" width="2.140625" customWidth="1"/>
    <col min="6407" max="6414" width="3.28515625" customWidth="1"/>
    <col min="6415" max="6415" width="2.140625" customWidth="1"/>
    <col min="6416" max="6431" width="3.28515625" customWidth="1"/>
    <col min="6432" max="6435" width="2.7109375" customWidth="1"/>
    <col min="6644" max="6644" width="2.140625" customWidth="1"/>
    <col min="6645" max="6652" width="3.28515625" customWidth="1"/>
    <col min="6653" max="6653" width="2.140625" customWidth="1"/>
    <col min="6654" max="6661" width="3.28515625" customWidth="1"/>
    <col min="6662" max="6662" width="2.140625" customWidth="1"/>
    <col min="6663" max="6670" width="3.28515625" customWidth="1"/>
    <col min="6671" max="6671" width="2.140625" customWidth="1"/>
    <col min="6672" max="6687" width="3.28515625" customWidth="1"/>
    <col min="6688" max="6691" width="2.7109375" customWidth="1"/>
    <col min="6900" max="6900" width="2.140625" customWidth="1"/>
    <col min="6901" max="6908" width="3.28515625" customWidth="1"/>
    <col min="6909" max="6909" width="2.140625" customWidth="1"/>
    <col min="6910" max="6917" width="3.28515625" customWidth="1"/>
    <col min="6918" max="6918" width="2.140625" customWidth="1"/>
    <col min="6919" max="6926" width="3.28515625" customWidth="1"/>
    <col min="6927" max="6927" width="2.140625" customWidth="1"/>
    <col min="6928" max="6943" width="3.28515625" customWidth="1"/>
    <col min="6944" max="6947" width="2.7109375" customWidth="1"/>
    <col min="7156" max="7156" width="2.140625" customWidth="1"/>
    <col min="7157" max="7164" width="3.28515625" customWidth="1"/>
    <col min="7165" max="7165" width="2.140625" customWidth="1"/>
    <col min="7166" max="7173" width="3.28515625" customWidth="1"/>
    <col min="7174" max="7174" width="2.140625" customWidth="1"/>
    <col min="7175" max="7182" width="3.28515625" customWidth="1"/>
    <col min="7183" max="7183" width="2.140625" customWidth="1"/>
    <col min="7184" max="7199" width="3.28515625" customWidth="1"/>
    <col min="7200" max="7203" width="2.7109375" customWidth="1"/>
    <col min="7412" max="7412" width="2.140625" customWidth="1"/>
    <col min="7413" max="7420" width="3.28515625" customWidth="1"/>
    <col min="7421" max="7421" width="2.140625" customWidth="1"/>
    <col min="7422" max="7429" width="3.28515625" customWidth="1"/>
    <col min="7430" max="7430" width="2.140625" customWidth="1"/>
    <col min="7431" max="7438" width="3.28515625" customWidth="1"/>
    <col min="7439" max="7439" width="2.140625" customWidth="1"/>
    <col min="7440" max="7455" width="3.28515625" customWidth="1"/>
    <col min="7456" max="7459" width="2.7109375" customWidth="1"/>
    <col min="7668" max="7668" width="2.140625" customWidth="1"/>
    <col min="7669" max="7676" width="3.28515625" customWidth="1"/>
    <col min="7677" max="7677" width="2.140625" customWidth="1"/>
    <col min="7678" max="7685" width="3.28515625" customWidth="1"/>
    <col min="7686" max="7686" width="2.140625" customWidth="1"/>
    <col min="7687" max="7694" width="3.28515625" customWidth="1"/>
    <col min="7695" max="7695" width="2.140625" customWidth="1"/>
    <col min="7696" max="7711" width="3.28515625" customWidth="1"/>
    <col min="7712" max="7715" width="2.7109375" customWidth="1"/>
    <col min="7924" max="7924" width="2.140625" customWidth="1"/>
    <col min="7925" max="7932" width="3.28515625" customWidth="1"/>
    <col min="7933" max="7933" width="2.140625" customWidth="1"/>
    <col min="7934" max="7941" width="3.28515625" customWidth="1"/>
    <col min="7942" max="7942" width="2.140625" customWidth="1"/>
    <col min="7943" max="7950" width="3.28515625" customWidth="1"/>
    <col min="7951" max="7951" width="2.140625" customWidth="1"/>
    <col min="7952" max="7967" width="3.28515625" customWidth="1"/>
    <col min="7968" max="7971" width="2.7109375" customWidth="1"/>
    <col min="8180" max="8180" width="2.140625" customWidth="1"/>
    <col min="8181" max="8188" width="3.28515625" customWidth="1"/>
    <col min="8189" max="8189" width="2.140625" customWidth="1"/>
    <col min="8190" max="8197" width="3.28515625" customWidth="1"/>
    <col min="8198" max="8198" width="2.140625" customWidth="1"/>
    <col min="8199" max="8206" width="3.28515625" customWidth="1"/>
    <col min="8207" max="8207" width="2.140625" customWidth="1"/>
    <col min="8208" max="8223" width="3.28515625" customWidth="1"/>
    <col min="8224" max="8227" width="2.7109375" customWidth="1"/>
    <col min="8436" max="8436" width="2.140625" customWidth="1"/>
    <col min="8437" max="8444" width="3.28515625" customWidth="1"/>
    <col min="8445" max="8445" width="2.140625" customWidth="1"/>
    <col min="8446" max="8453" width="3.28515625" customWidth="1"/>
    <col min="8454" max="8454" width="2.140625" customWidth="1"/>
    <col min="8455" max="8462" width="3.28515625" customWidth="1"/>
    <col min="8463" max="8463" width="2.140625" customWidth="1"/>
    <col min="8464" max="8479" width="3.28515625" customWidth="1"/>
    <col min="8480" max="8483" width="2.7109375" customWidth="1"/>
    <col min="8692" max="8692" width="2.140625" customWidth="1"/>
    <col min="8693" max="8700" width="3.28515625" customWidth="1"/>
    <col min="8701" max="8701" width="2.140625" customWidth="1"/>
    <col min="8702" max="8709" width="3.28515625" customWidth="1"/>
    <col min="8710" max="8710" width="2.140625" customWidth="1"/>
    <col min="8711" max="8718" width="3.28515625" customWidth="1"/>
    <col min="8719" max="8719" width="2.140625" customWidth="1"/>
    <col min="8720" max="8735" width="3.28515625" customWidth="1"/>
    <col min="8736" max="8739" width="2.7109375" customWidth="1"/>
    <col min="8948" max="8948" width="2.140625" customWidth="1"/>
    <col min="8949" max="8956" width="3.28515625" customWidth="1"/>
    <col min="8957" max="8957" width="2.140625" customWidth="1"/>
    <col min="8958" max="8965" width="3.28515625" customWidth="1"/>
    <col min="8966" max="8966" width="2.140625" customWidth="1"/>
    <col min="8967" max="8974" width="3.28515625" customWidth="1"/>
    <col min="8975" max="8975" width="2.140625" customWidth="1"/>
    <col min="8976" max="8991" width="3.28515625" customWidth="1"/>
    <col min="8992" max="8995" width="2.7109375" customWidth="1"/>
    <col min="9204" max="9204" width="2.140625" customWidth="1"/>
    <col min="9205" max="9212" width="3.28515625" customWidth="1"/>
    <col min="9213" max="9213" width="2.140625" customWidth="1"/>
    <col min="9214" max="9221" width="3.28515625" customWidth="1"/>
    <col min="9222" max="9222" width="2.140625" customWidth="1"/>
    <col min="9223" max="9230" width="3.28515625" customWidth="1"/>
    <col min="9231" max="9231" width="2.140625" customWidth="1"/>
    <col min="9232" max="9247" width="3.28515625" customWidth="1"/>
    <col min="9248" max="9251" width="2.7109375" customWidth="1"/>
    <col min="9460" max="9460" width="2.140625" customWidth="1"/>
    <col min="9461" max="9468" width="3.28515625" customWidth="1"/>
    <col min="9469" max="9469" width="2.140625" customWidth="1"/>
    <col min="9470" max="9477" width="3.28515625" customWidth="1"/>
    <col min="9478" max="9478" width="2.140625" customWidth="1"/>
    <col min="9479" max="9486" width="3.28515625" customWidth="1"/>
    <col min="9487" max="9487" width="2.140625" customWidth="1"/>
    <col min="9488" max="9503" width="3.28515625" customWidth="1"/>
    <col min="9504" max="9507" width="2.7109375" customWidth="1"/>
    <col min="9716" max="9716" width="2.140625" customWidth="1"/>
    <col min="9717" max="9724" width="3.28515625" customWidth="1"/>
    <col min="9725" max="9725" width="2.140625" customWidth="1"/>
    <col min="9726" max="9733" width="3.28515625" customWidth="1"/>
    <col min="9734" max="9734" width="2.140625" customWidth="1"/>
    <col min="9735" max="9742" width="3.28515625" customWidth="1"/>
    <col min="9743" max="9743" width="2.140625" customWidth="1"/>
    <col min="9744" max="9759" width="3.28515625" customWidth="1"/>
    <col min="9760" max="9763" width="2.7109375" customWidth="1"/>
    <col min="9972" max="9972" width="2.140625" customWidth="1"/>
    <col min="9973" max="9980" width="3.28515625" customWidth="1"/>
    <col min="9981" max="9981" width="2.140625" customWidth="1"/>
    <col min="9982" max="9989" width="3.28515625" customWidth="1"/>
    <col min="9990" max="9990" width="2.140625" customWidth="1"/>
    <col min="9991" max="9998" width="3.28515625" customWidth="1"/>
    <col min="9999" max="9999" width="2.140625" customWidth="1"/>
    <col min="10000" max="10015" width="3.28515625" customWidth="1"/>
    <col min="10016" max="10019" width="2.7109375" customWidth="1"/>
    <col min="10228" max="10228" width="2.140625" customWidth="1"/>
    <col min="10229" max="10236" width="3.28515625" customWidth="1"/>
    <col min="10237" max="10237" width="2.140625" customWidth="1"/>
    <col min="10238" max="10245" width="3.28515625" customWidth="1"/>
    <col min="10246" max="10246" width="2.140625" customWidth="1"/>
    <col min="10247" max="10254" width="3.28515625" customWidth="1"/>
    <col min="10255" max="10255" width="2.140625" customWidth="1"/>
    <col min="10256" max="10271" width="3.28515625" customWidth="1"/>
    <col min="10272" max="10275" width="2.7109375" customWidth="1"/>
    <col min="10484" max="10484" width="2.140625" customWidth="1"/>
    <col min="10485" max="10492" width="3.28515625" customWidth="1"/>
    <col min="10493" max="10493" width="2.140625" customWidth="1"/>
    <col min="10494" max="10501" width="3.28515625" customWidth="1"/>
    <col min="10502" max="10502" width="2.140625" customWidth="1"/>
    <col min="10503" max="10510" width="3.28515625" customWidth="1"/>
    <col min="10511" max="10511" width="2.140625" customWidth="1"/>
    <col min="10512" max="10527" width="3.28515625" customWidth="1"/>
    <col min="10528" max="10531" width="2.7109375" customWidth="1"/>
    <col min="10740" max="10740" width="2.140625" customWidth="1"/>
    <col min="10741" max="10748" width="3.28515625" customWidth="1"/>
    <col min="10749" max="10749" width="2.140625" customWidth="1"/>
    <col min="10750" max="10757" width="3.28515625" customWidth="1"/>
    <col min="10758" max="10758" width="2.140625" customWidth="1"/>
    <col min="10759" max="10766" width="3.28515625" customWidth="1"/>
    <col min="10767" max="10767" width="2.140625" customWidth="1"/>
    <col min="10768" max="10783" width="3.28515625" customWidth="1"/>
    <col min="10784" max="10787" width="2.7109375" customWidth="1"/>
    <col min="10996" max="10996" width="2.140625" customWidth="1"/>
    <col min="10997" max="11004" width="3.28515625" customWidth="1"/>
    <col min="11005" max="11005" width="2.140625" customWidth="1"/>
    <col min="11006" max="11013" width="3.28515625" customWidth="1"/>
    <col min="11014" max="11014" width="2.140625" customWidth="1"/>
    <col min="11015" max="11022" width="3.28515625" customWidth="1"/>
    <col min="11023" max="11023" width="2.140625" customWidth="1"/>
    <col min="11024" max="11039" width="3.28515625" customWidth="1"/>
    <col min="11040" max="11043" width="2.7109375" customWidth="1"/>
    <col min="11252" max="11252" width="2.140625" customWidth="1"/>
    <col min="11253" max="11260" width="3.28515625" customWidth="1"/>
    <col min="11261" max="11261" width="2.140625" customWidth="1"/>
    <col min="11262" max="11269" width="3.28515625" customWidth="1"/>
    <col min="11270" max="11270" width="2.140625" customWidth="1"/>
    <col min="11271" max="11278" width="3.28515625" customWidth="1"/>
    <col min="11279" max="11279" width="2.140625" customWidth="1"/>
    <col min="11280" max="11295" width="3.28515625" customWidth="1"/>
    <col min="11296" max="11299" width="2.7109375" customWidth="1"/>
    <col min="11508" max="11508" width="2.140625" customWidth="1"/>
    <col min="11509" max="11516" width="3.28515625" customWidth="1"/>
    <col min="11517" max="11517" width="2.140625" customWidth="1"/>
    <col min="11518" max="11525" width="3.28515625" customWidth="1"/>
    <col min="11526" max="11526" width="2.140625" customWidth="1"/>
    <col min="11527" max="11534" width="3.28515625" customWidth="1"/>
    <col min="11535" max="11535" width="2.140625" customWidth="1"/>
    <col min="11536" max="11551" width="3.28515625" customWidth="1"/>
    <col min="11552" max="11555" width="2.7109375" customWidth="1"/>
    <col min="11764" max="11764" width="2.140625" customWidth="1"/>
    <col min="11765" max="11772" width="3.28515625" customWidth="1"/>
    <col min="11773" max="11773" width="2.140625" customWidth="1"/>
    <col min="11774" max="11781" width="3.28515625" customWidth="1"/>
    <col min="11782" max="11782" width="2.140625" customWidth="1"/>
    <col min="11783" max="11790" width="3.28515625" customWidth="1"/>
    <col min="11791" max="11791" width="2.140625" customWidth="1"/>
    <col min="11792" max="11807" width="3.28515625" customWidth="1"/>
    <col min="11808" max="11811" width="2.7109375" customWidth="1"/>
    <col min="12020" max="12020" width="2.140625" customWidth="1"/>
    <col min="12021" max="12028" width="3.28515625" customWidth="1"/>
    <col min="12029" max="12029" width="2.140625" customWidth="1"/>
    <col min="12030" max="12037" width="3.28515625" customWidth="1"/>
    <col min="12038" max="12038" width="2.140625" customWidth="1"/>
    <col min="12039" max="12046" width="3.28515625" customWidth="1"/>
    <col min="12047" max="12047" width="2.140625" customWidth="1"/>
    <col min="12048" max="12063" width="3.28515625" customWidth="1"/>
    <col min="12064" max="12067" width="2.7109375" customWidth="1"/>
    <col min="12276" max="12276" width="2.140625" customWidth="1"/>
    <col min="12277" max="12284" width="3.28515625" customWidth="1"/>
    <col min="12285" max="12285" width="2.140625" customWidth="1"/>
    <col min="12286" max="12293" width="3.28515625" customWidth="1"/>
    <col min="12294" max="12294" width="2.140625" customWidth="1"/>
    <col min="12295" max="12302" width="3.28515625" customWidth="1"/>
    <col min="12303" max="12303" width="2.140625" customWidth="1"/>
    <col min="12304" max="12319" width="3.28515625" customWidth="1"/>
    <col min="12320" max="12323" width="2.7109375" customWidth="1"/>
    <col min="12532" max="12532" width="2.140625" customWidth="1"/>
    <col min="12533" max="12540" width="3.28515625" customWidth="1"/>
    <col min="12541" max="12541" width="2.140625" customWidth="1"/>
    <col min="12542" max="12549" width="3.28515625" customWidth="1"/>
    <col min="12550" max="12550" width="2.140625" customWidth="1"/>
    <col min="12551" max="12558" width="3.28515625" customWidth="1"/>
    <col min="12559" max="12559" width="2.140625" customWidth="1"/>
    <col min="12560" max="12575" width="3.28515625" customWidth="1"/>
    <col min="12576" max="12579" width="2.7109375" customWidth="1"/>
    <col min="12788" max="12788" width="2.140625" customWidth="1"/>
    <col min="12789" max="12796" width="3.28515625" customWidth="1"/>
    <col min="12797" max="12797" width="2.140625" customWidth="1"/>
    <col min="12798" max="12805" width="3.28515625" customWidth="1"/>
    <col min="12806" max="12806" width="2.140625" customWidth="1"/>
    <col min="12807" max="12814" width="3.28515625" customWidth="1"/>
    <col min="12815" max="12815" width="2.140625" customWidth="1"/>
    <col min="12816" max="12831" width="3.28515625" customWidth="1"/>
    <col min="12832" max="12835" width="2.7109375" customWidth="1"/>
    <col min="13044" max="13044" width="2.140625" customWidth="1"/>
    <col min="13045" max="13052" width="3.28515625" customWidth="1"/>
    <col min="13053" max="13053" width="2.140625" customWidth="1"/>
    <col min="13054" max="13061" width="3.28515625" customWidth="1"/>
    <col min="13062" max="13062" width="2.140625" customWidth="1"/>
    <col min="13063" max="13070" width="3.28515625" customWidth="1"/>
    <col min="13071" max="13071" width="2.140625" customWidth="1"/>
    <col min="13072" max="13087" width="3.28515625" customWidth="1"/>
    <col min="13088" max="13091" width="2.7109375" customWidth="1"/>
    <col min="13300" max="13300" width="2.140625" customWidth="1"/>
    <col min="13301" max="13308" width="3.28515625" customWidth="1"/>
    <col min="13309" max="13309" width="2.140625" customWidth="1"/>
    <col min="13310" max="13317" width="3.28515625" customWidth="1"/>
    <col min="13318" max="13318" width="2.140625" customWidth="1"/>
    <col min="13319" max="13326" width="3.28515625" customWidth="1"/>
    <col min="13327" max="13327" width="2.140625" customWidth="1"/>
    <col min="13328" max="13343" width="3.28515625" customWidth="1"/>
    <col min="13344" max="13347" width="2.7109375" customWidth="1"/>
    <col min="13556" max="13556" width="2.140625" customWidth="1"/>
    <col min="13557" max="13564" width="3.28515625" customWidth="1"/>
    <col min="13565" max="13565" width="2.140625" customWidth="1"/>
    <col min="13566" max="13573" width="3.28515625" customWidth="1"/>
    <col min="13574" max="13574" width="2.140625" customWidth="1"/>
    <col min="13575" max="13582" width="3.28515625" customWidth="1"/>
    <col min="13583" max="13583" width="2.140625" customWidth="1"/>
    <col min="13584" max="13599" width="3.28515625" customWidth="1"/>
    <col min="13600" max="13603" width="2.7109375" customWidth="1"/>
    <col min="13812" max="13812" width="2.140625" customWidth="1"/>
    <col min="13813" max="13820" width="3.28515625" customWidth="1"/>
    <col min="13821" max="13821" width="2.140625" customWidth="1"/>
    <col min="13822" max="13829" width="3.28515625" customWidth="1"/>
    <col min="13830" max="13830" width="2.140625" customWidth="1"/>
    <col min="13831" max="13838" width="3.28515625" customWidth="1"/>
    <col min="13839" max="13839" width="2.140625" customWidth="1"/>
    <col min="13840" max="13855" width="3.28515625" customWidth="1"/>
    <col min="13856" max="13859" width="2.7109375" customWidth="1"/>
    <col min="14068" max="14068" width="2.140625" customWidth="1"/>
    <col min="14069" max="14076" width="3.28515625" customWidth="1"/>
    <col min="14077" max="14077" width="2.140625" customWidth="1"/>
    <col min="14078" max="14085" width="3.28515625" customWidth="1"/>
    <col min="14086" max="14086" width="2.140625" customWidth="1"/>
    <col min="14087" max="14094" width="3.28515625" customWidth="1"/>
    <col min="14095" max="14095" width="2.140625" customWidth="1"/>
    <col min="14096" max="14111" width="3.28515625" customWidth="1"/>
    <col min="14112" max="14115" width="2.7109375" customWidth="1"/>
    <col min="14324" max="14324" width="2.140625" customWidth="1"/>
    <col min="14325" max="14332" width="3.28515625" customWidth="1"/>
    <col min="14333" max="14333" width="2.140625" customWidth="1"/>
    <col min="14334" max="14341" width="3.28515625" customWidth="1"/>
    <col min="14342" max="14342" width="2.140625" customWidth="1"/>
    <col min="14343" max="14350" width="3.28515625" customWidth="1"/>
    <col min="14351" max="14351" width="2.140625" customWidth="1"/>
    <col min="14352" max="14367" width="3.28515625" customWidth="1"/>
    <col min="14368" max="14371" width="2.7109375" customWidth="1"/>
    <col min="14580" max="14580" width="2.140625" customWidth="1"/>
    <col min="14581" max="14588" width="3.28515625" customWidth="1"/>
    <col min="14589" max="14589" width="2.140625" customWidth="1"/>
    <col min="14590" max="14597" width="3.28515625" customWidth="1"/>
    <col min="14598" max="14598" width="2.140625" customWidth="1"/>
    <col min="14599" max="14606" width="3.28515625" customWidth="1"/>
    <col min="14607" max="14607" width="2.140625" customWidth="1"/>
    <col min="14608" max="14623" width="3.28515625" customWidth="1"/>
    <col min="14624" max="14627" width="2.7109375" customWidth="1"/>
    <col min="14836" max="14836" width="2.140625" customWidth="1"/>
    <col min="14837" max="14844" width="3.28515625" customWidth="1"/>
    <col min="14845" max="14845" width="2.140625" customWidth="1"/>
    <col min="14846" max="14853" width="3.28515625" customWidth="1"/>
    <col min="14854" max="14854" width="2.140625" customWidth="1"/>
    <col min="14855" max="14862" width="3.28515625" customWidth="1"/>
    <col min="14863" max="14863" width="2.140625" customWidth="1"/>
    <col min="14864" max="14879" width="3.28515625" customWidth="1"/>
    <col min="14880" max="14883" width="2.7109375" customWidth="1"/>
    <col min="15092" max="15092" width="2.140625" customWidth="1"/>
    <col min="15093" max="15100" width="3.28515625" customWidth="1"/>
    <col min="15101" max="15101" width="2.140625" customWidth="1"/>
    <col min="15102" max="15109" width="3.28515625" customWidth="1"/>
    <col min="15110" max="15110" width="2.140625" customWidth="1"/>
    <col min="15111" max="15118" width="3.28515625" customWidth="1"/>
    <col min="15119" max="15119" width="2.140625" customWidth="1"/>
    <col min="15120" max="15135" width="3.28515625" customWidth="1"/>
    <col min="15136" max="15139" width="2.7109375" customWidth="1"/>
    <col min="15348" max="15348" width="2.140625" customWidth="1"/>
    <col min="15349" max="15356" width="3.28515625" customWidth="1"/>
    <col min="15357" max="15357" width="2.140625" customWidth="1"/>
    <col min="15358" max="15365" width="3.28515625" customWidth="1"/>
    <col min="15366" max="15366" width="2.140625" customWidth="1"/>
    <col min="15367" max="15374" width="3.28515625" customWidth="1"/>
    <col min="15375" max="15375" width="2.140625" customWidth="1"/>
    <col min="15376" max="15391" width="3.28515625" customWidth="1"/>
    <col min="15392" max="15395" width="2.7109375" customWidth="1"/>
    <col min="15604" max="15604" width="2.140625" customWidth="1"/>
    <col min="15605" max="15612" width="3.28515625" customWidth="1"/>
    <col min="15613" max="15613" width="2.140625" customWidth="1"/>
    <col min="15614" max="15621" width="3.28515625" customWidth="1"/>
    <col min="15622" max="15622" width="2.140625" customWidth="1"/>
    <col min="15623" max="15630" width="3.28515625" customWidth="1"/>
    <col min="15631" max="15631" width="2.140625" customWidth="1"/>
    <col min="15632" max="15647" width="3.28515625" customWidth="1"/>
    <col min="15648" max="15651" width="2.7109375" customWidth="1"/>
    <col min="15860" max="15860" width="2.140625" customWidth="1"/>
    <col min="15861" max="15868" width="3.28515625" customWidth="1"/>
    <col min="15869" max="15869" width="2.140625" customWidth="1"/>
    <col min="15870" max="15877" width="3.28515625" customWidth="1"/>
    <col min="15878" max="15878" width="2.140625" customWidth="1"/>
    <col min="15879" max="15886" width="3.28515625" customWidth="1"/>
    <col min="15887" max="15887" width="2.140625" customWidth="1"/>
    <col min="15888" max="15903" width="3.28515625" customWidth="1"/>
    <col min="15904" max="15907" width="2.7109375" customWidth="1"/>
    <col min="16116" max="16116" width="2.140625" customWidth="1"/>
    <col min="16117" max="16124" width="3.28515625" customWidth="1"/>
    <col min="16125" max="16125" width="2.140625" customWidth="1"/>
    <col min="16126" max="16133" width="3.28515625" customWidth="1"/>
    <col min="16134" max="16134" width="2.140625" customWidth="1"/>
    <col min="16135" max="16142" width="3.28515625" customWidth="1"/>
    <col min="16143" max="16143" width="2.140625" customWidth="1"/>
    <col min="16144" max="16159" width="3.28515625" customWidth="1"/>
    <col min="16160" max="16163" width="2.7109375" customWidth="1"/>
  </cols>
  <sheetData>
    <row r="1" spans="1:38" ht="15" customHeight="1" x14ac:dyDescent="0.25">
      <c r="E1" s="24"/>
      <c r="F1" s="24"/>
      <c r="G1" s="24"/>
      <c r="H1" s="24"/>
      <c r="I1" s="24"/>
      <c r="J1" s="24"/>
      <c r="K1" s="24"/>
      <c r="L1" s="24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>
        <f>An</f>
        <v>2016</v>
      </c>
      <c r="AB1" s="33"/>
      <c r="AC1" s="33"/>
      <c r="AD1" s="33"/>
      <c r="AE1" s="33"/>
      <c r="AF1" s="33"/>
    </row>
    <row r="2" spans="1:38" ht="15" customHeight="1" x14ac:dyDescent="0.25">
      <c r="E2" s="24"/>
      <c r="F2" s="24"/>
      <c r="G2" s="24"/>
      <c r="H2" s="24"/>
      <c r="I2" s="24"/>
      <c r="J2" s="24"/>
      <c r="K2" s="24"/>
      <c r="L2" s="24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</row>
    <row r="3" spans="1:38" ht="15" customHeight="1" x14ac:dyDescent="0.25">
      <c r="E3" s="24"/>
      <c r="F3" s="24"/>
      <c r="G3" s="24"/>
      <c r="H3" s="24"/>
      <c r="I3" s="24"/>
      <c r="J3" s="24"/>
      <c r="K3" s="24"/>
      <c r="L3" s="24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</row>
    <row r="5" spans="1:38" s="1" customFormat="1" ht="16.5" x14ac:dyDescent="0.3">
      <c r="B5" s="36"/>
      <c r="C5" s="37"/>
      <c r="D5" s="37"/>
      <c r="E5" s="37"/>
      <c r="F5" s="37"/>
      <c r="G5" s="37"/>
      <c r="H5" s="37"/>
      <c r="I5" s="2"/>
      <c r="J5" s="2"/>
      <c r="K5" s="37"/>
      <c r="L5" s="37"/>
      <c r="M5" s="37"/>
      <c r="N5" s="37"/>
      <c r="O5" s="37"/>
      <c r="P5" s="37"/>
      <c r="Q5" s="37"/>
      <c r="R5" s="2"/>
      <c r="S5" s="2"/>
      <c r="T5" s="37"/>
      <c r="U5" s="37"/>
      <c r="V5" s="37"/>
      <c r="W5" s="37"/>
      <c r="X5" s="37"/>
      <c r="Y5" s="37"/>
      <c r="Z5" s="37"/>
      <c r="AA5" s="2"/>
      <c r="AB5" s="2"/>
      <c r="AC5" s="37"/>
      <c r="AD5" s="37"/>
      <c r="AE5" s="37"/>
      <c r="AF5" s="37"/>
      <c r="AG5" s="37"/>
      <c r="AH5" s="37"/>
      <c r="AI5" s="37"/>
    </row>
    <row r="6" spans="1:38" s="1" customFormat="1" ht="18" x14ac:dyDescent="0.35">
      <c r="A6" s="3"/>
      <c r="B6" s="38">
        <f>DATE(An,1,1)</f>
        <v>42370</v>
      </c>
      <c r="C6" s="38"/>
      <c r="D6" s="38"/>
      <c r="E6" s="38"/>
      <c r="F6" s="38"/>
      <c r="G6" s="38"/>
      <c r="H6" s="38"/>
      <c r="I6" s="22"/>
      <c r="J6" s="22"/>
      <c r="K6" s="38">
        <f>DATE(An,2,1)</f>
        <v>42401</v>
      </c>
      <c r="L6" s="38"/>
      <c r="M6" s="38"/>
      <c r="N6" s="38"/>
      <c r="O6" s="38"/>
      <c r="P6" s="38"/>
      <c r="Q6" s="38"/>
      <c r="R6" s="22"/>
      <c r="S6" s="22"/>
      <c r="T6" s="32" t="s">
        <v>0</v>
      </c>
      <c r="U6" s="32"/>
      <c r="V6" s="32"/>
      <c r="W6" s="32"/>
      <c r="X6" s="32"/>
      <c r="Y6" s="32"/>
      <c r="Z6" s="32"/>
      <c r="AA6" s="22"/>
      <c r="AB6" s="22"/>
      <c r="AC6" s="32" t="s">
        <v>1</v>
      </c>
      <c r="AD6" s="32"/>
      <c r="AE6" s="32"/>
      <c r="AF6" s="32"/>
      <c r="AG6" s="32"/>
      <c r="AH6" s="32"/>
      <c r="AI6" s="32"/>
      <c r="AJ6" s="3"/>
    </row>
    <row r="7" spans="1:38" s="1" customFormat="1" ht="15.75" x14ac:dyDescent="0.3">
      <c r="A7" s="3"/>
      <c r="B7" s="28" t="s">
        <v>2</v>
      </c>
      <c r="C7" s="4" t="s">
        <v>3</v>
      </c>
      <c r="D7" s="4" t="s">
        <v>3</v>
      </c>
      <c r="E7" s="4" t="s">
        <v>4</v>
      </c>
      <c r="F7" s="4" t="s">
        <v>5</v>
      </c>
      <c r="G7" s="4" t="s">
        <v>6</v>
      </c>
      <c r="H7" s="4" t="s">
        <v>7</v>
      </c>
      <c r="I7" s="5"/>
      <c r="J7" s="5"/>
      <c r="K7" s="4" t="s">
        <v>2</v>
      </c>
      <c r="L7" s="4" t="s">
        <v>3</v>
      </c>
      <c r="M7" s="4" t="s">
        <v>3</v>
      </c>
      <c r="N7" s="4" t="s">
        <v>4</v>
      </c>
      <c r="O7" s="4" t="s">
        <v>5</v>
      </c>
      <c r="P7" s="4" t="s">
        <v>6</v>
      </c>
      <c r="Q7" s="4" t="s">
        <v>7</v>
      </c>
      <c r="R7" s="5"/>
      <c r="S7" s="5"/>
      <c r="T7" s="4" t="s">
        <v>2</v>
      </c>
      <c r="U7" s="4" t="s">
        <v>3</v>
      </c>
      <c r="V7" s="4" t="s">
        <v>3</v>
      </c>
      <c r="W7" s="4" t="s">
        <v>4</v>
      </c>
      <c r="X7" s="4" t="s">
        <v>5</v>
      </c>
      <c r="Y7" s="4" t="s">
        <v>6</v>
      </c>
      <c r="Z7" s="4" t="s">
        <v>7</v>
      </c>
      <c r="AA7" s="5"/>
      <c r="AB7" s="5"/>
      <c r="AC7" s="5" t="s">
        <v>2</v>
      </c>
      <c r="AD7" s="5" t="s">
        <v>3</v>
      </c>
      <c r="AE7" s="5" t="s">
        <v>3</v>
      </c>
      <c r="AF7" s="5" t="s">
        <v>4</v>
      </c>
      <c r="AG7" s="5" t="s">
        <v>5</v>
      </c>
      <c r="AH7" s="5" t="s">
        <v>6</v>
      </c>
      <c r="AI7" s="5" t="s">
        <v>7</v>
      </c>
      <c r="AJ7" s="3"/>
    </row>
    <row r="8" spans="1:38" s="1" customFormat="1" ht="15.75" x14ac:dyDescent="0.3">
      <c r="A8" s="6">
        <f>WEEKNUM(B8,21)</f>
        <v>53</v>
      </c>
      <c r="B8" s="25">
        <f>(1*7)+DATE(An,1,1)-WEEKDAY(DATE(An,1,1)-1,2)-7*(WEEKDAY(DATE(An,1,1),2)&lt;&gt;1)</f>
        <v>42366</v>
      </c>
      <c r="C8" s="25">
        <f>B8+1</f>
        <v>42367</v>
      </c>
      <c r="D8" s="25">
        <f t="shared" ref="D8:H8" si="0">C8+1</f>
        <v>42368</v>
      </c>
      <c r="E8" s="25">
        <f t="shared" si="0"/>
        <v>42369</v>
      </c>
      <c r="F8" s="25">
        <f t="shared" si="0"/>
        <v>42370</v>
      </c>
      <c r="G8" s="25">
        <f t="shared" si="0"/>
        <v>42371</v>
      </c>
      <c r="H8" s="25">
        <f t="shared" si="0"/>
        <v>42372</v>
      </c>
      <c r="I8" s="5"/>
      <c r="J8" s="6">
        <f>WEEKNUM(K8,21)</f>
        <v>5</v>
      </c>
      <c r="K8" s="25">
        <f>(1*7)+DATE(An,2,1)-WEEKDAY(DATE(An,2,1)-1,2)-7*(WEEKDAY(DATE(An,2,1),2)&lt;&gt;1)</f>
        <v>42401</v>
      </c>
      <c r="L8" s="25">
        <f>K8+1</f>
        <v>42402</v>
      </c>
      <c r="M8" s="27">
        <f t="shared" ref="M8:Q8" si="1">L8+1</f>
        <v>42403</v>
      </c>
      <c r="N8" s="40">
        <f t="shared" si="1"/>
        <v>42404</v>
      </c>
      <c r="O8" s="26">
        <f t="shared" si="1"/>
        <v>42405</v>
      </c>
      <c r="P8" s="26">
        <f t="shared" si="1"/>
        <v>42406</v>
      </c>
      <c r="Q8" s="26">
        <f t="shared" si="1"/>
        <v>42407</v>
      </c>
      <c r="R8" s="5"/>
      <c r="S8" s="7">
        <v>9</v>
      </c>
      <c r="T8" s="41"/>
      <c r="U8" s="41"/>
      <c r="V8" s="42">
        <v>1</v>
      </c>
      <c r="W8" s="43">
        <v>2</v>
      </c>
      <c r="X8" s="44">
        <v>3</v>
      </c>
      <c r="Y8" s="44">
        <v>4</v>
      </c>
      <c r="Z8" s="44">
        <v>5</v>
      </c>
      <c r="AA8" s="5"/>
      <c r="AB8" s="7">
        <v>13</v>
      </c>
      <c r="AC8" s="41"/>
      <c r="AD8" s="41"/>
      <c r="AE8" s="41"/>
      <c r="AF8" s="41"/>
      <c r="AG8" s="41"/>
      <c r="AH8" s="44">
        <v>1</v>
      </c>
      <c r="AI8" s="44">
        <v>2</v>
      </c>
      <c r="AJ8" s="3"/>
      <c r="AL8" s="39"/>
    </row>
    <row r="9" spans="1:38" s="1" customFormat="1" ht="15.75" x14ac:dyDescent="0.3">
      <c r="A9" s="6">
        <f t="shared" ref="A9:A13" si="2">WEEKNUM(B9,21)</f>
        <v>1</v>
      </c>
      <c r="B9" s="26">
        <f>B8+7</f>
        <v>42373</v>
      </c>
      <c r="C9" s="25">
        <f t="shared" ref="C9:H9" si="3">B9+1</f>
        <v>42374</v>
      </c>
      <c r="D9" s="30">
        <f t="shared" si="3"/>
        <v>42375</v>
      </c>
      <c r="E9" s="29">
        <f t="shared" si="3"/>
        <v>42376</v>
      </c>
      <c r="F9" s="31">
        <f t="shared" si="3"/>
        <v>42377</v>
      </c>
      <c r="G9" s="25">
        <f t="shared" si="3"/>
        <v>42378</v>
      </c>
      <c r="H9" s="30">
        <f t="shared" si="3"/>
        <v>42379</v>
      </c>
      <c r="I9" s="5"/>
      <c r="J9" s="6">
        <f t="shared" ref="J9:J13" si="4">WEEKNUM(K9,21)</f>
        <v>6</v>
      </c>
      <c r="K9" s="25">
        <f>K8+7</f>
        <v>42408</v>
      </c>
      <c r="L9" s="27">
        <f t="shared" ref="L9:Q9" si="5">K9+1</f>
        <v>42409</v>
      </c>
      <c r="M9" s="40">
        <f t="shared" si="5"/>
        <v>42410</v>
      </c>
      <c r="N9" s="26">
        <f t="shared" si="5"/>
        <v>42411</v>
      </c>
      <c r="O9" s="25">
        <f t="shared" si="5"/>
        <v>42412</v>
      </c>
      <c r="P9" s="25">
        <f t="shared" si="5"/>
        <v>42413</v>
      </c>
      <c r="Q9" s="25">
        <f t="shared" si="5"/>
        <v>42414</v>
      </c>
      <c r="R9" s="5"/>
      <c r="S9" s="7">
        <v>10</v>
      </c>
      <c r="T9" s="41">
        <v>6</v>
      </c>
      <c r="U9" s="42">
        <v>7</v>
      </c>
      <c r="V9" s="43">
        <v>8</v>
      </c>
      <c r="W9" s="44">
        <v>9</v>
      </c>
      <c r="X9" s="41">
        <v>10</v>
      </c>
      <c r="Y9" s="41">
        <v>11</v>
      </c>
      <c r="Z9" s="41">
        <v>12</v>
      </c>
      <c r="AA9" s="5"/>
      <c r="AB9" s="7">
        <v>14</v>
      </c>
      <c r="AC9" s="41">
        <v>3</v>
      </c>
      <c r="AD9" s="42">
        <v>4</v>
      </c>
      <c r="AE9" s="43">
        <v>5</v>
      </c>
      <c r="AF9" s="44">
        <v>6</v>
      </c>
      <c r="AG9" s="41">
        <v>7</v>
      </c>
      <c r="AH9" s="41">
        <v>8</v>
      </c>
      <c r="AI9" s="41">
        <v>9</v>
      </c>
      <c r="AJ9" s="3"/>
    </row>
    <row r="10" spans="1:38" s="1" customFormat="1" ht="15.75" x14ac:dyDescent="0.3">
      <c r="A10" s="6">
        <f t="shared" si="2"/>
        <v>2</v>
      </c>
      <c r="B10" s="25">
        <f t="shared" ref="B10:B13" si="6">B9+7</f>
        <v>42380</v>
      </c>
      <c r="C10" s="27">
        <f t="shared" ref="C10:H10" si="7">B10+1</f>
        <v>42381</v>
      </c>
      <c r="D10" s="29">
        <f t="shared" si="7"/>
        <v>42382</v>
      </c>
      <c r="E10" s="31">
        <f t="shared" si="7"/>
        <v>42383</v>
      </c>
      <c r="F10" s="25">
        <f t="shared" si="7"/>
        <v>42384</v>
      </c>
      <c r="G10" s="27">
        <f t="shared" si="7"/>
        <v>42385</v>
      </c>
      <c r="H10" s="29">
        <f t="shared" si="7"/>
        <v>42386</v>
      </c>
      <c r="I10" s="5"/>
      <c r="J10" s="6">
        <f t="shared" si="4"/>
        <v>7</v>
      </c>
      <c r="K10" s="27">
        <f t="shared" ref="K10:K13" si="8">K9+7</f>
        <v>42415</v>
      </c>
      <c r="L10" s="40">
        <f t="shared" ref="L10:Q10" si="9">K10+1</f>
        <v>42416</v>
      </c>
      <c r="M10" s="26">
        <f t="shared" si="9"/>
        <v>42417</v>
      </c>
      <c r="N10" s="25">
        <f t="shared" si="9"/>
        <v>42418</v>
      </c>
      <c r="O10" s="27">
        <f t="shared" si="9"/>
        <v>42419</v>
      </c>
      <c r="P10" s="27">
        <f t="shared" si="9"/>
        <v>42420</v>
      </c>
      <c r="Q10" s="27">
        <f t="shared" si="9"/>
        <v>42421</v>
      </c>
      <c r="R10" s="5"/>
      <c r="S10" s="7">
        <v>11</v>
      </c>
      <c r="T10" s="42">
        <v>13</v>
      </c>
      <c r="U10" s="43">
        <v>14</v>
      </c>
      <c r="V10" s="44">
        <v>15</v>
      </c>
      <c r="W10" s="41">
        <v>16</v>
      </c>
      <c r="X10" s="42">
        <v>17</v>
      </c>
      <c r="Y10" s="42">
        <v>18</v>
      </c>
      <c r="Z10" s="42">
        <v>19</v>
      </c>
      <c r="AA10" s="5"/>
      <c r="AB10" s="7">
        <v>15</v>
      </c>
      <c r="AC10" s="42">
        <v>10</v>
      </c>
      <c r="AD10" s="43">
        <v>11</v>
      </c>
      <c r="AE10" s="44">
        <v>12</v>
      </c>
      <c r="AF10" s="41">
        <v>13</v>
      </c>
      <c r="AG10" s="42">
        <v>14</v>
      </c>
      <c r="AH10" s="42">
        <v>15</v>
      </c>
      <c r="AI10" s="42">
        <v>16</v>
      </c>
      <c r="AJ10" s="3"/>
    </row>
    <row r="11" spans="1:38" s="1" customFormat="1" ht="15.75" x14ac:dyDescent="0.3">
      <c r="A11" s="6">
        <f t="shared" si="2"/>
        <v>3</v>
      </c>
      <c r="B11" s="27">
        <f t="shared" si="6"/>
        <v>42387</v>
      </c>
      <c r="C11" s="40">
        <f t="shared" ref="C11:H11" si="10">B11+1</f>
        <v>42388</v>
      </c>
      <c r="D11" s="26">
        <f t="shared" si="10"/>
        <v>42389</v>
      </c>
      <c r="E11" s="25">
        <f t="shared" si="10"/>
        <v>42390</v>
      </c>
      <c r="F11" s="27">
        <f t="shared" si="10"/>
        <v>42391</v>
      </c>
      <c r="G11" s="29">
        <f t="shared" si="10"/>
        <v>42392</v>
      </c>
      <c r="H11" s="27">
        <f t="shared" si="10"/>
        <v>42393</v>
      </c>
      <c r="I11" s="5"/>
      <c r="J11" s="6">
        <f t="shared" si="4"/>
        <v>8</v>
      </c>
      <c r="K11" s="40">
        <f t="shared" si="8"/>
        <v>42422</v>
      </c>
      <c r="L11" s="26">
        <f t="shared" ref="L11:Q11" si="11">K11+1</f>
        <v>42423</v>
      </c>
      <c r="M11" s="25">
        <f t="shared" si="11"/>
        <v>42424</v>
      </c>
      <c r="N11" s="27">
        <f t="shared" si="11"/>
        <v>42425</v>
      </c>
      <c r="O11" s="40">
        <f t="shared" si="11"/>
        <v>42426</v>
      </c>
      <c r="P11" s="40">
        <f t="shared" si="11"/>
        <v>42427</v>
      </c>
      <c r="Q11" s="40">
        <f t="shared" si="11"/>
        <v>42428</v>
      </c>
      <c r="R11" s="5"/>
      <c r="S11" s="7">
        <v>12</v>
      </c>
      <c r="T11" s="43">
        <v>20</v>
      </c>
      <c r="U11" s="44">
        <v>21</v>
      </c>
      <c r="V11" s="41">
        <v>22</v>
      </c>
      <c r="W11" s="42">
        <v>23</v>
      </c>
      <c r="X11" s="43">
        <v>24</v>
      </c>
      <c r="Y11" s="43">
        <v>25</v>
      </c>
      <c r="Z11" s="43">
        <v>26</v>
      </c>
      <c r="AA11" s="5"/>
      <c r="AB11" s="7">
        <v>16</v>
      </c>
      <c r="AC11" s="43">
        <v>17</v>
      </c>
      <c r="AD11" s="44">
        <v>18</v>
      </c>
      <c r="AE11" s="41">
        <v>19</v>
      </c>
      <c r="AF11" s="42">
        <v>20</v>
      </c>
      <c r="AG11" s="43">
        <v>21</v>
      </c>
      <c r="AH11" s="43">
        <v>22</v>
      </c>
      <c r="AI11" s="43">
        <v>23</v>
      </c>
      <c r="AJ11" s="3"/>
    </row>
    <row r="12" spans="1:38" s="1" customFormat="1" ht="15.75" x14ac:dyDescent="0.3">
      <c r="A12" s="6">
        <f t="shared" si="2"/>
        <v>4</v>
      </c>
      <c r="B12" s="40">
        <f t="shared" si="6"/>
        <v>42394</v>
      </c>
      <c r="C12" s="26">
        <f t="shared" ref="C12:H12" si="12">B12+1</f>
        <v>42395</v>
      </c>
      <c r="D12" s="25">
        <f t="shared" si="12"/>
        <v>42396</v>
      </c>
      <c r="E12" s="27">
        <f t="shared" si="12"/>
        <v>42397</v>
      </c>
      <c r="F12" s="40">
        <f t="shared" si="12"/>
        <v>42398</v>
      </c>
      <c r="G12" s="40">
        <f t="shared" si="12"/>
        <v>42399</v>
      </c>
      <c r="H12" s="40">
        <f t="shared" si="12"/>
        <v>42400</v>
      </c>
      <c r="I12" s="5"/>
      <c r="J12" s="6">
        <f t="shared" si="4"/>
        <v>9</v>
      </c>
      <c r="K12" s="26">
        <f t="shared" si="8"/>
        <v>42429</v>
      </c>
      <c r="L12" s="25">
        <f t="shared" ref="L12:Q12" si="13">K12+1</f>
        <v>42430</v>
      </c>
      <c r="M12" s="25">
        <f t="shared" si="13"/>
        <v>42431</v>
      </c>
      <c r="N12" s="25">
        <f t="shared" si="13"/>
        <v>42432</v>
      </c>
      <c r="O12" s="25">
        <f t="shared" si="13"/>
        <v>42433</v>
      </c>
      <c r="P12" s="25">
        <f t="shared" si="13"/>
        <v>42434</v>
      </c>
      <c r="Q12" s="25">
        <f t="shared" si="13"/>
        <v>42435</v>
      </c>
      <c r="R12" s="5"/>
      <c r="S12" s="7">
        <v>13</v>
      </c>
      <c r="T12" s="44">
        <v>27</v>
      </c>
      <c r="U12" s="41">
        <v>28</v>
      </c>
      <c r="V12" s="42">
        <v>29</v>
      </c>
      <c r="W12" s="43">
        <v>30</v>
      </c>
      <c r="X12" s="44">
        <v>31</v>
      </c>
      <c r="Y12" s="41"/>
      <c r="Z12" s="41"/>
      <c r="AA12" s="5"/>
      <c r="AB12" s="7">
        <v>17</v>
      </c>
      <c r="AC12" s="44">
        <v>24</v>
      </c>
      <c r="AD12" s="41">
        <v>25</v>
      </c>
      <c r="AE12" s="42">
        <v>26</v>
      </c>
      <c r="AF12" s="43">
        <v>27</v>
      </c>
      <c r="AG12" s="44">
        <v>28</v>
      </c>
      <c r="AH12" s="44">
        <v>29</v>
      </c>
      <c r="AI12" s="44">
        <v>30</v>
      </c>
      <c r="AJ12" s="3"/>
    </row>
    <row r="13" spans="1:38" s="1" customFormat="1" ht="15.75" x14ac:dyDescent="0.3">
      <c r="A13" s="6">
        <f t="shared" si="2"/>
        <v>5</v>
      </c>
      <c r="B13" s="26">
        <f t="shared" si="6"/>
        <v>42401</v>
      </c>
      <c r="C13" s="41">
        <f t="shared" ref="C13:H13" si="14">B13+1</f>
        <v>42402</v>
      </c>
      <c r="D13" s="41">
        <f t="shared" si="14"/>
        <v>42403</v>
      </c>
      <c r="E13" s="41">
        <f t="shared" si="14"/>
        <v>42404</v>
      </c>
      <c r="F13" s="41">
        <f t="shared" si="14"/>
        <v>42405</v>
      </c>
      <c r="G13" s="41">
        <f t="shared" si="14"/>
        <v>42406</v>
      </c>
      <c r="H13" s="41">
        <f t="shared" si="14"/>
        <v>42407</v>
      </c>
      <c r="I13" s="5"/>
      <c r="J13" s="6">
        <f t="shared" si="4"/>
        <v>10</v>
      </c>
      <c r="K13" s="41">
        <f t="shared" si="8"/>
        <v>42436</v>
      </c>
      <c r="L13" s="41">
        <f t="shared" ref="L13:Q13" si="15">K13+1</f>
        <v>42437</v>
      </c>
      <c r="M13" s="41">
        <f t="shared" si="15"/>
        <v>42438</v>
      </c>
      <c r="N13" s="41">
        <f t="shared" si="15"/>
        <v>42439</v>
      </c>
      <c r="O13" s="41">
        <f t="shared" si="15"/>
        <v>42440</v>
      </c>
      <c r="P13" s="41">
        <f t="shared" si="15"/>
        <v>42441</v>
      </c>
      <c r="Q13" s="41">
        <f t="shared" si="15"/>
        <v>42442</v>
      </c>
      <c r="R13" s="5"/>
      <c r="S13" s="7"/>
      <c r="T13" s="41"/>
      <c r="U13" s="41"/>
      <c r="V13" s="41"/>
      <c r="W13" s="41"/>
      <c r="X13" s="41"/>
      <c r="Y13" s="41"/>
      <c r="Z13" s="41"/>
      <c r="AA13" s="5"/>
      <c r="AB13" s="7"/>
      <c r="AC13" s="41"/>
      <c r="AD13" s="41"/>
      <c r="AE13" s="41"/>
      <c r="AF13" s="41"/>
      <c r="AG13" s="41"/>
      <c r="AH13" s="41"/>
      <c r="AI13" s="41"/>
      <c r="AJ13" s="3"/>
    </row>
    <row r="14" spans="1:38" s="1" customFormat="1" ht="18" x14ac:dyDescent="0.35">
      <c r="A14" s="3"/>
      <c r="B14" s="35" t="s">
        <v>8</v>
      </c>
      <c r="C14" s="34"/>
      <c r="D14" s="34"/>
      <c r="E14" s="34"/>
      <c r="F14" s="34"/>
      <c r="G14" s="34"/>
      <c r="H14" s="34"/>
      <c r="I14" s="20"/>
      <c r="J14" s="21"/>
      <c r="K14" s="34" t="s">
        <v>9</v>
      </c>
      <c r="L14" s="34"/>
      <c r="M14" s="34"/>
      <c r="N14" s="34"/>
      <c r="O14" s="34"/>
      <c r="P14" s="34"/>
      <c r="Q14" s="34"/>
      <c r="R14" s="20"/>
      <c r="S14" s="21"/>
      <c r="T14" s="34" t="s">
        <v>10</v>
      </c>
      <c r="U14" s="34"/>
      <c r="V14" s="34"/>
      <c r="W14" s="34"/>
      <c r="X14" s="34"/>
      <c r="Y14" s="34"/>
      <c r="Z14" s="34"/>
      <c r="AA14" s="20"/>
      <c r="AB14" s="21"/>
      <c r="AC14" s="34" t="s">
        <v>11</v>
      </c>
      <c r="AD14" s="34"/>
      <c r="AE14" s="34"/>
      <c r="AF14" s="34"/>
      <c r="AG14" s="34"/>
      <c r="AH14" s="34"/>
      <c r="AI14" s="34"/>
      <c r="AJ14" s="3"/>
    </row>
    <row r="15" spans="1:38" s="1" customFormat="1" ht="15" customHeight="1" x14ac:dyDescent="0.3">
      <c r="A15" s="3"/>
      <c r="B15" s="4" t="s">
        <v>2</v>
      </c>
      <c r="C15" s="4" t="s">
        <v>3</v>
      </c>
      <c r="D15" s="4" t="s">
        <v>3</v>
      </c>
      <c r="E15" s="4" t="s">
        <v>4</v>
      </c>
      <c r="F15" s="4" t="s">
        <v>5</v>
      </c>
      <c r="G15" s="4" t="s">
        <v>6</v>
      </c>
      <c r="H15" s="4" t="s">
        <v>7</v>
      </c>
      <c r="I15" s="4"/>
      <c r="J15" s="8"/>
      <c r="K15" s="4" t="s">
        <v>2</v>
      </c>
      <c r="L15" s="4" t="s">
        <v>3</v>
      </c>
      <c r="M15" s="4" t="s">
        <v>3</v>
      </c>
      <c r="N15" s="4" t="s">
        <v>4</v>
      </c>
      <c r="O15" s="4" t="s">
        <v>5</v>
      </c>
      <c r="P15" s="4" t="s">
        <v>6</v>
      </c>
      <c r="Q15" s="4" t="s">
        <v>7</v>
      </c>
      <c r="R15" s="5"/>
      <c r="S15" s="7"/>
      <c r="T15" s="5" t="s">
        <v>2</v>
      </c>
      <c r="U15" s="5" t="s">
        <v>3</v>
      </c>
      <c r="V15" s="5" t="s">
        <v>3</v>
      </c>
      <c r="W15" s="5" t="s">
        <v>4</v>
      </c>
      <c r="X15" s="5" t="s">
        <v>5</v>
      </c>
      <c r="Y15" s="5" t="s">
        <v>6</v>
      </c>
      <c r="Z15" s="5" t="s">
        <v>7</v>
      </c>
      <c r="AA15" s="5"/>
      <c r="AB15" s="7"/>
      <c r="AC15" s="5" t="s">
        <v>2</v>
      </c>
      <c r="AD15" s="5" t="s">
        <v>3</v>
      </c>
      <c r="AE15" s="5" t="s">
        <v>3</v>
      </c>
      <c r="AF15" s="5" t="s">
        <v>4</v>
      </c>
      <c r="AG15" s="5" t="s">
        <v>5</v>
      </c>
      <c r="AH15" s="5" t="s">
        <v>6</v>
      </c>
      <c r="AI15" s="5" t="s">
        <v>7</v>
      </c>
      <c r="AJ15" s="3"/>
    </row>
    <row r="16" spans="1:38" s="1" customFormat="1" ht="15.75" x14ac:dyDescent="0.3">
      <c r="A16" s="6">
        <v>17</v>
      </c>
      <c r="B16" s="25">
        <v>1</v>
      </c>
      <c r="C16" s="27">
        <v>2</v>
      </c>
      <c r="D16" s="40">
        <v>3</v>
      </c>
      <c r="E16" s="26">
        <v>4</v>
      </c>
      <c r="F16" s="25">
        <v>5</v>
      </c>
      <c r="G16" s="25">
        <v>6</v>
      </c>
      <c r="H16" s="25">
        <v>7</v>
      </c>
      <c r="I16" s="4"/>
      <c r="J16" s="8">
        <v>22</v>
      </c>
      <c r="K16" s="25"/>
      <c r="L16" s="25"/>
      <c r="M16" s="25"/>
      <c r="N16" s="26">
        <v>1</v>
      </c>
      <c r="O16" s="25">
        <v>2</v>
      </c>
      <c r="P16" s="25">
        <v>3</v>
      </c>
      <c r="Q16" s="25">
        <v>4</v>
      </c>
      <c r="R16" s="5"/>
      <c r="S16" s="7">
        <v>26</v>
      </c>
      <c r="T16" s="41"/>
      <c r="U16" s="41"/>
      <c r="V16" s="41"/>
      <c r="W16" s="41"/>
      <c r="X16" s="41"/>
      <c r="Y16" s="41">
        <v>1</v>
      </c>
      <c r="Z16" s="41">
        <v>2</v>
      </c>
      <c r="AA16" s="5"/>
      <c r="AB16" s="7">
        <v>31</v>
      </c>
      <c r="AC16" s="41"/>
      <c r="AD16" s="43">
        <v>1</v>
      </c>
      <c r="AE16" s="44">
        <v>2</v>
      </c>
      <c r="AF16" s="41">
        <v>3</v>
      </c>
      <c r="AG16" s="42">
        <v>4</v>
      </c>
      <c r="AH16" s="42">
        <v>5</v>
      </c>
      <c r="AI16" s="42">
        <v>6</v>
      </c>
      <c r="AJ16" s="3"/>
    </row>
    <row r="17" spans="1:36" s="1" customFormat="1" ht="15.75" x14ac:dyDescent="0.3">
      <c r="A17" s="6">
        <v>18</v>
      </c>
      <c r="B17" s="27">
        <v>8</v>
      </c>
      <c r="C17" s="40">
        <v>9</v>
      </c>
      <c r="D17" s="26">
        <v>10</v>
      </c>
      <c r="E17" s="25">
        <v>11</v>
      </c>
      <c r="F17" s="27">
        <v>12</v>
      </c>
      <c r="G17" s="27">
        <v>13</v>
      </c>
      <c r="H17" s="27">
        <v>14</v>
      </c>
      <c r="I17" s="4"/>
      <c r="J17" s="8">
        <v>23</v>
      </c>
      <c r="K17" s="27">
        <v>5</v>
      </c>
      <c r="L17" s="40">
        <v>6</v>
      </c>
      <c r="M17" s="26">
        <v>7</v>
      </c>
      <c r="N17" s="25">
        <v>8</v>
      </c>
      <c r="O17" s="27">
        <v>9</v>
      </c>
      <c r="P17" s="27">
        <v>10</v>
      </c>
      <c r="Q17" s="27">
        <v>11</v>
      </c>
      <c r="R17" s="5"/>
      <c r="S17" s="7">
        <v>27</v>
      </c>
      <c r="T17" s="42">
        <v>3</v>
      </c>
      <c r="U17" s="43">
        <v>4</v>
      </c>
      <c r="V17" s="44">
        <v>5</v>
      </c>
      <c r="W17" s="41">
        <v>6</v>
      </c>
      <c r="X17" s="42">
        <v>7</v>
      </c>
      <c r="Y17" s="42">
        <v>8</v>
      </c>
      <c r="Z17" s="42">
        <v>9</v>
      </c>
      <c r="AA17" s="5"/>
      <c r="AB17" s="7">
        <v>32</v>
      </c>
      <c r="AC17" s="43">
        <v>7</v>
      </c>
      <c r="AD17" s="44">
        <v>8</v>
      </c>
      <c r="AE17" s="41">
        <v>9</v>
      </c>
      <c r="AF17" s="42">
        <v>10</v>
      </c>
      <c r="AG17" s="43">
        <v>11</v>
      </c>
      <c r="AH17" s="43">
        <v>12</v>
      </c>
      <c r="AI17" s="43">
        <v>13</v>
      </c>
      <c r="AJ17" s="3"/>
    </row>
    <row r="18" spans="1:36" s="1" customFormat="1" ht="16.5" x14ac:dyDescent="0.35">
      <c r="A18" s="6">
        <v>19</v>
      </c>
      <c r="B18" s="40">
        <v>15</v>
      </c>
      <c r="C18" s="26">
        <v>16</v>
      </c>
      <c r="D18" s="25">
        <v>17</v>
      </c>
      <c r="E18" s="27">
        <v>18</v>
      </c>
      <c r="F18" s="40">
        <v>19</v>
      </c>
      <c r="G18" s="40">
        <v>20</v>
      </c>
      <c r="H18" s="40">
        <v>21</v>
      </c>
      <c r="I18" s="4"/>
      <c r="J18" s="8">
        <v>24</v>
      </c>
      <c r="K18" s="40">
        <v>12</v>
      </c>
      <c r="L18" s="26">
        <v>13</v>
      </c>
      <c r="M18" s="25">
        <v>14</v>
      </c>
      <c r="N18" s="27">
        <v>15</v>
      </c>
      <c r="O18" s="40">
        <v>16</v>
      </c>
      <c r="P18" s="40">
        <v>17</v>
      </c>
      <c r="Q18" s="40">
        <v>18</v>
      </c>
      <c r="R18" s="5"/>
      <c r="S18" s="7">
        <v>28</v>
      </c>
      <c r="T18" s="43">
        <v>10</v>
      </c>
      <c r="U18" s="44">
        <v>11</v>
      </c>
      <c r="V18" s="41">
        <v>12</v>
      </c>
      <c r="W18" s="45">
        <v>13</v>
      </c>
      <c r="X18" s="43">
        <v>14</v>
      </c>
      <c r="Y18" s="43">
        <v>15</v>
      </c>
      <c r="Z18" s="43">
        <v>16</v>
      </c>
      <c r="AA18" s="5"/>
      <c r="AB18" s="7">
        <v>33</v>
      </c>
      <c r="AC18" s="44">
        <v>14</v>
      </c>
      <c r="AD18" s="41">
        <v>15</v>
      </c>
      <c r="AE18" s="42">
        <v>16</v>
      </c>
      <c r="AF18" s="43">
        <v>17</v>
      </c>
      <c r="AG18" s="44">
        <v>18</v>
      </c>
      <c r="AH18" s="44">
        <v>19</v>
      </c>
      <c r="AI18" s="44">
        <v>20</v>
      </c>
      <c r="AJ18" s="3"/>
    </row>
    <row r="19" spans="1:36" s="1" customFormat="1" ht="15.75" x14ac:dyDescent="0.3">
      <c r="A19" s="6">
        <v>20</v>
      </c>
      <c r="B19" s="26">
        <v>22</v>
      </c>
      <c r="C19" s="25">
        <v>23</v>
      </c>
      <c r="D19" s="27">
        <v>24</v>
      </c>
      <c r="E19" s="40">
        <v>25</v>
      </c>
      <c r="F19" s="26">
        <v>26</v>
      </c>
      <c r="G19" s="26">
        <v>27</v>
      </c>
      <c r="H19" s="26">
        <v>28</v>
      </c>
      <c r="I19" s="4"/>
      <c r="J19" s="8">
        <v>25</v>
      </c>
      <c r="K19" s="26">
        <v>19</v>
      </c>
      <c r="L19" s="25">
        <v>20</v>
      </c>
      <c r="M19" s="27">
        <v>21</v>
      </c>
      <c r="N19" s="40">
        <v>22</v>
      </c>
      <c r="O19" s="26">
        <v>23</v>
      </c>
      <c r="P19" s="26">
        <v>24</v>
      </c>
      <c r="Q19" s="26">
        <v>25</v>
      </c>
      <c r="R19" s="5"/>
      <c r="S19" s="7">
        <v>29</v>
      </c>
      <c r="T19" s="44">
        <v>17</v>
      </c>
      <c r="U19" s="41">
        <v>18</v>
      </c>
      <c r="V19" s="42">
        <v>19</v>
      </c>
      <c r="W19" s="43">
        <v>20</v>
      </c>
      <c r="X19" s="44">
        <v>21</v>
      </c>
      <c r="Y19" s="44">
        <v>22</v>
      </c>
      <c r="Z19" s="44">
        <v>23</v>
      </c>
      <c r="AA19" s="5"/>
      <c r="AB19" s="7">
        <v>34</v>
      </c>
      <c r="AC19" s="41">
        <v>21</v>
      </c>
      <c r="AD19" s="42">
        <v>22</v>
      </c>
      <c r="AE19" s="43">
        <v>23</v>
      </c>
      <c r="AF19" s="44">
        <v>24</v>
      </c>
      <c r="AG19" s="41">
        <v>25</v>
      </c>
      <c r="AH19" s="41">
        <v>26</v>
      </c>
      <c r="AI19" s="41">
        <v>27</v>
      </c>
      <c r="AJ19" s="3"/>
    </row>
    <row r="20" spans="1:36" s="1" customFormat="1" ht="15.75" x14ac:dyDescent="0.3">
      <c r="A20" s="6">
        <v>21</v>
      </c>
      <c r="B20" s="25">
        <v>29</v>
      </c>
      <c r="C20" s="27">
        <v>30</v>
      </c>
      <c r="D20" s="40">
        <v>31</v>
      </c>
      <c r="E20" s="25"/>
      <c r="F20" s="25"/>
      <c r="G20" s="25"/>
      <c r="H20" s="25"/>
      <c r="I20" s="4"/>
      <c r="J20" s="8">
        <v>26</v>
      </c>
      <c r="K20" s="25">
        <v>26</v>
      </c>
      <c r="L20" s="27">
        <v>27</v>
      </c>
      <c r="M20" s="40">
        <v>28</v>
      </c>
      <c r="N20" s="26">
        <v>29</v>
      </c>
      <c r="O20" s="25">
        <v>30</v>
      </c>
      <c r="P20" s="25"/>
      <c r="Q20" s="25"/>
      <c r="R20" s="5"/>
      <c r="S20" s="7">
        <v>30</v>
      </c>
      <c r="T20" s="41">
        <v>24</v>
      </c>
      <c r="U20" s="42">
        <v>25</v>
      </c>
      <c r="V20" s="43">
        <v>26</v>
      </c>
      <c r="W20" s="44">
        <v>27</v>
      </c>
      <c r="X20" s="41">
        <v>28</v>
      </c>
      <c r="Y20" s="41">
        <v>29</v>
      </c>
      <c r="Z20" s="41">
        <v>30</v>
      </c>
      <c r="AA20" s="5"/>
      <c r="AB20" s="7">
        <v>35</v>
      </c>
      <c r="AC20" s="42">
        <v>28</v>
      </c>
      <c r="AD20" s="43">
        <v>29</v>
      </c>
      <c r="AE20" s="44">
        <v>30</v>
      </c>
      <c r="AF20" s="41">
        <v>31</v>
      </c>
      <c r="AG20" s="41"/>
      <c r="AH20" s="41"/>
      <c r="AI20" s="41"/>
      <c r="AJ20" s="3"/>
    </row>
    <row r="21" spans="1:36" s="1" customFormat="1" ht="15.75" x14ac:dyDescent="0.3">
      <c r="A21" s="6">
        <v>22</v>
      </c>
      <c r="B21" s="25"/>
      <c r="C21" s="25"/>
      <c r="D21" s="25"/>
      <c r="E21" s="25"/>
      <c r="F21" s="25"/>
      <c r="G21" s="25"/>
      <c r="H21" s="25"/>
      <c r="I21" s="5"/>
      <c r="J21" s="7"/>
      <c r="K21" s="25"/>
      <c r="L21" s="25"/>
      <c r="M21" s="25"/>
      <c r="N21" s="25"/>
      <c r="O21" s="25"/>
      <c r="P21" s="25"/>
      <c r="Q21" s="25"/>
      <c r="R21" s="5"/>
      <c r="S21" s="7"/>
      <c r="T21" s="42">
        <v>31</v>
      </c>
      <c r="U21" s="41"/>
      <c r="V21" s="41"/>
      <c r="W21" s="41"/>
      <c r="X21" s="41"/>
      <c r="Y21" s="41"/>
      <c r="Z21" s="41"/>
      <c r="AA21" s="5"/>
      <c r="AB21" s="7"/>
      <c r="AC21" s="41"/>
      <c r="AD21" s="41"/>
      <c r="AE21" s="41"/>
      <c r="AF21" s="41"/>
      <c r="AG21" s="41"/>
      <c r="AH21" s="41"/>
      <c r="AI21" s="41"/>
      <c r="AJ21" s="3"/>
    </row>
    <row r="22" spans="1:36" s="1" customFormat="1" ht="18" x14ac:dyDescent="0.35">
      <c r="A22" s="6"/>
      <c r="B22" s="34" t="s">
        <v>12</v>
      </c>
      <c r="C22" s="34"/>
      <c r="D22" s="34"/>
      <c r="E22" s="34"/>
      <c r="F22" s="34"/>
      <c r="G22" s="34"/>
      <c r="H22" s="34"/>
      <c r="I22" s="20"/>
      <c r="J22" s="21"/>
      <c r="K22" s="34" t="s">
        <v>13</v>
      </c>
      <c r="L22" s="34"/>
      <c r="M22" s="34"/>
      <c r="N22" s="34"/>
      <c r="O22" s="34"/>
      <c r="P22" s="34"/>
      <c r="Q22" s="34"/>
      <c r="R22" s="20"/>
      <c r="S22" s="21"/>
      <c r="T22" s="34" t="s">
        <v>14</v>
      </c>
      <c r="U22" s="34"/>
      <c r="V22" s="34"/>
      <c r="W22" s="34"/>
      <c r="X22" s="34"/>
      <c r="Y22" s="34"/>
      <c r="Z22" s="34"/>
      <c r="AA22" s="20"/>
      <c r="AB22" s="21"/>
      <c r="AC22" s="34" t="s">
        <v>15</v>
      </c>
      <c r="AD22" s="34"/>
      <c r="AE22" s="34"/>
      <c r="AF22" s="34"/>
      <c r="AG22" s="34"/>
      <c r="AH22" s="34"/>
      <c r="AI22" s="34"/>
      <c r="AJ22" s="3"/>
    </row>
    <row r="23" spans="1:36" s="1" customFormat="1" ht="15.75" x14ac:dyDescent="0.3">
      <c r="A23" s="6"/>
      <c r="B23" s="5" t="s">
        <v>2</v>
      </c>
      <c r="C23" s="5" t="s">
        <v>3</v>
      </c>
      <c r="D23" s="5" t="s">
        <v>3</v>
      </c>
      <c r="E23" s="5" t="s">
        <v>4</v>
      </c>
      <c r="F23" s="5" t="s">
        <v>5</v>
      </c>
      <c r="G23" s="5" t="s">
        <v>6</v>
      </c>
      <c r="H23" s="5" t="s">
        <v>7</v>
      </c>
      <c r="I23" s="5"/>
      <c r="J23" s="7"/>
      <c r="K23" s="5" t="s">
        <v>2</v>
      </c>
      <c r="L23" s="5" t="s">
        <v>3</v>
      </c>
      <c r="M23" s="5" t="s">
        <v>3</v>
      </c>
      <c r="N23" s="5" t="s">
        <v>4</v>
      </c>
      <c r="O23" s="5" t="s">
        <v>5</v>
      </c>
      <c r="P23" s="5" t="s">
        <v>6</v>
      </c>
      <c r="Q23" s="5" t="s">
        <v>7</v>
      </c>
      <c r="R23" s="5"/>
      <c r="S23" s="7"/>
      <c r="T23" s="5" t="s">
        <v>2</v>
      </c>
      <c r="U23" s="5" t="s">
        <v>3</v>
      </c>
      <c r="V23" s="5" t="s">
        <v>3</v>
      </c>
      <c r="W23" s="5" t="s">
        <v>4</v>
      </c>
      <c r="X23" s="5" t="s">
        <v>5</v>
      </c>
      <c r="Y23" s="5" t="s">
        <v>6</v>
      </c>
      <c r="Z23" s="5" t="s">
        <v>7</v>
      </c>
      <c r="AA23" s="5"/>
      <c r="AB23" s="7"/>
      <c r="AC23" s="5" t="s">
        <v>2</v>
      </c>
      <c r="AD23" s="5" t="s">
        <v>3</v>
      </c>
      <c r="AE23" s="5" t="s">
        <v>3</v>
      </c>
      <c r="AF23" s="5" t="s">
        <v>4</v>
      </c>
      <c r="AG23" s="5" t="s">
        <v>5</v>
      </c>
      <c r="AH23" s="5" t="s">
        <v>6</v>
      </c>
      <c r="AI23" s="5" t="s">
        <v>7</v>
      </c>
      <c r="AJ23" s="3"/>
    </row>
    <row r="24" spans="1:36" s="1" customFormat="1" ht="16.5" customHeight="1" x14ac:dyDescent="0.3">
      <c r="A24" s="6">
        <v>35</v>
      </c>
      <c r="B24" s="41"/>
      <c r="C24" s="41"/>
      <c r="D24" s="41"/>
      <c r="E24" s="41"/>
      <c r="F24" s="42">
        <v>1</v>
      </c>
      <c r="G24" s="42">
        <v>2</v>
      </c>
      <c r="H24" s="42">
        <v>3</v>
      </c>
      <c r="I24" s="5"/>
      <c r="J24" s="7">
        <v>39</v>
      </c>
      <c r="K24" s="41"/>
      <c r="L24" s="41"/>
      <c r="M24" s="41"/>
      <c r="N24" s="41"/>
      <c r="O24" s="41"/>
      <c r="P24" s="41"/>
      <c r="Q24" s="42">
        <v>1</v>
      </c>
      <c r="R24" s="5"/>
      <c r="S24" s="7">
        <v>44</v>
      </c>
      <c r="T24" s="25"/>
      <c r="U24" s="25"/>
      <c r="V24" s="25">
        <v>1</v>
      </c>
      <c r="W24" s="27">
        <v>2</v>
      </c>
      <c r="X24" s="40">
        <v>3</v>
      </c>
      <c r="Y24" s="40">
        <v>4</v>
      </c>
      <c r="Z24" s="40">
        <v>5</v>
      </c>
      <c r="AA24" s="5"/>
      <c r="AB24" s="7">
        <v>48</v>
      </c>
      <c r="AC24" s="25"/>
      <c r="AD24" s="25"/>
      <c r="AE24" s="25"/>
      <c r="AF24" s="25"/>
      <c r="AG24" s="40">
        <v>1</v>
      </c>
      <c r="AH24" s="40">
        <v>2</v>
      </c>
      <c r="AI24" s="40">
        <v>3</v>
      </c>
      <c r="AJ24" s="3"/>
    </row>
    <row r="25" spans="1:36" s="1" customFormat="1" ht="15.75" x14ac:dyDescent="0.3">
      <c r="A25" s="6">
        <v>36</v>
      </c>
      <c r="B25" s="43">
        <v>4</v>
      </c>
      <c r="C25" s="44">
        <v>5</v>
      </c>
      <c r="D25" s="41">
        <v>6</v>
      </c>
      <c r="E25" s="42">
        <v>7</v>
      </c>
      <c r="F25" s="43">
        <v>8</v>
      </c>
      <c r="G25" s="43">
        <v>9</v>
      </c>
      <c r="H25" s="43">
        <v>10</v>
      </c>
      <c r="I25" s="5"/>
      <c r="J25" s="7">
        <v>40</v>
      </c>
      <c r="K25" s="43">
        <v>2</v>
      </c>
      <c r="L25" s="44">
        <v>3</v>
      </c>
      <c r="M25" s="41">
        <v>4</v>
      </c>
      <c r="N25" s="42">
        <v>5</v>
      </c>
      <c r="O25" s="43">
        <v>6</v>
      </c>
      <c r="P25" s="43">
        <v>7</v>
      </c>
      <c r="Q25" s="43">
        <v>8</v>
      </c>
      <c r="R25" s="5"/>
      <c r="S25" s="7">
        <v>45</v>
      </c>
      <c r="T25" s="25">
        <v>6</v>
      </c>
      <c r="U25" s="25">
        <v>7</v>
      </c>
      <c r="V25" s="27">
        <v>8</v>
      </c>
      <c r="W25" s="40">
        <v>9</v>
      </c>
      <c r="X25" s="26">
        <v>10</v>
      </c>
      <c r="Y25" s="26">
        <v>11</v>
      </c>
      <c r="Z25" s="26">
        <v>12</v>
      </c>
      <c r="AA25" s="5"/>
      <c r="AB25" s="7">
        <v>49</v>
      </c>
      <c r="AC25" s="26">
        <v>4</v>
      </c>
      <c r="AD25" s="25">
        <v>5</v>
      </c>
      <c r="AE25" s="27">
        <v>6</v>
      </c>
      <c r="AF25" s="40">
        <v>7</v>
      </c>
      <c r="AG25" s="26">
        <v>8</v>
      </c>
      <c r="AH25" s="26">
        <v>9</v>
      </c>
      <c r="AI25" s="26">
        <v>10</v>
      </c>
      <c r="AJ25" s="3"/>
    </row>
    <row r="26" spans="1:36" s="1" customFormat="1" ht="15.75" x14ac:dyDescent="0.3">
      <c r="A26" s="6">
        <v>37</v>
      </c>
      <c r="B26" s="44">
        <v>11</v>
      </c>
      <c r="C26" s="41">
        <v>12</v>
      </c>
      <c r="D26" s="42">
        <v>13</v>
      </c>
      <c r="E26" s="43">
        <v>14</v>
      </c>
      <c r="F26" s="44">
        <v>15</v>
      </c>
      <c r="G26" s="44">
        <v>16</v>
      </c>
      <c r="H26" s="44">
        <v>17</v>
      </c>
      <c r="I26" s="5"/>
      <c r="J26" s="7">
        <v>41</v>
      </c>
      <c r="K26" s="44">
        <v>9</v>
      </c>
      <c r="L26" s="41">
        <v>10</v>
      </c>
      <c r="M26" s="42">
        <v>11</v>
      </c>
      <c r="N26" s="43">
        <v>12</v>
      </c>
      <c r="O26" s="44">
        <v>13</v>
      </c>
      <c r="P26" s="44">
        <v>14</v>
      </c>
      <c r="Q26" s="44">
        <v>15</v>
      </c>
      <c r="R26" s="5"/>
      <c r="S26" s="7">
        <v>46</v>
      </c>
      <c r="T26" s="25">
        <v>13</v>
      </c>
      <c r="U26" s="27">
        <v>14</v>
      </c>
      <c r="V26" s="40">
        <v>15</v>
      </c>
      <c r="W26" s="26">
        <v>16</v>
      </c>
      <c r="X26" s="27">
        <v>17</v>
      </c>
      <c r="Y26" s="27">
        <v>18</v>
      </c>
      <c r="Z26" s="27">
        <v>19</v>
      </c>
      <c r="AA26" s="5"/>
      <c r="AB26" s="7">
        <v>50</v>
      </c>
      <c r="AC26" s="25">
        <v>11</v>
      </c>
      <c r="AD26" s="27">
        <v>12</v>
      </c>
      <c r="AE26" s="40">
        <v>13</v>
      </c>
      <c r="AF26" s="26">
        <v>14</v>
      </c>
      <c r="AG26" s="25">
        <v>15</v>
      </c>
      <c r="AH26" s="25">
        <v>16</v>
      </c>
      <c r="AI26" s="25">
        <v>17</v>
      </c>
      <c r="AJ26" s="3"/>
    </row>
    <row r="27" spans="1:36" s="1" customFormat="1" ht="16.5" x14ac:dyDescent="0.35">
      <c r="A27" s="6">
        <v>38</v>
      </c>
      <c r="B27" s="41">
        <v>18</v>
      </c>
      <c r="C27" s="42">
        <v>19</v>
      </c>
      <c r="D27" s="43">
        <v>20</v>
      </c>
      <c r="E27" s="44">
        <v>21</v>
      </c>
      <c r="F27" s="41">
        <v>22</v>
      </c>
      <c r="G27" s="41">
        <v>23</v>
      </c>
      <c r="H27" s="41">
        <v>24</v>
      </c>
      <c r="I27" s="5"/>
      <c r="J27" s="7">
        <v>42</v>
      </c>
      <c r="K27" s="41">
        <v>16</v>
      </c>
      <c r="L27" s="42">
        <v>17</v>
      </c>
      <c r="M27" s="43">
        <v>18</v>
      </c>
      <c r="N27" s="44">
        <v>19</v>
      </c>
      <c r="O27" s="41">
        <v>20</v>
      </c>
      <c r="P27" s="41">
        <v>21</v>
      </c>
      <c r="Q27" s="41">
        <v>22</v>
      </c>
      <c r="R27" s="5"/>
      <c r="S27" s="7">
        <v>47</v>
      </c>
      <c r="T27" s="27">
        <v>20</v>
      </c>
      <c r="U27" s="40">
        <v>21</v>
      </c>
      <c r="V27" s="26">
        <v>22</v>
      </c>
      <c r="W27" s="26">
        <v>23</v>
      </c>
      <c r="X27" s="25">
        <v>24</v>
      </c>
      <c r="Y27" s="46">
        <v>25</v>
      </c>
      <c r="Z27" s="25">
        <v>26</v>
      </c>
      <c r="AA27" s="5"/>
      <c r="AB27" s="7">
        <v>51</v>
      </c>
      <c r="AC27" s="27">
        <v>18</v>
      </c>
      <c r="AD27" s="40">
        <v>19</v>
      </c>
      <c r="AE27" s="26">
        <v>20</v>
      </c>
      <c r="AF27" s="25">
        <v>21</v>
      </c>
      <c r="AG27" s="27">
        <v>22</v>
      </c>
      <c r="AH27" s="27">
        <v>23</v>
      </c>
      <c r="AI27" s="27">
        <v>24</v>
      </c>
      <c r="AJ27" s="3"/>
    </row>
    <row r="28" spans="1:36" s="1" customFormat="1" ht="16.5" x14ac:dyDescent="0.35">
      <c r="A28" s="6">
        <v>39</v>
      </c>
      <c r="B28" s="42">
        <v>25</v>
      </c>
      <c r="C28" s="43">
        <v>26</v>
      </c>
      <c r="D28" s="44">
        <v>27</v>
      </c>
      <c r="E28" s="41">
        <v>28</v>
      </c>
      <c r="F28" s="42">
        <v>29</v>
      </c>
      <c r="G28" s="42">
        <v>30</v>
      </c>
      <c r="H28" s="41"/>
      <c r="I28" s="5"/>
      <c r="J28" s="7">
        <v>43</v>
      </c>
      <c r="K28" s="42">
        <v>23</v>
      </c>
      <c r="L28" s="43">
        <v>24</v>
      </c>
      <c r="M28" s="44">
        <v>25</v>
      </c>
      <c r="N28" s="41">
        <v>26</v>
      </c>
      <c r="O28" s="42">
        <v>27</v>
      </c>
      <c r="P28" s="42">
        <v>28</v>
      </c>
      <c r="Q28" s="42">
        <v>29</v>
      </c>
      <c r="R28" s="5"/>
      <c r="S28" s="7">
        <v>48</v>
      </c>
      <c r="T28" s="40">
        <v>27</v>
      </c>
      <c r="U28" s="26">
        <v>28</v>
      </c>
      <c r="V28" s="25">
        <v>29</v>
      </c>
      <c r="W28" s="27">
        <v>30</v>
      </c>
      <c r="X28" s="25"/>
      <c r="Y28" s="25"/>
      <c r="Z28" s="25"/>
      <c r="AA28" s="5"/>
      <c r="AB28" s="7">
        <v>52</v>
      </c>
      <c r="AC28" s="47">
        <v>25</v>
      </c>
      <c r="AD28" s="26">
        <v>26</v>
      </c>
      <c r="AE28" s="25">
        <v>27</v>
      </c>
      <c r="AF28" s="25">
        <v>28</v>
      </c>
      <c r="AG28" s="40">
        <v>29</v>
      </c>
      <c r="AH28" s="40">
        <v>30</v>
      </c>
      <c r="AI28" s="40">
        <v>31</v>
      </c>
      <c r="AJ28" s="3"/>
    </row>
    <row r="29" spans="1:36" s="1" customFormat="1" ht="16.5" x14ac:dyDescent="0.35">
      <c r="A29" s="3"/>
      <c r="B29" s="41"/>
      <c r="C29" s="41"/>
      <c r="D29" s="41"/>
      <c r="E29" s="41"/>
      <c r="F29" s="41"/>
      <c r="G29" s="41"/>
      <c r="H29" s="41"/>
      <c r="I29" s="5"/>
      <c r="J29" s="7">
        <v>44</v>
      </c>
      <c r="K29" s="43">
        <v>30</v>
      </c>
      <c r="L29" s="44">
        <v>31</v>
      </c>
      <c r="M29" s="41"/>
      <c r="N29" s="41"/>
      <c r="O29" s="41"/>
      <c r="P29" s="41"/>
      <c r="Q29" s="41"/>
      <c r="R29" s="5"/>
      <c r="S29" s="7"/>
      <c r="T29" s="25"/>
      <c r="U29" s="25"/>
      <c r="V29" s="25"/>
      <c r="W29" s="25"/>
      <c r="X29" s="25"/>
      <c r="Y29" s="25"/>
      <c r="Z29" s="25"/>
      <c r="AA29" s="5"/>
      <c r="AB29" s="5"/>
      <c r="AC29" s="48">
        <v>1</v>
      </c>
      <c r="AD29" s="42">
        <v>2</v>
      </c>
      <c r="AE29" s="42">
        <v>3</v>
      </c>
      <c r="AF29" s="41">
        <v>4</v>
      </c>
      <c r="AG29" s="44">
        <v>5</v>
      </c>
      <c r="AH29" s="44">
        <v>6</v>
      </c>
      <c r="AI29" s="44">
        <v>7</v>
      </c>
      <c r="AJ29" s="3"/>
    </row>
    <row r="30" spans="1:36" s="1" customFormat="1" ht="15.75" x14ac:dyDescent="0.3">
      <c r="A30" s="3"/>
      <c r="B30" s="9"/>
      <c r="C30" s="9"/>
      <c r="D30" s="9"/>
      <c r="E30" s="9"/>
      <c r="F30" s="9"/>
      <c r="G30" s="9"/>
      <c r="H30" s="9"/>
      <c r="I30" s="5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10"/>
      <c r="AE30" s="9"/>
      <c r="AF30" s="9"/>
      <c r="AG30" s="9"/>
      <c r="AH30" s="9"/>
      <c r="AI30" s="9"/>
      <c r="AJ30" s="3"/>
    </row>
    <row r="31" spans="1:36" s="1" customFormat="1" ht="15.75" x14ac:dyDescent="0.3">
      <c r="A31" s="3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3"/>
    </row>
    <row r="32" spans="1:36" s="1" customFormat="1" ht="15.75" x14ac:dyDescent="0.3">
      <c r="A32"/>
      <c r="I32" s="13"/>
      <c r="J32" s="13"/>
      <c r="R32" s="4"/>
      <c r="S32" s="13"/>
      <c r="AA32" s="13"/>
      <c r="AB32" s="13"/>
      <c r="AC32" s="15"/>
      <c r="AD32" s="15"/>
      <c r="AE32" s="15"/>
      <c r="AF32" s="15"/>
      <c r="AJ32" s="3"/>
    </row>
    <row r="33" spans="1:36" s="1" customFormat="1" ht="15.75" x14ac:dyDescent="0.3">
      <c r="A33"/>
      <c r="B33" s="15"/>
      <c r="C33" s="15"/>
      <c r="D33" s="15"/>
      <c r="E33" s="15"/>
      <c r="F33" s="15"/>
      <c r="G33" s="15"/>
      <c r="H33" s="15"/>
      <c r="I33" s="11"/>
      <c r="J33" s="14"/>
      <c r="R33" s="16"/>
      <c r="S33" s="14"/>
      <c r="AA33" s="12"/>
      <c r="AB33" s="14"/>
      <c r="AC33" s="15"/>
      <c r="AD33" s="15"/>
      <c r="AE33" s="15"/>
      <c r="AF33" s="15"/>
      <c r="AJ33" s="3"/>
    </row>
    <row r="34" spans="1:36" s="1" customFormat="1" ht="15.75" x14ac:dyDescent="0.3">
      <c r="B34" s="15"/>
      <c r="C34" s="15"/>
      <c r="D34" s="15"/>
      <c r="E34" s="15"/>
      <c r="F34" s="15"/>
      <c r="G34" s="15"/>
      <c r="H34" s="15"/>
      <c r="I34" s="17"/>
      <c r="J34" s="15"/>
      <c r="K34" s="15"/>
      <c r="L34" s="15"/>
      <c r="M34" s="15"/>
      <c r="N34" s="15"/>
      <c r="O34" s="15"/>
      <c r="P34" s="15"/>
      <c r="Q34" s="17"/>
      <c r="Y34" s="17"/>
      <c r="AA34" s="15"/>
      <c r="AB34" s="15"/>
      <c r="AC34" s="17"/>
      <c r="AD34" s="17"/>
      <c r="AE34" s="17"/>
      <c r="AF34" s="17"/>
    </row>
    <row r="35" spans="1:36" s="1" customFormat="1" ht="15.75" x14ac:dyDescent="0.3">
      <c r="K35" s="15"/>
      <c r="L35" s="15"/>
      <c r="M35" s="15"/>
      <c r="N35" s="15"/>
      <c r="O35" s="15"/>
      <c r="P35" s="15"/>
      <c r="Q35" s="17"/>
      <c r="T35" s="15"/>
      <c r="U35" s="15"/>
      <c r="V35" s="15"/>
      <c r="W35" s="15"/>
      <c r="X35" s="15"/>
      <c r="Y35" s="17"/>
      <c r="Z35" s="18"/>
      <c r="AA35" s="17"/>
      <c r="AB35" s="17"/>
      <c r="AC35" s="15"/>
      <c r="AD35" s="15"/>
      <c r="AE35" s="15"/>
      <c r="AF35" s="15"/>
    </row>
    <row r="36" spans="1:36" s="1" customFormat="1" ht="15.75" x14ac:dyDescent="0.3">
      <c r="J36" s="17"/>
      <c r="R36" s="15"/>
      <c r="S36" s="19"/>
      <c r="Y36" s="17"/>
      <c r="AA36" s="15"/>
      <c r="AB36" s="15"/>
    </row>
    <row r="37" spans="1:36" s="1" customFormat="1" ht="15.75" x14ac:dyDescent="0.3">
      <c r="B37" s="17"/>
      <c r="C37" s="17"/>
      <c r="D37" s="17"/>
      <c r="E37" s="17"/>
      <c r="F37" s="17"/>
      <c r="G37" s="17"/>
      <c r="H37" s="17"/>
      <c r="J37" s="17"/>
      <c r="K37"/>
      <c r="L37"/>
      <c r="M37"/>
      <c r="N37"/>
      <c r="O37"/>
      <c r="P37"/>
      <c r="Q37"/>
      <c r="R37" s="17"/>
      <c r="S37" s="17"/>
      <c r="T37"/>
      <c r="U37"/>
      <c r="V37"/>
      <c r="Z37"/>
      <c r="AH37"/>
      <c r="AI37"/>
    </row>
    <row r="38" spans="1:36" s="1" customFormat="1" ht="15.75" x14ac:dyDescent="0.3">
      <c r="B38" s="17"/>
      <c r="C38" s="17"/>
      <c r="D38" s="17"/>
      <c r="E38" s="17"/>
      <c r="F38" s="17"/>
      <c r="G38" s="17"/>
      <c r="H38" s="17"/>
      <c r="K38" s="17"/>
      <c r="L38" s="17"/>
      <c r="M38" s="17"/>
      <c r="N38" s="17"/>
      <c r="O38" s="17"/>
      <c r="P38" s="17"/>
      <c r="AA38" s="18"/>
      <c r="AB38" s="15"/>
      <c r="AH38"/>
      <c r="AI38"/>
    </row>
    <row r="39" spans="1:36" ht="15.75" x14ac:dyDescent="0.3">
      <c r="H39" s="15"/>
      <c r="I39" s="1"/>
      <c r="K39" s="17"/>
      <c r="L39" s="17"/>
      <c r="M39" s="17"/>
      <c r="N39" s="17"/>
      <c r="O39" s="17"/>
      <c r="P39" s="17"/>
      <c r="Q39" s="1"/>
      <c r="T39" s="15"/>
      <c r="U39" s="15"/>
      <c r="V39" s="15"/>
      <c r="W39" s="15"/>
      <c r="X39" s="15"/>
      <c r="Y39" s="1"/>
      <c r="Z39" s="1"/>
      <c r="AA39" s="1"/>
      <c r="AB39" s="1"/>
      <c r="AC39" s="1"/>
      <c r="AD39" s="1"/>
      <c r="AE39" s="1"/>
      <c r="AF39" s="1"/>
      <c r="AG39" s="1"/>
    </row>
    <row r="40" spans="1:36" ht="15.75" x14ac:dyDescent="0.3">
      <c r="B40" s="15" t="s">
        <v>16</v>
      </c>
      <c r="C40" s="17"/>
      <c r="D40" s="17"/>
      <c r="E40" s="17"/>
      <c r="F40" s="17"/>
      <c r="G40" s="17"/>
      <c r="H40" s="17"/>
      <c r="I40" s="1"/>
      <c r="J40" s="1"/>
      <c r="K40" s="15"/>
      <c r="L40" s="15"/>
      <c r="M40" s="15"/>
      <c r="N40" s="15"/>
      <c r="O40" s="15"/>
      <c r="P40" s="15"/>
      <c r="Q40" s="1"/>
      <c r="R40" s="1"/>
      <c r="S40" s="1"/>
      <c r="T40" s="17"/>
      <c r="U40" s="17"/>
      <c r="V40" s="17"/>
      <c r="W40" s="17"/>
      <c r="X40" s="17"/>
      <c r="Y40" s="1"/>
      <c r="Z40" s="15"/>
      <c r="AA40" s="1"/>
      <c r="AB40" s="1"/>
      <c r="AC40" s="1"/>
      <c r="AD40" s="1"/>
      <c r="AE40" s="1"/>
      <c r="AF40" s="1"/>
      <c r="AG40" s="1"/>
    </row>
    <row r="41" spans="1:36" ht="15.75" x14ac:dyDescent="0.3">
      <c r="B41" s="1"/>
      <c r="C41" s="1"/>
      <c r="D41" s="1"/>
      <c r="E41" s="1"/>
      <c r="F41" s="1"/>
      <c r="G41" s="1"/>
      <c r="H41" s="1"/>
      <c r="I41" s="1"/>
      <c r="J41" s="1"/>
      <c r="K41" s="15"/>
      <c r="L41" s="15"/>
      <c r="M41" s="15"/>
      <c r="N41" s="15"/>
      <c r="O41" s="15"/>
      <c r="P41" s="15"/>
      <c r="Q41" s="1"/>
      <c r="R41" s="1"/>
      <c r="S41" s="1"/>
      <c r="T41" s="15"/>
      <c r="U41" s="15"/>
      <c r="V41" s="15"/>
      <c r="W41" s="15"/>
      <c r="X41" s="15"/>
      <c r="Y41" s="1"/>
      <c r="AA41" s="1"/>
      <c r="AB41" s="1"/>
      <c r="AG41" s="1"/>
    </row>
    <row r="42" spans="1:36" ht="15.75" x14ac:dyDescent="0.3">
      <c r="B42" s="1"/>
      <c r="C42" s="1"/>
      <c r="D42" s="1"/>
      <c r="E42" s="1"/>
      <c r="F42" s="1"/>
      <c r="G42" s="1"/>
      <c r="H42" s="1"/>
      <c r="I42" s="1"/>
      <c r="J42" s="1"/>
      <c r="R42" s="1"/>
      <c r="S42" s="1"/>
      <c r="T42" s="15"/>
      <c r="U42" s="15"/>
      <c r="V42" s="15"/>
      <c r="W42" s="15"/>
      <c r="X42" s="15"/>
      <c r="Y42" s="1"/>
      <c r="AA42" s="1"/>
      <c r="AB42" s="1"/>
    </row>
    <row r="43" spans="1:36" x14ac:dyDescent="0.25">
      <c r="I43" s="1"/>
      <c r="J43" s="1"/>
      <c r="R43" s="1"/>
      <c r="S43" s="1"/>
    </row>
  </sheetData>
  <mergeCells count="18">
    <mergeCell ref="B6:H6"/>
    <mergeCell ref="K6:Q6"/>
    <mergeCell ref="T6:Z6"/>
    <mergeCell ref="AC6:AI6"/>
    <mergeCell ref="AA1:AF3"/>
    <mergeCell ref="M1:Z3"/>
    <mergeCell ref="B22:H22"/>
    <mergeCell ref="K22:Q22"/>
    <mergeCell ref="T22:Z22"/>
    <mergeCell ref="AC22:AI22"/>
    <mergeCell ref="B14:H14"/>
    <mergeCell ref="K14:Q14"/>
    <mergeCell ref="T14:Z14"/>
    <mergeCell ref="AC14:AI14"/>
    <mergeCell ref="B5:H5"/>
    <mergeCell ref="K5:Q5"/>
    <mergeCell ref="T5:Z5"/>
    <mergeCell ref="AC5:AI5"/>
  </mergeCells>
  <conditionalFormatting sqref="B8:H13">
    <cfRule type="expression" dxfId="0" priority="1">
      <formula>MONTH(B8)&lt;&gt;MONTH($B$6)</formula>
    </cfRule>
  </conditionalFormatting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s="23">
        <v>2016</v>
      </c>
    </row>
  </sheetData>
  <dataValidations count="1">
    <dataValidation type="list" allowBlank="1" showInputMessage="1" showErrorMessage="1" sqref="A1">
      <formula1>"2016,2017,2018,2019,2020"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An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</dc:creator>
  <cp:lastModifiedBy>Eric</cp:lastModifiedBy>
  <cp:lastPrinted>2016-11-19T20:24:25Z</cp:lastPrinted>
  <dcterms:created xsi:type="dcterms:W3CDTF">2016-11-19T18:50:41Z</dcterms:created>
  <dcterms:modified xsi:type="dcterms:W3CDTF">2016-11-20T13:38:35Z</dcterms:modified>
</cp:coreProperties>
</file>