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2B9BE301-6E0D-454C-8849-CEAFE82CFABC}" xr6:coauthVersionLast="47" xr6:coauthVersionMax="47" xr10:uidLastSave="{00000000-0000-0000-0000-000000000000}"/>
  <bookViews>
    <workbookView xWindow="2340" yWindow="2340" windowWidth="28800" windowHeight="15435" xr2:uid="{8A147506-9F99-4A0A-B56F-775B94FCBD04}"/>
  </bookViews>
  <sheets>
    <sheet name="Feuil1" sheetId="1" r:id="rId1"/>
  </sheets>
  <definedNames>
    <definedName name="evaluer">EVALUATE(Feuil1!XFD1)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3" i="1" l="1" a="1"/>
  <c r="D37" i="1" a="1"/>
  <c r="D35" i="1" a="1"/>
  <c r="D34" i="1" a="1"/>
  <c r="D36" i="1" a="1"/>
  <c r="D4" i="1" a="1"/>
  <c r="D10" i="1" a="1"/>
  <c r="D16" i="1" a="1"/>
  <c r="D22" i="1" a="1"/>
  <c r="D28" i="1" a="1"/>
  <c r="D12" i="1" a="1"/>
  <c r="D24" i="1" a="1"/>
  <c r="D13" i="1" a="1"/>
  <c r="D31" i="1" a="1"/>
  <c r="D14" i="1" a="1"/>
  <c r="D21" i="1" a="1"/>
  <c r="D11" i="1" a="1"/>
  <c r="D6" i="1" a="1"/>
  <c r="D19" i="1" a="1"/>
  <c r="D8" i="1" a="1"/>
  <c r="D27" i="1" a="1"/>
  <c r="D5" i="1" a="1"/>
  <c r="D17" i="1" a="1"/>
  <c r="D23" i="1" a="1"/>
  <c r="D29" i="1" a="1"/>
  <c r="D18" i="1" a="1"/>
  <c r="D30" i="1" a="1"/>
  <c r="D25" i="1" a="1"/>
  <c r="D26" i="1" a="1"/>
  <c r="D9" i="1" a="1"/>
  <c r="D32" i="1" a="1"/>
  <c r="D7" i="1" a="1"/>
  <c r="D20" i="1" a="1"/>
  <c r="D15" i="1" a="1"/>
  <c r="D3" i="1" a="1"/>
  <c r="D36" i="1" l="1"/>
  <c r="D34" i="1"/>
  <c r="D35" i="1"/>
  <c r="D37" i="1"/>
  <c r="D33" i="1"/>
  <c r="D15" i="1"/>
  <c r="D20" i="1"/>
  <c r="D7" i="1"/>
  <c r="D32" i="1"/>
  <c r="D9" i="1"/>
  <c r="D26" i="1"/>
  <c r="D25" i="1"/>
  <c r="D30" i="1"/>
  <c r="D18" i="1"/>
  <c r="D29" i="1"/>
  <c r="D23" i="1"/>
  <c r="D17" i="1"/>
  <c r="D5" i="1"/>
  <c r="D27" i="1"/>
  <c r="D8" i="1"/>
  <c r="D19" i="1"/>
  <c r="D6" i="1"/>
  <c r="D11" i="1"/>
  <c r="D21" i="1"/>
  <c r="D14" i="1"/>
  <c r="D31" i="1"/>
  <c r="D13" i="1"/>
  <c r="D24" i="1"/>
  <c r="D12" i="1"/>
  <c r="D28" i="1"/>
  <c r="D22" i="1"/>
  <c r="D16" i="1"/>
  <c r="D10" i="1"/>
  <c r="D4" i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<sst xmlns="http://schemas.openxmlformats.org/spreadsheetml/2006/main" count="31" uniqueCount="28">
  <si>
    <t>QTE LIVRÉE</t>
  </si>
  <si>
    <t>COLISAGE</t>
  </si>
  <si>
    <t>1*20</t>
  </si>
  <si>
    <t>1*21</t>
  </si>
  <si>
    <t>8*60+25</t>
  </si>
  <si>
    <t>1*34</t>
  </si>
  <si>
    <t>2*60</t>
  </si>
  <si>
    <t>60+30+3,4+3,2</t>
  </si>
  <si>
    <t>30+32</t>
  </si>
  <si>
    <t>1*100</t>
  </si>
  <si>
    <t>1*30</t>
  </si>
  <si>
    <t>30+22</t>
  </si>
  <si>
    <t>35+39+35+38+35</t>
  </si>
  <si>
    <t>35*4+38+27+38</t>
  </si>
  <si>
    <t>142+60</t>
  </si>
  <si>
    <t>30+29</t>
  </si>
  <si>
    <t>33+36</t>
  </si>
  <si>
    <t>28+32</t>
  </si>
  <si>
    <t>1*35</t>
  </si>
  <si>
    <t>2*30</t>
  </si>
  <si>
    <t>34+29+2*28</t>
  </si>
  <si>
    <t>20+5,1+7,12</t>
  </si>
  <si>
    <t>3*50+21</t>
  </si>
  <si>
    <t>DEPART DU FOURNISSEUR LE 21/08</t>
  </si>
  <si>
    <t>28+4*30+32</t>
  </si>
  <si>
    <t>35+29+35+35+21</t>
  </si>
  <si>
    <t>1*12,5</t>
  </si>
  <si>
    <t>8*50+25+22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</si>
</sst>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0000"/>
        <bgColor rgb="FF000000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8</xdr:col>
      <xdr:colOff>504448</xdr:colOff>
      <xdr:row>14</xdr:row>
      <xdr:rowOff>180681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4BD6F19-EC85-49F0-BF8E-46673B45B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72200" y="371475"/>
          <a:ext cx="3019048" cy="23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6757C-5D40-455F-A20F-018543A6E475}">
  <sheetPr codeName="Feuil1"/>
  <dimension ref="B2:D37"/>
  <sheetViews>
    <sheetView tabSelected="1" workbookViewId="0">
      <selection activeCell="D3" sqref="D3"/>
    </sheetView>
  </sheetViews>
  <sheetFormatPr baseColWidth="10" defaultRowHeight="14.25"/>
  <cols>
    <col min="3" max="3" width="37" customWidth="1"/>
  </cols>
  <sheetData>
    <row r="2" spans="2:4" ht="15" thickBot="1">
      <c r="B2" s="1" t="s">
        <v>0</v>
      </c>
      <c r="C2" s="2" t="s">
        <v>1</v>
      </c>
    </row>
    <row r="3" spans="2:4">
      <c r="B3" s="3"/>
      <c r="C3" s="4" t="s">
        <v>2</v>
      </c>
      <c r="D3" cm="1">
        <f t="array" ref="D3">IFERROR(evaluer,"")</f>
        <v>20</v>
      </c>
    </row>
    <row r="4" spans="2:4">
      <c r="B4" s="5"/>
      <c r="C4" s="6" t="s">
        <v>2</v>
      </c>
      <c r="D4" cm="1">
        <f t="array" ref="D4">IFERROR(evaluer,"")</f>
        <v>20</v>
      </c>
    </row>
    <row r="5" spans="2:4">
      <c r="B5" s="5"/>
      <c r="C5" s="6" t="s">
        <v>3</v>
      </c>
      <c r="D5" cm="1">
        <f t="array" ref="D5">IFERROR(evaluer,"")</f>
        <v>21</v>
      </c>
    </row>
    <row r="6" spans="2:4">
      <c r="B6" s="5"/>
      <c r="C6" s="7">
        <v>0</v>
      </c>
      <c r="D6" cm="1">
        <f t="array" ref="D6">IFERROR(evaluer,"")</f>
        <v>0</v>
      </c>
    </row>
    <row r="7" spans="2:4">
      <c r="B7" s="5"/>
      <c r="C7" s="6" t="s">
        <v>4</v>
      </c>
      <c r="D7" cm="1">
        <f t="array" ref="D7">IFERROR(evaluer,"")</f>
        <v>505</v>
      </c>
    </row>
    <row r="8" spans="2:4">
      <c r="B8" s="5"/>
      <c r="C8" s="6" t="s">
        <v>5</v>
      </c>
      <c r="D8" cm="1">
        <f t="array" ref="D8">IFERROR(evaluer,"")</f>
        <v>34</v>
      </c>
    </row>
    <row r="9" spans="2:4">
      <c r="B9" s="5"/>
      <c r="C9" s="6" t="s">
        <v>6</v>
      </c>
      <c r="D9" cm="1">
        <f t="array" ref="D9">IFERROR(evaluer,"")</f>
        <v>120</v>
      </c>
    </row>
    <row r="10" spans="2:4">
      <c r="B10" s="5"/>
      <c r="C10" s="6" t="s">
        <v>7</v>
      </c>
      <c r="D10" t="str" cm="1">
        <f t="array" ref="D10">IFERROR(evaluer,"")</f>
        <v/>
      </c>
    </row>
    <row r="11" spans="2:4">
      <c r="B11" s="5"/>
      <c r="C11" s="6">
        <v>60</v>
      </c>
      <c r="D11" cm="1">
        <f t="array" ref="D11">IFERROR(evaluer,"")</f>
        <v>60</v>
      </c>
    </row>
    <row r="12" spans="2:4">
      <c r="B12" s="5"/>
      <c r="C12" s="6" t="s">
        <v>27</v>
      </c>
      <c r="D12" cm="1">
        <f t="array" ref="D12">IFERROR(evaluer,"")</f>
        <v>447</v>
      </c>
    </row>
    <row r="13" spans="2:4">
      <c r="B13" s="5"/>
      <c r="C13" s="6" t="s">
        <v>8</v>
      </c>
      <c r="D13" cm="1">
        <f t="array" ref="D13">IFERROR(evaluer,"")</f>
        <v>62</v>
      </c>
    </row>
    <row r="14" spans="2:4">
      <c r="B14" s="5"/>
      <c r="C14" s="6" t="s">
        <v>9</v>
      </c>
      <c r="D14" cm="1">
        <f t="array" ref="D14">IFERROR(evaluer,"")</f>
        <v>100</v>
      </c>
    </row>
    <row r="15" spans="2:4">
      <c r="B15" s="5"/>
      <c r="C15" s="6" t="s">
        <v>10</v>
      </c>
      <c r="D15" cm="1">
        <f t="array" ref="D15">IFERROR(evaluer,"")</f>
        <v>30</v>
      </c>
    </row>
    <row r="16" spans="2:4">
      <c r="B16" s="5"/>
      <c r="C16" s="6" t="s">
        <v>11</v>
      </c>
      <c r="D16" cm="1">
        <f t="array" ref="D16">IFERROR(evaluer,"")</f>
        <v>52</v>
      </c>
    </row>
    <row r="17" spans="2:4">
      <c r="B17" s="5"/>
      <c r="C17" s="7">
        <v>0</v>
      </c>
      <c r="D17" cm="1">
        <f t="array" ref="D17">IFERROR(evaluer,"")</f>
        <v>0</v>
      </c>
    </row>
    <row r="18" spans="2:4">
      <c r="B18" s="5"/>
      <c r="C18" s="6" t="s">
        <v>12</v>
      </c>
      <c r="D18" cm="1">
        <f t="array" ref="D18">IFERROR(evaluer,"")</f>
        <v>182</v>
      </c>
    </row>
    <row r="19" spans="2:4">
      <c r="B19" s="5"/>
      <c r="C19" s="6" t="s">
        <v>13</v>
      </c>
      <c r="D19" cm="1">
        <f t="array" ref="D19">IFERROR(evaluer,"")</f>
        <v>243</v>
      </c>
    </row>
    <row r="20" spans="2:4">
      <c r="B20" s="5"/>
      <c r="C20" s="6" t="s">
        <v>14</v>
      </c>
      <c r="D20" cm="1">
        <f t="array" ref="D20">IFERROR(evaluer,"")</f>
        <v>202</v>
      </c>
    </row>
    <row r="21" spans="2:4">
      <c r="B21" s="5"/>
      <c r="C21" s="6" t="s">
        <v>15</v>
      </c>
      <c r="D21" cm="1">
        <f t="array" ref="D21">IFERROR(evaluer,"")</f>
        <v>59</v>
      </c>
    </row>
    <row r="22" spans="2:4">
      <c r="B22" s="5"/>
      <c r="C22" s="6" t="s">
        <v>10</v>
      </c>
      <c r="D22" cm="1">
        <f t="array" ref="D22">IFERROR(evaluer,"")</f>
        <v>30</v>
      </c>
    </row>
    <row r="23" spans="2:4">
      <c r="B23" s="3"/>
      <c r="C23" s="4" t="s">
        <v>16</v>
      </c>
      <c r="D23" cm="1">
        <f t="array" ref="D23">IFERROR(evaluer,"")</f>
        <v>69</v>
      </c>
    </row>
    <row r="24" spans="2:4">
      <c r="B24" s="5"/>
      <c r="C24" s="6" t="s">
        <v>17</v>
      </c>
      <c r="D24" cm="1">
        <f t="array" ref="D24">IFERROR(evaluer,"")</f>
        <v>60</v>
      </c>
    </row>
    <row r="25" spans="2:4">
      <c r="B25" s="5"/>
      <c r="C25" s="6" t="s">
        <v>18</v>
      </c>
      <c r="D25" cm="1">
        <f t="array" ref="D25">IFERROR(evaluer,"")</f>
        <v>35</v>
      </c>
    </row>
    <row r="26" spans="2:4">
      <c r="B26" s="5"/>
      <c r="C26" s="6" t="s">
        <v>19</v>
      </c>
      <c r="D26" cm="1">
        <f t="array" ref="D26">IFERROR(evaluer,"")</f>
        <v>60</v>
      </c>
    </row>
    <row r="27" spans="2:4">
      <c r="B27" s="5"/>
      <c r="C27" s="6" t="s">
        <v>20</v>
      </c>
      <c r="D27" cm="1">
        <f t="array" ref="D27">IFERROR(evaluer,"")</f>
        <v>119</v>
      </c>
    </row>
    <row r="28" spans="2:4">
      <c r="B28" s="5"/>
      <c r="C28" s="6" t="s">
        <v>10</v>
      </c>
      <c r="D28" cm="1">
        <f t="array" ref="D28">IFERROR(evaluer,"")</f>
        <v>30</v>
      </c>
    </row>
    <row r="29" spans="2:4">
      <c r="B29" s="5"/>
      <c r="C29" s="6" t="s">
        <v>21</v>
      </c>
      <c r="D29" t="str" cm="1">
        <f t="array" ref="D29">IFERROR(evaluer,"")</f>
        <v/>
      </c>
    </row>
    <row r="30" spans="2:4">
      <c r="B30" s="5"/>
      <c r="C30" s="6" t="s">
        <v>22</v>
      </c>
      <c r="D30" cm="1">
        <f t="array" ref="D30">IFERROR(evaluer,"")</f>
        <v>171</v>
      </c>
    </row>
    <row r="31" spans="2:4">
      <c r="B31" s="5"/>
      <c r="C31" s="7" t="s">
        <v>23</v>
      </c>
      <c r="D31" t="str" cm="1">
        <f t="array" ref="D31">IFERROR(evaluer,"")</f>
        <v/>
      </c>
    </row>
    <row r="32" spans="2:4">
      <c r="B32" s="5"/>
      <c r="C32" s="6" t="s">
        <v>24</v>
      </c>
      <c r="D32" cm="1">
        <f t="array" ref="D32">IFERROR(evaluer,"")</f>
        <v>180</v>
      </c>
    </row>
    <row r="33" spans="2:4">
      <c r="B33" s="8"/>
      <c r="C33" s="9"/>
      <c r="D33" t="str" cm="1">
        <f t="array" ref="D33">IFERROR(evaluer,"")</f>
        <v/>
      </c>
    </row>
    <row r="34" spans="2:4">
      <c r="B34" s="5"/>
      <c r="C34" s="6" t="s">
        <v>25</v>
      </c>
      <c r="D34" cm="1">
        <f t="array" ref="D34">IFERROR(evaluer,"")</f>
        <v>155</v>
      </c>
    </row>
    <row r="35" spans="2:4">
      <c r="B35" s="5"/>
      <c r="C35" s="6" t="s">
        <v>26</v>
      </c>
      <c r="D35" t="str" cm="1">
        <f t="array" ref="D35">IFERROR(evaluer,"")</f>
        <v/>
      </c>
    </row>
    <row r="36" spans="2:4">
      <c r="B36" s="5"/>
      <c r="C36" s="7">
        <v>0</v>
      </c>
      <c r="D36" cm="1">
        <f t="array" ref="D36">IFERROR(evaluer,"")</f>
        <v>0</v>
      </c>
    </row>
    <row r="37" spans="2:4">
      <c r="B37" s="5"/>
      <c r="C37" s="7">
        <v>0</v>
      </c>
      <c r="D37" cm="1">
        <f t="array" ref="D37">IFERROR(evaluer,"")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FERRANDON - Sté SOTEXPRO</dc:creator>
  <cp:lastModifiedBy>eric</cp:lastModifiedBy>
  <dcterms:created xsi:type="dcterms:W3CDTF">2024-08-02T07:01:03Z</dcterms:created>
  <dcterms:modified xsi:type="dcterms:W3CDTF">2024-08-02T07:25:27Z</dcterms:modified>
</cp:coreProperties>
</file>