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0DC81CA-C837-48C6-A658-E2407EF00766}" xr6:coauthVersionLast="47" xr6:coauthVersionMax="47" xr10:uidLastSave="{00000000-0000-0000-0000-000000000000}"/>
  <bookViews>
    <workbookView xWindow="5070" yWindow="5070" windowWidth="28800" windowHeight="15435" xr2:uid="{A19F8A56-35DA-4AF6-B3ED-E98FCADD40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  <c r="B4" i="1"/>
  <c r="B5" i="1"/>
  <c r="B6" i="1"/>
  <c r="B7" i="1"/>
  <c r="C4" i="1"/>
  <c r="C5" i="1"/>
  <c r="C6" i="1"/>
  <c r="C7" i="1"/>
</calcChain>
</file>

<file path=xl/sharedStrings.xml><?xml version="1.0" encoding="utf-8"?>
<sst xmlns="http://schemas.openxmlformats.org/spreadsheetml/2006/main" count="4" uniqueCount="3">
  <si>
    <t>Total</t>
  </si>
  <si>
    <t>Nb. Jours (7h36)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</si>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</sst>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[h]:mm;@"/>
    <numFmt numFmtId="170" formatCode="0&quot; jours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168" fontId="0" fillId="0" borderId="0" xfId="0" applyNumberFormat="1"/>
    <xf numFmtId="170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numFmt numFmtId="0" formatCode="General"/>
    </dxf>
    <dxf>
      <numFmt numFmtId="168" formatCode="[h]:mm;@"/>
    </dxf>
    <dxf>
      <numFmt numFmtId="168" formatCode="[h]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76A247-22D8-4B5A-BF7D-29EBA2C43946}" name="Tableau3" displayName="Tableau3" ref="A3:C7">
  <autoFilter ref="A3:C7" xr:uid="{E676A247-22D8-4B5A-BF7D-29EBA2C43946}"/>
  <tableColumns count="3">
    <tableColumn id="1" xr3:uid="{B453563C-0BB6-4F63-8EE1-F6CB325FE9FE}" name="Total" totalsRowLabel="Total" dataDxfId="2"/>
    <tableColumn id="2" xr3:uid="{668C1C62-F3DB-45F9-8FB0-1AC757D998E3}" name="Nb. Jours (7h36)" dataDxfId="0">
      <calculatedColumnFormula>INT(Tableau3[[#This Row],[Total]]/"7:36")</calculatedColumnFormula>
    </tableColumn>
    <tableColumn id="3" xr3:uid="{9EF14437-C367-42BC-902A-FD110E3A39A3}" name="Solde" totalsRowFunction="count" dataDxfId="1">
      <calculatedColumnFormula>MOD(Tableau3[[#This Row],[Total]],"7:36")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1E3CF-FF20-4ABA-B765-4475847ED7D2}">
  <dimension ref="A1:C7"/>
  <sheetViews>
    <sheetView tabSelected="1" workbookViewId="0">
      <selection activeCell="F14" sqref="F14"/>
    </sheetView>
  </sheetViews>
  <sheetFormatPr baseColWidth="10" defaultRowHeight="15" x14ac:dyDescent="0.25"/>
  <cols>
    <col min="1" max="1" width="13.140625" customWidth="1"/>
    <col min="2" max="2" width="17.42578125" bestFit="1" customWidth="1"/>
    <col min="3" max="3" width="8.28515625" bestFit="1" customWidth="1"/>
  </cols>
  <sheetData>
    <row r="1" spans="1:3" x14ac:dyDescent="0.25">
      <c r="A1" s="1" t="s">
        <v>0</v>
      </c>
      <c r="B1" s="3" t="str">
        <f>INT(SUM(Tableau3[Total])/"7:36") &amp; " jours et " &amp;TEXT(SUM(Tableau3[Total])-INT(SUM(Tableau3[Total])/"7:36")*"7:36","hh:mm")</f>
        <v>5 jours et 06:33</v>
      </c>
      <c r="C1" s="2"/>
    </row>
    <row r="2" spans="1:3" ht="4.5" customHeight="1" x14ac:dyDescent="0.25"/>
    <row r="3" spans="1:3" x14ac:dyDescent="0.25">
      <c r="A3" t="s">
        <v>0</v>
      </c>
      <c r="B3" t="s">
        <v>1</v>
      </c>
      <c r="C3" t="s">
        <v>2</v>
      </c>
    </row>
    <row r="4" spans="1:3" x14ac:dyDescent="0.25">
      <c r="A4" s="2">
        <v>1.2465277777777779</v>
      </c>
      <c r="B4">
        <f>INT(Tableau3[[#This Row],[Total]]/"7:36")</f>
        <v>3</v>
      </c>
      <c r="C4" s="2">
        <f>MOD(Tableau3[[#This Row],[Total]],"7:36")</f>
        <v>0.29652777777777795</v>
      </c>
    </row>
    <row r="5" spans="1:3" x14ac:dyDescent="0.25">
      <c r="A5" s="2">
        <v>2.0833333333333332E-2</v>
      </c>
      <c r="B5">
        <f>INT(Tableau3[[#This Row],[Total]]/"7:36")</f>
        <v>0</v>
      </c>
      <c r="C5" s="2">
        <f>MOD(Tableau3[[#This Row],[Total]],"7:36")</f>
        <v>2.0833333333333332E-2</v>
      </c>
    </row>
    <row r="6" spans="1:3" x14ac:dyDescent="0.25">
      <c r="A6" s="2">
        <v>0.27083333333333331</v>
      </c>
      <c r="B6">
        <f>INT(Tableau3[[#This Row],[Total]]/"7:36")</f>
        <v>0</v>
      </c>
      <c r="C6" s="2">
        <f>MOD(Tableau3[[#This Row],[Total]],"7:36")</f>
        <v>0.27083333333333331</v>
      </c>
    </row>
    <row r="7" spans="1:3" x14ac:dyDescent="0.25">
      <c r="A7" s="2">
        <v>0.31805555555555554</v>
      </c>
      <c r="B7">
        <f>INT(Tableau3[[#This Row],[Total]]/"7:36")</f>
        <v>1</v>
      </c>
      <c r="C7" s="2">
        <f>MOD(Tableau3[[#This Row],[Total]],"7:36")</f>
        <v>1.388888888888884E-3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2023-02-02T23:07:54Z</dcterms:created>
  <dcterms:modified xsi:type="dcterms:W3CDTF">2023-02-03T23:31:04Z</dcterms:modified>
</cp:coreProperties>
</file>