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9F8419BD-C4B3-4DE5-9362-C23FCD4F0608}" xr6:coauthVersionLast="45" xr6:coauthVersionMax="45" xr10:uidLastSave="{00000000-0000-0000-0000-000000000000}"/>
  <bookViews>
    <workbookView xWindow="2745" yWindow="2700" windowWidth="24645" windowHeight="15555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5" i="1" l="1"/>
  <c r="K4" i="1"/>
  <c r="K3" i="1"/>
  <c r="H5" i="1"/>
  <c r="H4" i="1"/>
  <c r="H3" i="1"/>
  <c r="E5" i="1"/>
  <c r="E3" i="1"/>
  <c r="E4" i="1"/>
  <c r="L4" i="1" l="1"/>
  <c r="L5" i="1"/>
  <c r="L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</authors>
  <commentList>
    <comment ref="D4" authorId="0" shapeId="0" xr:uid="{F8BCEECC-0F28-40DE-9C65-D69901CBF1B5}">
      <text>
        <r>
          <rPr>
            <sz val="9"/>
            <color indexed="81"/>
            <rFont val="Tahoma"/>
            <family val="2"/>
          </rPr>
          <t>si date fin absente alors = aujourd'hui</t>
        </r>
      </text>
    </comment>
    <comment ref="I5" authorId="0" shapeId="0" xr:uid="{114B4687-6357-4EB7-A18B-1472CC8A144E}">
      <text>
        <r>
          <rPr>
            <sz val="9"/>
            <color indexed="81"/>
            <rFont val="Tahoma"/>
            <family val="2"/>
          </rPr>
          <t>Si date fin précédente non vide indiquer le % pour la période</t>
        </r>
      </text>
    </comment>
    <comment ref="J5" authorId="0" shapeId="0" xr:uid="{31EE51B1-E508-4587-98E3-156097DC31D4}">
      <text>
        <r>
          <rPr>
            <sz val="9"/>
            <color indexed="81"/>
            <rFont val="Tahoma"/>
            <family val="2"/>
          </rPr>
          <t>si date fin absente alors = aujourd'hui</t>
        </r>
      </text>
    </comment>
  </commentList>
</comments>
</file>

<file path=xl/sharedStrings.xml><?xml version="1.0" encoding="utf-8"?>
<sst xmlns="http://schemas.openxmlformats.org/spreadsheetml/2006/main" count="20" uniqueCount="18">
  <si>
    <t>toto</t>
  </si>
  <si>
    <t>tata</t>
  </si>
  <si>
    <t xml:space="preserve"> ETPT AU 31/12</t>
  </si>
  <si>
    <t>DATE DEPART</t>
  </si>
  <si>
    <t>titi</t>
  </si>
  <si>
    <t>projection ETP au 31/12</t>
  </si>
  <si>
    <t>Date arrivée</t>
  </si>
  <si>
    <t>%</t>
  </si>
  <si>
    <t>Aujourd'hui</t>
  </si>
  <si>
    <t>etp période 1</t>
  </si>
  <si>
    <t>etp période 3</t>
  </si>
  <si>
    <t>etp période 2</t>
  </si>
  <si>
    <t>Date fin période  1</t>
  </si>
  <si>
    <t>Date fin période  2</t>
  </si>
  <si>
    <t>Date fin période  3</t>
  </si>
  <si>
    <t>Période 1</t>
  </si>
  <si>
    <t>Période 2</t>
  </si>
  <si>
    <t>Période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</si>
</sst>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rgb="FF34373A"/>
      <name val="Courier New"/>
      <family val="3"/>
    </font>
    <font>
      <sz val="8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ont="1"/>
    <xf numFmtId="0" fontId="0" fillId="0" borderId="1" xfId="0" applyFont="1" applyBorder="1"/>
    <xf numFmtId="14" fontId="0" fillId="0" borderId="1" xfId="0" applyNumberFormat="1" applyFont="1" applyBorder="1"/>
    <xf numFmtId="14" fontId="0" fillId="0" borderId="3" xfId="0" applyNumberFormat="1" applyFont="1" applyBorder="1"/>
    <xf numFmtId="9" fontId="0" fillId="0" borderId="9" xfId="0" applyNumberFormat="1" applyFont="1" applyBorder="1"/>
    <xf numFmtId="0" fontId="0" fillId="0" borderId="9" xfId="0" applyFont="1" applyBorder="1"/>
    <xf numFmtId="14" fontId="0" fillId="0" borderId="12" xfId="0" applyNumberFormat="1" applyFont="1" applyBorder="1"/>
    <xf numFmtId="165" fontId="0" fillId="0" borderId="10" xfId="0" applyNumberFormat="1" applyFont="1" applyBorder="1"/>
    <xf numFmtId="0" fontId="0" fillId="0" borderId="0" xfId="0" applyFont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14" fontId="0" fillId="0" borderId="7" xfId="0" applyNumberFormat="1" applyFont="1" applyBorder="1" applyAlignment="1">
      <alignment horizontal="center" wrapText="1"/>
    </xf>
    <xf numFmtId="14" fontId="0" fillId="0" borderId="8" xfId="0" applyNumberFormat="1" applyFont="1" applyBorder="1" applyAlignment="1">
      <alignment horizontal="center" wrapText="1"/>
    </xf>
    <xf numFmtId="0" fontId="0" fillId="0" borderId="5" xfId="0" applyFont="1" applyBorder="1" applyAlignment="1">
      <alignment horizontal="center" wrapText="1"/>
    </xf>
    <xf numFmtId="0" fontId="0" fillId="0" borderId="2" xfId="0" applyFont="1" applyBorder="1"/>
    <xf numFmtId="9" fontId="0" fillId="0" borderId="11" xfId="0" applyNumberFormat="1" applyFont="1" applyBorder="1"/>
    <xf numFmtId="165" fontId="0" fillId="0" borderId="13" xfId="0" applyNumberFormat="1" applyFont="1" applyBorder="1"/>
    <xf numFmtId="0" fontId="0" fillId="0" borderId="4" xfId="0" applyFont="1" applyBorder="1" applyAlignment="1">
      <alignment horizontal="center" wrapText="1"/>
    </xf>
    <xf numFmtId="14" fontId="0" fillId="0" borderId="14" xfId="0" applyNumberFormat="1" applyFont="1" applyBorder="1" applyAlignment="1">
      <alignment horizontal="center" wrapText="1"/>
    </xf>
    <xf numFmtId="165" fontId="0" fillId="0" borderId="15" xfId="0" applyNumberFormat="1" applyFont="1" applyBorder="1"/>
    <xf numFmtId="165" fontId="0" fillId="0" borderId="16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5"/>
  <sheetViews>
    <sheetView tabSelected="1" workbookViewId="0">
      <selection activeCell="E15" sqref="E15"/>
    </sheetView>
  </sheetViews>
  <sheetFormatPr baseColWidth="10" defaultRowHeight="15" x14ac:dyDescent="0.25"/>
  <cols>
    <col min="1" max="1" width="11.42578125" style="1"/>
    <col min="2" max="2" width="17.85546875" style="1" bestFit="1" customWidth="1"/>
    <col min="3" max="3" width="6.7109375" style="1" customWidth="1"/>
    <col min="4" max="5" width="12.140625" style="1" customWidth="1"/>
    <col min="6" max="6" width="6.7109375" style="1" customWidth="1"/>
    <col min="7" max="8" width="12.140625" style="1" customWidth="1"/>
    <col min="9" max="9" width="6.7109375" style="1" customWidth="1"/>
    <col min="10" max="11" width="12.140625" style="1" customWidth="1"/>
    <col min="12" max="16384" width="11.42578125" style="1"/>
  </cols>
  <sheetData>
    <row r="1" spans="1:15" ht="15.75" thickBot="1" x14ac:dyDescent="0.3">
      <c r="C1" s="1" t="s">
        <v>15</v>
      </c>
      <c r="F1" s="1" t="s">
        <v>16</v>
      </c>
      <c r="I1" s="1" t="s">
        <v>17</v>
      </c>
    </row>
    <row r="2" spans="1:15" s="9" customFormat="1" ht="45" x14ac:dyDescent="0.25">
      <c r="B2" s="9" t="s">
        <v>6</v>
      </c>
      <c r="C2" s="10" t="s">
        <v>7</v>
      </c>
      <c r="D2" s="11" t="s">
        <v>12</v>
      </c>
      <c r="E2" s="12" t="s">
        <v>9</v>
      </c>
      <c r="F2" s="10" t="s">
        <v>7</v>
      </c>
      <c r="G2" s="11" t="s">
        <v>13</v>
      </c>
      <c r="H2" s="12" t="s">
        <v>11</v>
      </c>
      <c r="I2" s="10" t="s">
        <v>7</v>
      </c>
      <c r="J2" s="11" t="s">
        <v>14</v>
      </c>
      <c r="K2" s="12" t="s">
        <v>10</v>
      </c>
      <c r="L2" s="18" t="s">
        <v>8</v>
      </c>
      <c r="M2" s="17" t="s">
        <v>3</v>
      </c>
      <c r="N2" s="13" t="s">
        <v>5</v>
      </c>
      <c r="O2" s="13" t="s">
        <v>2</v>
      </c>
    </row>
    <row r="3" spans="1:15" x14ac:dyDescent="0.25">
      <c r="A3" s="2" t="s">
        <v>0</v>
      </c>
      <c r="B3" s="4">
        <v>44562</v>
      </c>
      <c r="C3" s="5">
        <v>0.8</v>
      </c>
      <c r="D3" s="3">
        <v>44681</v>
      </c>
      <c r="E3" s="8">
        <f t="shared" ref="E3" ca="1" si="0">IF(D3="",DATEDIF(B3,TODAY()+1,"m"),DATEDIF(B3,D3+1,"m"))*C3</f>
        <v>3.2</v>
      </c>
      <c r="F3" s="5">
        <v>1</v>
      </c>
      <c r="G3" s="3">
        <v>44773</v>
      </c>
      <c r="H3" s="8">
        <f ca="1">IF(G3="",DATEDIF(D3,TODAY()+1,"m"),DATEDIF(D3,G3+1,"m"))*F3</f>
        <v>3</v>
      </c>
      <c r="I3" s="5">
        <v>0.8</v>
      </c>
      <c r="J3" s="3"/>
      <c r="K3" s="8">
        <f ca="1">IF(J3="",DATEDIF(G3,TODAY()+1,"m"),DATEDIF(G3,J3+1,"m"))*I3</f>
        <v>1.6</v>
      </c>
      <c r="L3" s="19">
        <f ca="1">E3+H3+K3</f>
        <v>7.8000000000000007</v>
      </c>
      <c r="M3" s="14"/>
      <c r="N3" s="2"/>
      <c r="O3" s="2"/>
    </row>
    <row r="4" spans="1:15" x14ac:dyDescent="0.25">
      <c r="A4" s="2" t="s">
        <v>1</v>
      </c>
      <c r="B4" s="4">
        <v>44713</v>
      </c>
      <c r="C4" s="5">
        <v>1</v>
      </c>
      <c r="D4" s="3"/>
      <c r="E4" s="8">
        <f ca="1">IF(D4="",DATEDIF(B4,TODAY()+1,"m"),DATEDIF(B4,D4+1,"m"))*C4</f>
        <v>4</v>
      </c>
      <c r="F4" s="6"/>
      <c r="G4" s="3"/>
      <c r="H4" s="8">
        <f t="shared" ref="H4:H5" ca="1" si="1">IF(G4="",DATEDIF(D4,TODAY()+1,"m"),DATEDIF(D4,G4+1,"m"))*F4</f>
        <v>0</v>
      </c>
      <c r="I4" s="6"/>
      <c r="J4" s="3"/>
      <c r="K4" s="8">
        <f t="shared" ref="K4:K5" ca="1" si="2">IF(J4="",DATEDIF(G4,TODAY()+1,"m"),DATEDIF(G4,J4+1,"m"))*I4</f>
        <v>0</v>
      </c>
      <c r="L4" s="19">
        <f t="shared" ref="L4:L5" ca="1" si="3">E4+H4+K4</f>
        <v>4</v>
      </c>
      <c r="M4" s="14"/>
      <c r="N4" s="2"/>
      <c r="O4" s="2"/>
    </row>
    <row r="5" spans="1:15" ht="15.75" thickBot="1" x14ac:dyDescent="0.3">
      <c r="A5" s="2" t="s">
        <v>4</v>
      </c>
      <c r="B5" s="4">
        <v>44630</v>
      </c>
      <c r="C5" s="15">
        <v>0.9</v>
      </c>
      <c r="D5" s="7">
        <v>44712</v>
      </c>
      <c r="E5" s="16">
        <f t="shared" ref="E5" ca="1" si="4">IF(D5="",DATEDIF(B5,TODAY()+1,"m"),DATEDIF(B5,D5+1,"m"))*C5</f>
        <v>1.8</v>
      </c>
      <c r="F5" s="15">
        <v>0.8</v>
      </c>
      <c r="G5" s="7">
        <v>44773</v>
      </c>
      <c r="H5" s="16">
        <f t="shared" ca="1" si="1"/>
        <v>1.6</v>
      </c>
      <c r="I5" s="15">
        <v>1</v>
      </c>
      <c r="J5" s="7"/>
      <c r="K5" s="16">
        <f t="shared" ca="1" si="2"/>
        <v>2</v>
      </c>
      <c r="L5" s="20">
        <f t="shared" ca="1" si="3"/>
        <v>5.4</v>
      </c>
      <c r="M5" s="14"/>
      <c r="N5" s="2"/>
      <c r="O5" s="2"/>
    </row>
  </sheetData>
  <phoneticPr fontId="2" type="noConversion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vervin</dc:creator>
  <cp:lastModifiedBy>Eric</cp:lastModifiedBy>
  <dcterms:created xsi:type="dcterms:W3CDTF">2022-10-22T16:16:51Z</dcterms:created>
  <dcterms:modified xsi:type="dcterms:W3CDTF">2022-10-23T17:01:57Z</dcterms:modified>
</cp:coreProperties>
</file>