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3BC77BC1-9B47-48BD-90C2-147309DB1D4F}" xr6:coauthVersionLast="45" xr6:coauthVersionMax="47" xr10:uidLastSave="{00000000-0000-0000-0000-000000000000}"/>
  <bookViews>
    <workbookView xWindow="1530" yWindow="2385" windowWidth="25890" windowHeight="15555" activeTab="2" xr2:uid="{5BF8223E-AA57-4C7B-AEA3-F70019EB8AF8}"/>
  </bookViews>
  <sheets>
    <sheet name="Param" sheetId="1" r:id="rId1"/>
    <sheet name="Datas" sheetId="2" r:id="rId2"/>
    <sheet name="Exemple TCD" sheetId="3" r:id="rId3"/>
  </sheets>
  <definedNames>
    <definedName name="Année">OFFSET(Param!#REF!,0,0,COUNTA(Param!#REF!))</definedName>
    <definedName name="Mois">Param!#REF!</definedName>
    <definedName name="Salarié">T_salarié[Salarié]</definedName>
    <definedName name="Segment_Années">#N/A</definedName>
    <definedName name="Segment_Date">#N/A</definedName>
    <definedName name="Segment_Salarié">#N/A</definedName>
    <definedName name="Ville">OFFSET(Param!$A$1,0,0,COUNTA(Param!$A:$A))</definedName>
  </definedNames>
  <calcPr calcId="181029"/>
  <pivotCaches>
    <pivotCache cacheId="12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<sst xmlns="http://schemas.openxmlformats.org/spreadsheetml/2006/main" count="26" uniqueCount="20">
  <si>
    <t>Salarié</t>
  </si>
  <si>
    <t>Matth</t>
  </si>
  <si>
    <t>Matthieu</t>
  </si>
  <si>
    <t xml:space="preserve">Mattëo </t>
  </si>
  <si>
    <t>Matthias</t>
  </si>
  <si>
    <t>Date</t>
  </si>
  <si>
    <t>km</t>
  </si>
  <si>
    <t>Mission</t>
  </si>
  <si>
    <t>Temps min</t>
  </si>
  <si>
    <t>paris</t>
  </si>
  <si>
    <t>lyon</t>
  </si>
  <si>
    <t>Étiquettes de lignes</t>
  </si>
  <si>
    <t>Total général</t>
  </si>
  <si>
    <t>Somme de km</t>
  </si>
  <si>
    <t>Somme de Temps min</t>
  </si>
  <si>
    <t>2022</t>
  </si>
  <si>
    <t>mars</t>
  </si>
  <si>
    <t>Evry</t>
  </si>
  <si>
    <t>avr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</si>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</sst>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47625</xdr:colOff>
      <xdr:row>0</xdr:row>
      <xdr:rowOff>66675</xdr:rowOff>
    </xdr:from>
    <xdr:to>
      <xdr:col>6</xdr:col>
      <xdr:colOff>352425</xdr:colOff>
      <xdr:row>28</xdr:row>
      <xdr:rowOff>180975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Salarié">
              <a:extLst>
                <a:ext uri="{FF2B5EF4-FFF2-40B4-BE49-F238E27FC236}">
                  <a16:creationId xmlns:a16="http://schemas.microsoft.com/office/drawing/2014/main" id="{2EB444F0-343C-4D06-8D52-695D38083B9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alarié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95800" y="66675"/>
              <a:ext cx="1828800" cy="544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647700</xdr:colOff>
      <xdr:row>6</xdr:row>
      <xdr:rowOff>66675</xdr:rowOff>
    </xdr:from>
    <xdr:to>
      <xdr:col>12</xdr:col>
      <xdr:colOff>666750</xdr:colOff>
      <xdr:row>12</xdr:row>
      <xdr:rowOff>95250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Date">
              <a:extLst>
                <a:ext uri="{FF2B5EF4-FFF2-40B4-BE49-F238E27FC236}">
                  <a16:creationId xmlns:a16="http://schemas.microsoft.com/office/drawing/2014/main" id="{B11D230C-44EF-4A46-B8F0-5755C40D62D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19875" y="1209675"/>
              <a:ext cx="4591050" cy="11715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676275</xdr:colOff>
      <xdr:row>0</xdr:row>
      <xdr:rowOff>152400</xdr:rowOff>
    </xdr:from>
    <xdr:to>
      <xdr:col>12</xdr:col>
      <xdr:colOff>657225</xdr:colOff>
      <xdr:row>5</xdr:row>
      <xdr:rowOff>161925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Années">
              <a:extLst>
                <a:ext uri="{FF2B5EF4-FFF2-40B4-BE49-F238E27FC236}">
                  <a16:creationId xmlns:a16="http://schemas.microsoft.com/office/drawing/2014/main" id="{61BDAC9F-1B45-4413-BC28-5ED971C0B8F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48450" y="152400"/>
              <a:ext cx="4552950" cy="9620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" refreshedDate="44660.499381828704" createdVersion="6" refreshedVersion="6" minRefreshableVersion="3" recordCount="4" xr:uid="{E9AA5DEB-E79F-410F-B79E-FEDBEB0A65BC}">
  <cacheSource type="worksheet">
    <worksheetSource name="T_datas"/>
  </cacheSource>
  <cacheFields count="6">
    <cacheField name="Date" numFmtId="14">
      <sharedItems containsSemiMixedTypes="0" containsNonDate="0" containsDate="1" containsString="0" minDate="2022-03-05T00:00:00" maxDate="2022-04-06T00:00:00" count="3">
        <d v="2022-03-05T00:00:00"/>
        <d v="2022-03-06T00:00:00"/>
        <d v="2022-04-05T00:00:00"/>
      </sharedItems>
      <fieldGroup par="5" base="0">
        <rangePr groupBy="months" startDate="2022-03-05T00:00:00" endDate="2022-04-06T00:00:00"/>
        <groupItems count="14">
          <s v="&lt;05/03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04/2022"/>
        </groupItems>
      </fieldGroup>
    </cacheField>
    <cacheField name="Salarié" numFmtId="0">
      <sharedItems count="2">
        <s v="Matth"/>
        <s v="Matthieu"/>
      </sharedItems>
    </cacheField>
    <cacheField name="Mission" numFmtId="0">
      <sharedItems/>
    </cacheField>
    <cacheField name="km" numFmtId="0">
      <sharedItems containsSemiMixedTypes="0" containsString="0" containsNumber="1" containsInteger="1" minValue="30" maxValue="400"/>
    </cacheField>
    <cacheField name="Temps min" numFmtId="0">
      <sharedItems containsSemiMixedTypes="0" containsString="0" containsNumber="1" containsInteger="1" minValue="60" maxValue="300"/>
    </cacheField>
    <cacheField name="Années" numFmtId="0" databaseField="0">
      <fieldGroup base="0">
        <rangePr groupBy="years" startDate="2022-03-05T00:00:00" endDate="2022-04-06T00:00:00"/>
        <groupItems count="3">
          <s v="&lt;05/03/2022"/>
          <s v="2022"/>
          <s v="&gt;06/04/2022"/>
        </groupItems>
      </fieldGroup>
    </cacheField>
  </cacheFields>
  <extLst>
    <ext xmlns:x14="http://schemas.microsoft.com/office/spreadsheetml/2009/9/main" uri="{725AE2AE-9491-48be-B2B4-4EB974FC3084}">
      <x14:pivotCacheDefinition pivotCacheId="37229691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x v="0"/>
    <s v="paris"/>
    <n v="50"/>
    <n v="120"/>
  </r>
  <r>
    <x v="1"/>
    <x v="0"/>
    <s v="lyon"/>
    <n v="400"/>
    <n v="300"/>
  </r>
  <r>
    <x v="2"/>
    <x v="0"/>
    <s v="Evry"/>
    <n v="30"/>
    <n v="60"/>
  </r>
  <r>
    <x v="2"/>
    <x v="1"/>
    <s v="paris"/>
    <n v="100"/>
    <n v="2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BB0E69C-1F57-40AA-AC7D-211E8C6AE1B3}" name="Tableau croisé dynamique1" cacheId="1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:C6" firstHeaderRow="0" firstDataRow="1" firstDataCol="1"/>
  <pivotFields count="6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3">
        <item x="0"/>
        <item h="1" x="1"/>
        <item t="default"/>
      </items>
    </pivotField>
    <pivotField showAll="0"/>
    <pivotField dataField="1" showAll="0"/>
    <pivotField dataField="1" showAll="0"/>
    <pivotField axis="axisRow" showAll="0">
      <items count="4">
        <item h="1" x="0"/>
        <item x="1"/>
        <item h="1" x="2"/>
        <item t="default"/>
      </items>
    </pivotField>
  </pivotFields>
  <rowFields count="3">
    <field x="1"/>
    <field x="5"/>
    <field x="0"/>
  </rowFields>
  <rowItems count="5">
    <i>
      <x/>
    </i>
    <i r="1">
      <x v="1"/>
    </i>
    <i r="2">
      <x v="3"/>
    </i>
    <i r="2"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km" fld="3" baseField="0" baseItem="0"/>
    <dataField name="Somme de Temps min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alarié" xr10:uid="{5FC98749-B6EE-423E-81D4-69E81D0C4D2B}" sourceName="Salarié">
  <pivotTables>
    <pivotTable tabId="3" name="Tableau croisé dynamique1"/>
  </pivotTables>
  <data>
    <tabular pivotCacheId="372296914">
      <items count="2">
        <i x="0" s="1"/>
        <i x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4F777D08-F8C0-47D5-AE92-7C945CCCCD59}" sourceName="Date">
  <pivotTables>
    <pivotTable tabId="3" name="Tableau croisé dynamique1"/>
  </pivotTables>
  <data>
    <tabular pivotCacheId="372296914">
      <items count="14">
        <i x="3" s="1"/>
        <i x="4" s="1"/>
        <i x="1" s="1" nd="1"/>
        <i x="2" s="1" nd="1"/>
        <i x="5" s="1" nd="1"/>
        <i x="6" s="1" nd="1"/>
        <i x="7" s="1" nd="1"/>
        <i x="8" s="1" nd="1"/>
        <i x="9" s="1" nd="1"/>
        <i x="10" s="1" nd="1"/>
        <i x="11" s="1" nd="1"/>
        <i x="12" s="1" nd="1"/>
        <i x="0" s="1" nd="1"/>
        <i x="13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" xr10:uid="{92E3061B-8E19-4232-BECA-2D25A642BF53}" sourceName="Années">
  <pivotTables>
    <pivotTable tabId="3" name="Tableau croisé dynamique1"/>
  </pivotTables>
  <data>
    <tabular pivotCacheId="372296914">
      <items count="3">
        <i x="1" s="1"/>
        <i x="0" nd="1"/>
        <i x="2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alarié" xr10:uid="{AC228B40-265F-4E30-AEE6-F8958B74A9C0}" cache="Segment_Salarié" caption="Salarié" rowHeight="241300"/>
  <slicer name="Date" xr10:uid="{444137AE-D309-4412-A3E3-1A5947CA2E9A}" cache="Segment_Date" caption="Date" columnCount="6" rowHeight="241300"/>
  <slicer name="Années" xr10:uid="{635EE4EF-436A-410E-BBDE-8C6D5585DBD4}" cache="Segment_Années" caption="Années" columnCount="8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A70FAD4-71F1-4252-8920-6842F20ADF9D}" name="T_salarié" displayName="T_salarié" ref="A1:A5" totalsRowShown="0">
  <autoFilter ref="A1:A5" xr:uid="{D11758AE-DD03-459A-99EA-7452593EBD15}"/>
  <tableColumns count="1">
    <tableColumn id="1" xr3:uid="{749BD5EE-ACD8-47EA-9EB4-C36CD8A6C500}" name="Salari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83C77DD-B415-43F6-8166-A21F35A0EFA2}" name="T_datas" displayName="T_datas" ref="A1:E5" totalsRowShown="0">
  <autoFilter ref="A1:E5" xr:uid="{6C3D0DA7-3415-4753-A20C-5FF41ED00332}"/>
  <tableColumns count="5">
    <tableColumn id="1" xr3:uid="{A0ABBD4B-FDCB-4CC9-AB8D-7F1E19E9B8E5}" name="Date"/>
    <tableColumn id="2" xr3:uid="{6AAC457C-4899-4BA9-810E-06A1BCF84177}" name="Salarié"/>
    <tableColumn id="3" xr3:uid="{2ACC8C90-E712-4749-ABD0-857EBB04AED0}" name="Mission"/>
    <tableColumn id="4" xr3:uid="{B560234E-EDBA-4F60-A64E-501924AFA061}" name="km"/>
    <tableColumn id="5" xr3:uid="{E06C0607-AB13-4468-A030-DED35B7708C7}" name="Temps mi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F093C-AB60-416A-ABA8-7D2185452261}">
  <dimension ref="A1:A5"/>
  <sheetViews>
    <sheetView workbookViewId="0">
      <selection activeCell="C1" sqref="C1:I1048576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28C71-F24A-4A54-8861-680966498E38}">
  <dimension ref="A1:E5"/>
  <sheetViews>
    <sheetView workbookViewId="0">
      <selection activeCell="D9" sqref="D9"/>
    </sheetView>
  </sheetViews>
  <sheetFormatPr baseColWidth="10" defaultRowHeight="15" x14ac:dyDescent="0.25"/>
  <cols>
    <col min="5" max="5" width="12.85546875" customWidth="1"/>
  </cols>
  <sheetData>
    <row r="1" spans="1:5" x14ac:dyDescent="0.25">
      <c r="A1" t="s">
        <v>5</v>
      </c>
      <c r="B1" t="s">
        <v>0</v>
      </c>
      <c r="C1" t="s">
        <v>7</v>
      </c>
      <c r="D1" t="s">
        <v>6</v>
      </c>
      <c r="E1" t="s">
        <v>8</v>
      </c>
    </row>
    <row r="2" spans="1:5" x14ac:dyDescent="0.25">
      <c r="A2" s="1">
        <v>44625</v>
      </c>
      <c r="B2" t="s">
        <v>1</v>
      </c>
      <c r="C2" t="s">
        <v>9</v>
      </c>
      <c r="D2">
        <v>50</v>
      </c>
      <c r="E2">
        <v>120</v>
      </c>
    </row>
    <row r="3" spans="1:5" x14ac:dyDescent="0.25">
      <c r="A3" s="1">
        <v>44626</v>
      </c>
      <c r="B3" t="s">
        <v>1</v>
      </c>
      <c r="C3" t="s">
        <v>10</v>
      </c>
      <c r="D3">
        <v>400</v>
      </c>
      <c r="E3">
        <v>300</v>
      </c>
    </row>
    <row r="4" spans="1:5" x14ac:dyDescent="0.25">
      <c r="A4" s="1">
        <v>44656</v>
      </c>
      <c r="B4" t="s">
        <v>1</v>
      </c>
      <c r="C4" t="s">
        <v>17</v>
      </c>
      <c r="D4">
        <v>30</v>
      </c>
      <c r="E4">
        <v>60</v>
      </c>
    </row>
    <row r="5" spans="1:5" x14ac:dyDescent="0.25">
      <c r="A5" s="1">
        <v>44656</v>
      </c>
      <c r="B5" t="s">
        <v>2</v>
      </c>
      <c r="C5" t="s">
        <v>19</v>
      </c>
      <c r="D5">
        <v>100</v>
      </c>
      <c r="E5">
        <v>250</v>
      </c>
    </row>
  </sheetData>
  <dataValidations count="1">
    <dataValidation type="list" allowBlank="1" showInputMessage="1" showErrorMessage="1" sqref="B2:B5" xr:uid="{DE4A61E8-B84B-44B1-A7B3-F2AE8158EE68}">
      <formula1>Salarié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A397C-8347-4C12-8042-DB7453EAFDD1}">
  <dimension ref="A1:C6"/>
  <sheetViews>
    <sheetView tabSelected="1" workbookViewId="0">
      <selection activeCell="I19" sqref="I19"/>
    </sheetView>
  </sheetViews>
  <sheetFormatPr baseColWidth="10" defaultRowHeight="15" x14ac:dyDescent="0.25"/>
  <cols>
    <col min="1" max="1" width="21" bestFit="1" customWidth="1"/>
    <col min="2" max="2" width="13.5703125" bestFit="1" customWidth="1"/>
    <col min="3" max="3" width="20.7109375" bestFit="1" customWidth="1"/>
  </cols>
  <sheetData>
    <row r="1" spans="1:3" x14ac:dyDescent="0.25">
      <c r="A1" s="2" t="s">
        <v>11</v>
      </c>
      <c r="B1" t="s">
        <v>13</v>
      </c>
      <c r="C1" t="s">
        <v>14</v>
      </c>
    </row>
    <row r="2" spans="1:3" x14ac:dyDescent="0.25">
      <c r="A2" s="3" t="s">
        <v>1</v>
      </c>
      <c r="B2" s="4">
        <v>480</v>
      </c>
      <c r="C2" s="4">
        <v>480</v>
      </c>
    </row>
    <row r="3" spans="1:3" x14ac:dyDescent="0.25">
      <c r="A3" s="5" t="s">
        <v>15</v>
      </c>
      <c r="B3" s="4">
        <v>480</v>
      </c>
      <c r="C3" s="4">
        <v>480</v>
      </c>
    </row>
    <row r="4" spans="1:3" x14ac:dyDescent="0.25">
      <c r="A4" s="6" t="s">
        <v>16</v>
      </c>
      <c r="B4" s="4">
        <v>450</v>
      </c>
      <c r="C4" s="4">
        <v>420</v>
      </c>
    </row>
    <row r="5" spans="1:3" x14ac:dyDescent="0.25">
      <c r="A5" s="6" t="s">
        <v>18</v>
      </c>
      <c r="B5" s="4">
        <v>30</v>
      </c>
      <c r="C5" s="4">
        <v>60</v>
      </c>
    </row>
    <row r="6" spans="1:3" x14ac:dyDescent="0.25">
      <c r="A6" s="3" t="s">
        <v>12</v>
      </c>
      <c r="B6" s="4">
        <v>480</v>
      </c>
      <c r="C6" s="4">
        <v>480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Param</vt:lpstr>
      <vt:lpstr>Datas</vt:lpstr>
      <vt:lpstr>Exemple TCD</vt:lpstr>
      <vt:lpstr>Salarié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Eric</cp:lastModifiedBy>
  <dcterms:created xsi:type="dcterms:W3CDTF">2022-04-09T07:58:18Z</dcterms:created>
  <dcterms:modified xsi:type="dcterms:W3CDTF">2022-04-09T10:02:54Z</dcterms:modified>
</cp:coreProperties>
</file>