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71BB90B-44CA-45C8-A459-E11AD2CF1243}" xr6:coauthVersionLast="45" xr6:coauthVersionMax="45" xr10:uidLastSave="{00000000-0000-0000-0000-000000000000}"/>
  <bookViews>
    <workbookView xWindow="1110" yWindow="2790" windowWidth="18900" windowHeight="11175" xr2:uid="{00000000-000D-0000-FFFF-FFFF00000000}"/>
  </bookViews>
  <sheets>
    <sheet name="Feuil2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2" l="1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2" i="2"/>
  <c r="A1" i="2" l="1"/>
  <c r="A4" i="2" l="1"/>
  <c r="A5" i="2" s="1"/>
  <c r="A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</authors>
  <commentList>
    <comment ref="A6" authorId="0" shapeId="0" xr:uid="{C9C444CE-901C-43A8-A0E1-6AADC1565A79}">
      <text>
        <r>
          <rPr>
            <sz val="9"/>
            <color indexed="81"/>
            <rFont val="Tahoma"/>
            <family val="2"/>
          </rPr>
          <t>Date réelle début quart</t>
        </r>
      </text>
    </comment>
  </commentList>
</comments>
</file>

<file path=xl/sharedStrings.xml><?xml version="1.0" encoding="utf-8"?>
<sst xmlns="http://schemas.openxmlformats.org/spreadsheetml/2006/main" count="46" uniqueCount="46">
  <si>
    <t>Date</t>
  </si>
  <si>
    <t>Q1</t>
  </si>
  <si>
    <t>Q2</t>
  </si>
  <si>
    <t>Q3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</si>
  <si>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</si>
  <si>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</si>
  <si>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</si>
  <si>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</si>
  <si>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</si>
  <si>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</si>
  <si>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</si>
  <si>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</si>
  <si>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</si>
  <si>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</si>
  <si>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</si>
  <si>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</si>
  <si>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</si>
  <si>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</si>
  <si>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</si>
  <si>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</si>
  <si>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</si>
  <si>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</si>
  <si>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</si>
  <si>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</si>
  <si>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</si>
  <si>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</si>
  <si>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</si>
  <si>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</si>
  <si>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</si>
  <si>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</si>
  <si>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</si>
  <si>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</si>
  <si>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</si>
  <si>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</si>
  <si>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</si>
  <si>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</si>
  <si>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</si>
  <si>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</si>
  <si>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</si>
  <si>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</si>
  <si>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</si>
  <si>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</si>
  <si>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</si>
  <si>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OO</t>
  </si>
  <si>
    <t>PP</t>
  </si>
  <si>
    <t>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</si>
</sst>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2" fontId="0" fillId="0" borderId="0" xfId="0" applyNumberFormat="1"/>
    <xf numFmtId="1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7</xdr:row>
      <xdr:rowOff>114300</xdr:rowOff>
    </xdr:from>
    <xdr:to>
      <xdr:col>12</xdr:col>
      <xdr:colOff>123825</xdr:colOff>
      <xdr:row>23</xdr:row>
      <xdr:rowOff>114300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419850" y="1447800"/>
          <a:ext cx="4562475" cy="304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</a:t>
          </a:r>
          <a:r>
            <a:rPr lang="fr-FR" sz="1100" baseline="0"/>
            <a:t> </a:t>
          </a:r>
          <a:r>
            <a:rPr lang="fr-FR" sz="1100"/>
            <a:t>l'aide STP!! Cette</a:t>
          </a:r>
          <a:r>
            <a:rPr lang="fr-FR" sz="1100" baseline="0"/>
            <a:t> page</a:t>
          </a:r>
          <a:r>
            <a:rPr lang="fr-FR" sz="1100"/>
            <a:t> est utilisée pour une feuille de données qui servira de support à l'intégralité</a:t>
          </a:r>
          <a:r>
            <a:rPr lang="fr-FR" sz="1100" baseline="0"/>
            <a:t> de mon fichier. Voici une explication: l'équipe travail en quart de 8 heures, Q1=5h/13h, Q2=13h/21h et Q3=21h/5h soit une boucle de 24h.</a:t>
          </a:r>
        </a:p>
        <a:p>
          <a:r>
            <a:rPr lang="fr-FR" sz="1100" baseline="0"/>
            <a:t>Dans les colonnes  D, E et F seront notés nos matricules, je souhaiterai que la journée débutée par exemple  le 16.02 par le Q1 à 5h se termine également le 16.02 par le Q3 à 5h le lendemain, le changement de date au 17.02 doit être effectif après 5h. Je crains que ma recherche  v  (A5)et  ma formule  SI à plusieurs conditions (A4) entraine un conflit!! Une formule EXCEL sans VBA est-elle envisageable? Merci pour ton aide</a:t>
          </a:r>
        </a:p>
        <a:p>
          <a:r>
            <a:rPr lang="fr-FR" sz="1100" baseline="0"/>
            <a:t>Christophe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313"/>
  <sheetViews>
    <sheetView tabSelected="1" workbookViewId="0">
      <selection activeCell="A15" sqref="A15"/>
    </sheetView>
  </sheetViews>
  <sheetFormatPr baseColWidth="10" defaultRowHeight="15" x14ac:dyDescent="0.25"/>
  <cols>
    <col min="1" max="1" width="18.85546875" customWidth="1"/>
    <col min="2" max="2" width="9.7109375" bestFit="1" customWidth="1"/>
    <col min="3" max="3" width="15.7109375" bestFit="1" customWidth="1"/>
  </cols>
  <sheetData>
    <row r="1" spans="1:32" x14ac:dyDescent="0.25">
      <c r="A1" s="3">
        <f ca="1">TODAY()</f>
        <v>44624</v>
      </c>
      <c r="B1" s="1"/>
      <c r="C1" t="s">
        <v>0</v>
      </c>
      <c r="D1" t="s">
        <v>1</v>
      </c>
      <c r="E1" t="s">
        <v>2</v>
      </c>
      <c r="F1" t="s">
        <v>3</v>
      </c>
      <c r="K1" s="2"/>
    </row>
    <row r="2" spans="1:32" x14ac:dyDescent="0.25">
      <c r="A2" s="4">
        <v>44624.166666666664</v>
      </c>
      <c r="B2" s="2" t="str">
        <f>TEXT(C2,"JJJJ")</f>
        <v>mercredi</v>
      </c>
      <c r="C2" s="1">
        <v>44615</v>
      </c>
      <c r="D2" t="s">
        <v>4</v>
      </c>
      <c r="E2" t="s">
        <v>5</v>
      </c>
      <c r="F2" t="s">
        <v>6</v>
      </c>
      <c r="G2" s="1"/>
      <c r="H2" s="1"/>
      <c r="L2" s="1"/>
      <c r="M2" s="1"/>
      <c r="Q2" s="1"/>
      <c r="R2" s="1"/>
      <c r="V2" s="1"/>
      <c r="W2" s="1"/>
      <c r="AA2" s="1"/>
      <c r="AB2" s="1"/>
      <c r="AF2" s="1"/>
    </row>
    <row r="3" spans="1:32" x14ac:dyDescent="0.25">
      <c r="A3" s="5"/>
      <c r="B3" s="2" t="str">
        <f t="shared" ref="B3:B66" si="0">TEXT(C3,"JJJJ")</f>
        <v>jeudi</v>
      </c>
      <c r="C3" s="1">
        <v>44616</v>
      </c>
      <c r="D3" t="s">
        <v>7</v>
      </c>
      <c r="E3" t="s">
        <v>8</v>
      </c>
      <c r="F3" t="s">
        <v>9</v>
      </c>
      <c r="G3" s="1"/>
      <c r="H3" s="1"/>
      <c r="L3" s="1"/>
      <c r="M3" s="1"/>
      <c r="Q3" s="1"/>
      <c r="R3" s="1"/>
      <c r="V3" s="1"/>
      <c r="W3" s="1"/>
      <c r="AA3" s="1"/>
      <c r="AB3" s="1"/>
      <c r="AF3" s="1"/>
    </row>
    <row r="4" spans="1:32" x14ac:dyDescent="0.25">
      <c r="A4" s="5" t="str">
        <f>IF(A3&lt;5,"Q3",IF(A3&lt;13,"Q1",IF(A3&lt;21,"Q2","Q3")))</f>
        <v>Q3</v>
      </c>
      <c r="B4" s="2" t="str">
        <f t="shared" si="0"/>
        <v>vendredi</v>
      </c>
      <c r="C4" s="1">
        <v>44617</v>
      </c>
      <c r="D4" t="s">
        <v>10</v>
      </c>
      <c r="E4" t="s">
        <v>11</v>
      </c>
      <c r="F4" t="s">
        <v>12</v>
      </c>
      <c r="G4" s="1"/>
      <c r="H4" s="1"/>
      <c r="L4" s="1"/>
      <c r="M4" s="1"/>
      <c r="Q4" s="1"/>
      <c r="R4" s="1"/>
      <c r="V4" s="1"/>
      <c r="W4" s="1"/>
      <c r="AA4" s="1"/>
      <c r="AB4" s="1"/>
      <c r="AF4" s="1"/>
    </row>
    <row r="5" spans="1:32" x14ac:dyDescent="0.25">
      <c r="A5" s="5" t="str">
        <f>VLOOKUP(INT(A2-"5:00"),$C$2:$F$20,RIGHT(A4,1)+1,FALSE)</f>
        <v>AA</v>
      </c>
      <c r="B5" s="2" t="str">
        <f t="shared" si="0"/>
        <v>samedi</v>
      </c>
      <c r="C5" s="1">
        <v>44618</v>
      </c>
      <c r="D5" t="s">
        <v>13</v>
      </c>
      <c r="E5" t="s">
        <v>14</v>
      </c>
      <c r="F5" t="s">
        <v>15</v>
      </c>
      <c r="G5" s="1"/>
      <c r="H5" s="1"/>
      <c r="L5" s="1"/>
      <c r="M5" s="1"/>
      <c r="Q5" s="1"/>
      <c r="R5" s="1"/>
      <c r="V5" s="1"/>
      <c r="W5" s="1"/>
      <c r="AA5" s="1"/>
      <c r="AB5" s="1"/>
      <c r="AF5" s="1"/>
    </row>
    <row r="6" spans="1:32" x14ac:dyDescent="0.25">
      <c r="A6" s="3">
        <f>A2-"5:00"</f>
        <v>44623.958333333328</v>
      </c>
      <c r="B6" s="2" t="str">
        <f t="shared" si="0"/>
        <v>dimanche</v>
      </c>
      <c r="C6" s="1">
        <v>44619</v>
      </c>
      <c r="D6" t="s">
        <v>16</v>
      </c>
      <c r="E6" t="s">
        <v>17</v>
      </c>
      <c r="F6" t="s">
        <v>18</v>
      </c>
      <c r="G6" s="1"/>
      <c r="H6" s="1"/>
      <c r="L6" s="1"/>
      <c r="M6" s="1"/>
      <c r="Q6" s="1"/>
      <c r="R6" s="1"/>
      <c r="V6" s="1"/>
      <c r="W6" s="1"/>
      <c r="AA6" s="1"/>
      <c r="AB6" s="1"/>
      <c r="AF6" s="1"/>
    </row>
    <row r="7" spans="1:32" x14ac:dyDescent="0.25">
      <c r="B7" s="2" t="str">
        <f t="shared" si="0"/>
        <v>lundi</v>
      </c>
      <c r="C7" s="1">
        <v>44620</v>
      </c>
      <c r="D7" t="s">
        <v>19</v>
      </c>
      <c r="E7" t="s">
        <v>20</v>
      </c>
      <c r="F7" t="s">
        <v>21</v>
      </c>
      <c r="G7" s="1"/>
      <c r="H7" s="1"/>
      <c r="L7" s="1"/>
      <c r="M7" s="1"/>
      <c r="Q7" s="1"/>
      <c r="R7" s="1"/>
      <c r="V7" s="1"/>
      <c r="W7" s="1"/>
      <c r="AA7" s="1"/>
      <c r="AB7" s="1"/>
      <c r="AF7" s="1"/>
    </row>
    <row r="8" spans="1:32" x14ac:dyDescent="0.25">
      <c r="A8" s="6">
        <f>IF(A3&lt;5,WEEKDAY(A6,2),WEEKDAY(A2,2))</f>
        <v>4</v>
      </c>
      <c r="B8" s="2" t="str">
        <f t="shared" si="0"/>
        <v>mardi</v>
      </c>
      <c r="C8" s="1">
        <v>44621</v>
      </c>
      <c r="D8" t="s">
        <v>22</v>
      </c>
      <c r="E8" t="s">
        <v>23</v>
      </c>
      <c r="F8" t="s">
        <v>24</v>
      </c>
      <c r="G8" s="1"/>
      <c r="H8" s="1"/>
      <c r="L8" s="1"/>
      <c r="M8" s="1"/>
      <c r="Q8" s="1"/>
      <c r="R8" s="1"/>
      <c r="V8" s="1"/>
      <c r="W8" s="1"/>
      <c r="AA8" s="1"/>
      <c r="AB8" s="1"/>
      <c r="AF8" s="1"/>
    </row>
    <row r="9" spans="1:32" x14ac:dyDescent="0.25">
      <c r="B9" s="2" t="str">
        <f t="shared" si="0"/>
        <v>mercredi</v>
      </c>
      <c r="C9" s="1">
        <v>44622</v>
      </c>
      <c r="D9" t="s">
        <v>25</v>
      </c>
      <c r="E9" t="s">
        <v>26</v>
      </c>
      <c r="F9" t="s">
        <v>27</v>
      </c>
      <c r="G9" s="1"/>
      <c r="H9" s="1"/>
      <c r="L9" s="1"/>
      <c r="M9" s="1"/>
      <c r="Q9" s="1"/>
      <c r="R9" s="1"/>
      <c r="V9" s="1"/>
      <c r="W9" s="1"/>
      <c r="AA9" s="1"/>
      <c r="AB9" s="1"/>
      <c r="AF9" s="1"/>
    </row>
    <row r="10" spans="1:32" x14ac:dyDescent="0.25">
      <c r="B10" s="2" t="str">
        <f t="shared" si="0"/>
        <v>jeudi</v>
      </c>
      <c r="C10" s="1">
        <v>44623</v>
      </c>
      <c r="D10" t="s">
        <v>28</v>
      </c>
      <c r="E10" t="s">
        <v>29</v>
      </c>
      <c r="F10" t="s">
        <v>30</v>
      </c>
      <c r="G10" s="1"/>
      <c r="H10" s="1"/>
      <c r="L10" s="1"/>
      <c r="M10" s="1"/>
      <c r="Q10" s="1"/>
      <c r="R10" s="1"/>
      <c r="V10" s="1"/>
      <c r="W10" s="1"/>
      <c r="AA10" s="1"/>
      <c r="AB10" s="1"/>
      <c r="AF10" s="1"/>
    </row>
    <row r="11" spans="1:32" x14ac:dyDescent="0.25">
      <c r="B11" s="2" t="str">
        <f t="shared" si="0"/>
        <v>vendredi</v>
      </c>
      <c r="C11" s="1">
        <v>44624</v>
      </c>
      <c r="D11" t="s">
        <v>31</v>
      </c>
      <c r="E11" t="s">
        <v>32</v>
      </c>
      <c r="F11" t="s">
        <v>33</v>
      </c>
      <c r="G11" s="1"/>
      <c r="H11" s="1"/>
      <c r="L11" s="1"/>
      <c r="M11" s="1"/>
      <c r="Q11" s="1"/>
      <c r="R11" s="1"/>
      <c r="V11" s="1"/>
      <c r="W11" s="1"/>
      <c r="AA11" s="1"/>
      <c r="AB11" s="1"/>
      <c r="AF11" s="1"/>
    </row>
    <row r="12" spans="1:32" x14ac:dyDescent="0.25">
      <c r="B12" s="2" t="str">
        <f t="shared" si="0"/>
        <v>samedi</v>
      </c>
      <c r="C12" s="1">
        <v>44625</v>
      </c>
      <c r="D12" t="s">
        <v>34</v>
      </c>
      <c r="E12" t="s">
        <v>35</v>
      </c>
      <c r="F12" t="s">
        <v>36</v>
      </c>
      <c r="G12" s="1"/>
      <c r="H12" s="1"/>
      <c r="L12" s="1"/>
      <c r="M12" s="1"/>
      <c r="Q12" s="1"/>
      <c r="R12" s="1"/>
      <c r="V12" s="1"/>
      <c r="W12" s="1"/>
      <c r="AA12" s="1"/>
      <c r="AB12" s="1"/>
      <c r="AF12" s="1"/>
    </row>
    <row r="13" spans="1:32" x14ac:dyDescent="0.25">
      <c r="B13" s="2" t="str">
        <f t="shared" si="0"/>
        <v>dimanche</v>
      </c>
      <c r="C13" s="1">
        <v>44626</v>
      </c>
      <c r="D13" t="s">
        <v>37</v>
      </c>
      <c r="E13" t="s">
        <v>38</v>
      </c>
      <c r="F13" t="s">
        <v>39</v>
      </c>
      <c r="G13" s="1"/>
      <c r="H13" s="1"/>
      <c r="L13" s="1"/>
      <c r="M13" s="1"/>
      <c r="Q13" s="1"/>
      <c r="R13" s="1"/>
      <c r="V13" s="1"/>
      <c r="W13" s="1"/>
      <c r="AA13" s="1"/>
      <c r="AB13" s="1"/>
      <c r="AF13" s="1"/>
    </row>
    <row r="14" spans="1:32" x14ac:dyDescent="0.25">
      <c r="B14" s="2" t="str">
        <f t="shared" si="0"/>
        <v>lundi</v>
      </c>
      <c r="C14" s="1">
        <v>44627</v>
      </c>
      <c r="D14" t="s">
        <v>40</v>
      </c>
      <c r="E14" t="s">
        <v>41</v>
      </c>
      <c r="F14" t="s">
        <v>42</v>
      </c>
      <c r="G14" s="1"/>
      <c r="H14" s="1"/>
      <c r="L14" s="1"/>
      <c r="M14" s="1"/>
      <c r="Q14" s="1"/>
      <c r="R14" s="1"/>
      <c r="V14" s="1"/>
      <c r="W14" s="1"/>
      <c r="AA14" s="1"/>
      <c r="AB14" s="1"/>
      <c r="AF14" s="1"/>
    </row>
    <row r="15" spans="1:32" x14ac:dyDescent="0.25">
      <c r="B15" s="2" t="str">
        <f t="shared" si="0"/>
        <v>mardi</v>
      </c>
      <c r="C15" s="1">
        <v>44628</v>
      </c>
      <c r="D15" t="s">
        <v>43</v>
      </c>
      <c r="E15" t="s">
        <v>44</v>
      </c>
      <c r="F15" t="s">
        <v>45</v>
      </c>
      <c r="G15" s="1"/>
      <c r="H15" s="1"/>
      <c r="L15" s="1"/>
      <c r="M15" s="1"/>
      <c r="Q15" s="1"/>
      <c r="R15" s="1"/>
      <c r="V15" s="1"/>
      <c r="W15" s="1"/>
      <c r="AA15" s="1"/>
      <c r="AB15" s="1"/>
      <c r="AF15" s="1"/>
    </row>
    <row r="16" spans="1:32" x14ac:dyDescent="0.25">
      <c r="B16" s="2" t="str">
        <f t="shared" si="0"/>
        <v>mercredi</v>
      </c>
      <c r="C16" s="1">
        <v>44629</v>
      </c>
      <c r="G16" s="1"/>
      <c r="H16" s="1"/>
      <c r="L16" s="1"/>
      <c r="M16" s="1"/>
      <c r="Q16" s="1"/>
      <c r="R16" s="1"/>
      <c r="V16" s="1"/>
      <c r="W16" s="1"/>
      <c r="AA16" s="1"/>
      <c r="AB16" s="1"/>
      <c r="AF16" s="1"/>
    </row>
    <row r="17" spans="2:32" x14ac:dyDescent="0.25">
      <c r="B17" s="2" t="str">
        <f t="shared" si="0"/>
        <v>jeudi</v>
      </c>
      <c r="C17" s="1">
        <v>44630</v>
      </c>
      <c r="G17" s="1"/>
      <c r="H17" s="1"/>
      <c r="L17" s="1"/>
      <c r="M17" s="1"/>
      <c r="Q17" s="1"/>
      <c r="R17" s="1"/>
      <c r="V17" s="1"/>
      <c r="W17" s="1"/>
      <c r="AA17" s="1"/>
      <c r="AB17" s="1"/>
      <c r="AF17" s="1"/>
    </row>
    <row r="18" spans="2:32" x14ac:dyDescent="0.25">
      <c r="B18" s="2" t="str">
        <f t="shared" si="0"/>
        <v>vendredi</v>
      </c>
      <c r="C18" s="1">
        <v>44631</v>
      </c>
      <c r="G18" s="1"/>
      <c r="H18" s="1"/>
      <c r="L18" s="1"/>
      <c r="M18" s="1"/>
      <c r="Q18" s="1"/>
      <c r="R18" s="1"/>
      <c r="V18" s="1"/>
      <c r="W18" s="1"/>
      <c r="AA18" s="1"/>
      <c r="AB18" s="1"/>
      <c r="AF18" s="1"/>
    </row>
    <row r="19" spans="2:32" x14ac:dyDescent="0.25">
      <c r="B19" s="2" t="str">
        <f t="shared" si="0"/>
        <v>samedi</v>
      </c>
      <c r="C19" s="1">
        <v>44632</v>
      </c>
      <c r="G19" s="1"/>
      <c r="H19" s="1"/>
      <c r="L19" s="1"/>
      <c r="M19" s="1"/>
      <c r="Q19" s="1"/>
      <c r="R19" s="1"/>
      <c r="V19" s="1"/>
      <c r="W19" s="1"/>
      <c r="AA19" s="1"/>
      <c r="AB19" s="1"/>
      <c r="AF19" s="1"/>
    </row>
    <row r="20" spans="2:32" x14ac:dyDescent="0.25">
      <c r="B20" s="2" t="str">
        <f t="shared" si="0"/>
        <v>dimanche</v>
      </c>
      <c r="C20" s="1">
        <v>44633</v>
      </c>
      <c r="G20" s="1"/>
      <c r="H20" s="1"/>
      <c r="L20" s="1"/>
      <c r="M20" s="1"/>
      <c r="Q20" s="1"/>
      <c r="R20" s="1"/>
      <c r="V20" s="1"/>
      <c r="W20" s="1"/>
      <c r="AA20" s="1"/>
      <c r="AB20" s="1"/>
      <c r="AF20" s="1"/>
    </row>
    <row r="21" spans="2:32" x14ac:dyDescent="0.25">
      <c r="B21" s="2" t="str">
        <f t="shared" si="0"/>
        <v>lundi</v>
      </c>
      <c r="C21" s="1">
        <v>44634</v>
      </c>
      <c r="G21" s="1"/>
      <c r="H21" s="1"/>
      <c r="L21" s="1"/>
      <c r="M21" s="1"/>
      <c r="Q21" s="1"/>
      <c r="R21" s="1"/>
      <c r="V21" s="1"/>
      <c r="W21" s="1"/>
      <c r="AA21" s="1"/>
      <c r="AB21" s="1"/>
      <c r="AF21" s="1"/>
    </row>
    <row r="22" spans="2:32" x14ac:dyDescent="0.25">
      <c r="B22" s="2" t="str">
        <f t="shared" si="0"/>
        <v>mardi</v>
      </c>
      <c r="C22" s="1">
        <v>44635</v>
      </c>
      <c r="G22" s="1"/>
      <c r="H22" s="1"/>
      <c r="L22" s="1"/>
      <c r="M22" s="1"/>
      <c r="Q22" s="1"/>
      <c r="R22" s="1"/>
      <c r="V22" s="1"/>
      <c r="W22" s="1"/>
      <c r="AA22" s="1"/>
      <c r="AB22" s="1"/>
      <c r="AF22" s="1"/>
    </row>
    <row r="23" spans="2:32" x14ac:dyDescent="0.25">
      <c r="B23" s="2" t="str">
        <f t="shared" si="0"/>
        <v>mercredi</v>
      </c>
      <c r="C23" s="1">
        <v>44636</v>
      </c>
      <c r="G23" s="1"/>
      <c r="H23" s="1"/>
      <c r="L23" s="1"/>
      <c r="M23" s="1"/>
      <c r="Q23" s="1"/>
      <c r="R23" s="1"/>
      <c r="V23" s="1"/>
      <c r="W23" s="1"/>
      <c r="AA23" s="1"/>
      <c r="AB23" s="1"/>
      <c r="AF23" s="1"/>
    </row>
    <row r="24" spans="2:32" x14ac:dyDescent="0.25">
      <c r="B24" s="2" t="str">
        <f t="shared" si="0"/>
        <v>jeudi</v>
      </c>
      <c r="C24" s="1">
        <v>44637</v>
      </c>
      <c r="G24" s="1"/>
      <c r="H24" s="1"/>
      <c r="L24" s="1"/>
      <c r="M24" s="1"/>
      <c r="Q24" s="1"/>
      <c r="R24" s="1"/>
      <c r="V24" s="1"/>
      <c r="W24" s="1"/>
      <c r="AA24" s="1"/>
      <c r="AB24" s="1"/>
      <c r="AF24" s="1"/>
    </row>
    <row r="25" spans="2:32" x14ac:dyDescent="0.25">
      <c r="B25" s="2" t="str">
        <f t="shared" si="0"/>
        <v>vendredi</v>
      </c>
      <c r="C25" s="1">
        <v>44638</v>
      </c>
      <c r="G25" s="1"/>
      <c r="H25" s="1"/>
      <c r="L25" s="1"/>
      <c r="M25" s="1"/>
      <c r="Q25" s="1"/>
      <c r="R25" s="1"/>
      <c r="V25" s="1"/>
      <c r="W25" s="1"/>
      <c r="AA25" s="1"/>
      <c r="AB25" s="1"/>
      <c r="AF25" s="1"/>
    </row>
    <row r="26" spans="2:32" x14ac:dyDescent="0.25">
      <c r="B26" s="2" t="str">
        <f t="shared" si="0"/>
        <v>samedi</v>
      </c>
      <c r="C26" s="1">
        <v>44639</v>
      </c>
      <c r="G26" s="1"/>
      <c r="H26" s="1"/>
      <c r="L26" s="1"/>
      <c r="M26" s="1"/>
      <c r="Q26" s="1"/>
      <c r="R26" s="1"/>
      <c r="V26" s="1"/>
      <c r="W26" s="1"/>
      <c r="AA26" s="1"/>
      <c r="AB26" s="1"/>
      <c r="AF26" s="1"/>
    </row>
    <row r="27" spans="2:32" x14ac:dyDescent="0.25">
      <c r="B27" s="2" t="str">
        <f t="shared" si="0"/>
        <v>dimanche</v>
      </c>
      <c r="C27" s="1">
        <v>44640</v>
      </c>
      <c r="G27" s="1"/>
      <c r="H27" s="1"/>
      <c r="L27" s="1"/>
      <c r="M27" s="1"/>
      <c r="Q27" s="1"/>
      <c r="R27" s="1"/>
      <c r="V27" s="1"/>
      <c r="W27" s="1"/>
      <c r="AA27" s="1"/>
      <c r="AB27" s="1"/>
      <c r="AF27" s="1"/>
    </row>
    <row r="28" spans="2:32" x14ac:dyDescent="0.25">
      <c r="B28" s="2" t="str">
        <f t="shared" si="0"/>
        <v>lundi</v>
      </c>
      <c r="C28" s="1">
        <v>44641</v>
      </c>
      <c r="G28" s="1"/>
      <c r="H28" s="1"/>
      <c r="L28" s="1"/>
      <c r="M28" s="1"/>
      <c r="Q28" s="1"/>
      <c r="R28" s="1"/>
      <c r="V28" s="1"/>
      <c r="W28" s="1"/>
      <c r="AA28" s="1"/>
      <c r="AB28" s="1"/>
      <c r="AF28" s="1"/>
    </row>
    <row r="29" spans="2:32" x14ac:dyDescent="0.25">
      <c r="B29" s="2" t="str">
        <f t="shared" si="0"/>
        <v>mardi</v>
      </c>
      <c r="C29" s="1">
        <v>44642</v>
      </c>
      <c r="G29" s="1"/>
      <c r="H29" s="1"/>
      <c r="L29" s="1"/>
      <c r="M29" s="1"/>
      <c r="Q29" s="1"/>
      <c r="R29" s="1"/>
      <c r="V29" s="1"/>
      <c r="W29" s="1"/>
      <c r="AA29" s="1"/>
      <c r="AB29" s="1"/>
      <c r="AF29" s="1"/>
    </row>
    <row r="30" spans="2:32" x14ac:dyDescent="0.25">
      <c r="B30" s="2" t="str">
        <f t="shared" si="0"/>
        <v>mercredi</v>
      </c>
      <c r="C30" s="1">
        <v>44643</v>
      </c>
      <c r="G30" s="1"/>
      <c r="H30" s="1"/>
      <c r="L30" s="1"/>
      <c r="M30" s="1"/>
      <c r="Q30" s="1"/>
      <c r="R30" s="1"/>
      <c r="V30" s="1"/>
      <c r="W30" s="1"/>
      <c r="AA30" s="1"/>
      <c r="AB30" s="1"/>
      <c r="AF30" s="1"/>
    </row>
    <row r="31" spans="2:32" x14ac:dyDescent="0.25">
      <c r="B31" s="2" t="str">
        <f t="shared" si="0"/>
        <v>jeudi</v>
      </c>
      <c r="C31" s="1">
        <v>44644</v>
      </c>
      <c r="G31" s="1"/>
      <c r="H31" s="1"/>
      <c r="L31" s="1"/>
      <c r="M31" s="1"/>
      <c r="Q31" s="1"/>
      <c r="R31" s="1"/>
      <c r="V31" s="1"/>
      <c r="W31" s="1"/>
      <c r="AA31" s="1"/>
      <c r="AB31" s="1"/>
      <c r="AF31" s="1"/>
    </row>
    <row r="32" spans="2:32" x14ac:dyDescent="0.25">
      <c r="B32" s="2" t="str">
        <f t="shared" si="0"/>
        <v>vendredi</v>
      </c>
      <c r="C32" s="1">
        <v>44645</v>
      </c>
      <c r="L32" s="1"/>
      <c r="M32" s="1"/>
      <c r="V32" s="1"/>
      <c r="W32" s="1"/>
      <c r="AA32" s="1"/>
      <c r="AB32" s="1"/>
    </row>
    <row r="33" spans="2:3" x14ac:dyDescent="0.25">
      <c r="B33" s="2" t="str">
        <f t="shared" si="0"/>
        <v>samedi</v>
      </c>
      <c r="C33" s="1">
        <v>44646</v>
      </c>
    </row>
    <row r="34" spans="2:3" x14ac:dyDescent="0.25">
      <c r="B34" s="2" t="str">
        <f t="shared" si="0"/>
        <v>dimanche</v>
      </c>
      <c r="C34" s="1">
        <v>44647</v>
      </c>
    </row>
    <row r="35" spans="2:3" x14ac:dyDescent="0.25">
      <c r="B35" s="2" t="str">
        <f t="shared" si="0"/>
        <v>lundi</v>
      </c>
      <c r="C35" s="1">
        <v>44648</v>
      </c>
    </row>
    <row r="36" spans="2:3" x14ac:dyDescent="0.25">
      <c r="B36" s="2" t="str">
        <f t="shared" si="0"/>
        <v>mardi</v>
      </c>
      <c r="C36" s="1">
        <v>44649</v>
      </c>
    </row>
    <row r="37" spans="2:3" x14ac:dyDescent="0.25">
      <c r="B37" s="2" t="str">
        <f t="shared" si="0"/>
        <v>mercredi</v>
      </c>
      <c r="C37" s="1">
        <v>44650</v>
      </c>
    </row>
    <row r="38" spans="2:3" x14ac:dyDescent="0.25">
      <c r="B38" s="2" t="str">
        <f t="shared" si="0"/>
        <v>jeudi</v>
      </c>
      <c r="C38" s="1">
        <v>44651</v>
      </c>
    </row>
    <row r="39" spans="2:3" x14ac:dyDescent="0.25">
      <c r="B39" s="2" t="str">
        <f t="shared" si="0"/>
        <v>vendredi</v>
      </c>
      <c r="C39" s="1">
        <v>44652</v>
      </c>
    </row>
    <row r="40" spans="2:3" x14ac:dyDescent="0.25">
      <c r="B40" s="2" t="str">
        <f t="shared" si="0"/>
        <v>samedi</v>
      </c>
      <c r="C40" s="1">
        <v>44653</v>
      </c>
    </row>
    <row r="41" spans="2:3" x14ac:dyDescent="0.25">
      <c r="B41" s="2" t="str">
        <f t="shared" si="0"/>
        <v>dimanche</v>
      </c>
      <c r="C41" s="1">
        <v>44654</v>
      </c>
    </row>
    <row r="42" spans="2:3" x14ac:dyDescent="0.25">
      <c r="B42" s="2" t="str">
        <f t="shared" si="0"/>
        <v>lundi</v>
      </c>
      <c r="C42" s="1">
        <v>44655</v>
      </c>
    </row>
    <row r="43" spans="2:3" x14ac:dyDescent="0.25">
      <c r="B43" s="2" t="str">
        <f t="shared" si="0"/>
        <v>mardi</v>
      </c>
      <c r="C43" s="1">
        <v>44656</v>
      </c>
    </row>
    <row r="44" spans="2:3" x14ac:dyDescent="0.25">
      <c r="B44" s="2" t="str">
        <f t="shared" si="0"/>
        <v>mercredi</v>
      </c>
      <c r="C44" s="1">
        <v>44657</v>
      </c>
    </row>
    <row r="45" spans="2:3" x14ac:dyDescent="0.25">
      <c r="B45" s="2" t="str">
        <f t="shared" si="0"/>
        <v>jeudi</v>
      </c>
      <c r="C45" s="1">
        <v>44658</v>
      </c>
    </row>
    <row r="46" spans="2:3" x14ac:dyDescent="0.25">
      <c r="B46" s="2" t="str">
        <f t="shared" si="0"/>
        <v>vendredi</v>
      </c>
      <c r="C46" s="1">
        <v>44659</v>
      </c>
    </row>
    <row r="47" spans="2:3" x14ac:dyDescent="0.25">
      <c r="B47" s="2" t="str">
        <f t="shared" si="0"/>
        <v>samedi</v>
      </c>
      <c r="C47" s="1">
        <v>44660</v>
      </c>
    </row>
    <row r="48" spans="2:3" x14ac:dyDescent="0.25">
      <c r="B48" s="2" t="str">
        <f t="shared" si="0"/>
        <v>dimanche</v>
      </c>
      <c r="C48" s="1">
        <v>44661</v>
      </c>
    </row>
    <row r="49" spans="2:3" x14ac:dyDescent="0.25">
      <c r="B49" s="2" t="str">
        <f t="shared" si="0"/>
        <v>lundi</v>
      </c>
      <c r="C49" s="1">
        <v>44662</v>
      </c>
    </row>
    <row r="50" spans="2:3" x14ac:dyDescent="0.25">
      <c r="B50" s="2" t="str">
        <f t="shared" si="0"/>
        <v>mardi</v>
      </c>
      <c r="C50" s="1">
        <v>44663</v>
      </c>
    </row>
    <row r="51" spans="2:3" x14ac:dyDescent="0.25">
      <c r="B51" s="2" t="str">
        <f t="shared" si="0"/>
        <v>mercredi</v>
      </c>
      <c r="C51" s="1">
        <v>44664</v>
      </c>
    </row>
    <row r="52" spans="2:3" x14ac:dyDescent="0.25">
      <c r="B52" s="2" t="str">
        <f t="shared" si="0"/>
        <v>jeudi</v>
      </c>
      <c r="C52" s="1">
        <v>44665</v>
      </c>
    </row>
    <row r="53" spans="2:3" x14ac:dyDescent="0.25">
      <c r="B53" s="2" t="str">
        <f t="shared" si="0"/>
        <v>vendredi</v>
      </c>
      <c r="C53" s="1">
        <v>44666</v>
      </c>
    </row>
    <row r="54" spans="2:3" x14ac:dyDescent="0.25">
      <c r="B54" s="2" t="str">
        <f t="shared" si="0"/>
        <v>samedi</v>
      </c>
      <c r="C54" s="1">
        <v>44667</v>
      </c>
    </row>
    <row r="55" spans="2:3" x14ac:dyDescent="0.25">
      <c r="B55" s="2" t="str">
        <f t="shared" si="0"/>
        <v>dimanche</v>
      </c>
      <c r="C55" s="1">
        <v>44668</v>
      </c>
    </row>
    <row r="56" spans="2:3" x14ac:dyDescent="0.25">
      <c r="B56" s="2" t="str">
        <f t="shared" si="0"/>
        <v>lundi</v>
      </c>
      <c r="C56" s="1">
        <v>44669</v>
      </c>
    </row>
    <row r="57" spans="2:3" x14ac:dyDescent="0.25">
      <c r="B57" s="2" t="str">
        <f t="shared" si="0"/>
        <v>mardi</v>
      </c>
      <c r="C57" s="1">
        <v>44670</v>
      </c>
    </row>
    <row r="58" spans="2:3" x14ac:dyDescent="0.25">
      <c r="B58" s="2" t="str">
        <f t="shared" si="0"/>
        <v>mercredi</v>
      </c>
      <c r="C58" s="1">
        <v>44671</v>
      </c>
    </row>
    <row r="59" spans="2:3" x14ac:dyDescent="0.25">
      <c r="B59" s="2" t="str">
        <f t="shared" si="0"/>
        <v>jeudi</v>
      </c>
      <c r="C59" s="1">
        <v>44672</v>
      </c>
    </row>
    <row r="60" spans="2:3" x14ac:dyDescent="0.25">
      <c r="B60" s="2" t="str">
        <f t="shared" si="0"/>
        <v>vendredi</v>
      </c>
      <c r="C60" s="1">
        <v>44673</v>
      </c>
    </row>
    <row r="61" spans="2:3" x14ac:dyDescent="0.25">
      <c r="B61" s="2" t="str">
        <f t="shared" si="0"/>
        <v>samedi</v>
      </c>
      <c r="C61" s="1">
        <v>44674</v>
      </c>
    </row>
    <row r="62" spans="2:3" x14ac:dyDescent="0.25">
      <c r="B62" s="2" t="str">
        <f t="shared" si="0"/>
        <v>dimanche</v>
      </c>
      <c r="C62" s="1">
        <v>44675</v>
      </c>
    </row>
    <row r="63" spans="2:3" x14ac:dyDescent="0.25">
      <c r="B63" s="2" t="str">
        <f t="shared" si="0"/>
        <v>lundi</v>
      </c>
      <c r="C63" s="1">
        <v>44676</v>
      </c>
    </row>
    <row r="64" spans="2:3" x14ac:dyDescent="0.25">
      <c r="B64" s="2" t="str">
        <f t="shared" si="0"/>
        <v>mardi</v>
      </c>
      <c r="C64" s="1">
        <v>44677</v>
      </c>
    </row>
    <row r="65" spans="2:3" x14ac:dyDescent="0.25">
      <c r="B65" s="2" t="str">
        <f t="shared" si="0"/>
        <v>mercredi</v>
      </c>
      <c r="C65" s="1">
        <v>44678</v>
      </c>
    </row>
    <row r="66" spans="2:3" x14ac:dyDescent="0.25">
      <c r="B66" s="2" t="str">
        <f t="shared" si="0"/>
        <v>jeudi</v>
      </c>
      <c r="C66" s="1">
        <v>44679</v>
      </c>
    </row>
    <row r="67" spans="2:3" x14ac:dyDescent="0.25">
      <c r="B67" s="2" t="str">
        <f t="shared" ref="B67:B130" si="1">TEXT(C67,"JJJJ")</f>
        <v>vendredi</v>
      </c>
      <c r="C67" s="1">
        <v>44680</v>
      </c>
    </row>
    <row r="68" spans="2:3" x14ac:dyDescent="0.25">
      <c r="B68" s="2" t="str">
        <f t="shared" si="1"/>
        <v>samedi</v>
      </c>
      <c r="C68" s="1">
        <v>44681</v>
      </c>
    </row>
    <row r="69" spans="2:3" x14ac:dyDescent="0.25">
      <c r="B69" s="2" t="str">
        <f t="shared" si="1"/>
        <v>dimanche</v>
      </c>
      <c r="C69" s="1">
        <v>44682</v>
      </c>
    </row>
    <row r="70" spans="2:3" x14ac:dyDescent="0.25">
      <c r="B70" s="2" t="str">
        <f t="shared" si="1"/>
        <v>lundi</v>
      </c>
      <c r="C70" s="1">
        <v>44683</v>
      </c>
    </row>
    <row r="71" spans="2:3" x14ac:dyDescent="0.25">
      <c r="B71" s="2" t="str">
        <f t="shared" si="1"/>
        <v>mardi</v>
      </c>
      <c r="C71" s="1">
        <v>44684</v>
      </c>
    </row>
    <row r="72" spans="2:3" x14ac:dyDescent="0.25">
      <c r="B72" s="2" t="str">
        <f t="shared" si="1"/>
        <v>mercredi</v>
      </c>
      <c r="C72" s="1">
        <v>44685</v>
      </c>
    </row>
    <row r="73" spans="2:3" x14ac:dyDescent="0.25">
      <c r="B73" s="2" t="str">
        <f t="shared" si="1"/>
        <v>jeudi</v>
      </c>
      <c r="C73" s="1">
        <v>44686</v>
      </c>
    </row>
    <row r="74" spans="2:3" x14ac:dyDescent="0.25">
      <c r="B74" s="2" t="str">
        <f t="shared" si="1"/>
        <v>vendredi</v>
      </c>
      <c r="C74" s="1">
        <v>44687</v>
      </c>
    </row>
    <row r="75" spans="2:3" x14ac:dyDescent="0.25">
      <c r="B75" s="2" t="str">
        <f t="shared" si="1"/>
        <v>samedi</v>
      </c>
      <c r="C75" s="1">
        <v>44688</v>
      </c>
    </row>
    <row r="76" spans="2:3" x14ac:dyDescent="0.25">
      <c r="B76" s="2" t="str">
        <f t="shared" si="1"/>
        <v>dimanche</v>
      </c>
      <c r="C76" s="1">
        <v>44689</v>
      </c>
    </row>
    <row r="77" spans="2:3" x14ac:dyDescent="0.25">
      <c r="B77" s="2" t="str">
        <f t="shared" si="1"/>
        <v>lundi</v>
      </c>
      <c r="C77" s="1">
        <v>44690</v>
      </c>
    </row>
    <row r="78" spans="2:3" x14ac:dyDescent="0.25">
      <c r="B78" s="2" t="str">
        <f t="shared" si="1"/>
        <v>mardi</v>
      </c>
      <c r="C78" s="1">
        <v>44691</v>
      </c>
    </row>
    <row r="79" spans="2:3" x14ac:dyDescent="0.25">
      <c r="B79" s="2" t="str">
        <f t="shared" si="1"/>
        <v>mercredi</v>
      </c>
      <c r="C79" s="1">
        <v>44692</v>
      </c>
    </row>
    <row r="80" spans="2:3" x14ac:dyDescent="0.25">
      <c r="B80" s="2" t="str">
        <f t="shared" si="1"/>
        <v>jeudi</v>
      </c>
      <c r="C80" s="1">
        <v>44693</v>
      </c>
    </row>
    <row r="81" spans="2:3" x14ac:dyDescent="0.25">
      <c r="B81" s="2" t="str">
        <f t="shared" si="1"/>
        <v>vendredi</v>
      </c>
      <c r="C81" s="1">
        <v>44694</v>
      </c>
    </row>
    <row r="82" spans="2:3" x14ac:dyDescent="0.25">
      <c r="B82" s="2" t="str">
        <f t="shared" si="1"/>
        <v>samedi</v>
      </c>
      <c r="C82" s="1">
        <v>44695</v>
      </c>
    </row>
    <row r="83" spans="2:3" x14ac:dyDescent="0.25">
      <c r="B83" s="2" t="str">
        <f t="shared" si="1"/>
        <v>dimanche</v>
      </c>
      <c r="C83" s="1">
        <v>44696</v>
      </c>
    </row>
    <row r="84" spans="2:3" x14ac:dyDescent="0.25">
      <c r="B84" s="2" t="str">
        <f t="shared" si="1"/>
        <v>lundi</v>
      </c>
      <c r="C84" s="1">
        <v>44697</v>
      </c>
    </row>
    <row r="85" spans="2:3" x14ac:dyDescent="0.25">
      <c r="B85" s="2" t="str">
        <f t="shared" si="1"/>
        <v>mardi</v>
      </c>
      <c r="C85" s="1">
        <v>44698</v>
      </c>
    </row>
    <row r="86" spans="2:3" x14ac:dyDescent="0.25">
      <c r="B86" s="2" t="str">
        <f t="shared" si="1"/>
        <v>mercredi</v>
      </c>
      <c r="C86" s="1">
        <v>44699</v>
      </c>
    </row>
    <row r="87" spans="2:3" x14ac:dyDescent="0.25">
      <c r="B87" s="2" t="str">
        <f t="shared" si="1"/>
        <v>jeudi</v>
      </c>
      <c r="C87" s="1">
        <v>44700</v>
      </c>
    </row>
    <row r="88" spans="2:3" x14ac:dyDescent="0.25">
      <c r="B88" s="2" t="str">
        <f t="shared" si="1"/>
        <v>vendredi</v>
      </c>
      <c r="C88" s="1">
        <v>44701</v>
      </c>
    </row>
    <row r="89" spans="2:3" x14ac:dyDescent="0.25">
      <c r="B89" s="2" t="str">
        <f t="shared" si="1"/>
        <v>samedi</v>
      </c>
      <c r="C89" s="1">
        <v>44702</v>
      </c>
    </row>
    <row r="90" spans="2:3" x14ac:dyDescent="0.25">
      <c r="B90" s="2" t="str">
        <f t="shared" si="1"/>
        <v>dimanche</v>
      </c>
      <c r="C90" s="1">
        <v>44703</v>
      </c>
    </row>
    <row r="91" spans="2:3" x14ac:dyDescent="0.25">
      <c r="B91" s="2" t="str">
        <f t="shared" si="1"/>
        <v>lundi</v>
      </c>
      <c r="C91" s="1">
        <v>44704</v>
      </c>
    </row>
    <row r="92" spans="2:3" x14ac:dyDescent="0.25">
      <c r="B92" s="2" t="str">
        <f t="shared" si="1"/>
        <v>mardi</v>
      </c>
      <c r="C92" s="1">
        <v>44705</v>
      </c>
    </row>
    <row r="93" spans="2:3" x14ac:dyDescent="0.25">
      <c r="B93" s="2" t="str">
        <f t="shared" si="1"/>
        <v>mercredi</v>
      </c>
      <c r="C93" s="1">
        <v>44706</v>
      </c>
    </row>
    <row r="94" spans="2:3" x14ac:dyDescent="0.25">
      <c r="B94" s="2" t="str">
        <f t="shared" si="1"/>
        <v>jeudi</v>
      </c>
      <c r="C94" s="1">
        <v>44707</v>
      </c>
    </row>
    <row r="95" spans="2:3" x14ac:dyDescent="0.25">
      <c r="B95" s="2" t="str">
        <f t="shared" si="1"/>
        <v>vendredi</v>
      </c>
      <c r="C95" s="1">
        <v>44708</v>
      </c>
    </row>
    <row r="96" spans="2:3" x14ac:dyDescent="0.25">
      <c r="B96" s="2" t="str">
        <f t="shared" si="1"/>
        <v>samedi</v>
      </c>
      <c r="C96" s="1">
        <v>44709</v>
      </c>
    </row>
    <row r="97" spans="2:3" x14ac:dyDescent="0.25">
      <c r="B97" s="2" t="str">
        <f t="shared" si="1"/>
        <v>dimanche</v>
      </c>
      <c r="C97" s="1">
        <v>44710</v>
      </c>
    </row>
    <row r="98" spans="2:3" x14ac:dyDescent="0.25">
      <c r="B98" s="2" t="str">
        <f t="shared" si="1"/>
        <v>lundi</v>
      </c>
      <c r="C98" s="1">
        <v>44711</v>
      </c>
    </row>
    <row r="99" spans="2:3" x14ac:dyDescent="0.25">
      <c r="B99" s="2" t="str">
        <f t="shared" si="1"/>
        <v>mardi</v>
      </c>
      <c r="C99" s="1">
        <v>44712</v>
      </c>
    </row>
    <row r="100" spans="2:3" x14ac:dyDescent="0.25">
      <c r="B100" s="2" t="str">
        <f t="shared" si="1"/>
        <v>mercredi</v>
      </c>
      <c r="C100" s="1">
        <v>44713</v>
      </c>
    </row>
    <row r="101" spans="2:3" x14ac:dyDescent="0.25">
      <c r="B101" s="2" t="str">
        <f t="shared" si="1"/>
        <v>jeudi</v>
      </c>
      <c r="C101" s="1">
        <v>44714</v>
      </c>
    </row>
    <row r="102" spans="2:3" x14ac:dyDescent="0.25">
      <c r="B102" s="2" t="str">
        <f t="shared" si="1"/>
        <v>vendredi</v>
      </c>
      <c r="C102" s="1">
        <v>44715</v>
      </c>
    </row>
    <row r="103" spans="2:3" x14ac:dyDescent="0.25">
      <c r="B103" s="2" t="str">
        <f t="shared" si="1"/>
        <v>samedi</v>
      </c>
      <c r="C103" s="1">
        <v>44716</v>
      </c>
    </row>
    <row r="104" spans="2:3" x14ac:dyDescent="0.25">
      <c r="B104" s="2" t="str">
        <f t="shared" si="1"/>
        <v>dimanche</v>
      </c>
      <c r="C104" s="1">
        <v>44717</v>
      </c>
    </row>
    <row r="105" spans="2:3" x14ac:dyDescent="0.25">
      <c r="B105" s="2" t="str">
        <f t="shared" si="1"/>
        <v>lundi</v>
      </c>
      <c r="C105" s="1">
        <v>44718</v>
      </c>
    </row>
    <row r="106" spans="2:3" x14ac:dyDescent="0.25">
      <c r="B106" s="2" t="str">
        <f t="shared" si="1"/>
        <v>mardi</v>
      </c>
      <c r="C106" s="1">
        <v>44719</v>
      </c>
    </row>
    <row r="107" spans="2:3" x14ac:dyDescent="0.25">
      <c r="B107" s="2" t="str">
        <f t="shared" si="1"/>
        <v>mercredi</v>
      </c>
      <c r="C107" s="1">
        <v>44720</v>
      </c>
    </row>
    <row r="108" spans="2:3" x14ac:dyDescent="0.25">
      <c r="B108" s="2" t="str">
        <f t="shared" si="1"/>
        <v>jeudi</v>
      </c>
      <c r="C108" s="1">
        <v>44721</v>
      </c>
    </row>
    <row r="109" spans="2:3" x14ac:dyDescent="0.25">
      <c r="B109" s="2" t="str">
        <f t="shared" si="1"/>
        <v>vendredi</v>
      </c>
      <c r="C109" s="1">
        <v>44722</v>
      </c>
    </row>
    <row r="110" spans="2:3" x14ac:dyDescent="0.25">
      <c r="B110" s="2" t="str">
        <f t="shared" si="1"/>
        <v>samedi</v>
      </c>
      <c r="C110" s="1">
        <v>44723</v>
      </c>
    </row>
    <row r="111" spans="2:3" x14ac:dyDescent="0.25">
      <c r="B111" s="2" t="str">
        <f t="shared" si="1"/>
        <v>dimanche</v>
      </c>
      <c r="C111" s="1">
        <v>44724</v>
      </c>
    </row>
    <row r="112" spans="2:3" x14ac:dyDescent="0.25">
      <c r="B112" s="2" t="str">
        <f t="shared" si="1"/>
        <v>lundi</v>
      </c>
      <c r="C112" s="1">
        <v>44725</v>
      </c>
    </row>
    <row r="113" spans="2:3" x14ac:dyDescent="0.25">
      <c r="B113" s="2" t="str">
        <f t="shared" si="1"/>
        <v>mardi</v>
      </c>
      <c r="C113" s="1">
        <v>44726</v>
      </c>
    </row>
    <row r="114" spans="2:3" x14ac:dyDescent="0.25">
      <c r="B114" s="2" t="str">
        <f t="shared" si="1"/>
        <v>mercredi</v>
      </c>
      <c r="C114" s="1">
        <v>44727</v>
      </c>
    </row>
    <row r="115" spans="2:3" x14ac:dyDescent="0.25">
      <c r="B115" s="2" t="str">
        <f t="shared" si="1"/>
        <v>jeudi</v>
      </c>
      <c r="C115" s="1">
        <v>44728</v>
      </c>
    </row>
    <row r="116" spans="2:3" x14ac:dyDescent="0.25">
      <c r="B116" s="2" t="str">
        <f t="shared" si="1"/>
        <v>vendredi</v>
      </c>
      <c r="C116" s="1">
        <v>44729</v>
      </c>
    </row>
    <row r="117" spans="2:3" x14ac:dyDescent="0.25">
      <c r="B117" s="2" t="str">
        <f t="shared" si="1"/>
        <v>samedi</v>
      </c>
      <c r="C117" s="1">
        <v>44730</v>
      </c>
    </row>
    <row r="118" spans="2:3" x14ac:dyDescent="0.25">
      <c r="B118" s="2" t="str">
        <f t="shared" si="1"/>
        <v>dimanche</v>
      </c>
      <c r="C118" s="1">
        <v>44731</v>
      </c>
    </row>
    <row r="119" spans="2:3" x14ac:dyDescent="0.25">
      <c r="B119" s="2" t="str">
        <f t="shared" si="1"/>
        <v>lundi</v>
      </c>
      <c r="C119" s="1">
        <v>44732</v>
      </c>
    </row>
    <row r="120" spans="2:3" x14ac:dyDescent="0.25">
      <c r="B120" s="2" t="str">
        <f t="shared" si="1"/>
        <v>mardi</v>
      </c>
      <c r="C120" s="1">
        <v>44733</v>
      </c>
    </row>
    <row r="121" spans="2:3" x14ac:dyDescent="0.25">
      <c r="B121" s="2" t="str">
        <f t="shared" si="1"/>
        <v>mercredi</v>
      </c>
      <c r="C121" s="1">
        <v>44734</v>
      </c>
    </row>
    <row r="122" spans="2:3" x14ac:dyDescent="0.25">
      <c r="B122" s="2" t="str">
        <f t="shared" si="1"/>
        <v>jeudi</v>
      </c>
      <c r="C122" s="1">
        <v>44735</v>
      </c>
    </row>
    <row r="123" spans="2:3" x14ac:dyDescent="0.25">
      <c r="B123" s="2" t="str">
        <f t="shared" si="1"/>
        <v>vendredi</v>
      </c>
      <c r="C123" s="1">
        <v>44736</v>
      </c>
    </row>
    <row r="124" spans="2:3" x14ac:dyDescent="0.25">
      <c r="B124" s="2" t="str">
        <f t="shared" si="1"/>
        <v>samedi</v>
      </c>
      <c r="C124" s="1">
        <v>44737</v>
      </c>
    </row>
    <row r="125" spans="2:3" x14ac:dyDescent="0.25">
      <c r="B125" s="2" t="str">
        <f t="shared" si="1"/>
        <v>dimanche</v>
      </c>
      <c r="C125" s="1">
        <v>44738</v>
      </c>
    </row>
    <row r="126" spans="2:3" x14ac:dyDescent="0.25">
      <c r="B126" s="2" t="str">
        <f t="shared" si="1"/>
        <v>lundi</v>
      </c>
      <c r="C126" s="1">
        <v>44739</v>
      </c>
    </row>
    <row r="127" spans="2:3" x14ac:dyDescent="0.25">
      <c r="B127" s="2" t="str">
        <f t="shared" si="1"/>
        <v>mardi</v>
      </c>
      <c r="C127" s="1">
        <v>44740</v>
      </c>
    </row>
    <row r="128" spans="2:3" x14ac:dyDescent="0.25">
      <c r="B128" s="2" t="str">
        <f t="shared" si="1"/>
        <v>mercredi</v>
      </c>
      <c r="C128" s="1">
        <v>44741</v>
      </c>
    </row>
    <row r="129" spans="2:3" x14ac:dyDescent="0.25">
      <c r="B129" s="2" t="str">
        <f t="shared" si="1"/>
        <v>jeudi</v>
      </c>
      <c r="C129" s="1">
        <v>44742</v>
      </c>
    </row>
    <row r="130" spans="2:3" x14ac:dyDescent="0.25">
      <c r="B130" s="2" t="str">
        <f t="shared" si="1"/>
        <v>vendredi</v>
      </c>
      <c r="C130" s="1">
        <v>44743</v>
      </c>
    </row>
    <row r="131" spans="2:3" x14ac:dyDescent="0.25">
      <c r="B131" s="2" t="str">
        <f t="shared" ref="B131:B194" si="2">TEXT(C131,"JJJJ")</f>
        <v>samedi</v>
      </c>
      <c r="C131" s="1">
        <v>44744</v>
      </c>
    </row>
    <row r="132" spans="2:3" x14ac:dyDescent="0.25">
      <c r="B132" s="2" t="str">
        <f t="shared" si="2"/>
        <v>dimanche</v>
      </c>
      <c r="C132" s="1">
        <v>44745</v>
      </c>
    </row>
    <row r="133" spans="2:3" x14ac:dyDescent="0.25">
      <c r="B133" s="2" t="str">
        <f t="shared" si="2"/>
        <v>lundi</v>
      </c>
      <c r="C133" s="1">
        <v>44746</v>
      </c>
    </row>
    <row r="134" spans="2:3" x14ac:dyDescent="0.25">
      <c r="B134" s="2" t="str">
        <f t="shared" si="2"/>
        <v>mardi</v>
      </c>
      <c r="C134" s="1">
        <v>44747</v>
      </c>
    </row>
    <row r="135" spans="2:3" x14ac:dyDescent="0.25">
      <c r="B135" s="2" t="str">
        <f t="shared" si="2"/>
        <v>mercredi</v>
      </c>
      <c r="C135" s="1">
        <v>44748</v>
      </c>
    </row>
    <row r="136" spans="2:3" x14ac:dyDescent="0.25">
      <c r="B136" s="2" t="str">
        <f t="shared" si="2"/>
        <v>jeudi</v>
      </c>
      <c r="C136" s="1">
        <v>44749</v>
      </c>
    </row>
    <row r="137" spans="2:3" x14ac:dyDescent="0.25">
      <c r="B137" s="2" t="str">
        <f t="shared" si="2"/>
        <v>vendredi</v>
      </c>
      <c r="C137" s="1">
        <v>44750</v>
      </c>
    </row>
    <row r="138" spans="2:3" x14ac:dyDescent="0.25">
      <c r="B138" s="2" t="str">
        <f t="shared" si="2"/>
        <v>samedi</v>
      </c>
      <c r="C138" s="1">
        <v>44751</v>
      </c>
    </row>
    <row r="139" spans="2:3" x14ac:dyDescent="0.25">
      <c r="B139" s="2" t="str">
        <f t="shared" si="2"/>
        <v>dimanche</v>
      </c>
      <c r="C139" s="1">
        <v>44752</v>
      </c>
    </row>
    <row r="140" spans="2:3" x14ac:dyDescent="0.25">
      <c r="B140" s="2" t="str">
        <f t="shared" si="2"/>
        <v>lundi</v>
      </c>
      <c r="C140" s="1">
        <v>44753</v>
      </c>
    </row>
    <row r="141" spans="2:3" x14ac:dyDescent="0.25">
      <c r="B141" s="2" t="str">
        <f t="shared" si="2"/>
        <v>mardi</v>
      </c>
      <c r="C141" s="1">
        <v>44754</v>
      </c>
    </row>
    <row r="142" spans="2:3" x14ac:dyDescent="0.25">
      <c r="B142" s="2" t="str">
        <f t="shared" si="2"/>
        <v>mercredi</v>
      </c>
      <c r="C142" s="1">
        <v>44755</v>
      </c>
    </row>
    <row r="143" spans="2:3" x14ac:dyDescent="0.25">
      <c r="B143" s="2" t="str">
        <f t="shared" si="2"/>
        <v>jeudi</v>
      </c>
      <c r="C143" s="1">
        <v>44756</v>
      </c>
    </row>
    <row r="144" spans="2:3" x14ac:dyDescent="0.25">
      <c r="B144" s="2" t="str">
        <f t="shared" si="2"/>
        <v>vendredi</v>
      </c>
      <c r="C144" s="1">
        <v>44757</v>
      </c>
    </row>
    <row r="145" spans="2:3" x14ac:dyDescent="0.25">
      <c r="B145" s="2" t="str">
        <f t="shared" si="2"/>
        <v>samedi</v>
      </c>
      <c r="C145" s="1">
        <v>44758</v>
      </c>
    </row>
    <row r="146" spans="2:3" x14ac:dyDescent="0.25">
      <c r="B146" s="2" t="str">
        <f t="shared" si="2"/>
        <v>dimanche</v>
      </c>
      <c r="C146" s="1">
        <v>44759</v>
      </c>
    </row>
    <row r="147" spans="2:3" x14ac:dyDescent="0.25">
      <c r="B147" s="2" t="str">
        <f t="shared" si="2"/>
        <v>lundi</v>
      </c>
      <c r="C147" s="1">
        <v>44760</v>
      </c>
    </row>
    <row r="148" spans="2:3" x14ac:dyDescent="0.25">
      <c r="B148" s="2" t="str">
        <f t="shared" si="2"/>
        <v>mardi</v>
      </c>
      <c r="C148" s="1">
        <v>44761</v>
      </c>
    </row>
    <row r="149" spans="2:3" x14ac:dyDescent="0.25">
      <c r="B149" s="2" t="str">
        <f t="shared" si="2"/>
        <v>mercredi</v>
      </c>
      <c r="C149" s="1">
        <v>44762</v>
      </c>
    </row>
    <row r="150" spans="2:3" x14ac:dyDescent="0.25">
      <c r="B150" s="2" t="str">
        <f t="shared" si="2"/>
        <v>jeudi</v>
      </c>
      <c r="C150" s="1">
        <v>44763</v>
      </c>
    </row>
    <row r="151" spans="2:3" x14ac:dyDescent="0.25">
      <c r="B151" s="2" t="str">
        <f t="shared" si="2"/>
        <v>vendredi</v>
      </c>
      <c r="C151" s="1">
        <v>44764</v>
      </c>
    </row>
    <row r="152" spans="2:3" x14ac:dyDescent="0.25">
      <c r="B152" s="2" t="str">
        <f t="shared" si="2"/>
        <v>samedi</v>
      </c>
      <c r="C152" s="1">
        <v>44765</v>
      </c>
    </row>
    <row r="153" spans="2:3" x14ac:dyDescent="0.25">
      <c r="B153" s="2" t="str">
        <f t="shared" si="2"/>
        <v>dimanche</v>
      </c>
      <c r="C153" s="1">
        <v>44766</v>
      </c>
    </row>
    <row r="154" spans="2:3" x14ac:dyDescent="0.25">
      <c r="B154" s="2" t="str">
        <f t="shared" si="2"/>
        <v>lundi</v>
      </c>
      <c r="C154" s="1">
        <v>44767</v>
      </c>
    </row>
    <row r="155" spans="2:3" x14ac:dyDescent="0.25">
      <c r="B155" s="2" t="str">
        <f t="shared" si="2"/>
        <v>mardi</v>
      </c>
      <c r="C155" s="1">
        <v>44768</v>
      </c>
    </row>
    <row r="156" spans="2:3" x14ac:dyDescent="0.25">
      <c r="B156" s="2" t="str">
        <f t="shared" si="2"/>
        <v>mercredi</v>
      </c>
      <c r="C156" s="1">
        <v>44769</v>
      </c>
    </row>
    <row r="157" spans="2:3" x14ac:dyDescent="0.25">
      <c r="B157" s="2" t="str">
        <f t="shared" si="2"/>
        <v>jeudi</v>
      </c>
      <c r="C157" s="1">
        <v>44770</v>
      </c>
    </row>
    <row r="158" spans="2:3" x14ac:dyDescent="0.25">
      <c r="B158" s="2" t="str">
        <f t="shared" si="2"/>
        <v>vendredi</v>
      </c>
      <c r="C158" s="1">
        <v>44771</v>
      </c>
    </row>
    <row r="159" spans="2:3" x14ac:dyDescent="0.25">
      <c r="B159" s="2" t="str">
        <f t="shared" si="2"/>
        <v>samedi</v>
      </c>
      <c r="C159" s="1">
        <v>44772</v>
      </c>
    </row>
    <row r="160" spans="2:3" x14ac:dyDescent="0.25">
      <c r="B160" s="2" t="str">
        <f t="shared" si="2"/>
        <v>dimanche</v>
      </c>
      <c r="C160" s="1">
        <v>44773</v>
      </c>
    </row>
    <row r="161" spans="2:3" x14ac:dyDescent="0.25">
      <c r="B161" s="2" t="str">
        <f t="shared" si="2"/>
        <v>lundi</v>
      </c>
      <c r="C161" s="1">
        <v>44774</v>
      </c>
    </row>
    <row r="162" spans="2:3" x14ac:dyDescent="0.25">
      <c r="B162" s="2" t="str">
        <f t="shared" si="2"/>
        <v>mardi</v>
      </c>
      <c r="C162" s="1">
        <v>44775</v>
      </c>
    </row>
    <row r="163" spans="2:3" x14ac:dyDescent="0.25">
      <c r="B163" s="2" t="str">
        <f t="shared" si="2"/>
        <v>mercredi</v>
      </c>
      <c r="C163" s="1">
        <v>44776</v>
      </c>
    </row>
    <row r="164" spans="2:3" x14ac:dyDescent="0.25">
      <c r="B164" s="2" t="str">
        <f t="shared" si="2"/>
        <v>jeudi</v>
      </c>
      <c r="C164" s="1">
        <v>44777</v>
      </c>
    </row>
    <row r="165" spans="2:3" x14ac:dyDescent="0.25">
      <c r="B165" s="2" t="str">
        <f t="shared" si="2"/>
        <v>vendredi</v>
      </c>
      <c r="C165" s="1">
        <v>44778</v>
      </c>
    </row>
    <row r="166" spans="2:3" x14ac:dyDescent="0.25">
      <c r="B166" s="2" t="str">
        <f t="shared" si="2"/>
        <v>samedi</v>
      </c>
      <c r="C166" s="1">
        <v>44779</v>
      </c>
    </row>
    <row r="167" spans="2:3" x14ac:dyDescent="0.25">
      <c r="B167" s="2" t="str">
        <f t="shared" si="2"/>
        <v>dimanche</v>
      </c>
      <c r="C167" s="1">
        <v>44780</v>
      </c>
    </row>
    <row r="168" spans="2:3" x14ac:dyDescent="0.25">
      <c r="B168" s="2" t="str">
        <f t="shared" si="2"/>
        <v>lundi</v>
      </c>
      <c r="C168" s="1">
        <v>44781</v>
      </c>
    </row>
    <row r="169" spans="2:3" x14ac:dyDescent="0.25">
      <c r="B169" s="2" t="str">
        <f t="shared" si="2"/>
        <v>mardi</v>
      </c>
      <c r="C169" s="1">
        <v>44782</v>
      </c>
    </row>
    <row r="170" spans="2:3" x14ac:dyDescent="0.25">
      <c r="B170" s="2" t="str">
        <f t="shared" si="2"/>
        <v>mercredi</v>
      </c>
      <c r="C170" s="1">
        <v>44783</v>
      </c>
    </row>
    <row r="171" spans="2:3" x14ac:dyDescent="0.25">
      <c r="B171" s="2" t="str">
        <f t="shared" si="2"/>
        <v>jeudi</v>
      </c>
      <c r="C171" s="1">
        <v>44784</v>
      </c>
    </row>
    <row r="172" spans="2:3" x14ac:dyDescent="0.25">
      <c r="B172" s="2" t="str">
        <f t="shared" si="2"/>
        <v>vendredi</v>
      </c>
      <c r="C172" s="1">
        <v>44785</v>
      </c>
    </row>
    <row r="173" spans="2:3" x14ac:dyDescent="0.25">
      <c r="B173" s="2" t="str">
        <f t="shared" si="2"/>
        <v>samedi</v>
      </c>
      <c r="C173" s="1">
        <v>44786</v>
      </c>
    </row>
    <row r="174" spans="2:3" x14ac:dyDescent="0.25">
      <c r="B174" s="2" t="str">
        <f t="shared" si="2"/>
        <v>dimanche</v>
      </c>
      <c r="C174" s="1">
        <v>44787</v>
      </c>
    </row>
    <row r="175" spans="2:3" x14ac:dyDescent="0.25">
      <c r="B175" s="2" t="str">
        <f t="shared" si="2"/>
        <v>lundi</v>
      </c>
      <c r="C175" s="1">
        <v>44788</v>
      </c>
    </row>
    <row r="176" spans="2:3" x14ac:dyDescent="0.25">
      <c r="B176" s="2" t="str">
        <f t="shared" si="2"/>
        <v>mardi</v>
      </c>
      <c r="C176" s="1">
        <v>44789</v>
      </c>
    </row>
    <row r="177" spans="2:3" x14ac:dyDescent="0.25">
      <c r="B177" s="2" t="str">
        <f t="shared" si="2"/>
        <v>mercredi</v>
      </c>
      <c r="C177" s="1">
        <v>44790</v>
      </c>
    </row>
    <row r="178" spans="2:3" x14ac:dyDescent="0.25">
      <c r="B178" s="2" t="str">
        <f t="shared" si="2"/>
        <v>jeudi</v>
      </c>
      <c r="C178" s="1">
        <v>44791</v>
      </c>
    </row>
    <row r="179" spans="2:3" x14ac:dyDescent="0.25">
      <c r="B179" s="2" t="str">
        <f t="shared" si="2"/>
        <v>vendredi</v>
      </c>
      <c r="C179" s="1">
        <v>44792</v>
      </c>
    </row>
    <row r="180" spans="2:3" x14ac:dyDescent="0.25">
      <c r="B180" s="2" t="str">
        <f t="shared" si="2"/>
        <v>samedi</v>
      </c>
      <c r="C180" s="1">
        <v>44793</v>
      </c>
    </row>
    <row r="181" spans="2:3" x14ac:dyDescent="0.25">
      <c r="B181" s="2" t="str">
        <f t="shared" si="2"/>
        <v>dimanche</v>
      </c>
      <c r="C181" s="1">
        <v>44794</v>
      </c>
    </row>
    <row r="182" spans="2:3" x14ac:dyDescent="0.25">
      <c r="B182" s="2" t="str">
        <f t="shared" si="2"/>
        <v>lundi</v>
      </c>
      <c r="C182" s="1">
        <v>44795</v>
      </c>
    </row>
    <row r="183" spans="2:3" x14ac:dyDescent="0.25">
      <c r="B183" s="2" t="str">
        <f t="shared" si="2"/>
        <v>mardi</v>
      </c>
      <c r="C183" s="1">
        <v>44796</v>
      </c>
    </row>
    <row r="184" spans="2:3" x14ac:dyDescent="0.25">
      <c r="B184" s="2" t="str">
        <f t="shared" si="2"/>
        <v>mercredi</v>
      </c>
      <c r="C184" s="1">
        <v>44797</v>
      </c>
    </row>
    <row r="185" spans="2:3" x14ac:dyDescent="0.25">
      <c r="B185" s="2" t="str">
        <f t="shared" si="2"/>
        <v>jeudi</v>
      </c>
      <c r="C185" s="1">
        <v>44798</v>
      </c>
    </row>
    <row r="186" spans="2:3" x14ac:dyDescent="0.25">
      <c r="B186" s="2" t="str">
        <f t="shared" si="2"/>
        <v>vendredi</v>
      </c>
      <c r="C186" s="1">
        <v>44799</v>
      </c>
    </row>
    <row r="187" spans="2:3" x14ac:dyDescent="0.25">
      <c r="B187" s="2" t="str">
        <f t="shared" si="2"/>
        <v>samedi</v>
      </c>
      <c r="C187" s="1">
        <v>44800</v>
      </c>
    </row>
    <row r="188" spans="2:3" x14ac:dyDescent="0.25">
      <c r="B188" s="2" t="str">
        <f t="shared" si="2"/>
        <v>dimanche</v>
      </c>
      <c r="C188" s="1">
        <v>44801</v>
      </c>
    </row>
    <row r="189" spans="2:3" x14ac:dyDescent="0.25">
      <c r="B189" s="2" t="str">
        <f t="shared" si="2"/>
        <v>lundi</v>
      </c>
      <c r="C189" s="1">
        <v>44802</v>
      </c>
    </row>
    <row r="190" spans="2:3" x14ac:dyDescent="0.25">
      <c r="B190" s="2" t="str">
        <f t="shared" si="2"/>
        <v>mardi</v>
      </c>
      <c r="C190" s="1">
        <v>44803</v>
      </c>
    </row>
    <row r="191" spans="2:3" x14ac:dyDescent="0.25">
      <c r="B191" s="2" t="str">
        <f t="shared" si="2"/>
        <v>mercredi</v>
      </c>
      <c r="C191" s="1">
        <v>44804</v>
      </c>
    </row>
    <row r="192" spans="2:3" x14ac:dyDescent="0.25">
      <c r="B192" s="2" t="str">
        <f t="shared" si="2"/>
        <v>jeudi</v>
      </c>
      <c r="C192" s="1">
        <v>44805</v>
      </c>
    </row>
    <row r="193" spans="2:3" x14ac:dyDescent="0.25">
      <c r="B193" s="2" t="str">
        <f t="shared" si="2"/>
        <v>vendredi</v>
      </c>
      <c r="C193" s="1">
        <v>44806</v>
      </c>
    </row>
    <row r="194" spans="2:3" x14ac:dyDescent="0.25">
      <c r="B194" s="2" t="str">
        <f t="shared" si="2"/>
        <v>samedi</v>
      </c>
      <c r="C194" s="1">
        <v>44807</v>
      </c>
    </row>
    <row r="195" spans="2:3" x14ac:dyDescent="0.25">
      <c r="B195" s="2" t="str">
        <f t="shared" ref="B195:B258" si="3">TEXT(C195,"JJJJ")</f>
        <v>dimanche</v>
      </c>
      <c r="C195" s="1">
        <v>44808</v>
      </c>
    </row>
    <row r="196" spans="2:3" x14ac:dyDescent="0.25">
      <c r="B196" s="2" t="str">
        <f t="shared" si="3"/>
        <v>lundi</v>
      </c>
      <c r="C196" s="1">
        <v>44809</v>
      </c>
    </row>
    <row r="197" spans="2:3" x14ac:dyDescent="0.25">
      <c r="B197" s="2" t="str">
        <f t="shared" si="3"/>
        <v>mardi</v>
      </c>
      <c r="C197" s="1">
        <v>44810</v>
      </c>
    </row>
    <row r="198" spans="2:3" x14ac:dyDescent="0.25">
      <c r="B198" s="2" t="str">
        <f t="shared" si="3"/>
        <v>mercredi</v>
      </c>
      <c r="C198" s="1">
        <v>44811</v>
      </c>
    </row>
    <row r="199" spans="2:3" x14ac:dyDescent="0.25">
      <c r="B199" s="2" t="str">
        <f t="shared" si="3"/>
        <v>jeudi</v>
      </c>
      <c r="C199" s="1">
        <v>44812</v>
      </c>
    </row>
    <row r="200" spans="2:3" x14ac:dyDescent="0.25">
      <c r="B200" s="2" t="str">
        <f t="shared" si="3"/>
        <v>vendredi</v>
      </c>
      <c r="C200" s="1">
        <v>44813</v>
      </c>
    </row>
    <row r="201" spans="2:3" x14ac:dyDescent="0.25">
      <c r="B201" s="2" t="str">
        <f t="shared" si="3"/>
        <v>samedi</v>
      </c>
      <c r="C201" s="1">
        <v>44814</v>
      </c>
    </row>
    <row r="202" spans="2:3" x14ac:dyDescent="0.25">
      <c r="B202" s="2" t="str">
        <f t="shared" si="3"/>
        <v>dimanche</v>
      </c>
      <c r="C202" s="1">
        <v>44815</v>
      </c>
    </row>
    <row r="203" spans="2:3" x14ac:dyDescent="0.25">
      <c r="B203" s="2" t="str">
        <f t="shared" si="3"/>
        <v>lundi</v>
      </c>
      <c r="C203" s="1">
        <v>44816</v>
      </c>
    </row>
    <row r="204" spans="2:3" x14ac:dyDescent="0.25">
      <c r="B204" s="2" t="str">
        <f t="shared" si="3"/>
        <v>mardi</v>
      </c>
      <c r="C204" s="1">
        <v>44817</v>
      </c>
    </row>
    <row r="205" spans="2:3" x14ac:dyDescent="0.25">
      <c r="B205" s="2" t="str">
        <f t="shared" si="3"/>
        <v>mercredi</v>
      </c>
      <c r="C205" s="1">
        <v>44818</v>
      </c>
    </row>
    <row r="206" spans="2:3" x14ac:dyDescent="0.25">
      <c r="B206" s="2" t="str">
        <f t="shared" si="3"/>
        <v>jeudi</v>
      </c>
      <c r="C206" s="1">
        <v>44819</v>
      </c>
    </row>
    <row r="207" spans="2:3" x14ac:dyDescent="0.25">
      <c r="B207" s="2" t="str">
        <f t="shared" si="3"/>
        <v>vendredi</v>
      </c>
      <c r="C207" s="1">
        <v>44820</v>
      </c>
    </row>
    <row r="208" spans="2:3" x14ac:dyDescent="0.25">
      <c r="B208" s="2" t="str">
        <f t="shared" si="3"/>
        <v>samedi</v>
      </c>
      <c r="C208" s="1">
        <v>44821</v>
      </c>
    </row>
    <row r="209" spans="2:3" x14ac:dyDescent="0.25">
      <c r="B209" s="2" t="str">
        <f t="shared" si="3"/>
        <v>dimanche</v>
      </c>
      <c r="C209" s="1">
        <v>44822</v>
      </c>
    </row>
    <row r="210" spans="2:3" x14ac:dyDescent="0.25">
      <c r="B210" s="2" t="str">
        <f t="shared" si="3"/>
        <v>lundi</v>
      </c>
      <c r="C210" s="1">
        <v>44823</v>
      </c>
    </row>
    <row r="211" spans="2:3" x14ac:dyDescent="0.25">
      <c r="B211" s="2" t="str">
        <f t="shared" si="3"/>
        <v>mardi</v>
      </c>
      <c r="C211" s="1">
        <v>44824</v>
      </c>
    </row>
    <row r="212" spans="2:3" x14ac:dyDescent="0.25">
      <c r="B212" s="2" t="str">
        <f t="shared" si="3"/>
        <v>mercredi</v>
      </c>
      <c r="C212" s="1">
        <v>44825</v>
      </c>
    </row>
    <row r="213" spans="2:3" x14ac:dyDescent="0.25">
      <c r="B213" s="2" t="str">
        <f t="shared" si="3"/>
        <v>jeudi</v>
      </c>
      <c r="C213" s="1">
        <v>44826</v>
      </c>
    </row>
    <row r="214" spans="2:3" x14ac:dyDescent="0.25">
      <c r="B214" s="2" t="str">
        <f t="shared" si="3"/>
        <v>vendredi</v>
      </c>
      <c r="C214" s="1">
        <v>44827</v>
      </c>
    </row>
    <row r="215" spans="2:3" x14ac:dyDescent="0.25">
      <c r="B215" s="2" t="str">
        <f t="shared" si="3"/>
        <v>samedi</v>
      </c>
      <c r="C215" s="1">
        <v>44828</v>
      </c>
    </row>
    <row r="216" spans="2:3" x14ac:dyDescent="0.25">
      <c r="B216" s="2" t="str">
        <f t="shared" si="3"/>
        <v>dimanche</v>
      </c>
      <c r="C216" s="1">
        <v>44829</v>
      </c>
    </row>
    <row r="217" spans="2:3" x14ac:dyDescent="0.25">
      <c r="B217" s="2" t="str">
        <f t="shared" si="3"/>
        <v>lundi</v>
      </c>
      <c r="C217" s="1">
        <v>44830</v>
      </c>
    </row>
    <row r="218" spans="2:3" x14ac:dyDescent="0.25">
      <c r="B218" s="2" t="str">
        <f t="shared" si="3"/>
        <v>mardi</v>
      </c>
      <c r="C218" s="1">
        <v>44831</v>
      </c>
    </row>
    <row r="219" spans="2:3" x14ac:dyDescent="0.25">
      <c r="B219" s="2" t="str">
        <f t="shared" si="3"/>
        <v>mercredi</v>
      </c>
      <c r="C219" s="1">
        <v>44832</v>
      </c>
    </row>
    <row r="220" spans="2:3" x14ac:dyDescent="0.25">
      <c r="B220" s="2" t="str">
        <f t="shared" si="3"/>
        <v>jeudi</v>
      </c>
      <c r="C220" s="1">
        <v>44833</v>
      </c>
    </row>
    <row r="221" spans="2:3" x14ac:dyDescent="0.25">
      <c r="B221" s="2" t="str">
        <f t="shared" si="3"/>
        <v>vendredi</v>
      </c>
      <c r="C221" s="1">
        <v>44834</v>
      </c>
    </row>
    <row r="222" spans="2:3" x14ac:dyDescent="0.25">
      <c r="B222" s="2" t="str">
        <f t="shared" si="3"/>
        <v>samedi</v>
      </c>
      <c r="C222" s="1">
        <v>44835</v>
      </c>
    </row>
    <row r="223" spans="2:3" x14ac:dyDescent="0.25">
      <c r="B223" s="2" t="str">
        <f t="shared" si="3"/>
        <v>dimanche</v>
      </c>
      <c r="C223" s="1">
        <v>44836</v>
      </c>
    </row>
    <row r="224" spans="2:3" x14ac:dyDescent="0.25">
      <c r="B224" s="2" t="str">
        <f t="shared" si="3"/>
        <v>lundi</v>
      </c>
      <c r="C224" s="1">
        <v>44837</v>
      </c>
    </row>
    <row r="225" spans="2:3" x14ac:dyDescent="0.25">
      <c r="B225" s="2" t="str">
        <f t="shared" si="3"/>
        <v>mardi</v>
      </c>
      <c r="C225" s="1">
        <v>44838</v>
      </c>
    </row>
    <row r="226" spans="2:3" x14ac:dyDescent="0.25">
      <c r="B226" s="2" t="str">
        <f t="shared" si="3"/>
        <v>mercredi</v>
      </c>
      <c r="C226" s="1">
        <v>44839</v>
      </c>
    </row>
    <row r="227" spans="2:3" x14ac:dyDescent="0.25">
      <c r="B227" s="2" t="str">
        <f t="shared" si="3"/>
        <v>jeudi</v>
      </c>
      <c r="C227" s="1">
        <v>44840</v>
      </c>
    </row>
    <row r="228" spans="2:3" x14ac:dyDescent="0.25">
      <c r="B228" s="2" t="str">
        <f t="shared" si="3"/>
        <v>vendredi</v>
      </c>
      <c r="C228" s="1">
        <v>44841</v>
      </c>
    </row>
    <row r="229" spans="2:3" x14ac:dyDescent="0.25">
      <c r="B229" s="2" t="str">
        <f t="shared" si="3"/>
        <v>samedi</v>
      </c>
      <c r="C229" s="1">
        <v>44842</v>
      </c>
    </row>
    <row r="230" spans="2:3" x14ac:dyDescent="0.25">
      <c r="B230" s="2" t="str">
        <f t="shared" si="3"/>
        <v>dimanche</v>
      </c>
      <c r="C230" s="1">
        <v>44843</v>
      </c>
    </row>
    <row r="231" spans="2:3" x14ac:dyDescent="0.25">
      <c r="B231" s="2" t="str">
        <f t="shared" si="3"/>
        <v>lundi</v>
      </c>
      <c r="C231" s="1">
        <v>44844</v>
      </c>
    </row>
    <row r="232" spans="2:3" x14ac:dyDescent="0.25">
      <c r="B232" s="2" t="str">
        <f t="shared" si="3"/>
        <v>mardi</v>
      </c>
      <c r="C232" s="1">
        <v>44845</v>
      </c>
    </row>
    <row r="233" spans="2:3" x14ac:dyDescent="0.25">
      <c r="B233" s="2" t="str">
        <f t="shared" si="3"/>
        <v>mercredi</v>
      </c>
      <c r="C233" s="1">
        <v>44846</v>
      </c>
    </row>
    <row r="234" spans="2:3" x14ac:dyDescent="0.25">
      <c r="B234" s="2" t="str">
        <f t="shared" si="3"/>
        <v>jeudi</v>
      </c>
      <c r="C234" s="1">
        <v>44847</v>
      </c>
    </row>
    <row r="235" spans="2:3" x14ac:dyDescent="0.25">
      <c r="B235" s="2" t="str">
        <f t="shared" si="3"/>
        <v>vendredi</v>
      </c>
      <c r="C235" s="1">
        <v>44848</v>
      </c>
    </row>
    <row r="236" spans="2:3" x14ac:dyDescent="0.25">
      <c r="B236" s="2" t="str">
        <f t="shared" si="3"/>
        <v>samedi</v>
      </c>
      <c r="C236" s="1">
        <v>44849</v>
      </c>
    </row>
    <row r="237" spans="2:3" x14ac:dyDescent="0.25">
      <c r="B237" s="2" t="str">
        <f t="shared" si="3"/>
        <v>dimanche</v>
      </c>
      <c r="C237" s="1">
        <v>44850</v>
      </c>
    </row>
    <row r="238" spans="2:3" x14ac:dyDescent="0.25">
      <c r="B238" s="2" t="str">
        <f t="shared" si="3"/>
        <v>lundi</v>
      </c>
      <c r="C238" s="1">
        <v>44851</v>
      </c>
    </row>
    <row r="239" spans="2:3" x14ac:dyDescent="0.25">
      <c r="B239" s="2" t="str">
        <f t="shared" si="3"/>
        <v>mardi</v>
      </c>
      <c r="C239" s="1">
        <v>44852</v>
      </c>
    </row>
    <row r="240" spans="2:3" x14ac:dyDescent="0.25">
      <c r="B240" s="2" t="str">
        <f t="shared" si="3"/>
        <v>mercredi</v>
      </c>
      <c r="C240" s="1">
        <v>44853</v>
      </c>
    </row>
    <row r="241" spans="2:3" x14ac:dyDescent="0.25">
      <c r="B241" s="2" t="str">
        <f t="shared" si="3"/>
        <v>jeudi</v>
      </c>
      <c r="C241" s="1">
        <v>44854</v>
      </c>
    </row>
    <row r="242" spans="2:3" x14ac:dyDescent="0.25">
      <c r="B242" s="2" t="str">
        <f t="shared" si="3"/>
        <v>vendredi</v>
      </c>
      <c r="C242" s="1">
        <v>44855</v>
      </c>
    </row>
    <row r="243" spans="2:3" x14ac:dyDescent="0.25">
      <c r="B243" s="2" t="str">
        <f t="shared" si="3"/>
        <v>samedi</v>
      </c>
      <c r="C243" s="1">
        <v>44856</v>
      </c>
    </row>
    <row r="244" spans="2:3" x14ac:dyDescent="0.25">
      <c r="B244" s="2" t="str">
        <f t="shared" si="3"/>
        <v>dimanche</v>
      </c>
      <c r="C244" s="1">
        <v>44857</v>
      </c>
    </row>
    <row r="245" spans="2:3" x14ac:dyDescent="0.25">
      <c r="B245" s="2" t="str">
        <f t="shared" si="3"/>
        <v>lundi</v>
      </c>
      <c r="C245" s="1">
        <v>44858</v>
      </c>
    </row>
    <row r="246" spans="2:3" x14ac:dyDescent="0.25">
      <c r="B246" s="2" t="str">
        <f t="shared" si="3"/>
        <v>mardi</v>
      </c>
      <c r="C246" s="1">
        <v>44859</v>
      </c>
    </row>
    <row r="247" spans="2:3" x14ac:dyDescent="0.25">
      <c r="B247" s="2" t="str">
        <f t="shared" si="3"/>
        <v>mercredi</v>
      </c>
      <c r="C247" s="1">
        <v>44860</v>
      </c>
    </row>
    <row r="248" spans="2:3" x14ac:dyDescent="0.25">
      <c r="B248" s="2" t="str">
        <f t="shared" si="3"/>
        <v>jeudi</v>
      </c>
      <c r="C248" s="1">
        <v>44861</v>
      </c>
    </row>
    <row r="249" spans="2:3" x14ac:dyDescent="0.25">
      <c r="B249" s="2" t="str">
        <f t="shared" si="3"/>
        <v>vendredi</v>
      </c>
      <c r="C249" s="1">
        <v>44862</v>
      </c>
    </row>
    <row r="250" spans="2:3" x14ac:dyDescent="0.25">
      <c r="B250" s="2" t="str">
        <f t="shared" si="3"/>
        <v>samedi</v>
      </c>
      <c r="C250" s="1">
        <v>44863</v>
      </c>
    </row>
    <row r="251" spans="2:3" x14ac:dyDescent="0.25">
      <c r="B251" s="2" t="str">
        <f t="shared" si="3"/>
        <v>dimanche</v>
      </c>
      <c r="C251" s="1">
        <v>44864</v>
      </c>
    </row>
    <row r="252" spans="2:3" x14ac:dyDescent="0.25">
      <c r="B252" s="2" t="str">
        <f t="shared" si="3"/>
        <v>lundi</v>
      </c>
      <c r="C252" s="1">
        <v>44865</v>
      </c>
    </row>
    <row r="253" spans="2:3" x14ac:dyDescent="0.25">
      <c r="B253" s="2" t="str">
        <f t="shared" si="3"/>
        <v>mardi</v>
      </c>
      <c r="C253" s="1">
        <v>44866</v>
      </c>
    </row>
    <row r="254" spans="2:3" x14ac:dyDescent="0.25">
      <c r="B254" s="2" t="str">
        <f t="shared" si="3"/>
        <v>mercredi</v>
      </c>
      <c r="C254" s="1">
        <v>44867</v>
      </c>
    </row>
    <row r="255" spans="2:3" x14ac:dyDescent="0.25">
      <c r="B255" s="2" t="str">
        <f t="shared" si="3"/>
        <v>jeudi</v>
      </c>
      <c r="C255" s="1">
        <v>44868</v>
      </c>
    </row>
    <row r="256" spans="2:3" x14ac:dyDescent="0.25">
      <c r="B256" s="2" t="str">
        <f t="shared" si="3"/>
        <v>vendredi</v>
      </c>
      <c r="C256" s="1">
        <v>44869</v>
      </c>
    </row>
    <row r="257" spans="2:3" x14ac:dyDescent="0.25">
      <c r="B257" s="2" t="str">
        <f t="shared" si="3"/>
        <v>samedi</v>
      </c>
      <c r="C257" s="1">
        <v>44870</v>
      </c>
    </row>
    <row r="258" spans="2:3" x14ac:dyDescent="0.25">
      <c r="B258" s="2" t="str">
        <f t="shared" si="3"/>
        <v>dimanche</v>
      </c>
      <c r="C258" s="1">
        <v>44871</v>
      </c>
    </row>
    <row r="259" spans="2:3" x14ac:dyDescent="0.25">
      <c r="B259" s="2" t="str">
        <f t="shared" ref="B259:B313" si="4">TEXT(C259,"JJJJ")</f>
        <v>lundi</v>
      </c>
      <c r="C259" s="1">
        <v>44872</v>
      </c>
    </row>
    <row r="260" spans="2:3" x14ac:dyDescent="0.25">
      <c r="B260" s="2" t="str">
        <f t="shared" si="4"/>
        <v>mardi</v>
      </c>
      <c r="C260" s="1">
        <v>44873</v>
      </c>
    </row>
    <row r="261" spans="2:3" x14ac:dyDescent="0.25">
      <c r="B261" s="2" t="str">
        <f t="shared" si="4"/>
        <v>mercredi</v>
      </c>
      <c r="C261" s="1">
        <v>44874</v>
      </c>
    </row>
    <row r="262" spans="2:3" x14ac:dyDescent="0.25">
      <c r="B262" s="2" t="str">
        <f t="shared" si="4"/>
        <v>jeudi</v>
      </c>
      <c r="C262" s="1">
        <v>44875</v>
      </c>
    </row>
    <row r="263" spans="2:3" x14ac:dyDescent="0.25">
      <c r="B263" s="2" t="str">
        <f t="shared" si="4"/>
        <v>vendredi</v>
      </c>
      <c r="C263" s="1">
        <v>44876</v>
      </c>
    </row>
    <row r="264" spans="2:3" x14ac:dyDescent="0.25">
      <c r="B264" s="2" t="str">
        <f t="shared" si="4"/>
        <v>samedi</v>
      </c>
      <c r="C264" s="1">
        <v>44877</v>
      </c>
    </row>
    <row r="265" spans="2:3" x14ac:dyDescent="0.25">
      <c r="B265" s="2" t="str">
        <f t="shared" si="4"/>
        <v>dimanche</v>
      </c>
      <c r="C265" s="1">
        <v>44878</v>
      </c>
    </row>
    <row r="266" spans="2:3" x14ac:dyDescent="0.25">
      <c r="B266" s="2" t="str">
        <f t="shared" si="4"/>
        <v>lundi</v>
      </c>
      <c r="C266" s="1">
        <v>44879</v>
      </c>
    </row>
    <row r="267" spans="2:3" x14ac:dyDescent="0.25">
      <c r="B267" s="2" t="str">
        <f t="shared" si="4"/>
        <v>mardi</v>
      </c>
      <c r="C267" s="1">
        <v>44880</v>
      </c>
    </row>
    <row r="268" spans="2:3" x14ac:dyDescent="0.25">
      <c r="B268" s="2" t="str">
        <f t="shared" si="4"/>
        <v>mercredi</v>
      </c>
      <c r="C268" s="1">
        <v>44881</v>
      </c>
    </row>
    <row r="269" spans="2:3" x14ac:dyDescent="0.25">
      <c r="B269" s="2" t="str">
        <f t="shared" si="4"/>
        <v>jeudi</v>
      </c>
      <c r="C269" s="1">
        <v>44882</v>
      </c>
    </row>
    <row r="270" spans="2:3" x14ac:dyDescent="0.25">
      <c r="B270" s="2" t="str">
        <f t="shared" si="4"/>
        <v>vendredi</v>
      </c>
      <c r="C270" s="1">
        <v>44883</v>
      </c>
    </row>
    <row r="271" spans="2:3" x14ac:dyDescent="0.25">
      <c r="B271" s="2" t="str">
        <f t="shared" si="4"/>
        <v>samedi</v>
      </c>
      <c r="C271" s="1">
        <v>44884</v>
      </c>
    </row>
    <row r="272" spans="2:3" x14ac:dyDescent="0.25">
      <c r="B272" s="2" t="str">
        <f t="shared" si="4"/>
        <v>dimanche</v>
      </c>
      <c r="C272" s="1">
        <v>44885</v>
      </c>
    </row>
    <row r="273" spans="2:3" x14ac:dyDescent="0.25">
      <c r="B273" s="2" t="str">
        <f t="shared" si="4"/>
        <v>lundi</v>
      </c>
      <c r="C273" s="1">
        <v>44886</v>
      </c>
    </row>
    <row r="274" spans="2:3" x14ac:dyDescent="0.25">
      <c r="B274" s="2" t="str">
        <f t="shared" si="4"/>
        <v>mardi</v>
      </c>
      <c r="C274" s="1">
        <v>44887</v>
      </c>
    </row>
    <row r="275" spans="2:3" x14ac:dyDescent="0.25">
      <c r="B275" s="2" t="str">
        <f t="shared" si="4"/>
        <v>mercredi</v>
      </c>
      <c r="C275" s="1">
        <v>44888</v>
      </c>
    </row>
    <row r="276" spans="2:3" x14ac:dyDescent="0.25">
      <c r="B276" s="2" t="str">
        <f t="shared" si="4"/>
        <v>jeudi</v>
      </c>
      <c r="C276" s="1">
        <v>44889</v>
      </c>
    </row>
    <row r="277" spans="2:3" x14ac:dyDescent="0.25">
      <c r="B277" s="2" t="str">
        <f t="shared" si="4"/>
        <v>vendredi</v>
      </c>
      <c r="C277" s="1">
        <v>44890</v>
      </c>
    </row>
    <row r="278" spans="2:3" x14ac:dyDescent="0.25">
      <c r="B278" s="2" t="str">
        <f t="shared" si="4"/>
        <v>samedi</v>
      </c>
      <c r="C278" s="1">
        <v>44891</v>
      </c>
    </row>
    <row r="279" spans="2:3" x14ac:dyDescent="0.25">
      <c r="B279" s="2" t="str">
        <f t="shared" si="4"/>
        <v>dimanche</v>
      </c>
      <c r="C279" s="1">
        <v>44892</v>
      </c>
    </row>
    <row r="280" spans="2:3" x14ac:dyDescent="0.25">
      <c r="B280" s="2" t="str">
        <f t="shared" si="4"/>
        <v>lundi</v>
      </c>
      <c r="C280" s="1">
        <v>44893</v>
      </c>
    </row>
    <row r="281" spans="2:3" x14ac:dyDescent="0.25">
      <c r="B281" s="2" t="str">
        <f t="shared" si="4"/>
        <v>mardi</v>
      </c>
      <c r="C281" s="1">
        <v>44894</v>
      </c>
    </row>
    <row r="282" spans="2:3" x14ac:dyDescent="0.25">
      <c r="B282" s="2" t="str">
        <f t="shared" si="4"/>
        <v>mercredi</v>
      </c>
      <c r="C282" s="1">
        <v>44895</v>
      </c>
    </row>
    <row r="283" spans="2:3" x14ac:dyDescent="0.25">
      <c r="B283" s="2" t="str">
        <f t="shared" si="4"/>
        <v>jeudi</v>
      </c>
      <c r="C283" s="1">
        <v>44896</v>
      </c>
    </row>
    <row r="284" spans="2:3" x14ac:dyDescent="0.25">
      <c r="B284" s="2" t="str">
        <f t="shared" si="4"/>
        <v>vendredi</v>
      </c>
      <c r="C284" s="1">
        <v>44897</v>
      </c>
    </row>
    <row r="285" spans="2:3" x14ac:dyDescent="0.25">
      <c r="B285" s="2" t="str">
        <f t="shared" si="4"/>
        <v>samedi</v>
      </c>
      <c r="C285" s="1">
        <v>44898</v>
      </c>
    </row>
    <row r="286" spans="2:3" x14ac:dyDescent="0.25">
      <c r="B286" s="2" t="str">
        <f t="shared" si="4"/>
        <v>dimanche</v>
      </c>
      <c r="C286" s="1">
        <v>44899</v>
      </c>
    </row>
    <row r="287" spans="2:3" x14ac:dyDescent="0.25">
      <c r="B287" s="2" t="str">
        <f t="shared" si="4"/>
        <v>lundi</v>
      </c>
      <c r="C287" s="1">
        <v>44900</v>
      </c>
    </row>
    <row r="288" spans="2:3" x14ac:dyDescent="0.25">
      <c r="B288" s="2" t="str">
        <f t="shared" si="4"/>
        <v>mardi</v>
      </c>
      <c r="C288" s="1">
        <v>44901</v>
      </c>
    </row>
    <row r="289" spans="2:3" x14ac:dyDescent="0.25">
      <c r="B289" s="2" t="str">
        <f t="shared" si="4"/>
        <v>mercredi</v>
      </c>
      <c r="C289" s="1">
        <v>44902</v>
      </c>
    </row>
    <row r="290" spans="2:3" x14ac:dyDescent="0.25">
      <c r="B290" s="2" t="str">
        <f t="shared" si="4"/>
        <v>jeudi</v>
      </c>
      <c r="C290" s="1">
        <v>44903</v>
      </c>
    </row>
    <row r="291" spans="2:3" x14ac:dyDescent="0.25">
      <c r="B291" s="2" t="str">
        <f t="shared" si="4"/>
        <v>vendredi</v>
      </c>
      <c r="C291" s="1">
        <v>44904</v>
      </c>
    </row>
    <row r="292" spans="2:3" x14ac:dyDescent="0.25">
      <c r="B292" s="2" t="str">
        <f t="shared" si="4"/>
        <v>samedi</v>
      </c>
      <c r="C292" s="1">
        <v>44905</v>
      </c>
    </row>
    <row r="293" spans="2:3" x14ac:dyDescent="0.25">
      <c r="B293" s="2" t="str">
        <f t="shared" si="4"/>
        <v>dimanche</v>
      </c>
      <c r="C293" s="1">
        <v>44906</v>
      </c>
    </row>
    <row r="294" spans="2:3" x14ac:dyDescent="0.25">
      <c r="B294" s="2" t="str">
        <f t="shared" si="4"/>
        <v>lundi</v>
      </c>
      <c r="C294" s="1">
        <v>44907</v>
      </c>
    </row>
    <row r="295" spans="2:3" x14ac:dyDescent="0.25">
      <c r="B295" s="2" t="str">
        <f t="shared" si="4"/>
        <v>mardi</v>
      </c>
      <c r="C295" s="1">
        <v>44908</v>
      </c>
    </row>
    <row r="296" spans="2:3" x14ac:dyDescent="0.25">
      <c r="B296" s="2" t="str">
        <f t="shared" si="4"/>
        <v>mercredi</v>
      </c>
      <c r="C296" s="1">
        <v>44909</v>
      </c>
    </row>
    <row r="297" spans="2:3" x14ac:dyDescent="0.25">
      <c r="B297" s="2" t="str">
        <f t="shared" si="4"/>
        <v>jeudi</v>
      </c>
      <c r="C297" s="1">
        <v>44910</v>
      </c>
    </row>
    <row r="298" spans="2:3" x14ac:dyDescent="0.25">
      <c r="B298" s="2" t="str">
        <f t="shared" si="4"/>
        <v>vendredi</v>
      </c>
      <c r="C298" s="1">
        <v>44911</v>
      </c>
    </row>
    <row r="299" spans="2:3" x14ac:dyDescent="0.25">
      <c r="B299" s="2" t="str">
        <f t="shared" si="4"/>
        <v>samedi</v>
      </c>
      <c r="C299" s="1">
        <v>44912</v>
      </c>
    </row>
    <row r="300" spans="2:3" x14ac:dyDescent="0.25">
      <c r="B300" s="2" t="str">
        <f t="shared" si="4"/>
        <v>dimanche</v>
      </c>
      <c r="C300" s="1">
        <v>44913</v>
      </c>
    </row>
    <row r="301" spans="2:3" x14ac:dyDescent="0.25">
      <c r="B301" s="2" t="str">
        <f t="shared" si="4"/>
        <v>lundi</v>
      </c>
      <c r="C301" s="1">
        <v>44914</v>
      </c>
    </row>
    <row r="302" spans="2:3" x14ac:dyDescent="0.25">
      <c r="B302" s="2" t="str">
        <f t="shared" si="4"/>
        <v>mardi</v>
      </c>
      <c r="C302" s="1">
        <v>44915</v>
      </c>
    </row>
    <row r="303" spans="2:3" x14ac:dyDescent="0.25">
      <c r="B303" s="2" t="str">
        <f t="shared" si="4"/>
        <v>mercredi</v>
      </c>
      <c r="C303" s="1">
        <v>44916</v>
      </c>
    </row>
    <row r="304" spans="2:3" x14ac:dyDescent="0.25">
      <c r="B304" s="2" t="str">
        <f t="shared" si="4"/>
        <v>jeudi</v>
      </c>
      <c r="C304" s="1">
        <v>44917</v>
      </c>
    </row>
    <row r="305" spans="2:3" x14ac:dyDescent="0.25">
      <c r="B305" s="2" t="str">
        <f t="shared" si="4"/>
        <v>vendredi</v>
      </c>
      <c r="C305" s="1">
        <v>44918</v>
      </c>
    </row>
    <row r="306" spans="2:3" x14ac:dyDescent="0.25">
      <c r="B306" s="2" t="str">
        <f t="shared" si="4"/>
        <v>samedi</v>
      </c>
      <c r="C306" s="1">
        <v>44919</v>
      </c>
    </row>
    <row r="307" spans="2:3" x14ac:dyDescent="0.25">
      <c r="B307" s="2" t="str">
        <f t="shared" si="4"/>
        <v>dimanche</v>
      </c>
      <c r="C307" s="1">
        <v>44920</v>
      </c>
    </row>
    <row r="308" spans="2:3" x14ac:dyDescent="0.25">
      <c r="B308" s="2" t="str">
        <f t="shared" si="4"/>
        <v>lundi</v>
      </c>
      <c r="C308" s="1">
        <v>44921</v>
      </c>
    </row>
    <row r="309" spans="2:3" x14ac:dyDescent="0.25">
      <c r="B309" s="2" t="str">
        <f t="shared" si="4"/>
        <v>mardi</v>
      </c>
      <c r="C309" s="1">
        <v>44922</v>
      </c>
    </row>
    <row r="310" spans="2:3" x14ac:dyDescent="0.25">
      <c r="B310" s="2" t="str">
        <f t="shared" si="4"/>
        <v>mercredi</v>
      </c>
      <c r="C310" s="1">
        <v>44923</v>
      </c>
    </row>
    <row r="311" spans="2:3" x14ac:dyDescent="0.25">
      <c r="B311" s="2" t="str">
        <f t="shared" si="4"/>
        <v>jeudi</v>
      </c>
      <c r="C311" s="1">
        <v>44924</v>
      </c>
    </row>
    <row r="312" spans="2:3" x14ac:dyDescent="0.25">
      <c r="B312" s="2" t="str">
        <f t="shared" si="4"/>
        <v>vendredi</v>
      </c>
      <c r="C312" s="1">
        <v>44925</v>
      </c>
    </row>
    <row r="313" spans="2:3" x14ac:dyDescent="0.25">
      <c r="B313" s="2" t="str">
        <f t="shared" si="4"/>
        <v>samedi</v>
      </c>
      <c r="C313" s="1">
        <v>44926</v>
      </c>
    </row>
  </sheetData>
  <conditionalFormatting sqref="C2:C313">
    <cfRule type="timePeriod" dxfId="11" priority="14" timePeriod="today">
      <formula>FLOOR(C2,1)=TODAY()</formula>
    </cfRule>
  </conditionalFormatting>
  <conditionalFormatting sqref="G2:H31">
    <cfRule type="timePeriod" dxfId="10" priority="13" timePeriod="today">
      <formula>FLOOR(G2,1)=TODAY()</formula>
    </cfRule>
  </conditionalFormatting>
  <conditionalFormatting sqref="L2:M32">
    <cfRule type="expression" dxfId="9" priority="5">
      <formula>WEEKDAY(L2)=1</formula>
    </cfRule>
    <cfRule type="timePeriod" dxfId="8" priority="12" timePeriod="today">
      <formula>FLOOR(L2,1)=TODAY()</formula>
    </cfRule>
  </conditionalFormatting>
  <conditionalFormatting sqref="Q2:R31">
    <cfRule type="timePeriod" dxfId="7" priority="11" timePeriod="today">
      <formula>FLOOR(Q2,1)=TODAY()</formula>
    </cfRule>
  </conditionalFormatting>
  <conditionalFormatting sqref="V2:W32">
    <cfRule type="timePeriod" dxfId="6" priority="10" timePeriod="today">
      <formula>FLOOR(V2,1)=TODAY()</formula>
    </cfRule>
  </conditionalFormatting>
  <conditionalFormatting sqref="C2:C313">
    <cfRule type="expression" dxfId="5" priority="7">
      <formula>WEEKDAY(C2)=1</formula>
    </cfRule>
  </conditionalFormatting>
  <conditionalFormatting sqref="G2:H31">
    <cfRule type="expression" dxfId="4" priority="6">
      <formula>WEEKDAY(G2)=1</formula>
    </cfRule>
  </conditionalFormatting>
  <conditionalFormatting sqref="Q2:R31">
    <cfRule type="expression" dxfId="3" priority="4">
      <formula>WEEKDAY(Q2)=1</formula>
    </cfRule>
  </conditionalFormatting>
  <conditionalFormatting sqref="V2:W32">
    <cfRule type="expression" dxfId="2" priority="3">
      <formula>WEEKDAY(V2)=1</formula>
    </cfRule>
  </conditionalFormatting>
  <conditionalFormatting sqref="AA2:AB32">
    <cfRule type="expression" dxfId="1" priority="2">
      <formula>WEEKDAY(AA2)=1</formula>
    </cfRule>
  </conditionalFormatting>
  <conditionalFormatting sqref="AF2:AF31">
    <cfRule type="expression" dxfId="0" priority="1">
      <formula>WEEKDAY(AF2)=1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CCIH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Mousset Christophe</dc:creator>
  <cp:lastModifiedBy>Eric</cp:lastModifiedBy>
  <dcterms:created xsi:type="dcterms:W3CDTF">2022-01-21T18:08:04Z</dcterms:created>
  <dcterms:modified xsi:type="dcterms:W3CDTF">2022-03-04T14:50:35Z</dcterms:modified>
</cp:coreProperties>
</file>