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A69671B9-3842-418F-81A0-24B7BFECB078}" xr6:coauthVersionLast="45" xr6:coauthVersionMax="45" xr10:uidLastSave="{00000000-0000-0000-0000-000000000000}"/>
  <bookViews>
    <workbookView xWindow="2790" yWindow="540" windowWidth="19935" windowHeight="13140" xr2:uid="{15B4BE81-EE2C-43B6-8761-F5E3E3D3BB88}"/>
  </bookViews>
  <sheets>
    <sheet name="Feuil1" sheetId="1" r:id="rId1"/>
  </sheets>
  <definedNames>
    <definedName name="T_Coeff">Tableau1[]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B2" i="1"/>
</calcChain>
</file>

<file path=xl/sharedStrings.xml><?xml version="1.0" encoding="utf-8"?>
<sst xmlns="http://schemas.openxmlformats.org/spreadsheetml/2006/main" count="9" uniqueCount="7">
  <si>
    <t>=SI(D2="CP";((J2-K2)/1,2)/1,1;SI(D2="PK";((J2-K2)/1,2)/1,25;SI(D2="FM";((J2-K2)/1,2)/1,3;SI(D2="OP";((J2-K2)/1,2)/1,3))))</t>
  </si>
  <si>
    <t>Abrev</t>
  </si>
  <si>
    <t>Coeff</t>
  </si>
  <si>
    <t>CP</t>
  </si>
  <si>
    <t>PK</t>
  </si>
  <si>
    <t>FM</t>
  </si>
  <si>
    <t>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</si>
</sst>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CF51C4-F25B-45FA-9AA7-5292FE3567C6}" name="Tableau1" displayName="Tableau1" ref="M1:N5" totalsRowShown="0">
  <autoFilter ref="M1:N5" xr:uid="{71438C00-2C55-4786-8A0A-0063AFA081DA}"/>
  <tableColumns count="2">
    <tableColumn id="1" xr3:uid="{02EB9948-55A9-4E8E-999D-46548CA6C9BB}" name="Abrev"/>
    <tableColumn id="2" xr3:uid="{51EA30BA-19FC-4332-8E8A-5C1706EF789E}" name="Coef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54B3C-F5F4-4BFE-A21D-EAF92E4ACEB6}">
  <dimension ref="A1:N9"/>
  <sheetViews>
    <sheetView tabSelected="1" workbookViewId="0">
      <selection activeCell="B2" sqref="B2"/>
    </sheetView>
  </sheetViews>
  <sheetFormatPr baseColWidth="10" defaultRowHeight="15" x14ac:dyDescent="0.25"/>
  <sheetData>
    <row r="1" spans="1:14" x14ac:dyDescent="0.25">
      <c r="M1" t="s">
        <v>1</v>
      </c>
      <c r="N1" t="s">
        <v>2</v>
      </c>
    </row>
    <row r="2" spans="1:14" x14ac:dyDescent="0.25">
      <c r="A2" t="s">
        <v>3</v>
      </c>
      <c r="B2">
        <f>(J2-K2)/VLOOKUP(A2,T_Coeff,2,FALSE)</f>
        <v>1.8181818181818181</v>
      </c>
      <c r="J2">
        <v>7</v>
      </c>
      <c r="K2">
        <v>5</v>
      </c>
      <c r="M2" t="s">
        <v>3</v>
      </c>
      <c r="N2">
        <v>1.1000000000000001</v>
      </c>
    </row>
    <row r="3" spans="1:14" x14ac:dyDescent="0.25">
      <c r="A3" t="s">
        <v>4</v>
      </c>
      <c r="B3">
        <f>(J3-K3)/VLOOKUP(A3,T_Coeff,2,FALSE)</f>
        <v>1.6666666666666667</v>
      </c>
      <c r="J3">
        <v>7</v>
      </c>
      <c r="K3">
        <v>5</v>
      </c>
      <c r="M3" t="s">
        <v>4</v>
      </c>
      <c r="N3">
        <v>1.2</v>
      </c>
    </row>
    <row r="4" spans="1:14" x14ac:dyDescent="0.25">
      <c r="M4" t="s">
        <v>5</v>
      </c>
      <c r="N4">
        <v>1.2</v>
      </c>
    </row>
    <row r="5" spans="1:14" x14ac:dyDescent="0.25">
      <c r="M5" t="s">
        <v>6</v>
      </c>
      <c r="N5">
        <v>1.3</v>
      </c>
    </row>
    <row r="9" spans="1:14" x14ac:dyDescent="0.25">
      <c r="C9" s="1" t="s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T_Coeff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2021-12-20T00:35:08Z</dcterms:created>
  <dcterms:modified xsi:type="dcterms:W3CDTF">2021-12-20T00:39:55Z</dcterms:modified>
</cp:coreProperties>
</file>