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C12ED3F6-4B5B-490E-9E3B-0BE324BAD4A4}" xr6:coauthVersionLast="45" xr6:coauthVersionMax="45" xr10:uidLastSave="{00000000-0000-0000-0000-000000000000}"/>
  <bookViews>
    <workbookView xWindow="2250" yWindow="1680" windowWidth="18900" windowHeight="11175" xr2:uid="{B53C5A09-809C-46F7-8B98-F523034D95F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" i="1" l="1"/>
  <c r="B2" i="1" l="1"/>
  <c r="B3" i="1" s="1"/>
  <c r="A3" i="1"/>
  <c r="A4" i="1" l="1"/>
  <c r="B4" i="1" s="1"/>
  <c r="A5" i="1" l="1"/>
  <c r="B5" i="1" s="1"/>
  <c r="A6" i="1" l="1"/>
  <c r="B6" i="1" s="1"/>
  <c r="A7" i="1" l="1"/>
  <c r="B7" i="1" s="1"/>
  <c r="A8" i="1" l="1"/>
  <c r="B8" i="1" s="1"/>
  <c r="A9" i="1" l="1"/>
  <c r="B9" i="1" s="1"/>
  <c r="A10" i="1" l="1"/>
  <c r="B10" i="1" s="1"/>
  <c r="A11" i="1" l="1"/>
  <c r="B11" i="1" s="1"/>
  <c r="A12" i="1" l="1"/>
  <c r="B12" i="1" s="1"/>
  <c r="A13" i="1" l="1"/>
  <c r="B13" i="1" s="1"/>
  <c r="B14" i="1" l="1"/>
</calcChain>
</file>

<file path=xl/sharedStrings.xml><?xml version="1.0" encoding="utf-8"?>
<sst xmlns="http://schemas.openxmlformats.org/spreadsheetml/2006/main" count="4" uniqueCount="4">
  <si>
    <t>Mois</t>
  </si>
  <si>
    <t>Total</t>
  </si>
  <si>
    <t>Début</t>
  </si>
  <si>
    <t>Nb Paies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</si>
</sst>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/mm/yyyy"/>
  </numFmts>
  <fonts count="3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8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64" fontId="0" fillId="2" borderId="2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164" fontId="0" fillId="0" borderId="0" xfId="0" applyNumberFormat="1" applyFont="1" applyAlignment="1">
      <alignment horizontal="center"/>
    </xf>
    <xf numFmtId="0" fontId="0" fillId="0" borderId="0" xfId="0" applyNumberFormat="1" applyFont="1" applyAlignment="1">
      <alignment horizontal="center"/>
    </xf>
    <xf numFmtId="164" fontId="0" fillId="2" borderId="0" xfId="0" applyNumberFormat="1" applyFont="1" applyFill="1" applyAlignment="1">
      <alignment horizontal="center"/>
    </xf>
    <xf numFmtId="0" fontId="0" fillId="2" borderId="0" xfId="0" applyNumberFormat="1" applyFont="1" applyFill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1" fillId="0" borderId="0" xfId="0" applyNumberFormat="1" applyFont="1" applyBorder="1" applyAlignment="1">
      <alignment horizontal="center"/>
    </xf>
    <xf numFmtId="0" fontId="0" fillId="0" borderId="0" xfId="0" applyFont="1" applyAlignment="1">
      <alignment horizont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164" formatCode="ddd\ 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border outline="0">
        <top style="thin">
          <color theme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1CF284-E6C7-4E4A-A716-55B4F9D59117}" name="Tableau1" displayName="Tableau1" ref="A1:B14" totalsRowCount="1" dataDxfId="4" tableBorderDxfId="5">
  <autoFilter ref="A1:B13" xr:uid="{EBBFB310-04CE-4DCC-B179-99C1758D7297}"/>
  <tableColumns count="2">
    <tableColumn id="1" xr3:uid="{A7E937E0-5CC8-49AB-A744-204A7AD3EAD8}" name="Mois" totalsRowLabel="Total" dataDxfId="3" totalsRowDxfId="2">
      <calculatedColumnFormula>EOMONTH(A1,0)+1</calculatedColumnFormula>
    </tableColumn>
    <tableColumn id="2" xr3:uid="{A612452A-A89C-4BE8-BB01-A41BD6EFD34E}" name="Nb Paies" totalsRowFunction="sum" dataDxfId="1" totalsRowDxfId="0">
      <calculatedColumnFormula>INT((EOMONTH(Tableau1[[#This Row],[Mois]],0)-$E$1)/14)+1-SUM($B$1:B1)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BEA11-15B9-4E42-8A39-01CDB5138A3F}">
  <sheetPr codeName="Feuil1"/>
  <dimension ref="A1:E14"/>
  <sheetViews>
    <sheetView tabSelected="1" workbookViewId="0">
      <selection activeCell="E9" sqref="E9"/>
    </sheetView>
  </sheetViews>
  <sheetFormatPr baseColWidth="10" defaultRowHeight="16.5" x14ac:dyDescent="0.3"/>
  <cols>
    <col min="1" max="1" width="14.25" style="3" bestFit="1" customWidth="1"/>
    <col min="2" max="2" width="14.125" style="4" bestFit="1" customWidth="1"/>
    <col min="3" max="3" width="2.625" customWidth="1"/>
    <col min="5" max="6" width="14.25" bestFit="1" customWidth="1"/>
  </cols>
  <sheetData>
    <row r="1" spans="1:5" x14ac:dyDescent="0.3">
      <c r="A1" s="14" t="s">
        <v>0</v>
      </c>
      <c r="B1" s="15" t="s">
        <v>3</v>
      </c>
      <c r="C1" s="2"/>
      <c r="D1" s="6" t="s">
        <v>2</v>
      </c>
      <c r="E1" s="7">
        <f>7-WEEKDAY(A2)+A2</f>
        <v>43925</v>
      </c>
    </row>
    <row r="2" spans="1:5" x14ac:dyDescent="0.3">
      <c r="A2" s="8">
        <v>43922</v>
      </c>
      <c r="B2" s="9">
        <f>INT((EOMONTH(Tableau1[[#This Row],[Mois]],0)-$E$1)/14)+1-SUM($B$1:B1)</f>
        <v>2</v>
      </c>
      <c r="C2" s="5"/>
    </row>
    <row r="3" spans="1:5" x14ac:dyDescent="0.3">
      <c r="A3" s="10">
        <f>EOMONTH(A2,0)+1</f>
        <v>43952</v>
      </c>
      <c r="B3" s="11">
        <f>INT((EOMONTH(Tableau1[[#This Row],[Mois]],0)-$E$1)/14)+1-SUM($B$1:B2)</f>
        <v>3</v>
      </c>
      <c r="C3" s="1"/>
    </row>
    <row r="4" spans="1:5" x14ac:dyDescent="0.3">
      <c r="A4" s="12">
        <f t="shared" ref="A4:A13" si="0">EOMONTH(A3,0)+1</f>
        <v>43983</v>
      </c>
      <c r="B4" s="13">
        <f>INT((EOMONTH(Tableau1[[#This Row],[Mois]],0)-$E$1)/14)+1-SUM($B$1:B3)</f>
        <v>2</v>
      </c>
      <c r="C4" s="1"/>
    </row>
    <row r="5" spans="1:5" x14ac:dyDescent="0.3">
      <c r="A5" s="10">
        <f t="shared" si="0"/>
        <v>44013</v>
      </c>
      <c r="B5" s="11">
        <f>INT((EOMONTH(Tableau1[[#This Row],[Mois]],0)-$E$1)/14)+1-SUM($B$1:B4)</f>
        <v>2</v>
      </c>
      <c r="C5" s="1"/>
    </row>
    <row r="6" spans="1:5" x14ac:dyDescent="0.3">
      <c r="A6" s="12">
        <f t="shared" si="0"/>
        <v>44044</v>
      </c>
      <c r="B6" s="13">
        <f>INT((EOMONTH(Tableau1[[#This Row],[Mois]],0)-$E$1)/14)+1-SUM($B$1:B5)</f>
        <v>2</v>
      </c>
      <c r="C6" s="1"/>
    </row>
    <row r="7" spans="1:5" x14ac:dyDescent="0.3">
      <c r="A7" s="10">
        <f t="shared" si="0"/>
        <v>44075</v>
      </c>
      <c r="B7" s="11">
        <f>INT((EOMONTH(Tableau1[[#This Row],[Mois]],0)-$E$1)/14)+1-SUM($B$1:B6)</f>
        <v>2</v>
      </c>
      <c r="C7" s="1"/>
    </row>
    <row r="8" spans="1:5" x14ac:dyDescent="0.3">
      <c r="A8" s="12">
        <f t="shared" si="0"/>
        <v>44105</v>
      </c>
      <c r="B8" s="13">
        <f>INT((EOMONTH(Tableau1[[#This Row],[Mois]],0)-$E$1)/14)+1-SUM($B$1:B7)</f>
        <v>3</v>
      </c>
      <c r="C8" s="1"/>
    </row>
    <row r="9" spans="1:5" x14ac:dyDescent="0.3">
      <c r="A9" s="10">
        <f t="shared" si="0"/>
        <v>44136</v>
      </c>
      <c r="B9" s="11">
        <f>INT((EOMONTH(Tableau1[[#This Row],[Mois]],0)-$E$1)/14)+1-SUM($B$1:B8)</f>
        <v>2</v>
      </c>
      <c r="C9" s="1"/>
    </row>
    <row r="10" spans="1:5" x14ac:dyDescent="0.3">
      <c r="A10" s="12">
        <f t="shared" si="0"/>
        <v>44166</v>
      </c>
      <c r="B10" s="13">
        <f>INT((EOMONTH(Tableau1[[#This Row],[Mois]],0)-$E$1)/14)+1-SUM($B$1:B9)</f>
        <v>2</v>
      </c>
      <c r="C10" s="1"/>
    </row>
    <row r="11" spans="1:5" x14ac:dyDescent="0.3">
      <c r="A11" s="10">
        <f t="shared" si="0"/>
        <v>44197</v>
      </c>
      <c r="B11" s="11">
        <f>INT((EOMONTH(Tableau1[[#This Row],[Mois]],0)-$E$1)/14)+1-SUM($B$1:B10)</f>
        <v>2</v>
      </c>
      <c r="C11" s="1"/>
    </row>
    <row r="12" spans="1:5" x14ac:dyDescent="0.3">
      <c r="A12" s="12">
        <f t="shared" si="0"/>
        <v>44228</v>
      </c>
      <c r="B12" s="13">
        <f>INT((EOMONTH(Tableau1[[#This Row],[Mois]],0)-$E$1)/14)+1-SUM($B$1:B11)</f>
        <v>2</v>
      </c>
      <c r="C12" s="1"/>
    </row>
    <row r="13" spans="1:5" x14ac:dyDescent="0.3">
      <c r="A13" s="10">
        <f t="shared" si="0"/>
        <v>44256</v>
      </c>
      <c r="B13" s="11">
        <f>INT((EOMONTH(Tableau1[[#This Row],[Mois]],0)-$E$1)/14)+1-SUM($B$1:B12)</f>
        <v>2</v>
      </c>
      <c r="C13" s="1"/>
    </row>
    <row r="14" spans="1:5" x14ac:dyDescent="0.3">
      <c r="A14" s="16" t="s">
        <v>1</v>
      </c>
      <c r="B14" s="11">
        <f>SUBTOTAL(109,Tableau1[Nb Paies])</f>
        <v>26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Eric</cp:lastModifiedBy>
  <dcterms:created xsi:type="dcterms:W3CDTF">2019-10-07T00:38:41Z</dcterms:created>
  <dcterms:modified xsi:type="dcterms:W3CDTF">2020-10-26T22:21:12Z</dcterms:modified>
</cp:coreProperties>
</file>