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defaultThemeVersion="124226"/>
  <bookViews>
    <workbookView xWindow="120" yWindow="60" windowWidth="23715" windowHeight="10290" activeTab="2"/>
  </bookViews>
  <sheets>
    <sheet name="Données" sheetId="1" r:id="rId1"/>
    <sheet name="Feuil1" sheetId="5" r:id="rId2"/>
    <sheet name="TCD" sheetId="4" r:id="rId3"/>
  </sheets>
  <definedNames>
    <definedName name="_xlnm._FilterDatabase" localSheetId="0" hidden="1">Données!$A$1:$E$502</definedName>
    <definedName name="plage">TCD!$B$4:$D$524</definedName>
    <definedName name="Segment_MARQUE">#N/A</definedName>
  </definedNames>
  <calcPr calcId="145621" calcOnSave="0"/>
  <pivotCaches>
    <pivotCache cacheId="0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</extLst>
</workbook>
</file>

<file path=xl/sharedStrings.xml><?xml version="1.0" encoding="utf-8"?>
<sst xmlns="http://schemas.openxmlformats.org/spreadsheetml/2006/main" count="1355" uniqueCount="498">
  <si>
    <t>MARQUE</t>
  </si>
  <si>
    <t>CA</t>
  </si>
  <si>
    <t>Marge</t>
  </si>
  <si>
    <t>VOLUME</t>
  </si>
  <si>
    <t>CHAFE</t>
  </si>
  <si>
    <t>ANRA</t>
  </si>
  <si>
    <t>LOPA</t>
  </si>
  <si>
    <t>POUSE</t>
  </si>
  <si>
    <t>MORDS</t>
  </si>
  <si>
    <t>58134</t>
  </si>
  <si>
    <t>59724</t>
  </si>
  <si>
    <t>49862</t>
  </si>
  <si>
    <t>78926</t>
  </si>
  <si>
    <t>29890</t>
  </si>
  <si>
    <t>30100</t>
  </si>
  <si>
    <t>35515</t>
  </si>
  <si>
    <t>33280</t>
  </si>
  <si>
    <t>39567</t>
  </si>
  <si>
    <t>32019</t>
  </si>
  <si>
    <t>33487</t>
  </si>
  <si>
    <t>32031</t>
  </si>
  <si>
    <t>33270</t>
  </si>
  <si>
    <t>39579</t>
  </si>
  <si>
    <t>29895</t>
  </si>
  <si>
    <t>38167</t>
  </si>
  <si>
    <t>30105</t>
  </si>
  <si>
    <t>33275</t>
  </si>
  <si>
    <t>39563</t>
  </si>
  <si>
    <t>36288</t>
  </si>
  <si>
    <t>36066</t>
  </si>
  <si>
    <t>36300</t>
  </si>
  <si>
    <t>36054</t>
  </si>
  <si>
    <t>38630</t>
  </si>
  <si>
    <t>38685</t>
  </si>
  <si>
    <t>38700</t>
  </si>
  <si>
    <t>38705</t>
  </si>
  <si>
    <t>38617</t>
  </si>
  <si>
    <t>38680</t>
  </si>
  <si>
    <t>37321</t>
  </si>
  <si>
    <t>37327</t>
  </si>
  <si>
    <t>37332</t>
  </si>
  <si>
    <t>37344</t>
  </si>
  <si>
    <t>41780</t>
  </si>
  <si>
    <t>37354</t>
  </si>
  <si>
    <t>37367</t>
  </si>
  <si>
    <t>32246</t>
  </si>
  <si>
    <t>37372</t>
  </si>
  <si>
    <t>37376</t>
  </si>
  <si>
    <t>37349</t>
  </si>
  <si>
    <t>32223</t>
  </si>
  <si>
    <t>37389</t>
  </si>
  <si>
    <t>41785</t>
  </si>
  <si>
    <t>37394</t>
  </si>
  <si>
    <t>41736</t>
  </si>
  <si>
    <t>41691</t>
  </si>
  <si>
    <t>32191</t>
  </si>
  <si>
    <t>32174</t>
  </si>
  <si>
    <t>17994</t>
  </si>
  <si>
    <t>37995</t>
  </si>
  <si>
    <t>18009</t>
  </si>
  <si>
    <t>37977</t>
  </si>
  <si>
    <t>38234</t>
  </si>
  <si>
    <t>18016</t>
  </si>
  <si>
    <t>37982</t>
  </si>
  <si>
    <t>38000</t>
  </si>
  <si>
    <t>30895</t>
  </si>
  <si>
    <t>40447</t>
  </si>
  <si>
    <t>40452</t>
  </si>
  <si>
    <t>40936</t>
  </si>
  <si>
    <t>40958</t>
  </si>
  <si>
    <t>40946</t>
  </si>
  <si>
    <t>21037</t>
  </si>
  <si>
    <t>40352</t>
  </si>
  <si>
    <t>40831</t>
  </si>
  <si>
    <t>21051</t>
  </si>
  <si>
    <t>40363</t>
  </si>
  <si>
    <t>40507</t>
  </si>
  <si>
    <t>34648</t>
  </si>
  <si>
    <t>37745</t>
  </si>
  <si>
    <t>34643</t>
  </si>
  <si>
    <t>37733</t>
  </si>
  <si>
    <t>34653</t>
  </si>
  <si>
    <t>37750</t>
  </si>
  <si>
    <t>40302</t>
  </si>
  <si>
    <t>40330</t>
  </si>
  <si>
    <t>40335</t>
  </si>
  <si>
    <t>40340</t>
  </si>
  <si>
    <t>40290</t>
  </si>
  <si>
    <t>39535</t>
  </si>
  <si>
    <t>16335</t>
  </si>
  <si>
    <t>40519</t>
  </si>
  <si>
    <t>36094</t>
  </si>
  <si>
    <t>36089</t>
  </si>
  <si>
    <t>36405</t>
  </si>
  <si>
    <t>38562</t>
  </si>
  <si>
    <t>36099</t>
  </si>
  <si>
    <t>36418</t>
  </si>
  <si>
    <t>36076</t>
  </si>
  <si>
    <t>32502</t>
  </si>
  <si>
    <t>36071</t>
  </si>
  <si>
    <t>39522</t>
  </si>
  <si>
    <t>40317</t>
  </si>
  <si>
    <t>40524</t>
  </si>
  <si>
    <t>32497</t>
  </si>
  <si>
    <t>32901</t>
  </si>
  <si>
    <t>35510</t>
  </si>
  <si>
    <t>36138</t>
  </si>
  <si>
    <t>39791</t>
  </si>
  <si>
    <t>40619</t>
  </si>
  <si>
    <t>40307</t>
  </si>
  <si>
    <t>40529</t>
  </si>
  <si>
    <t>32485</t>
  </si>
  <si>
    <t>32919</t>
  </si>
  <si>
    <t>32923</t>
  </si>
  <si>
    <t>35505</t>
  </si>
  <si>
    <t>36134</t>
  </si>
  <si>
    <t>39779</t>
  </si>
  <si>
    <t>40614</t>
  </si>
  <si>
    <t>5284,</t>
  </si>
  <si>
    <t>36156</t>
  </si>
  <si>
    <t>40848</t>
  </si>
  <si>
    <t>5239,</t>
  </si>
  <si>
    <t>32547</t>
  </si>
  <si>
    <t>36143</t>
  </si>
  <si>
    <t>40890</t>
  </si>
  <si>
    <t>32542</t>
  </si>
  <si>
    <t>34793</t>
  </si>
  <si>
    <t>36111</t>
  </si>
  <si>
    <t>32896</t>
  </si>
  <si>
    <t>36121</t>
  </si>
  <si>
    <t>32914</t>
  </si>
  <si>
    <t>40596</t>
  </si>
  <si>
    <t>40609</t>
  </si>
  <si>
    <t>32363</t>
  </si>
  <si>
    <t>32201</t>
  </si>
  <si>
    <t>32179</t>
  </si>
  <si>
    <t>37957</t>
  </si>
  <si>
    <t>66386</t>
  </si>
  <si>
    <t>66380</t>
  </si>
  <si>
    <t>16320</t>
  </si>
  <si>
    <t>39545</t>
  </si>
  <si>
    <t>37605</t>
  </si>
  <si>
    <t>38767</t>
  </si>
  <si>
    <t>37600</t>
  </si>
  <si>
    <t>39517</t>
  </si>
  <si>
    <t>32435</t>
  </si>
  <si>
    <t>38072</t>
  </si>
  <si>
    <t>34805</t>
  </si>
  <si>
    <t>32447</t>
  </si>
  <si>
    <t>38067</t>
  </si>
  <si>
    <t>38456</t>
  </si>
  <si>
    <t>32958</t>
  </si>
  <si>
    <t>32963</t>
  </si>
  <si>
    <t>32390</t>
  </si>
  <si>
    <t>38022</t>
  </si>
  <si>
    <t>32385</t>
  </si>
  <si>
    <t>38005</t>
  </si>
  <si>
    <t>34282</t>
  </si>
  <si>
    <t>38017</t>
  </si>
  <si>
    <t>5217,</t>
  </si>
  <si>
    <t>32452</t>
  </si>
  <si>
    <t>38054</t>
  </si>
  <si>
    <t>5204,</t>
  </si>
  <si>
    <t>32457</t>
  </si>
  <si>
    <t>38049</t>
  </si>
  <si>
    <t>32530</t>
  </si>
  <si>
    <t>32430</t>
  </si>
  <si>
    <t>38039</t>
  </si>
  <si>
    <t>38473</t>
  </si>
  <si>
    <t>38750</t>
  </si>
  <si>
    <t>32507</t>
  </si>
  <si>
    <t>32936</t>
  </si>
  <si>
    <t>35488</t>
  </si>
  <si>
    <t>39679</t>
  </si>
  <si>
    <t>40624</t>
  </si>
  <si>
    <t>32425</t>
  </si>
  <si>
    <t>38044</t>
  </si>
  <si>
    <t>38468</t>
  </si>
  <si>
    <t>38755</t>
  </si>
  <si>
    <t>32520</t>
  </si>
  <si>
    <t>32946</t>
  </si>
  <si>
    <t>35493</t>
  </si>
  <si>
    <t>39747</t>
  </si>
  <si>
    <t>41481</t>
  </si>
  <si>
    <t>41486</t>
  </si>
  <si>
    <t>41499</t>
  </si>
  <si>
    <t>41504</t>
  </si>
  <si>
    <t>30660</t>
  </si>
  <si>
    <t>34883</t>
  </si>
  <si>
    <t>32891</t>
  </si>
  <si>
    <t>32564</t>
  </si>
  <si>
    <t>32569</t>
  </si>
  <si>
    <t>32574</t>
  </si>
  <si>
    <t>32475</t>
  </si>
  <si>
    <t>32480</t>
  </si>
  <si>
    <t>41997</t>
  </si>
  <si>
    <t>42015</t>
  </si>
  <si>
    <t>42720</t>
  </si>
  <si>
    <t>42710</t>
  </si>
  <si>
    <t>42715</t>
  </si>
  <si>
    <t>42698</t>
  </si>
  <si>
    <t>42732</t>
  </si>
  <si>
    <t>42815</t>
  </si>
  <si>
    <t>42737</t>
  </si>
  <si>
    <t>42770</t>
  </si>
  <si>
    <t>42787</t>
  </si>
  <si>
    <t>42742</t>
  </si>
  <si>
    <t>42760</t>
  </si>
  <si>
    <t>42792</t>
  </si>
  <si>
    <t>42810</t>
  </si>
  <si>
    <t>42827</t>
  </si>
  <si>
    <t>42765</t>
  </si>
  <si>
    <t>43316</t>
  </si>
  <si>
    <t>43321</t>
  </si>
  <si>
    <t>43326</t>
  </si>
  <si>
    <t>43338</t>
  </si>
  <si>
    <t>43343</t>
  </si>
  <si>
    <t>43348</t>
  </si>
  <si>
    <t>43361</t>
  </si>
  <si>
    <t>43365</t>
  </si>
  <si>
    <t>34115</t>
  </si>
  <si>
    <t>38189</t>
  </si>
  <si>
    <t>30334</t>
  </si>
  <si>
    <t>38139</t>
  </si>
  <si>
    <t>29656</t>
  </si>
  <si>
    <t>38206</t>
  </si>
  <si>
    <t>30339</t>
  </si>
  <si>
    <t>38100</t>
  </si>
  <si>
    <t>30362</t>
  </si>
  <si>
    <t>38111</t>
  </si>
  <si>
    <t>38662</t>
  </si>
  <si>
    <t>30373</t>
  </si>
  <si>
    <t>38116</t>
  </si>
  <si>
    <t>30378</t>
  </si>
  <si>
    <t>38134</t>
  </si>
  <si>
    <t>34272</t>
  </si>
  <si>
    <t>38089</t>
  </si>
  <si>
    <t>36594</t>
  </si>
  <si>
    <t>38077</t>
  </si>
  <si>
    <t>36599</t>
  </si>
  <si>
    <t>38095</t>
  </si>
  <si>
    <t>40268</t>
  </si>
  <si>
    <t>40280</t>
  </si>
  <si>
    <t>40285</t>
  </si>
  <si>
    <t>40113</t>
  </si>
  <si>
    <t>38194</t>
  </si>
  <si>
    <t>39769</t>
  </si>
  <si>
    <t>39512</t>
  </si>
  <si>
    <t>39774</t>
  </si>
  <si>
    <t>40108</t>
  </si>
  <si>
    <t>30329</t>
  </si>
  <si>
    <t>31513</t>
  </si>
  <si>
    <t>31986</t>
  </si>
  <si>
    <t>37511</t>
  </si>
  <si>
    <t>38144</t>
  </si>
  <si>
    <t>30316</t>
  </si>
  <si>
    <t>30608</t>
  </si>
  <si>
    <t>31991</t>
  </si>
  <si>
    <t>37506</t>
  </si>
  <si>
    <t>38162</t>
  </si>
  <si>
    <t>30384</t>
  </si>
  <si>
    <t>36572</t>
  </si>
  <si>
    <t>38122</t>
  </si>
  <si>
    <t>38657</t>
  </si>
  <si>
    <t>30311</t>
  </si>
  <si>
    <t>30595</t>
  </si>
  <si>
    <t>31974</t>
  </si>
  <si>
    <t>35443</t>
  </si>
  <si>
    <t>38149</t>
  </si>
  <si>
    <t>38451</t>
  </si>
  <si>
    <t>30306</t>
  </si>
  <si>
    <t>35767</t>
  </si>
  <si>
    <t>38211</t>
  </si>
  <si>
    <t>39500</t>
  </si>
  <si>
    <t>34120</t>
  </si>
  <si>
    <t>66364</t>
  </si>
  <si>
    <t>37277</t>
  </si>
  <si>
    <t>37294</t>
  </si>
  <si>
    <t>18403</t>
  </si>
  <si>
    <t>37300</t>
  </si>
  <si>
    <t>37282</t>
  </si>
  <si>
    <t>18447</t>
  </si>
  <si>
    <t>42087</t>
  </si>
  <si>
    <t>42092</t>
  </si>
  <si>
    <t>42104</t>
  </si>
  <si>
    <t>42110</t>
  </si>
  <si>
    <t>42131</t>
  </si>
  <si>
    <t>42137</t>
  </si>
  <si>
    <t>42126</t>
  </si>
  <si>
    <t>42565</t>
  </si>
  <si>
    <t>42850</t>
  </si>
  <si>
    <t>42910</t>
  </si>
  <si>
    <t>42837</t>
  </si>
  <si>
    <t>42854</t>
  </si>
  <si>
    <t>42949</t>
  </si>
  <si>
    <t>42944</t>
  </si>
  <si>
    <t>42859</t>
  </si>
  <si>
    <t>42954</t>
  </si>
  <si>
    <t>42932</t>
  </si>
  <si>
    <t>42926</t>
  </si>
  <si>
    <t>42922</t>
  </si>
  <si>
    <t>42675</t>
  </si>
  <si>
    <t>43199</t>
  </si>
  <si>
    <t>42877</t>
  </si>
  <si>
    <t>42899</t>
  </si>
  <si>
    <t>43231</t>
  </si>
  <si>
    <t>43186</t>
  </si>
  <si>
    <t>43204</t>
  </si>
  <si>
    <t>42967</t>
  </si>
  <si>
    <t>42887</t>
  </si>
  <si>
    <t>42905</t>
  </si>
  <si>
    <t>42972</t>
  </si>
  <si>
    <t>43572</t>
  </si>
  <si>
    <t>42872</t>
  </si>
  <si>
    <t>43582</t>
  </si>
  <si>
    <t>34994</t>
  </si>
  <si>
    <t>39801</t>
  </si>
  <si>
    <t>39052</t>
  </si>
  <si>
    <t>34999</t>
  </si>
  <si>
    <t>39806</t>
  </si>
  <si>
    <t>39079</t>
  </si>
  <si>
    <t>35004</t>
  </si>
  <si>
    <t>39796</t>
  </si>
  <si>
    <t>39073</t>
  </si>
  <si>
    <t>35017</t>
  </si>
  <si>
    <t>39034</t>
  </si>
  <si>
    <t>35022</t>
  </si>
  <si>
    <t>39056</t>
  </si>
  <si>
    <t>35042</t>
  </si>
  <si>
    <t>39029</t>
  </si>
  <si>
    <t>35027</t>
  </si>
  <si>
    <t>39046</t>
  </si>
  <si>
    <t>35032</t>
  </si>
  <si>
    <t>39068</t>
  </si>
  <si>
    <t>39258</t>
  </si>
  <si>
    <t>40731</t>
  </si>
  <si>
    <t>40786</t>
  </si>
  <si>
    <t>39263</t>
  </si>
  <si>
    <t>41442</t>
  </si>
  <si>
    <t>32273</t>
  </si>
  <si>
    <t>32290</t>
  </si>
  <si>
    <t>32295</t>
  </si>
  <si>
    <t>32308</t>
  </si>
  <si>
    <t>32318</t>
  </si>
  <si>
    <t>32330</t>
  </si>
  <si>
    <t>32336</t>
  </si>
  <si>
    <t>41464</t>
  </si>
  <si>
    <t>32340</t>
  </si>
  <si>
    <t>41459</t>
  </si>
  <si>
    <t>30411</t>
  </si>
  <si>
    <t>30424</t>
  </si>
  <si>
    <t>30429</t>
  </si>
  <si>
    <t>30434</t>
  </si>
  <si>
    <t>30446</t>
  </si>
  <si>
    <t>30451</t>
  </si>
  <si>
    <t>30456</t>
  </si>
  <si>
    <t>30468</t>
  </si>
  <si>
    <t>39241</t>
  </si>
  <si>
    <t>39246</t>
  </si>
  <si>
    <t>41454</t>
  </si>
  <si>
    <t>39819</t>
  </si>
  <si>
    <t>39829</t>
  </si>
  <si>
    <t>39841</t>
  </si>
  <si>
    <t>39824</t>
  </si>
  <si>
    <t>38289</t>
  </si>
  <si>
    <t>39375</t>
  </si>
  <si>
    <t>38301</t>
  </si>
  <si>
    <t>39380</t>
  </si>
  <si>
    <t>39385</t>
  </si>
  <si>
    <t>39390</t>
  </si>
  <si>
    <t>41436</t>
  </si>
  <si>
    <t>35533</t>
  </si>
  <si>
    <t>35543</t>
  </si>
  <si>
    <t>35538</t>
  </si>
  <si>
    <t>35448</t>
  </si>
  <si>
    <t>35483</t>
  </si>
  <si>
    <t>35471</t>
  </si>
  <si>
    <t>35461</t>
  </si>
  <si>
    <t>35805</t>
  </si>
  <si>
    <t>30528</t>
  </si>
  <si>
    <t>30541</t>
  </si>
  <si>
    <t>30546</t>
  </si>
  <si>
    <t>30551</t>
  </si>
  <si>
    <t>35792</t>
  </si>
  <si>
    <t>30563</t>
  </si>
  <si>
    <t>41636</t>
  </si>
  <si>
    <t>41604</t>
  </si>
  <si>
    <t>41664</t>
  </si>
  <si>
    <t>41658</t>
  </si>
  <si>
    <t>41646</t>
  </si>
  <si>
    <t>41641</t>
  </si>
  <si>
    <t>41613</t>
  </si>
  <si>
    <t>35438</t>
  </si>
  <si>
    <t>39473</t>
  </si>
  <si>
    <t>40918</t>
  </si>
  <si>
    <t>40913</t>
  </si>
  <si>
    <t>40591</t>
  </si>
  <si>
    <t>40923</t>
  </si>
  <si>
    <t>40908</t>
  </si>
  <si>
    <t>30496</t>
  </si>
  <si>
    <t>30501</t>
  </si>
  <si>
    <t>30506</t>
  </si>
  <si>
    <t>30518</t>
  </si>
  <si>
    <t>35787</t>
  </si>
  <si>
    <t>35717</t>
  </si>
  <si>
    <t>35722</t>
  </si>
  <si>
    <t>35555</t>
  </si>
  <si>
    <t>37489</t>
  </si>
  <si>
    <t>36888</t>
  </si>
  <si>
    <t>39490</t>
  </si>
  <si>
    <t>38284</t>
  </si>
  <si>
    <t>38418</t>
  </si>
  <si>
    <t>39495</t>
  </si>
  <si>
    <t>36228</t>
  </si>
  <si>
    <t>36233</t>
  </si>
  <si>
    <t>36789</t>
  </si>
  <si>
    <t>36793</t>
  </si>
  <si>
    <t>36805</t>
  </si>
  <si>
    <t>39280</t>
  </si>
  <si>
    <t>39285</t>
  </si>
  <si>
    <t>39295</t>
  </si>
  <si>
    <t>39308</t>
  </si>
  <si>
    <t>39313</t>
  </si>
  <si>
    <t>39318</t>
  </si>
  <si>
    <t>37835</t>
  </si>
  <si>
    <t>36766</t>
  </si>
  <si>
    <t>36771</t>
  </si>
  <si>
    <t>39330</t>
  </si>
  <si>
    <t>39422</t>
  </si>
  <si>
    <t>36783</t>
  </si>
  <si>
    <t>37822</t>
  </si>
  <si>
    <t>40125</t>
  </si>
  <si>
    <t>40131</t>
  </si>
  <si>
    <t>40136</t>
  </si>
  <si>
    <t>40168</t>
  </si>
  <si>
    <t>40896</t>
  </si>
  <si>
    <t>40173</t>
  </si>
  <si>
    <t>39690</t>
  </si>
  <si>
    <t>39702</t>
  </si>
  <si>
    <t>39707</t>
  </si>
  <si>
    <t>39712</t>
  </si>
  <si>
    <t>41230</t>
  </si>
  <si>
    <t>39724</t>
  </si>
  <si>
    <t>38324</t>
  </si>
  <si>
    <t>38328</t>
  </si>
  <si>
    <t>38333</t>
  </si>
  <si>
    <t>39336</t>
  </si>
  <si>
    <t>38346</t>
  </si>
  <si>
    <t>39341</t>
  </si>
  <si>
    <t>39363</t>
  </si>
  <si>
    <t>39352</t>
  </si>
  <si>
    <t>39357</t>
  </si>
  <si>
    <t>38261</t>
  </si>
  <si>
    <t>38239</t>
  </si>
  <si>
    <t>38244</t>
  </si>
  <si>
    <t>38256</t>
  </si>
  <si>
    <t>40669</t>
  </si>
  <si>
    <t>40636</t>
  </si>
  <si>
    <t>40659</t>
  </si>
  <si>
    <t>40642</t>
  </si>
  <si>
    <t>40647</t>
  </si>
  <si>
    <t>40663</t>
  </si>
  <si>
    <t>40435</t>
  </si>
  <si>
    <t>40457</t>
  </si>
  <si>
    <t>40469</t>
  </si>
  <si>
    <t>40542</t>
  </si>
  <si>
    <t>40552</t>
  </si>
  <si>
    <t>40547</t>
  </si>
  <si>
    <t>40564</t>
  </si>
  <si>
    <t>40474</t>
  </si>
  <si>
    <t>40479</t>
  </si>
  <si>
    <t>40492</t>
  </si>
  <si>
    <t>41898</t>
  </si>
  <si>
    <t>41902</t>
  </si>
  <si>
    <t>41920</t>
  </si>
  <si>
    <t>41347</t>
  </si>
  <si>
    <t>41359</t>
  </si>
  <si>
    <t>41364</t>
  </si>
  <si>
    <t>42254</t>
  </si>
  <si>
    <t>42159</t>
  </si>
  <si>
    <t>42059</t>
  </si>
  <si>
    <t>42064</t>
  </si>
  <si>
    <t>42069</t>
  </si>
  <si>
    <t>42082</t>
  </si>
  <si>
    <t>42149</t>
  </si>
  <si>
    <t>42154</t>
  </si>
  <si>
    <t>39428</t>
  </si>
  <si>
    <t>42603</t>
  </si>
  <si>
    <t>43478</t>
  </si>
  <si>
    <t>43483</t>
  </si>
  <si>
    <t>43488</t>
  </si>
  <si>
    <t>REFERENCE</t>
  </si>
  <si>
    <t>Étiquettes de lignes</t>
  </si>
  <si>
    <t>Total général</t>
  </si>
  <si>
    <t>Somme de CA</t>
  </si>
  <si>
    <t>Somme de Marge</t>
  </si>
  <si>
    <t>Somme de VOLUME</t>
  </si>
  <si>
    <t>(Plusieurs éléments)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</si>
</sst>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7">
    <xf numFmtId="0" fontId="0" fillId="0" borderId="0" xfId="0"/>
    <xf numFmtId="164" fontId="0" fillId="0" borderId="0" xfId="1" applyNumberFormat="1" applyFont="1"/>
    <xf numFmtId="164" fontId="0" fillId="0" borderId="0" xfId="0" applyNumberFormat="1"/>
    <xf numFmtId="49" fontId="0" fillId="0" borderId="0" xfId="1" applyNumberFormat="1" applyFont="1"/>
    <xf numFmtId="0" fontId="0" fillId="0" borderId="0" xfId="0" pivotButton="1"/>
    <xf numFmtId="0" fontId="0" fillId="0" borderId="0" xfId="0" applyAlignment="1">
      <alignment horizontal="left"/>
    </xf>
    <xf numFmtId="10" fontId="0" fillId="0" borderId="0" xfId="0" applyNumberFormat="1"/>
  </cellXfs>
  <cellStyles count="2">
    <cellStyle name="Milliers" xfId="1" builtinId="3"/>
    <cellStyle name="Normal" xfId="0" builtinId="0"/>
  </cellStyles>
  <dxfs count="10"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fgColor indexed="64"/>
          <bgColor theme="6" tint="0.59996337778862885"/>
        </patternFill>
      </fill>
    </dxf>
    <dxf>
      <fill>
        <patternFill>
          <bgColor theme="6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495300</xdr:colOff>
      <xdr:row>2</xdr:row>
      <xdr:rowOff>171450</xdr:rowOff>
    </xdr:from>
    <xdr:to>
      <xdr:col>6</xdr:col>
      <xdr:colOff>628650</xdr:colOff>
      <xdr:row>16</xdr:row>
      <xdr:rowOff>28575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MARQU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ARQU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724525" y="5524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meron Charlet" refreshedDate="42814.468999999997" createdVersion="4" refreshedVersion="4" minRefreshableVersion="3" recordCount="501">
  <cacheSource type="worksheet">
    <worksheetSource ref="A1:E502" sheet="Données"/>
  </cacheSource>
  <cacheFields count="5">
    <cacheField name="MARQUE" numFmtId="0">
      <sharedItems count="5">
        <s v="ANRA"/>
        <s v="CHAFE"/>
        <s v="LOPA"/>
        <s v="MORDS"/>
        <s v="POUSE"/>
      </sharedItems>
    </cacheField>
    <cacheField name="REFERENCE" numFmtId="49">
      <sharedItems count="482">
        <s v="17994"/>
        <s v="37995"/>
        <s v="18009"/>
        <s v="37977"/>
        <s v="38234"/>
        <s v="18016"/>
        <s v="37982"/>
        <s v="38000"/>
        <s v="30895"/>
        <s v="29890"/>
        <s v="30100"/>
        <s v="35515"/>
        <s v="33280"/>
        <s v="39567"/>
        <s v="32019"/>
        <s v="33487"/>
        <s v="32031"/>
        <s v="33270"/>
        <s v="39579"/>
        <s v="29895"/>
        <s v="38167"/>
        <s v="30105"/>
        <s v="33275"/>
        <s v="39563"/>
        <s v="36288"/>
        <s v="36066"/>
        <s v="36300"/>
        <s v="36054"/>
        <s v="38630"/>
        <s v="38685"/>
        <s v="38700"/>
        <s v="38705"/>
        <s v="38617"/>
        <s v="38680"/>
        <s v="37321"/>
        <s v="37327"/>
        <s v="37332"/>
        <s v="37344"/>
        <s v="41780"/>
        <s v="37354"/>
        <s v="37367"/>
        <s v="32246"/>
        <s v="37372"/>
        <s v="37376"/>
        <s v="37349"/>
        <s v="32223"/>
        <s v="37389"/>
        <s v="41785"/>
        <s v="37394"/>
        <s v="41736"/>
        <s v="41691"/>
        <s v="32191"/>
        <s v="32174"/>
        <s v="40447"/>
        <s v="40452"/>
        <s v="40936"/>
        <s v="40958"/>
        <s v="40946"/>
        <s v="21037"/>
        <s v="40352"/>
        <s v="40831"/>
        <s v="21051"/>
        <s v="40363"/>
        <s v="40507"/>
        <s v="34648"/>
        <s v="37745"/>
        <s v="34643"/>
        <s v="37733"/>
        <s v="34653"/>
        <s v="37750"/>
        <s v="40302"/>
        <s v="40330"/>
        <s v="40335"/>
        <s v="40340"/>
        <s v="40290"/>
        <s v="39535"/>
        <s v="16335"/>
        <s v="40519"/>
        <s v="36094"/>
        <s v="36089"/>
        <s v="36405"/>
        <s v="38562"/>
        <s v="36099"/>
        <s v="36418"/>
        <s v="36076"/>
        <s v="32502"/>
        <s v="36071"/>
        <s v="39522"/>
        <s v="40317"/>
        <s v="40524"/>
        <s v="32497"/>
        <s v="32901"/>
        <s v="35510"/>
        <s v="36138"/>
        <s v="39791"/>
        <s v="40619"/>
        <s v="40307"/>
        <s v="40529"/>
        <s v="32485"/>
        <s v="32919"/>
        <s v="32923"/>
        <s v="35505"/>
        <s v="36134"/>
        <s v="39779"/>
        <s v="40614"/>
        <s v="5284,"/>
        <s v="36156"/>
        <s v="40848"/>
        <s v="5239,"/>
        <s v="32547"/>
        <s v="36143"/>
        <s v="40890"/>
        <s v="32542"/>
        <s v="34793"/>
        <s v="36111"/>
        <s v="32896"/>
        <s v="36121"/>
        <s v="32914"/>
        <s v="40596"/>
        <s v="40609"/>
        <s v="32363"/>
        <s v="32201"/>
        <s v="32179"/>
        <s v="37957"/>
        <s v="66386"/>
        <s v="66380"/>
        <s v="16320"/>
        <s v="39545"/>
        <s v="37605"/>
        <s v="38767"/>
        <s v="37600"/>
        <s v="39517"/>
        <s v="32435"/>
        <s v="38072"/>
        <s v="34805"/>
        <s v="32447"/>
        <s v="38067"/>
        <s v="38456"/>
        <s v="32958"/>
        <s v="32963"/>
        <s v="32390"/>
        <s v="38022"/>
        <s v="32385"/>
        <s v="38005"/>
        <s v="34282"/>
        <s v="38017"/>
        <s v="5217,"/>
        <s v="32452"/>
        <s v="38054"/>
        <s v="5204,"/>
        <s v="32457"/>
        <s v="38049"/>
        <s v="32530"/>
        <s v="32430"/>
        <s v="38039"/>
        <s v="38473"/>
        <s v="38750"/>
        <s v="32507"/>
        <s v="32936"/>
        <s v="35488"/>
        <s v="39679"/>
        <s v="40624"/>
        <s v="32425"/>
        <s v="38044"/>
        <s v="38468"/>
        <s v="38755"/>
        <s v="32520"/>
        <s v="32946"/>
        <s v="35493"/>
        <s v="39747"/>
        <s v="41481"/>
        <s v="41486"/>
        <s v="41499"/>
        <s v="41504"/>
        <s v="30660"/>
        <s v="34883"/>
        <s v="32891"/>
        <s v="32564"/>
        <s v="32569"/>
        <s v="32574"/>
        <s v="32475"/>
        <s v="32480"/>
        <s v="41997"/>
        <s v="58134"/>
        <s v="42015"/>
        <s v="42720"/>
        <s v="42710"/>
        <s v="59724"/>
        <s v="42715"/>
        <s v="49862"/>
        <s v="42698"/>
        <s v="42732"/>
        <s v="42815"/>
        <s v="42737"/>
        <s v="42770"/>
        <s v="42787"/>
        <s v="42742"/>
        <s v="42760"/>
        <s v="42792"/>
        <s v="42810"/>
        <s v="42827"/>
        <s v="42765"/>
        <s v="43316"/>
        <s v="43321"/>
        <s v="43326"/>
        <s v="43338"/>
        <s v="43343"/>
        <s v="43348"/>
        <s v="43361"/>
        <s v="43365"/>
        <s v="34994"/>
        <s v="39801"/>
        <s v="39052"/>
        <s v="34999"/>
        <s v="39806"/>
        <s v="39079"/>
        <s v="35004"/>
        <s v="39796"/>
        <s v="39073"/>
        <s v="35017"/>
        <s v="39034"/>
        <s v="35022"/>
        <s v="39056"/>
        <s v="35042"/>
        <s v="39029"/>
        <s v="35027"/>
        <s v="39046"/>
        <s v="35032"/>
        <s v="39068"/>
        <s v="39258"/>
        <s v="40731"/>
        <s v="40786"/>
        <s v="39263"/>
        <s v="41442"/>
        <s v="32273"/>
        <s v="32290"/>
        <s v="32295"/>
        <s v="32308"/>
        <s v="32318"/>
        <s v="32330"/>
        <s v="32336"/>
        <s v="41464"/>
        <s v="32340"/>
        <s v="41459"/>
        <s v="30411"/>
        <s v="30424"/>
        <s v="30429"/>
        <s v="30434"/>
        <s v="30446"/>
        <s v="30451"/>
        <s v="30456"/>
        <s v="30468"/>
        <s v="39241"/>
        <s v="39246"/>
        <s v="41454"/>
        <s v="39819"/>
        <s v="39829"/>
        <s v="39841"/>
        <s v="39824"/>
        <s v="38289"/>
        <s v="39375"/>
        <s v="38301"/>
        <s v="39380"/>
        <s v="39385"/>
        <s v="39390"/>
        <s v="41436"/>
        <s v="35533"/>
        <s v="35543"/>
        <s v="35538"/>
        <s v="35448"/>
        <s v="35483"/>
        <s v="35471"/>
        <s v="35461"/>
        <s v="35805"/>
        <s v="30528"/>
        <s v="30541"/>
        <s v="30546"/>
        <s v="30551"/>
        <s v="35792"/>
        <s v="30563"/>
        <s v="41636"/>
        <s v="41604"/>
        <s v="41664"/>
        <s v="41658"/>
        <s v="41646"/>
        <s v="41641"/>
        <s v="41613"/>
        <s v="35438"/>
        <s v="39473"/>
        <s v="40918"/>
        <s v="40913"/>
        <s v="40591"/>
        <s v="40923"/>
        <s v="40908"/>
        <s v="30496"/>
        <s v="30501"/>
        <s v="30506"/>
        <s v="30518"/>
        <s v="35787"/>
        <s v="35717"/>
        <s v="35722"/>
        <s v="35555"/>
        <s v="37489"/>
        <s v="36888"/>
        <s v="39490"/>
        <s v="38284"/>
        <s v="38418"/>
        <s v="39495"/>
        <s v="36228"/>
        <s v="36233"/>
        <s v="36789"/>
        <s v="36793"/>
        <s v="36805"/>
        <s v="39280"/>
        <s v="39285"/>
        <s v="39295"/>
        <s v="39308"/>
        <s v="39313"/>
        <s v="39318"/>
        <s v="37835"/>
        <s v="36766"/>
        <s v="36771"/>
        <s v="39330"/>
        <s v="39422"/>
        <s v="36783"/>
        <s v="37822"/>
        <s v="40125"/>
        <s v="40131"/>
        <s v="40136"/>
        <s v="40168"/>
        <s v="40896"/>
        <s v="40173"/>
        <s v="39690"/>
        <s v="39702"/>
        <s v="39707"/>
        <s v="39712"/>
        <s v="41230"/>
        <s v="39724"/>
        <s v="38324"/>
        <s v="38328"/>
        <s v="38333"/>
        <s v="39336"/>
        <s v="38346"/>
        <s v="39341"/>
        <s v="39363"/>
        <s v="39352"/>
        <s v="39357"/>
        <s v="38261"/>
        <s v="38239"/>
        <s v="38244"/>
        <s v="38256"/>
        <s v="40669"/>
        <s v="40636"/>
        <s v="40659"/>
        <s v="40642"/>
        <s v="40647"/>
        <s v="40663"/>
        <s v="40435"/>
        <s v="40457"/>
        <s v="40469"/>
        <s v="40542"/>
        <s v="40552"/>
        <s v="40547"/>
        <s v="40564"/>
        <s v="40474"/>
        <s v="40479"/>
        <s v="40492"/>
        <s v="41898"/>
        <s v="41902"/>
        <s v="41920"/>
        <s v="41347"/>
        <s v="41359"/>
        <s v="41364"/>
        <s v="42254"/>
        <s v="42159"/>
        <s v="42059"/>
        <s v="42064"/>
        <s v="42069"/>
        <s v="42082"/>
        <s v="42149"/>
        <s v="42154"/>
        <s v="39428"/>
        <s v="42603"/>
        <s v="78926"/>
        <s v="43478"/>
        <s v="43483"/>
        <s v="43488"/>
        <s v="34115"/>
        <s v="38189"/>
        <s v="30334"/>
        <s v="38139"/>
        <s v="29656"/>
        <s v="38206"/>
        <s v="30339"/>
        <s v="38100"/>
        <s v="30362"/>
        <s v="38111"/>
        <s v="38662"/>
        <s v="30373"/>
        <s v="38116"/>
        <s v="30378"/>
        <s v="38134"/>
        <s v="34272"/>
        <s v="38089"/>
        <s v="36594"/>
        <s v="38077"/>
        <s v="36599"/>
        <s v="38095"/>
        <s v="40268"/>
        <s v="40280"/>
        <s v="40285"/>
        <s v="40113"/>
        <s v="38194"/>
        <s v="39769"/>
        <s v="39512"/>
        <s v="39774"/>
        <s v="40108"/>
        <s v="30329"/>
        <s v="31513"/>
        <s v="31986"/>
        <s v="37511"/>
        <s v="38144"/>
        <s v="30316"/>
        <s v="30608"/>
        <s v="31991"/>
        <s v="37506"/>
        <s v="38162"/>
        <s v="30384"/>
        <s v="36572"/>
        <s v="38122"/>
        <s v="38657"/>
        <s v="30311"/>
        <s v="30595"/>
        <s v="31974"/>
        <s v="35443"/>
        <s v="38149"/>
        <s v="38451"/>
        <s v="30306"/>
        <s v="35767"/>
        <s v="38211"/>
        <s v="39500"/>
        <s v="34120"/>
        <s v="66364"/>
        <s v="37277"/>
        <s v="37294"/>
        <s v="18403"/>
        <s v="37300"/>
        <s v="37282"/>
        <s v="18447"/>
        <s v="42087"/>
        <s v="42092"/>
        <s v="42104"/>
        <s v="42110"/>
        <s v="42131"/>
        <s v="42137"/>
        <s v="42126"/>
        <s v="42565"/>
        <s v="42850"/>
        <s v="42910"/>
        <s v="42837"/>
        <s v="42854"/>
        <s v="42949"/>
        <s v="42944"/>
        <s v="42859"/>
        <s v="42954"/>
        <s v="42932"/>
        <s v="42926"/>
        <s v="42922"/>
        <s v="42675"/>
        <s v="43199"/>
        <s v="42877"/>
        <s v="42899"/>
        <s v="43231"/>
        <s v="43186"/>
        <s v="43204"/>
        <s v="42967"/>
        <s v="42887"/>
        <s v="42905"/>
        <s v="42972"/>
        <s v="43572"/>
        <s v="42872"/>
        <s v="43582"/>
      </sharedItems>
    </cacheField>
    <cacheField name="VOLUME" numFmtId="164">
      <sharedItems containsSemiMixedTypes="0" containsString="0" containsNumber="1" minValue="-16.354602" maxValue="20247.139227150008" count="303">
        <n v="0"/>
        <n v="7423.7868682312501"/>
        <n v="20247.139227150008"/>
        <n v="1586.1203324999999"/>
        <n v="2090.5778025"/>
        <n v="871.22722500000009"/>
        <n v="65.568690000000004"/>
        <n v="1953.7966800000002"/>
        <n v="136.00521000000001"/>
        <n v="1064.3150925000004"/>
        <n v="566.89902843749996"/>
        <n v="1222.6829175000003"/>
        <n v="3367.4176837124996"/>
        <n v="1232.5202220374999"/>
        <n v="3562.6154628487507"/>
        <n v="546.94363432500006"/>
        <n v="38.044215000000001"/>
        <n v="306.983655"/>
        <n v="898.98285930749978"/>
        <n v="41.686920000000008"/>
        <n v="330.72053355000003"/>
        <n v="327.46774499999998"/>
        <n v="1389.8020145625001"/>
        <n v="406.23320924999996"/>
        <n v="356.00498999999996"/>
        <n v="-0.14701500000000001"/>
        <n v="-2.3767424999999993"/>
        <n v="3060.8227377337507"/>
        <n v="10067.041118908124"/>
        <n v="407.46697546499996"/>
        <n v="7616.1841123500008"/>
        <n v="14120.446288409996"/>
        <n v="3111.9770112750002"/>
        <n v="13584.3305402475"/>
        <n v="528.00165000000004"/>
        <n v="763.74292499999967"/>
        <n v="116.40320999999997"/>
        <n v="297.92298442499992"/>
        <n v="2823.5481058125001"/>
        <n v="506.67411588749997"/>
        <n v="70.569160200000013"/>
        <n v="114.19863839999998"/>
        <n v="117.7578171"/>
        <n v="11839.834388398502"/>
        <n v="-1.8295200000000001E-2"/>
        <n v="6572.9263049999981"/>
        <n v="2491.1712168749996"/>
        <n v="189.82086749999996"/>
        <n v="-0.22869"/>
        <n v="254.973015"/>
        <n v="1018.1815268625"/>
        <n v="5734.0097099999984"/>
        <n v="2497.2222317625001"/>
        <n v="198.96846750000003"/>
        <n v="-0.16335"/>
        <n v="257.25991499999998"/>
        <n v="1284.7269773249998"/>
        <n v="1761.7807968749999"/>
        <n v="1697.3575987500001"/>
        <n v="206.39272500000001"/>
        <n v="1445.6311649999998"/>
        <n v="2513.3303250000004"/>
        <n v="-0.94743000000000011"/>
        <n v="8022.5922966749968"/>
        <n v="15129.057734999999"/>
        <n v="168.34186710000003"/>
        <n v="-1.6335000000000002E-2"/>
        <n v="666.41771596949991"/>
        <n v="1450.7227981125002"/>
        <n v="266.21664052500006"/>
        <n v="1050.5633094000002"/>
        <n v="41.184639168750003"/>
        <n v="18827.710725285"/>
        <n v="3228.5914056000001"/>
        <n v="767.63610000000017"/>
        <n v="487.84574148749999"/>
        <n v="270.28363353750001"/>
        <n v="260.70307436249999"/>
        <n v="2806.6931865843749"/>
        <n v="4296.9887745468741"/>
        <n v="11102.222278125"/>
        <n v="1349.589178575"/>
        <n v="103.53259124999998"/>
        <n v="220.17946499999996"/>
        <n v="685.46052753749996"/>
        <n v="10231.832779987501"/>
        <n v="1298.0686838625002"/>
        <n v="101.52338625"/>
        <n v="209.64338999999995"/>
        <n v="1255.0856703660002"/>
        <n v="497.07924235200005"/>
        <n v="1759.4761450860001"/>
        <n v="779.34758061599996"/>
        <n v="1190.0210849999999"/>
        <n v="2064.5043927750003"/>
        <n v="2639.23853799375"/>
        <n v="1313.30060173125"/>
        <n v="91.625778337499995"/>
        <n v="1956.2144732624997"/>
        <n v="238.01415866250002"/>
        <n v="1120.1230709624999"/>
        <n v="2273.6157450187493"/>
        <n v="2206.4606100281248"/>
        <n v="8305.8074648999991"/>
        <n v="6796.5374322449998"/>
        <n v="1980.5978003625005"/>
        <n v="18420.309302174999"/>
        <n v="1029.9354414524998"/>
        <n v="1576.1566903500004"/>
        <n v="109.56109577451922"/>
        <n v="47.095520803269224"/>
        <n v="125.07238832105767"/>
        <n v="33.029508847499997"/>
        <n v="78.373812729807682"/>
        <n v="33.358166324999999"/>
        <n v="89.850113575961558"/>
        <n v="16.51923157500001"/>
        <n v="-0.22215600000000002"/>
        <n v="13607.585078577187"/>
        <n v="8713.9108601324988"/>
        <n v="-2.7769500000000003E-2"/>
        <n v="10636.625255169371"/>
        <n v="3892.8132995400001"/>
        <n v="4014.7604785406243"/>
        <n v="4237.0075856418744"/>
        <n v="-1.3884750000000001E-2"/>
        <n v="3835.6311897956257"/>
        <n v="1667.1215450587497"/>
        <n v="480.84313593937503"/>
        <n v="1391.1371734837498"/>
        <n v="395.60311679624999"/>
        <n v="222.53088824999995"/>
        <n v="321.58420878375"/>
        <n v="212.16175695000001"/>
        <n v="225.25070250375001"/>
        <n v="169.77439214999998"/>
        <n v="145.89477428625"/>
        <n v="129.67856649000004"/>
        <n v="233.18083861875002"/>
        <n v="154.48526911125001"/>
        <n v="4286.5550430862495"/>
        <n v="2425.7770649887498"/>
        <n v="2555.3004115443741"/>
        <n v="1472.0228268075"/>
        <n v="1403.1018783168749"/>
        <n v="1283.6813998387502"/>
        <n v="921.57815821500003"/>
        <n v="1443.1383350999999"/>
        <n v="413.3573499206251"/>
        <n v="803.33985049312491"/>
        <n v="1652.13066645"/>
        <n v="876.6419644125001"/>
        <n v="587.9785019625001"/>
        <n v="557.00171999999998"/>
        <n v="722.60623586249994"/>
        <n v="592.52189163749983"/>
        <n v="300.84259342499996"/>
        <n v="739.59612670349998"/>
        <n v="1202.5880698589999"/>
        <n v="1763.9538212340001"/>
        <n v="1082.8623322935002"/>
        <n v="890.78103076050002"/>
        <n v="11634.028440556498"/>
        <n v="-0.30579120000000004"/>
        <n v="89.702672399999997"/>
        <n v="880.66135777950012"/>
        <n v="6455.4339038805001"/>
        <n v="11847.120922791"/>
        <n v="4131.819473859"/>
        <n v="3469.113072612"/>
        <n v="586.48355271000003"/>
        <n v="479.81815239600002"/>
        <n v="447.12991600200007"/>
        <n v="261.56072230199999"/>
        <n v="356.25281917500001"/>
        <n v="138.67719129"/>
        <n v="7693.5576930299985"/>
        <n v="576.53378714250005"/>
        <n v="31.148667000000003"/>
        <n v="79.904285999999999"/>
        <n v="2163.51649602"/>
        <n v="25.105806000000005"/>
        <n v="73.206935999999985"/>
        <n v="268.58006999999992"/>
        <n v="176.89498200000003"/>
        <n v="2965.9105128510005"/>
        <n v="2323.2459663270001"/>
        <n v="0.60820649999999987"/>
        <n v="1.0258380000000002"/>
        <n v="704.36282598000014"/>
        <n v="400.22929633500002"/>
        <n v="673.71826252500011"/>
        <n v="-6.5339999999999995E-2"/>
        <n v="-16.354602"/>
        <n v="1551.7796910659999"/>
        <n v="734.97785031000012"/>
        <n v="600.19816279500003"/>
        <n v="1889.305093764"/>
        <n v="2070.5792039459998"/>
        <n v="55.945910294999997"/>
        <n v="61.715522137499995"/>
        <n v="52.525647157500011"/>
        <n v="66.296607547500003"/>
        <n v="59.602606222499993"/>
        <n v="60.26308199999999"/>
        <n v="58.577310000000004"/>
        <n v="70.416917999999981"/>
        <n v="64.503647999999998"/>
        <n v="64.686599999999999"/>
        <n v="712.60363310399998"/>
        <n v="327.16186668000006"/>
        <n v="32.181256799999993"/>
        <n v="29.450698200000001"/>
        <n v="0.23326380000000002"/>
        <n v="1.3629923999999998"/>
        <n v="1.7700605999999999"/>
        <n v="1.0565478000000001"/>
        <n v="138.75166800000002"/>
        <n v="139.35715199999999"/>
        <n v="191.50827299999997"/>
        <n v="105.55677"/>
        <n v="7.2801828000000013"/>
        <n v="13.348962"/>
        <n v="2.6136E-2"/>
        <n v="233.35576605000003"/>
        <n v="1529.5996235024995"/>
        <n v="1227.6544268340003"/>
        <n v="901.48674745799997"/>
        <n v="838.26033964199996"/>
        <n v="509.27293652399999"/>
        <n v="104.74655399999999"/>
        <n v="61.916184000000001"/>
        <n v="106.04028599999997"/>
        <n v="74.740991242499987"/>
        <n v="179.67138749999995"/>
        <n v="179.67138750000001"/>
        <n v="875.74571287499998"/>
        <n v="1014.5483528812501"/>
        <n v="2471.14654875"/>
        <n v="-2.4502499999999997E-2"/>
        <n v="3658.8712050000008"/>
        <n v="3662.0048025000001"/>
        <n v="803.88618750000001"/>
        <n v="1011.7817325"/>
        <n v="1049.0337000000002"/>
        <n v="307.47098249999999"/>
        <n v="498.83006250000011"/>
        <n v="255.09552749999997"/>
        <n v="508.05933750000008"/>
        <n v="657.4837500000001"/>
        <n v="1.3721400000000001"/>
        <n v="302.02598249999994"/>
        <n v="123.26390999999997"/>
        <n v="126.37572750000001"/>
        <n v="136.4217525"/>
        <n v="246.16028249999997"/>
        <n v="733.42516500000011"/>
        <n v="358.88811749999996"/>
        <n v="265.58668125000003"/>
        <n v="951.77238750000015"/>
        <n v="923.94163125000011"/>
        <n v="455.65938000000017"/>
        <n v="335.22278625000001"/>
        <n v="2840.0684400000005"/>
        <n v="4957.4274749999995"/>
        <n v="1032.0970275"/>
        <n v="514.44904499999984"/>
        <n v="186.36057"/>
        <n v="8306.0262449999991"/>
        <n v="2154.7416825"/>
        <n v="168.88756499999997"/>
        <n v="1177.7462944499996"/>
        <n v="3086.326010493"/>
        <n v="784.48938286949999"/>
        <n v="8820.4732350569993"/>
        <n v="3659.8357065360019"/>
        <n v="287.95337999999992"/>
        <n v="306.60795000000002"/>
        <n v="369.10565999999994"/>
        <n v="350.88396749999998"/>
        <n v="156.80783250000002"/>
        <n v="118.98413999999997"/>
        <n v="174.9560175"/>
        <n v="356.64074983349997"/>
        <n v="6021.7115241937499"/>
        <n v="3403.98613809375"/>
        <n v="4892.6767442437504"/>
        <n v="4706.5158968437499"/>
        <n v="1297.5213116250002"/>
        <n v="1557.5436452812501"/>
        <n v="1548.2086760249999"/>
        <n v="735.10741136249987"/>
        <n v="330.27767128124998"/>
        <n v="864.66567329999998"/>
        <n v="1013.3242737749997"/>
        <n v="3007.0907351718756"/>
        <n v="9175.0077345403097"/>
        <n v="383.20432363124996"/>
        <n v="283.72320714374996"/>
        <n v="1329.1907883374997"/>
        <n v="3570.4093391999995"/>
        <n v="206.88498703125001"/>
        <n v="42.386357474999997"/>
      </sharedItems>
    </cacheField>
    <cacheField name="CA" numFmtId="164">
      <sharedItems containsSemiMixedTypes="0" containsString="0" containsNumber="1" minValue="-5.6131490122191812" maxValue="21167.706916241288"/>
    </cacheField>
    <cacheField name="Marge" numFmtId="164">
      <sharedItems containsSemiMixedTypes="0" containsString="0" containsNumber="1" minValue="-317.64463989453537" maxValue="7755.5626348968608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01">
  <r>
    <x v="0"/>
    <x v="0"/>
    <x v="0"/>
    <n v="2.4534353250000002E-2"/>
    <n v="2.4534353250000002E-2"/>
  </r>
  <r>
    <x v="0"/>
    <x v="1"/>
    <x v="1"/>
    <n v="6055.4925360125753"/>
    <n v="168.88252762467451"/>
  </r>
  <r>
    <x v="0"/>
    <x v="2"/>
    <x v="0"/>
    <n v="2.4534353250000002E-2"/>
    <n v="2.4534353250000002E-2"/>
  </r>
  <r>
    <x v="0"/>
    <x v="3"/>
    <x v="2"/>
    <n v="17216.935709151352"/>
    <n v="735.68157848371629"/>
  </r>
  <r>
    <x v="0"/>
    <x v="4"/>
    <x v="3"/>
    <n v="2670.6078018484495"/>
    <n v="1034.4124948141969"/>
  </r>
  <r>
    <x v="0"/>
    <x v="5"/>
    <x v="4"/>
    <n v="3556.5420941983939"/>
    <n v="1369.8655409443231"/>
  </r>
  <r>
    <x v="0"/>
    <x v="6"/>
    <x v="5"/>
    <n v="1469.9443503864854"/>
    <n v="533.96281261343358"/>
  </r>
  <r>
    <x v="0"/>
    <x v="7"/>
    <x v="6"/>
    <n v="111.08642611272577"/>
    <n v="37.445633734503012"/>
  </r>
  <r>
    <x v="0"/>
    <x v="8"/>
    <x v="7"/>
    <n v="3328.3026553657573"/>
    <n v="1174.4901213415883"/>
  </r>
  <r>
    <x v="0"/>
    <x v="0"/>
    <x v="8"/>
    <n v="228.88449840385258"/>
    <n v="79.85911660242671"/>
  </r>
  <r>
    <x v="0"/>
    <x v="1"/>
    <x v="9"/>
    <n v="1791.3760862833205"/>
    <n v="706.96668010705207"/>
  </r>
  <r>
    <x v="0"/>
    <x v="2"/>
    <x v="10"/>
    <n v="694.22408713341918"/>
    <n v="89.343214790251878"/>
  </r>
  <r>
    <x v="0"/>
    <x v="3"/>
    <x v="11"/>
    <n v="1690.2645864700305"/>
    <n v="378.82502486414126"/>
  </r>
  <r>
    <x v="0"/>
    <x v="4"/>
    <x v="0"/>
    <n v="2.4534353250000002E-2"/>
    <n v="2.4534353250000002E-2"/>
  </r>
  <r>
    <x v="0"/>
    <x v="5"/>
    <x v="0"/>
    <n v="2.4534353250000002E-2"/>
    <n v="2.4534353250000002E-2"/>
  </r>
  <r>
    <x v="0"/>
    <x v="6"/>
    <x v="12"/>
    <n v="3431.5231921923082"/>
    <n v="554.11897467925644"/>
  </r>
  <r>
    <x v="0"/>
    <x v="7"/>
    <x v="13"/>
    <n v="1204.6414830359274"/>
    <n v="117.69013129351058"/>
  </r>
  <r>
    <x v="0"/>
    <x v="8"/>
    <x v="0"/>
    <n v="2.4534353250000002E-2"/>
    <n v="2.4534353250000002E-2"/>
  </r>
  <r>
    <x v="0"/>
    <x v="5"/>
    <x v="0"/>
    <n v="2.4534353250000002E-2"/>
    <n v="2.4534353250000002E-2"/>
  </r>
  <r>
    <x v="0"/>
    <x v="6"/>
    <x v="12"/>
    <n v="3431.5231921923082"/>
    <n v="554.11897467925644"/>
  </r>
  <r>
    <x v="0"/>
    <x v="7"/>
    <x v="13"/>
    <n v="1204.6414830359274"/>
    <n v="117.69013129351058"/>
  </r>
  <r>
    <x v="0"/>
    <x v="8"/>
    <x v="0"/>
    <n v="2.4534353250000002E-2"/>
    <n v="2.4534353250000002E-2"/>
  </r>
  <r>
    <x v="0"/>
    <x v="0"/>
    <x v="0"/>
    <n v="2.4534353250000002E-2"/>
    <n v="2.4534353250000002E-2"/>
  </r>
  <r>
    <x v="0"/>
    <x v="1"/>
    <x v="1"/>
    <n v="6055.4925360125753"/>
    <n v="168.88252762467451"/>
  </r>
  <r>
    <x v="0"/>
    <x v="2"/>
    <x v="0"/>
    <n v="2.4534353250000002E-2"/>
    <n v="2.4534353250000002E-2"/>
  </r>
  <r>
    <x v="0"/>
    <x v="3"/>
    <x v="2"/>
    <n v="17216.935709151352"/>
    <n v="735.68157848371629"/>
  </r>
  <r>
    <x v="0"/>
    <x v="4"/>
    <x v="0"/>
    <n v="2.4534353250000002E-2"/>
    <n v="2.4534353250000002E-2"/>
  </r>
  <r>
    <x v="0"/>
    <x v="5"/>
    <x v="0"/>
    <n v="2.4534353250000002E-2"/>
    <n v="2.4534353250000002E-2"/>
  </r>
  <r>
    <x v="1"/>
    <x v="9"/>
    <x v="14"/>
    <n v="4283.4999697497378"/>
    <n v="655.83942551684925"/>
  </r>
  <r>
    <x v="1"/>
    <x v="10"/>
    <x v="15"/>
    <n v="663.19113776891595"/>
    <n v="126.68176969225276"/>
  </r>
  <r>
    <x v="1"/>
    <x v="11"/>
    <x v="16"/>
    <n v="39.911938428009421"/>
    <n v="5.3604106302994277"/>
  </r>
  <r>
    <x v="1"/>
    <x v="12"/>
    <x v="17"/>
    <n v="364.14899740590192"/>
    <n v="51.228572974576281"/>
  </r>
  <r>
    <x v="1"/>
    <x v="13"/>
    <x v="0"/>
    <n v="2.4534353250000002E-2"/>
    <n v="2.4534353250000002E-2"/>
  </r>
  <r>
    <x v="1"/>
    <x v="14"/>
    <x v="18"/>
    <n v="1088.4424651691327"/>
    <n v="190.40686254678556"/>
  </r>
  <r>
    <x v="1"/>
    <x v="15"/>
    <x v="19"/>
    <n v="47.037163973777943"/>
    <n v="8.6335474798979526"/>
  </r>
  <r>
    <x v="1"/>
    <x v="16"/>
    <x v="20"/>
    <n v="399.61391801451566"/>
    <n v="87.576800798404221"/>
  </r>
  <r>
    <x v="1"/>
    <x v="17"/>
    <x v="21"/>
    <n v="390.15498875917444"/>
    <n v="63.596608323851221"/>
  </r>
  <r>
    <x v="1"/>
    <x v="18"/>
    <x v="0"/>
    <n v="2.4534353250000002E-2"/>
    <n v="2.4534353250000002E-2"/>
  </r>
  <r>
    <x v="1"/>
    <x v="19"/>
    <x v="22"/>
    <n v="1695.0837894499996"/>
    <n v="23.710865989043839"/>
  </r>
  <r>
    <x v="1"/>
    <x v="20"/>
    <x v="0"/>
    <n v="2.4534353250000002E-2"/>
    <n v="2.4534353250000002E-2"/>
  </r>
  <r>
    <x v="1"/>
    <x v="21"/>
    <x v="23"/>
    <n v="493.1390769930041"/>
    <n v="24.4542455872344"/>
  </r>
  <r>
    <x v="1"/>
    <x v="22"/>
    <x v="24"/>
    <n v="423.90539906131045"/>
    <n v="-3.8826716250654538"/>
  </r>
  <r>
    <x v="1"/>
    <x v="23"/>
    <x v="0"/>
    <n v="2.4534353250000002E-2"/>
    <n v="2.4534353250000002E-2"/>
  </r>
  <r>
    <x v="1"/>
    <x v="24"/>
    <x v="3"/>
    <n v="2670.6078018484495"/>
    <n v="1034.4124948141969"/>
  </r>
  <r>
    <x v="1"/>
    <x v="25"/>
    <x v="4"/>
    <n v="3556.5420941983939"/>
    <n v="1369.8655409443231"/>
  </r>
  <r>
    <x v="1"/>
    <x v="26"/>
    <x v="5"/>
    <n v="1469.9443503864854"/>
    <n v="533.96281261343358"/>
  </r>
  <r>
    <x v="1"/>
    <x v="27"/>
    <x v="6"/>
    <n v="111.08642611272577"/>
    <n v="37.445633734503012"/>
  </r>
  <r>
    <x v="1"/>
    <x v="28"/>
    <x v="7"/>
    <n v="3328.3026553657573"/>
    <n v="1174.4901213415883"/>
  </r>
  <r>
    <x v="1"/>
    <x v="29"/>
    <x v="8"/>
    <n v="228.88449840385258"/>
    <n v="79.85911660242671"/>
  </r>
  <r>
    <x v="1"/>
    <x v="30"/>
    <x v="9"/>
    <n v="1791.3760862833205"/>
    <n v="706.96668010705207"/>
  </r>
  <r>
    <x v="1"/>
    <x v="31"/>
    <x v="10"/>
    <n v="694.22408713341918"/>
    <n v="89.343214790251878"/>
  </r>
  <r>
    <x v="1"/>
    <x v="32"/>
    <x v="11"/>
    <n v="1690.2645864700305"/>
    <n v="378.82502486414126"/>
  </r>
  <r>
    <x v="1"/>
    <x v="33"/>
    <x v="0"/>
    <n v="2.4534353250000002E-2"/>
    <n v="2.4534353250000002E-2"/>
  </r>
  <r>
    <x v="1"/>
    <x v="34"/>
    <x v="0"/>
    <n v="2.4534353250000002E-2"/>
    <n v="2.4534353250000002E-2"/>
  </r>
  <r>
    <x v="1"/>
    <x v="35"/>
    <x v="25"/>
    <n v="-2.1917276308727822"/>
    <n v="-2.0789788845157573"/>
  </r>
  <r>
    <x v="1"/>
    <x v="36"/>
    <x v="26"/>
    <n v="-5.6131490122191812"/>
    <n v="-3.1776057234242816"/>
  </r>
  <r>
    <x v="1"/>
    <x v="37"/>
    <x v="27"/>
    <n v="5716.1240321969153"/>
    <n v="1948.9299193176951"/>
  </r>
  <r>
    <x v="1"/>
    <x v="38"/>
    <x v="28"/>
    <n v="14306.75116226817"/>
    <n v="3414.7940034734097"/>
  </r>
  <r>
    <x v="1"/>
    <x v="39"/>
    <x v="0"/>
    <n v="2.4534353250000002E-2"/>
    <n v="2.4534353250000002E-2"/>
  </r>
  <r>
    <x v="1"/>
    <x v="40"/>
    <x v="29"/>
    <n v="704.72230181460361"/>
    <n v="212.05608868075075"/>
  </r>
  <r>
    <x v="1"/>
    <x v="41"/>
    <x v="0"/>
    <n v="2.5757028000000008E-2"/>
    <n v="2.5757028000000008E-2"/>
  </r>
  <r>
    <x v="1"/>
    <x v="42"/>
    <x v="30"/>
    <n v="11366.153423562868"/>
    <n v="2680.1894022598253"/>
  </r>
  <r>
    <x v="1"/>
    <x v="43"/>
    <x v="31"/>
    <n v="20813.007456990519"/>
    <n v="3605.371182245507"/>
  </r>
  <r>
    <x v="1"/>
    <x v="44"/>
    <x v="0"/>
    <n v="2.5757028000000008E-2"/>
    <n v="2.5757028000000008E-2"/>
  </r>
  <r>
    <x v="1"/>
    <x v="45"/>
    <x v="0"/>
    <n v="2.5757028000000008E-2"/>
    <n v="2.5757028000000008E-2"/>
  </r>
  <r>
    <x v="1"/>
    <x v="46"/>
    <x v="32"/>
    <n v="4219.4425864884852"/>
    <n v="416.15721729353658"/>
  </r>
  <r>
    <x v="1"/>
    <x v="47"/>
    <x v="33"/>
    <n v="21167.706916241288"/>
    <n v="5401.4527231265138"/>
  </r>
  <r>
    <x v="1"/>
    <x v="48"/>
    <x v="0"/>
    <n v="2.5757028000000008E-2"/>
    <n v="2.5757028000000008E-2"/>
  </r>
  <r>
    <x v="1"/>
    <x v="49"/>
    <x v="34"/>
    <n v="640.18835141305829"/>
    <n v="101.21446015366688"/>
  </r>
  <r>
    <x v="1"/>
    <x v="50"/>
    <x v="35"/>
    <n v="1095.6290765189071"/>
    <n v="254.33470675530356"/>
  </r>
  <r>
    <x v="1"/>
    <x v="51"/>
    <x v="0"/>
    <n v="2.5757028000000008E-2"/>
    <n v="2.5757028000000008E-2"/>
  </r>
  <r>
    <x v="1"/>
    <x v="52"/>
    <x v="0"/>
    <n v="2.5757028000000008E-2"/>
    <n v="2.5757028000000008E-2"/>
  </r>
  <r>
    <x v="2"/>
    <x v="53"/>
    <x v="36"/>
    <n v="211.44365424576426"/>
    <n v="83.941964984810028"/>
  </r>
  <r>
    <x v="2"/>
    <x v="54"/>
    <x v="37"/>
    <n v="536.73602152766375"/>
    <n v="212.50172123020644"/>
  </r>
  <r>
    <x v="2"/>
    <x v="55"/>
    <x v="0"/>
    <n v="-2.5556107499999999E-3"/>
    <n v="-2.5556107499999999E-3"/>
  </r>
  <r>
    <x v="2"/>
    <x v="56"/>
    <x v="0"/>
    <n v="-2.5556107499999999E-3"/>
    <n v="-2.5556107499999999E-3"/>
  </r>
  <r>
    <x v="2"/>
    <x v="57"/>
    <x v="0"/>
    <n v="-2.5556107499999999E-3"/>
    <n v="-2.5556107499999999E-3"/>
  </r>
  <r>
    <x v="2"/>
    <x v="58"/>
    <x v="0"/>
    <n v="-2.5556107499999999E-3"/>
    <n v="-2.5556107499999999E-3"/>
  </r>
  <r>
    <x v="2"/>
    <x v="59"/>
    <x v="38"/>
    <n v="3894.9614118761215"/>
    <n v="814.31880128734383"/>
  </r>
  <r>
    <x v="2"/>
    <x v="60"/>
    <x v="39"/>
    <n v="620.59589875610709"/>
    <n v="51.84165969523719"/>
  </r>
  <r>
    <x v="2"/>
    <x v="61"/>
    <x v="3"/>
    <n v="2670.6078018484495"/>
    <n v="1034.4124948141969"/>
  </r>
  <r>
    <x v="2"/>
    <x v="62"/>
    <x v="4"/>
    <n v="3556.5420941983939"/>
    <n v="1369.8655409443231"/>
  </r>
  <r>
    <x v="2"/>
    <x v="63"/>
    <x v="5"/>
    <n v="1469.9443503864854"/>
    <n v="533.96281261343358"/>
  </r>
  <r>
    <x v="2"/>
    <x v="64"/>
    <x v="6"/>
    <n v="111.08642611272577"/>
    <n v="37.445633734503012"/>
  </r>
  <r>
    <x v="2"/>
    <x v="65"/>
    <x v="7"/>
    <n v="3328.3026553657573"/>
    <n v="1174.4901213415883"/>
  </r>
  <r>
    <x v="2"/>
    <x v="66"/>
    <x v="8"/>
    <n v="228.88449840385258"/>
    <n v="79.85911660242671"/>
  </r>
  <r>
    <x v="2"/>
    <x v="67"/>
    <x v="9"/>
    <n v="1791.3760862833205"/>
    <n v="706.96668010705207"/>
  </r>
  <r>
    <x v="2"/>
    <x v="68"/>
    <x v="10"/>
    <n v="694.22408713341918"/>
    <n v="89.343214790251878"/>
  </r>
  <r>
    <x v="2"/>
    <x v="69"/>
    <x v="11"/>
    <n v="1690.2645864700305"/>
    <n v="378.82502486414126"/>
  </r>
  <r>
    <x v="2"/>
    <x v="70"/>
    <x v="40"/>
    <n v="144.77412515249401"/>
    <n v="37.351815894737499"/>
  </r>
  <r>
    <x v="2"/>
    <x v="71"/>
    <x v="41"/>
    <n v="235.56174648566576"/>
    <n v="72.177456814230283"/>
  </r>
  <r>
    <x v="2"/>
    <x v="72"/>
    <x v="42"/>
    <n v="241.00881189875432"/>
    <n v="59.015840439427002"/>
  </r>
  <r>
    <x v="2"/>
    <x v="73"/>
    <x v="0"/>
    <n v="-2.5556107499999999E-3"/>
    <n v="-2.5556107499999999E-3"/>
  </r>
  <r>
    <x v="2"/>
    <x v="74"/>
    <x v="43"/>
    <n v="19128.116095731388"/>
    <n v="2602.4002004205217"/>
  </r>
  <r>
    <x v="2"/>
    <x v="75"/>
    <x v="0"/>
    <n v="-2.5556107499999999E-3"/>
    <n v="-2.5556107499999999E-3"/>
  </r>
  <r>
    <x v="2"/>
    <x v="76"/>
    <x v="44"/>
    <n v="-3.5172250654148321E-2"/>
    <n v="-3.4152441149542835E-2"/>
  </r>
  <r>
    <x v="2"/>
    <x v="77"/>
    <x v="0"/>
    <n v="-2.5556107499999999E-3"/>
    <n v="-2.5556107499999999E-3"/>
  </r>
  <r>
    <x v="2"/>
    <x v="78"/>
    <x v="3"/>
    <n v="2670.6078018484495"/>
    <n v="1034.4124948141969"/>
  </r>
  <r>
    <x v="2"/>
    <x v="79"/>
    <x v="4"/>
    <n v="3556.5420941983939"/>
    <n v="1369.8655409443231"/>
  </r>
  <r>
    <x v="2"/>
    <x v="80"/>
    <x v="5"/>
    <n v="1469.9443503864854"/>
    <n v="533.96281261343358"/>
  </r>
  <r>
    <x v="2"/>
    <x v="81"/>
    <x v="6"/>
    <n v="111.08642611272577"/>
    <n v="37.445633734503012"/>
  </r>
  <r>
    <x v="2"/>
    <x v="82"/>
    <x v="7"/>
    <n v="3328.3026553657573"/>
    <n v="1174.4901213415883"/>
  </r>
  <r>
    <x v="2"/>
    <x v="83"/>
    <x v="8"/>
    <n v="228.88449840385258"/>
    <n v="79.85911660242671"/>
  </r>
  <r>
    <x v="2"/>
    <x v="84"/>
    <x v="9"/>
    <n v="1791.3760862833205"/>
    <n v="706.96668010705207"/>
  </r>
  <r>
    <x v="2"/>
    <x v="85"/>
    <x v="10"/>
    <n v="694.22408713341918"/>
    <n v="89.343214790251878"/>
  </r>
  <r>
    <x v="2"/>
    <x v="86"/>
    <x v="11"/>
    <n v="1690.2645864700305"/>
    <n v="378.82502486414126"/>
  </r>
  <r>
    <x v="2"/>
    <x v="87"/>
    <x v="0"/>
    <n v="-2.5556107499999999E-3"/>
    <n v="-2.5556107499999999E-3"/>
  </r>
  <r>
    <x v="2"/>
    <x v="88"/>
    <x v="45"/>
    <n v="9182.9719575053969"/>
    <n v="2653.9359215781578"/>
  </r>
  <r>
    <x v="2"/>
    <x v="89"/>
    <x v="0"/>
    <n v="-2.5556107499999999E-3"/>
    <n v="-2.5556107499999999E-3"/>
  </r>
  <r>
    <x v="2"/>
    <x v="90"/>
    <x v="46"/>
    <n v="2926.5322074889764"/>
    <n v="468.73004712059941"/>
  </r>
  <r>
    <x v="2"/>
    <x v="91"/>
    <x v="0"/>
    <n v="-1.4498272672180559"/>
    <n v="-1.4498272672180559"/>
  </r>
  <r>
    <x v="2"/>
    <x v="92"/>
    <x v="47"/>
    <n v="203.6031412120627"/>
    <n v="18.781583455883879"/>
  </r>
  <r>
    <x v="2"/>
    <x v="93"/>
    <x v="48"/>
    <n v="-0.29280586893993088"/>
    <n v="-0.26721367754203501"/>
  </r>
  <r>
    <x v="2"/>
    <x v="94"/>
    <x v="49"/>
    <n v="295.95359101992545"/>
    <n v="38.119927502891734"/>
  </r>
  <r>
    <x v="2"/>
    <x v="95"/>
    <x v="50"/>
    <n v="1287.3937749561758"/>
    <n v="262.71311948342685"/>
  </r>
  <r>
    <x v="2"/>
    <x v="96"/>
    <x v="51"/>
    <n v="8022.5453790327319"/>
    <n v="2118.6346461891962"/>
  </r>
  <r>
    <x v="2"/>
    <x v="97"/>
    <x v="0"/>
    <n v="-2.5556107499999999E-3"/>
    <n v="-2.5556107499999999E-3"/>
  </r>
  <r>
    <x v="2"/>
    <x v="98"/>
    <x v="52"/>
    <n v="2933.3822816181346"/>
    <n v="370.24976225695946"/>
  </r>
  <r>
    <x v="2"/>
    <x v="99"/>
    <x v="0"/>
    <n v="-1.4437486247225406"/>
    <n v="-1.4437486247225406"/>
  </r>
  <r>
    <x v="2"/>
    <x v="100"/>
    <x v="0"/>
    <n v="-0.17167409362255001"/>
    <n v="-0.17167409362255001"/>
  </r>
  <r>
    <x v="2"/>
    <x v="101"/>
    <x v="53"/>
    <n v="213.51595042676075"/>
    <n v="14.421188455482081"/>
  </r>
  <r>
    <x v="2"/>
    <x v="102"/>
    <x v="54"/>
    <n v="-0.25779207302241325"/>
    <n v="-0.10208511324974842"/>
  </r>
  <r>
    <x v="2"/>
    <x v="103"/>
    <x v="55"/>
    <n v="298.46824915501634"/>
    <n v="28.911308623966107"/>
  </r>
  <r>
    <x v="2"/>
    <x v="104"/>
    <x v="56"/>
    <n v="1621.6104469853515"/>
    <n v="278.85209403314053"/>
  </r>
  <r>
    <x v="2"/>
    <x v="105"/>
    <x v="0"/>
    <n v="-2.5556107499999999E-3"/>
    <n v="-2.5556107499999999E-3"/>
  </r>
  <r>
    <x v="2"/>
    <x v="106"/>
    <x v="0"/>
    <n v="-2.5556107499999999E-3"/>
    <n v="-2.5556107499999999E-3"/>
  </r>
  <r>
    <x v="2"/>
    <x v="107"/>
    <x v="57"/>
    <n v="2519.9902897771135"/>
    <n v="530.10771715677504"/>
  </r>
  <r>
    <x v="2"/>
    <x v="108"/>
    <x v="0"/>
    <n v="-2.5556107499999999E-3"/>
    <n v="-2.5556107499999999E-3"/>
  </r>
  <r>
    <x v="2"/>
    <x v="109"/>
    <x v="0"/>
    <n v="-2.5556107499999999E-3"/>
    <n v="-2.5556107499999999E-3"/>
  </r>
  <r>
    <x v="2"/>
    <x v="110"/>
    <x v="0"/>
    <n v="-2.5556107499999999E-3"/>
    <n v="-2.5556107499999999E-3"/>
  </r>
  <r>
    <x v="2"/>
    <x v="111"/>
    <x v="58"/>
    <n v="2427.9958543287958"/>
    <n v="470.91477583476194"/>
  </r>
  <r>
    <x v="2"/>
    <x v="112"/>
    <x v="0"/>
    <n v="-2.5556107499999999E-3"/>
    <n v="-2.5556107499999999E-3"/>
  </r>
  <r>
    <x v="2"/>
    <x v="113"/>
    <x v="59"/>
    <n v="211.44445234596967"/>
    <n v="3.9269313274185138"/>
  </r>
  <r>
    <x v="2"/>
    <x v="114"/>
    <x v="60"/>
    <n v="1713.0935703375178"/>
    <n v="265.70303447442507"/>
  </r>
  <r>
    <x v="2"/>
    <x v="115"/>
    <x v="61"/>
    <n v="2370.7441243709363"/>
    <n v="-138.32738509826967"/>
  </r>
  <r>
    <x v="2"/>
    <x v="116"/>
    <x v="62"/>
    <n v="-1.2077061682271455"/>
    <n v="-1.1020830409644344"/>
  </r>
  <r>
    <x v="2"/>
    <x v="117"/>
    <x v="63"/>
    <n v="7707.534656439595"/>
    <n v="-317.64463989453537"/>
  </r>
  <r>
    <x v="2"/>
    <x v="118"/>
    <x v="64"/>
    <n v="16194.692089132695"/>
    <n v="1098.8306896049919"/>
  </r>
  <r>
    <x v="2"/>
    <x v="119"/>
    <x v="0"/>
    <n v="-2.5556107499999999E-3"/>
    <n v="-2.5556107499999999E-3"/>
  </r>
  <r>
    <x v="2"/>
    <x v="120"/>
    <x v="0"/>
    <n v="-2.5556107499999999E-3"/>
    <n v="-2.5556107499999999E-3"/>
  </r>
  <r>
    <x v="2"/>
    <x v="121"/>
    <x v="65"/>
    <n v="192.48439937761387"/>
    <n v="23.165139588887968"/>
  </r>
  <r>
    <x v="2"/>
    <x v="122"/>
    <x v="0"/>
    <n v="-2.5556107499999999E-3"/>
    <n v="-2.5556107499999999E-3"/>
  </r>
  <r>
    <x v="2"/>
    <x v="123"/>
    <x v="66"/>
    <n v="-0.1264950806763103"/>
    <n v="-0.12465992443471739"/>
  </r>
  <r>
    <x v="2"/>
    <x v="124"/>
    <x v="0"/>
    <n v="-2.5556107499999999E-3"/>
    <n v="-2.5556107499999999E-3"/>
  </r>
  <r>
    <x v="2"/>
    <x v="125"/>
    <x v="0"/>
    <n v="-2.5556107499999999E-3"/>
    <n v="-2.5556107499999999E-3"/>
  </r>
  <r>
    <x v="2"/>
    <x v="126"/>
    <x v="67"/>
    <n v="1060.5801473781544"/>
    <n v="167.90997473326988"/>
  </r>
  <r>
    <x v="2"/>
    <x v="127"/>
    <x v="0"/>
    <n v="1.5176848500000003E-2"/>
    <n v="1.5176848500000003E-2"/>
  </r>
  <r>
    <x v="2"/>
    <x v="128"/>
    <x v="68"/>
    <n v="1975.2352928274138"/>
    <n v="563.63899019049893"/>
  </r>
  <r>
    <x v="2"/>
    <x v="129"/>
    <x v="0"/>
    <n v="1.5176848500000003E-2"/>
    <n v="1.5176848500000003E-2"/>
  </r>
  <r>
    <x v="2"/>
    <x v="130"/>
    <x v="69"/>
    <n v="325.73129613168254"/>
    <n v="64.712936832461537"/>
  </r>
  <r>
    <x v="2"/>
    <x v="131"/>
    <x v="0"/>
    <n v="1.5176848500000003E-2"/>
    <n v="1.5176848500000003E-2"/>
  </r>
  <r>
    <x v="2"/>
    <x v="132"/>
    <x v="0"/>
    <n v="1.5176848500000003E-2"/>
    <n v="1.5176848500000003E-2"/>
  </r>
  <r>
    <x v="2"/>
    <x v="133"/>
    <x v="70"/>
    <n v="1113.5103857348129"/>
    <n v="115.38214221721192"/>
  </r>
  <r>
    <x v="2"/>
    <x v="134"/>
    <x v="71"/>
    <n v="44.654113302842852"/>
    <n v="5.5258548554047486"/>
  </r>
  <r>
    <x v="2"/>
    <x v="135"/>
    <x v="0"/>
    <n v="1.5176848500000003E-2"/>
    <n v="1.5176848500000003E-2"/>
  </r>
  <r>
    <x v="2"/>
    <x v="136"/>
    <x v="72"/>
    <n v="20198.982924712895"/>
    <n v="2969.1710432249997"/>
  </r>
  <r>
    <x v="2"/>
    <x v="137"/>
    <x v="0"/>
    <n v="1.5176848500000003E-2"/>
    <n v="1.5176848500000003E-2"/>
  </r>
  <r>
    <x v="2"/>
    <x v="138"/>
    <x v="73"/>
    <n v="3106.9249971452718"/>
    <n v="146.97423623187871"/>
  </r>
  <r>
    <x v="2"/>
    <x v="139"/>
    <x v="74"/>
    <n v="689.58187305866147"/>
    <n v="-23.339647573159013"/>
  </r>
  <r>
    <x v="2"/>
    <x v="140"/>
    <x v="0"/>
    <n v="1.5176848500000003E-2"/>
    <n v="1.5176848500000003E-2"/>
  </r>
  <r>
    <x v="2"/>
    <x v="141"/>
    <x v="75"/>
    <n v="696.30588477683136"/>
    <n v="182.34846519892886"/>
  </r>
  <r>
    <x v="2"/>
    <x v="142"/>
    <x v="0"/>
    <n v="1.5176848500000003E-2"/>
    <n v="1.5176848500000003E-2"/>
  </r>
  <r>
    <x v="2"/>
    <x v="143"/>
    <x v="76"/>
    <n v="386.27810496232985"/>
    <n v="89.644310369095749"/>
  </r>
  <r>
    <x v="2"/>
    <x v="144"/>
    <x v="0"/>
    <n v="1.5176848500000003E-2"/>
    <n v="1.5176848500000003E-2"/>
  </r>
  <r>
    <x v="2"/>
    <x v="145"/>
    <x v="77"/>
    <n v="373.45297150938444"/>
    <n v="94.556726138221876"/>
  </r>
  <r>
    <x v="2"/>
    <x v="146"/>
    <x v="0"/>
    <n v="1.5176848500000003E-2"/>
    <n v="1.5176848500000003E-2"/>
  </r>
  <r>
    <x v="2"/>
    <x v="147"/>
    <x v="0"/>
    <n v="1.5176848500000003E-2"/>
    <n v="1.5176848500000003E-2"/>
  </r>
  <r>
    <x v="2"/>
    <x v="148"/>
    <x v="78"/>
    <n v="3913.1557028320544"/>
    <n v="1013.1668509326673"/>
  </r>
  <r>
    <x v="2"/>
    <x v="149"/>
    <x v="0"/>
    <n v="1.5176848500000003E-2"/>
    <n v="1.5176848500000003E-2"/>
  </r>
  <r>
    <x v="2"/>
    <x v="150"/>
    <x v="0"/>
    <n v="1.5176848500000003E-2"/>
    <n v="1.5176848500000003E-2"/>
  </r>
  <r>
    <x v="2"/>
    <x v="151"/>
    <x v="79"/>
    <n v="5993.6877196153973"/>
    <n v="1375.7068474058447"/>
  </r>
  <r>
    <x v="2"/>
    <x v="152"/>
    <x v="0"/>
    <n v="1.5176848500000003E-2"/>
    <n v="1.5176848500000003E-2"/>
  </r>
  <r>
    <x v="2"/>
    <x v="153"/>
    <x v="0"/>
    <n v="1.5176848500000003E-2"/>
    <n v="1.5176848500000003E-2"/>
  </r>
  <r>
    <x v="2"/>
    <x v="154"/>
    <x v="80"/>
    <n v="14475.057301631499"/>
    <n v="4300.4329469563891"/>
  </r>
  <r>
    <x v="2"/>
    <x v="155"/>
    <x v="0"/>
    <n v="1.5176848500000003E-2"/>
    <n v="1.5176848500000003E-2"/>
  </r>
  <r>
    <x v="2"/>
    <x v="156"/>
    <x v="0"/>
    <n v="1.5176848500000003E-2"/>
    <n v="1.5176848500000003E-2"/>
  </r>
  <r>
    <x v="2"/>
    <x v="157"/>
    <x v="81"/>
    <n v="1672.6124861664966"/>
    <n v="449.31883108313326"/>
  </r>
  <r>
    <x v="2"/>
    <x v="158"/>
    <x v="0"/>
    <n v="-1.3005446102177105"/>
    <n v="-1.3005446102177105"/>
  </r>
  <r>
    <x v="2"/>
    <x v="159"/>
    <x v="82"/>
    <n v="103.9333341598421"/>
    <n v="4.8932763284923313"/>
  </r>
  <r>
    <x v="2"/>
    <x v="160"/>
    <x v="83"/>
    <n v="255.98023312288606"/>
    <n v="50.091893049867011"/>
  </r>
  <r>
    <x v="2"/>
    <x v="161"/>
    <x v="84"/>
    <n v="804.9258843767725"/>
    <n v="171.69380356548621"/>
  </r>
  <r>
    <x v="2"/>
    <x v="162"/>
    <x v="0"/>
    <n v="1.5176848500000003E-2"/>
    <n v="1.5176848500000003E-2"/>
  </r>
  <r>
    <x v="2"/>
    <x v="163"/>
    <x v="85"/>
    <n v="13368.966006523891"/>
    <n v="3555.4824080386998"/>
  </r>
  <r>
    <x v="2"/>
    <x v="164"/>
    <x v="0"/>
    <n v="1.5176848500000003E-2"/>
    <n v="1.5176848500000003E-2"/>
  </r>
  <r>
    <x v="2"/>
    <x v="165"/>
    <x v="0"/>
    <n v="1.5176848500000003E-2"/>
    <n v="1.5176848500000003E-2"/>
  </r>
  <r>
    <x v="2"/>
    <x v="166"/>
    <x v="86"/>
    <n v="1608.2095753555668"/>
    <n v="372.89534215186887"/>
  </r>
  <r>
    <x v="2"/>
    <x v="167"/>
    <x v="0"/>
    <n v="-0.18521860879594093"/>
    <n v="-0.18521860879594093"/>
  </r>
  <r>
    <x v="2"/>
    <x v="168"/>
    <x v="87"/>
    <n v="101.89664857183367"/>
    <n v="10.390878679931877"/>
  </r>
  <r>
    <x v="2"/>
    <x v="169"/>
    <x v="88"/>
    <n v="243.80240523509869"/>
    <n v="39.23356283492376"/>
  </r>
  <r>
    <x v="2"/>
    <x v="170"/>
    <x v="89"/>
    <n v="3055.7359549973839"/>
    <n v="409.28827321768648"/>
  </r>
  <r>
    <x v="2"/>
    <x v="171"/>
    <x v="90"/>
    <n v="1205.8587547338102"/>
    <n v="196.62707577471681"/>
  </r>
  <r>
    <x v="2"/>
    <x v="172"/>
    <x v="91"/>
    <n v="4269.4473812909227"/>
    <n v="595.64916529749439"/>
  </r>
  <r>
    <x v="2"/>
    <x v="173"/>
    <x v="92"/>
    <n v="1858.1968876891729"/>
    <n v="287.77103976198987"/>
  </r>
  <r>
    <x v="2"/>
    <x v="174"/>
    <x v="3"/>
    <n v="2670.6078018484495"/>
    <n v="1034.4124948141969"/>
  </r>
  <r>
    <x v="2"/>
    <x v="175"/>
    <x v="4"/>
    <n v="3556.5420941983939"/>
    <n v="1369.8655409443231"/>
  </r>
  <r>
    <x v="2"/>
    <x v="176"/>
    <x v="5"/>
    <n v="1469.9443503864854"/>
    <n v="533.96281261343358"/>
  </r>
  <r>
    <x v="2"/>
    <x v="177"/>
    <x v="6"/>
    <n v="111.08642611272577"/>
    <n v="37.445633734503012"/>
  </r>
  <r>
    <x v="2"/>
    <x v="178"/>
    <x v="7"/>
    <n v="3328.3026553657573"/>
    <n v="1174.4901213415883"/>
  </r>
  <r>
    <x v="2"/>
    <x v="179"/>
    <x v="8"/>
    <n v="228.88449840385258"/>
    <n v="79.85911660242671"/>
  </r>
  <r>
    <x v="2"/>
    <x v="180"/>
    <x v="9"/>
    <n v="1791.3760862833205"/>
    <n v="706.96668010705207"/>
  </r>
  <r>
    <x v="2"/>
    <x v="181"/>
    <x v="10"/>
    <n v="694.22408713341918"/>
    <n v="89.343214790251878"/>
  </r>
  <r>
    <x v="2"/>
    <x v="182"/>
    <x v="11"/>
    <n v="1690.2645864700305"/>
    <n v="378.82502486414126"/>
  </r>
  <r>
    <x v="2"/>
    <x v="183"/>
    <x v="0"/>
    <n v="0"/>
    <n v="0"/>
  </r>
  <r>
    <x v="2"/>
    <x v="184"/>
    <x v="93"/>
    <n v="1007.4926291822676"/>
    <n v="-128.40313671717314"/>
  </r>
  <r>
    <x v="2"/>
    <x v="185"/>
    <x v="94"/>
    <n v="3398.5234972057206"/>
    <n v="1172.2866268963369"/>
  </r>
  <r>
    <x v="2"/>
    <x v="186"/>
    <x v="95"/>
    <n v="4362.9994425337045"/>
    <n v="1560.2135559659428"/>
  </r>
  <r>
    <x v="2"/>
    <x v="187"/>
    <x v="0"/>
    <n v="0"/>
    <n v="0"/>
  </r>
  <r>
    <x v="2"/>
    <x v="188"/>
    <x v="96"/>
    <n v="2154.267542719163"/>
    <n v="712.9476106896924"/>
  </r>
  <r>
    <x v="2"/>
    <x v="189"/>
    <x v="0"/>
    <n v="0"/>
    <n v="0"/>
  </r>
  <r>
    <x v="2"/>
    <x v="190"/>
    <x v="97"/>
    <n v="149.78625413114827"/>
    <n v="45.457098874286004"/>
  </r>
  <r>
    <x v="2"/>
    <x v="191"/>
    <x v="98"/>
    <n v="3235.6374519983651"/>
    <n v="1029.2145509272918"/>
  </r>
  <r>
    <x v="2"/>
    <x v="192"/>
    <x v="99"/>
    <n v="394.5057176661735"/>
    <n v="117.6918450424342"/>
  </r>
  <r>
    <x v="2"/>
    <x v="193"/>
    <x v="100"/>
    <n v="1864.8056463277087"/>
    <n v="693.12298216694762"/>
  </r>
  <r>
    <x v="2"/>
    <x v="194"/>
    <x v="101"/>
    <n v="3173.7278985662533"/>
    <n v="681.65854420063965"/>
  </r>
  <r>
    <x v="2"/>
    <x v="195"/>
    <x v="102"/>
    <n v="3082.4337128293828"/>
    <n v="619.55324585402002"/>
  </r>
  <r>
    <x v="2"/>
    <x v="196"/>
    <x v="103"/>
    <n v="11294.778323472776"/>
    <n v="2976.3457337482091"/>
  </r>
  <r>
    <x v="2"/>
    <x v="197"/>
    <x v="104"/>
    <n v="9234.8162990270339"/>
    <n v="2215.9483517294634"/>
  </r>
  <r>
    <x v="2"/>
    <x v="198"/>
    <x v="105"/>
    <n v="2315.127842105268"/>
    <n v="309.14507213541884"/>
  </r>
  <r>
    <x v="2"/>
    <x v="199"/>
    <x v="106"/>
    <n v="19273.976650757322"/>
    <n v="913.27639421662036"/>
  </r>
  <r>
    <x v="2"/>
    <x v="200"/>
    <x v="107"/>
    <n v="1660.3557446430978"/>
    <n v="162.94803185987422"/>
  </r>
  <r>
    <x v="2"/>
    <x v="201"/>
    <x v="108"/>
    <n v="2151.0122252164315"/>
    <n v="438.36931616699746"/>
  </r>
  <r>
    <x v="2"/>
    <x v="202"/>
    <x v="109"/>
    <n v="402.33821148645808"/>
    <n v="100.70979008047635"/>
  </r>
  <r>
    <x v="2"/>
    <x v="203"/>
    <x v="110"/>
    <n v="173.21974472039082"/>
    <n v="43.396224779594782"/>
  </r>
  <r>
    <x v="2"/>
    <x v="204"/>
    <x v="111"/>
    <n v="463.84128881207982"/>
    <n v="132.82087891587292"/>
  </r>
  <r>
    <x v="2"/>
    <x v="205"/>
    <x v="112"/>
    <n v="121.15638221314995"/>
    <n v="35.689993638655153"/>
  </r>
  <r>
    <x v="2"/>
    <x v="206"/>
    <x v="113"/>
    <n v="288.99421581425293"/>
    <n v="104.26103464690948"/>
  </r>
  <r>
    <x v="2"/>
    <x v="207"/>
    <x v="114"/>
    <n v="123.54870380191596"/>
    <n v="44.687693654466365"/>
  </r>
  <r>
    <x v="2"/>
    <x v="208"/>
    <x v="115"/>
    <n v="330.93606472622446"/>
    <n v="123.697582769178"/>
  </r>
  <r>
    <x v="2"/>
    <x v="209"/>
    <x v="116"/>
    <n v="61.161800288949422"/>
    <n v="24.559599840765365"/>
  </r>
  <r>
    <x v="3"/>
    <x v="210"/>
    <x v="117"/>
    <n v="-0.33115545110636729"/>
    <n v="-0.30643187260050836"/>
  </r>
  <r>
    <x v="3"/>
    <x v="211"/>
    <x v="0"/>
    <n v="-4.4163306000000006E-2"/>
    <n v="-4.4163306000000006E-2"/>
  </r>
  <r>
    <x v="3"/>
    <x v="212"/>
    <x v="118"/>
    <n v="16868.281217030017"/>
    <n v="7755.5626348968608"/>
  </r>
  <r>
    <x v="3"/>
    <x v="213"/>
    <x v="0"/>
    <n v="-4.8245422500000017E-2"/>
    <n v="-4.8245422500000017E-2"/>
  </r>
  <r>
    <x v="3"/>
    <x v="214"/>
    <x v="0"/>
    <n v="-4.4163306000000006E-2"/>
    <n v="-4.4163306000000006E-2"/>
  </r>
  <r>
    <x v="3"/>
    <x v="215"/>
    <x v="119"/>
    <n v="10805.192312804134"/>
    <n v="5059.5939945212458"/>
  </r>
  <r>
    <x v="3"/>
    <x v="216"/>
    <x v="120"/>
    <n v="-8.3771211889672972E-2"/>
    <n v="-8.0680764576440578E-2"/>
  </r>
  <r>
    <x v="3"/>
    <x v="217"/>
    <x v="0"/>
    <n v="-4.4163306000000006E-2"/>
    <n v="-4.4163306000000006E-2"/>
  </r>
  <r>
    <x v="3"/>
    <x v="218"/>
    <x v="121"/>
    <n v="13166.849268273307"/>
    <n v="5957.7613492530581"/>
  </r>
  <r>
    <x v="3"/>
    <x v="219"/>
    <x v="0"/>
    <n v="-4.4163306000000006E-2"/>
    <n v="-4.4163306000000006E-2"/>
  </r>
  <r>
    <x v="3"/>
    <x v="220"/>
    <x v="122"/>
    <n v="4809.2780827456772"/>
    <n v="2238.3921903128876"/>
  </r>
  <r>
    <x v="3"/>
    <x v="221"/>
    <x v="0"/>
    <n v="-4.4163306000000006E-2"/>
    <n v="-4.4163306000000006E-2"/>
  </r>
  <r>
    <x v="3"/>
    <x v="222"/>
    <x v="123"/>
    <n v="4984.872299204786"/>
    <n v="2311.1552872803177"/>
  </r>
  <r>
    <x v="3"/>
    <x v="223"/>
    <x v="0"/>
    <n v="-4.4163306000000006E-2"/>
    <n v="-4.4163306000000006E-2"/>
  </r>
  <r>
    <x v="3"/>
    <x v="224"/>
    <x v="124"/>
    <n v="5235.4682928696329"/>
    <n v="1693.7023611257998"/>
  </r>
  <r>
    <x v="3"/>
    <x v="225"/>
    <x v="125"/>
    <n v="-6.4647611694836474E-2"/>
    <n v="-6.3102388038220297E-2"/>
  </r>
  <r>
    <x v="3"/>
    <x v="226"/>
    <x v="126"/>
    <n v="4755.7803113640521"/>
    <n v="2186.6651889255381"/>
  </r>
  <r>
    <x v="3"/>
    <x v="227"/>
    <x v="120"/>
    <n v="-7.7089651080734428E-2"/>
    <n v="-7.3999203767502061E-2"/>
  </r>
  <r>
    <x v="3"/>
    <x v="228"/>
    <x v="127"/>
    <n v="2104.8074893473922"/>
    <n v="981.38784376200329"/>
  </r>
  <r>
    <x v="3"/>
    <x v="229"/>
    <x v="128"/>
    <n v="605.33343874699131"/>
    <n v="190.62119634307032"/>
  </r>
  <r>
    <x v="3"/>
    <x v="230"/>
    <x v="0"/>
    <n v="-0.10453746600000001"/>
    <n v="-0.10453746600000001"/>
  </r>
  <r>
    <x v="3"/>
    <x v="231"/>
    <x v="0"/>
    <n v="-9.9810933750000011E-2"/>
    <n v="-9.9810933750000011E-2"/>
  </r>
  <r>
    <x v="3"/>
    <x v="232"/>
    <x v="0"/>
    <n v="-4.4163306000000006E-2"/>
    <n v="-4.4163306000000006E-2"/>
  </r>
  <r>
    <x v="3"/>
    <x v="233"/>
    <x v="129"/>
    <n v="1737.7561537112342"/>
    <n v="800.6412716070538"/>
  </r>
  <r>
    <x v="3"/>
    <x v="234"/>
    <x v="130"/>
    <n v="421.42025162241464"/>
    <n v="155.84384440372713"/>
  </r>
  <r>
    <x v="3"/>
    <x v="235"/>
    <x v="131"/>
    <n v="248.6190067663205"/>
    <n v="101.66357095343839"/>
  </r>
  <r>
    <x v="3"/>
    <x v="236"/>
    <x v="132"/>
    <n v="341.37113608583257"/>
    <n v="122.65137409809509"/>
  </r>
  <r>
    <x v="3"/>
    <x v="237"/>
    <x v="133"/>
    <n v="235.39669803232428"/>
    <n v="94.790153234269113"/>
  </r>
  <r>
    <x v="3"/>
    <x v="238"/>
    <x v="134"/>
    <n v="246.8234683224297"/>
    <n v="96.219781265196261"/>
  </r>
  <r>
    <x v="3"/>
    <x v="239"/>
    <x v="135"/>
    <n v="186.99581700153442"/>
    <n v="72.651437156225853"/>
  </r>
  <r>
    <x v="3"/>
    <x v="240"/>
    <x v="136"/>
    <n v="166.17226228595757"/>
    <n v="64.183022964437995"/>
  </r>
  <r>
    <x v="3"/>
    <x v="241"/>
    <x v="137"/>
    <n v="147.85751819377444"/>
    <n v="34.918761801725253"/>
  </r>
  <r>
    <x v="3"/>
    <x v="242"/>
    <x v="138"/>
    <n v="255.48953926194523"/>
    <n v="50.412318516105778"/>
  </r>
  <r>
    <x v="3"/>
    <x v="243"/>
    <x v="139"/>
    <n v="176.43353301724147"/>
    <n v="72.568974642729302"/>
  </r>
  <r>
    <x v="3"/>
    <x v="244"/>
    <x v="140"/>
    <n v="4798.0585943368051"/>
    <n v="1923.0985512133645"/>
  </r>
  <r>
    <x v="3"/>
    <x v="245"/>
    <x v="141"/>
    <n v="2689.8819734263079"/>
    <n v="1086.4831519783347"/>
  </r>
  <r>
    <x v="3"/>
    <x v="246"/>
    <x v="142"/>
    <n v="2834.2459917444608"/>
    <n v="1098.1993990393912"/>
  </r>
  <r>
    <x v="3"/>
    <x v="247"/>
    <x v="143"/>
    <n v="1618.9174142422876"/>
    <n v="644.14831398863748"/>
  </r>
  <r>
    <x v="3"/>
    <x v="248"/>
    <x v="144"/>
    <n v="1550.7860594208032"/>
    <n v="613.34336647375983"/>
  </r>
  <r>
    <x v="3"/>
    <x v="249"/>
    <x v="145"/>
    <n v="1411.8964142075706"/>
    <n v="549.44002687256966"/>
  </r>
  <r>
    <x v="3"/>
    <x v="250"/>
    <x v="146"/>
    <n v="1014.3274680700406"/>
    <n v="388.93380004404014"/>
  </r>
  <r>
    <x v="3"/>
    <x v="251"/>
    <x v="147"/>
    <n v="1595.9173667913947"/>
    <n v="384.96293715357211"/>
  </r>
  <r>
    <x v="3"/>
    <x v="252"/>
    <x v="0"/>
    <n v="-4.4163306000000006E-2"/>
    <n v="-4.4163306000000006E-2"/>
  </r>
  <r>
    <x v="3"/>
    <x v="253"/>
    <x v="148"/>
    <n v="446.35866912709491"/>
    <n v="87.089547999892332"/>
  </r>
  <r>
    <x v="3"/>
    <x v="254"/>
    <x v="149"/>
    <n v="886.04957314952389"/>
    <n v="340.10361466939293"/>
  </r>
  <r>
    <x v="3"/>
    <x v="255"/>
    <x v="0"/>
    <n v="-0.34368703875000001"/>
    <n v="-0.34368703875000001"/>
  </r>
  <r>
    <x v="3"/>
    <x v="256"/>
    <x v="0"/>
    <n v="-0.34368703875000001"/>
    <n v="-0.34368703875000001"/>
  </r>
  <r>
    <x v="3"/>
    <x v="257"/>
    <x v="0"/>
    <n v="-0.34368703875000001"/>
    <n v="-0.34368703875000001"/>
  </r>
  <r>
    <x v="3"/>
    <x v="258"/>
    <x v="0"/>
    <n v="-0.34368703875000001"/>
    <n v="-0.34368703875000001"/>
  </r>
  <r>
    <x v="3"/>
    <x v="259"/>
    <x v="0"/>
    <n v="-0.34368703875000001"/>
    <n v="-0.34368703875000001"/>
  </r>
  <r>
    <x v="3"/>
    <x v="260"/>
    <x v="150"/>
    <n v="2082.7402791036848"/>
    <n v="439.95631517504683"/>
  </r>
  <r>
    <x v="3"/>
    <x v="261"/>
    <x v="0"/>
    <n v="-0.34368703875000001"/>
    <n v="-0.34368703875000001"/>
  </r>
  <r>
    <x v="3"/>
    <x v="262"/>
    <x v="151"/>
    <n v="1070.5363834640386"/>
    <n v="47.454778601190782"/>
  </r>
  <r>
    <x v="3"/>
    <x v="263"/>
    <x v="152"/>
    <n v="698.20794955067709"/>
    <n v="104.45385319718312"/>
  </r>
  <r>
    <x v="3"/>
    <x v="264"/>
    <x v="0"/>
    <n v="-0.34368703875000001"/>
    <n v="-0.34368703875000001"/>
  </r>
  <r>
    <x v="3"/>
    <x v="265"/>
    <x v="153"/>
    <n v="670.8933438181532"/>
    <n v="117.19882582850957"/>
  </r>
  <r>
    <x v="3"/>
    <x v="266"/>
    <x v="154"/>
    <n v="963.74516916987523"/>
    <n v="424.59681973725429"/>
  </r>
  <r>
    <x v="3"/>
    <x v="267"/>
    <x v="155"/>
    <n v="797.8888889120293"/>
    <n v="350.53990101571583"/>
  </r>
  <r>
    <x v="3"/>
    <x v="268"/>
    <x v="156"/>
    <n v="397.50198180653229"/>
    <n v="174.36645392836746"/>
  </r>
  <r>
    <x v="3"/>
    <x v="269"/>
    <x v="3"/>
    <n v="2670.6078018484495"/>
    <n v="1034.4124948141969"/>
  </r>
  <r>
    <x v="3"/>
    <x v="270"/>
    <x v="4"/>
    <n v="3556.5420941983939"/>
    <n v="1369.8655409443231"/>
  </r>
  <r>
    <x v="3"/>
    <x v="271"/>
    <x v="5"/>
    <n v="1469.9443503864854"/>
    <n v="533.96281261343358"/>
  </r>
  <r>
    <x v="3"/>
    <x v="272"/>
    <x v="6"/>
    <n v="111.08642611272577"/>
    <n v="37.445633734503012"/>
  </r>
  <r>
    <x v="3"/>
    <x v="273"/>
    <x v="7"/>
    <n v="3328.3026553657573"/>
    <n v="1174.4901213415883"/>
  </r>
  <r>
    <x v="3"/>
    <x v="274"/>
    <x v="8"/>
    <n v="228.88449840385258"/>
    <n v="79.85911660242671"/>
  </r>
  <r>
    <x v="3"/>
    <x v="275"/>
    <x v="9"/>
    <n v="1791.3760862833205"/>
    <n v="706.96668010705207"/>
  </r>
  <r>
    <x v="3"/>
    <x v="276"/>
    <x v="10"/>
    <n v="694.22408713341918"/>
    <n v="89.343214790251878"/>
  </r>
  <r>
    <x v="3"/>
    <x v="277"/>
    <x v="11"/>
    <n v="1690.2645864700305"/>
    <n v="378.82502486414126"/>
  </r>
  <r>
    <x v="3"/>
    <x v="278"/>
    <x v="0"/>
    <n v="-3.8340695250000001E-2"/>
    <n v="-3.8340695250000001E-2"/>
  </r>
  <r>
    <x v="3"/>
    <x v="279"/>
    <x v="0"/>
    <n v="-1.3993377750000003E-2"/>
    <n v="-1.3993377750000003E-2"/>
  </r>
  <r>
    <x v="3"/>
    <x v="280"/>
    <x v="0"/>
    <n v="-1.3993377750000003E-2"/>
    <n v="-1.3993377750000003E-2"/>
  </r>
  <r>
    <x v="3"/>
    <x v="281"/>
    <x v="157"/>
    <n v="907.84388683148075"/>
    <n v="185.46232066335688"/>
  </r>
  <r>
    <x v="3"/>
    <x v="282"/>
    <x v="158"/>
    <n v="1505.1694841071378"/>
    <n v="349.05487368729445"/>
  </r>
  <r>
    <x v="3"/>
    <x v="283"/>
    <x v="159"/>
    <n v="2199.3967209646635"/>
    <n v="494.56900645999798"/>
  </r>
  <r>
    <x v="3"/>
    <x v="284"/>
    <x v="160"/>
    <n v="1344.8964014432206"/>
    <n v="283.84290104207031"/>
  </r>
  <r>
    <x v="3"/>
    <x v="285"/>
    <x v="161"/>
    <n v="1110.2985637236873"/>
    <n v="111.99700865726095"/>
  </r>
  <r>
    <x v="3"/>
    <x v="286"/>
    <x v="162"/>
    <n v="16209.718621241653"/>
    <n v="4259.2741622120839"/>
  </r>
  <r>
    <x v="3"/>
    <x v="287"/>
    <x v="163"/>
    <n v="-2.6894923570376892"/>
    <n v="-2.4486077803242279"/>
  </r>
  <r>
    <x v="3"/>
    <x v="288"/>
    <x v="164"/>
    <n v="99.155860988090922"/>
    <n v="5.5751884602597004"/>
  </r>
  <r>
    <x v="3"/>
    <x v="289"/>
    <x v="165"/>
    <n v="1271.4097629190901"/>
    <n v="395.77912677229"/>
  </r>
  <r>
    <x v="3"/>
    <x v="290"/>
    <x v="166"/>
    <n v="9195.552048976002"/>
    <n v="2960.8826733258375"/>
  </r>
  <r>
    <x v="3"/>
    <x v="291"/>
    <x v="167"/>
    <n v="16834.62763064912"/>
    <n v="5716.3096289129826"/>
  </r>
  <r>
    <x v="3"/>
    <x v="292"/>
    <x v="168"/>
    <n v="5865.8065261657621"/>
    <n v="1797.1144376793195"/>
  </r>
  <r>
    <x v="3"/>
    <x v="293"/>
    <x v="169"/>
    <n v="4919.7513997728674"/>
    <n v="1000.5391894937078"/>
  </r>
  <r>
    <x v="3"/>
    <x v="294"/>
    <x v="170"/>
    <n v="647.78324855872438"/>
    <n v="72.500072107416699"/>
  </r>
  <r>
    <x v="3"/>
    <x v="295"/>
    <x v="171"/>
    <n v="531.61855134294478"/>
    <n v="64.610598716985905"/>
  </r>
  <r>
    <x v="3"/>
    <x v="296"/>
    <x v="172"/>
    <n v="495.20878742185113"/>
    <n v="52.570964751052095"/>
  </r>
  <r>
    <x v="3"/>
    <x v="297"/>
    <x v="0"/>
    <n v="-1.3993377750000003E-2"/>
    <n v="-1.3993377750000003E-2"/>
  </r>
  <r>
    <x v="3"/>
    <x v="298"/>
    <x v="173"/>
    <n v="286.48446609919898"/>
    <n v="26.516983635436343"/>
  </r>
  <r>
    <x v="3"/>
    <x v="299"/>
    <x v="174"/>
    <n v="775.03699653482533"/>
    <n v="278.98863072782763"/>
  </r>
  <r>
    <x v="3"/>
    <x v="300"/>
    <x v="175"/>
    <n v="304.15885331212235"/>
    <n v="110.70834736472284"/>
  </r>
  <r>
    <x v="3"/>
    <x v="301"/>
    <x v="176"/>
    <n v="12587.962615135077"/>
    <n v="2605.7836605503448"/>
  </r>
  <r>
    <x v="3"/>
    <x v="302"/>
    <x v="177"/>
    <n v="891.38535829106161"/>
    <n v="132.74957761614274"/>
  </r>
  <r>
    <x v="3"/>
    <x v="303"/>
    <x v="178"/>
    <n v="44.949968690280663"/>
    <n v="11.748452121311132"/>
  </r>
  <r>
    <x v="3"/>
    <x v="304"/>
    <x v="179"/>
    <n v="115.03957148781573"/>
    <n v="8.7506825136896342"/>
  </r>
  <r>
    <x v="3"/>
    <x v="305"/>
    <x v="180"/>
    <n v="3544.5062607583022"/>
    <n v="748.63644489931664"/>
  </r>
  <r>
    <x v="3"/>
    <x v="306"/>
    <x v="181"/>
    <n v="36.221607995050476"/>
    <n v="3.6723892239354177"/>
  </r>
  <r>
    <x v="3"/>
    <x v="307"/>
    <x v="182"/>
    <n v="105.55108745097201"/>
    <n v="6.1998327656045316"/>
  </r>
  <r>
    <x v="3"/>
    <x v="308"/>
    <x v="183"/>
    <n v="374.75803938061466"/>
    <n v="17.540767914192834"/>
  </r>
  <r>
    <x v="3"/>
    <x v="309"/>
    <x v="184"/>
    <n v="246.81308031317215"/>
    <n v="13.258631241508503"/>
  </r>
  <r>
    <x v="3"/>
    <x v="310"/>
    <x v="0"/>
    <n v="-6.9742282499999928E-3"/>
    <n v="-6.9742282499999928E-3"/>
  </r>
  <r>
    <x v="3"/>
    <x v="311"/>
    <x v="185"/>
    <n v="6845.3301189165495"/>
    <n v="2541.512573982016"/>
  </r>
  <r>
    <x v="3"/>
    <x v="312"/>
    <x v="186"/>
    <n v="5356.2964785193471"/>
    <n v="1728.9035675812897"/>
  </r>
  <r>
    <x v="3"/>
    <x v="313"/>
    <x v="187"/>
    <n v="1.5384894340993887"/>
    <n v="0.60786653568916682"/>
  </r>
  <r>
    <x v="3"/>
    <x v="314"/>
    <x v="188"/>
    <n v="2.6367432021851025"/>
    <n v="1.0113463562182237"/>
  </r>
  <r>
    <x v="3"/>
    <x v="315"/>
    <x v="189"/>
    <n v="1557.5950695690044"/>
    <n v="467.11195026500127"/>
  </r>
  <r>
    <x v="3"/>
    <x v="316"/>
    <x v="190"/>
    <n v="940.08009302628648"/>
    <n v="306.8368291264988"/>
  </r>
  <r>
    <x v="3"/>
    <x v="317"/>
    <x v="0"/>
    <n v="-5.2773399229815256E-2"/>
    <n v="-5.2773399229815256E-2"/>
  </r>
  <r>
    <x v="3"/>
    <x v="318"/>
    <x v="191"/>
    <n v="1566.5447052828176"/>
    <n v="553.96116877030101"/>
  </r>
  <r>
    <x v="3"/>
    <x v="319"/>
    <x v="192"/>
    <n v="-0.19309881689516084"/>
    <n v="-0.1857581919287892"/>
  </r>
  <r>
    <x v="3"/>
    <x v="320"/>
    <x v="193"/>
    <n v="-6.9821546029129211E-2"/>
    <n v="17.421415109637007"/>
  </r>
  <r>
    <x v="3"/>
    <x v="321"/>
    <x v="194"/>
    <n v="3519.8543231176636"/>
    <n v="1139.6585588571816"/>
  </r>
  <r>
    <x v="3"/>
    <x v="322"/>
    <x v="195"/>
    <n v="1589.2834098513661"/>
    <n v="397.76208253824018"/>
  </r>
  <r>
    <x v="3"/>
    <x v="323"/>
    <x v="196"/>
    <n v="1375.2425070119475"/>
    <n v="332.58211628817025"/>
  </r>
  <r>
    <x v="3"/>
    <x v="324"/>
    <x v="197"/>
    <n v="4298.7328255935281"/>
    <n v="1452.4611553811174"/>
  </r>
  <r>
    <x v="3"/>
    <x v="325"/>
    <x v="198"/>
    <n v="4758.0319449925119"/>
    <n v="1713.9626541021826"/>
  </r>
  <r>
    <x v="3"/>
    <x v="326"/>
    <x v="199"/>
    <n v="72.706242738607912"/>
    <n v="-10.863400750865068"/>
  </r>
  <r>
    <x v="3"/>
    <x v="327"/>
    <x v="200"/>
    <n v="77.327080654528302"/>
    <n v="-17.054613343062666"/>
  </r>
  <r>
    <x v="3"/>
    <x v="328"/>
    <x v="201"/>
    <n v="64.683687485530427"/>
    <n v="-17.252928287301906"/>
  </r>
  <r>
    <x v="3"/>
    <x v="329"/>
    <x v="0"/>
    <n v="-6.9742282499999928E-3"/>
    <n v="-6.9742282499999928E-3"/>
  </r>
  <r>
    <x v="3"/>
    <x v="330"/>
    <x v="202"/>
    <n v="86.891321202478153"/>
    <n v="-11.622864169554902"/>
  </r>
  <r>
    <x v="3"/>
    <x v="331"/>
    <x v="203"/>
    <n v="76.38109526174425"/>
    <n v="-18.229880859364652"/>
  </r>
  <r>
    <x v="3"/>
    <x v="332"/>
    <x v="204"/>
    <n v="116.59477504998958"/>
    <n v="27.263477074651586"/>
  </r>
  <r>
    <x v="3"/>
    <x v="333"/>
    <x v="205"/>
    <n v="114.1261629248022"/>
    <n v="23.418492381393143"/>
  </r>
  <r>
    <x v="3"/>
    <x v="334"/>
    <x v="206"/>
    <n v="137.0882429717644"/>
    <n v="26.413719944787442"/>
  </r>
  <r>
    <x v="3"/>
    <x v="335"/>
    <x v="0"/>
    <n v="-6.9742282499999928E-3"/>
    <n v="-6.9742282499999928E-3"/>
  </r>
  <r>
    <x v="3"/>
    <x v="336"/>
    <x v="207"/>
    <n v="124.95913860647093"/>
    <n v="24.528411923122697"/>
  </r>
  <r>
    <x v="3"/>
    <x v="337"/>
    <x v="208"/>
    <n v="124.87001500046449"/>
    <n v="26.756044537035478"/>
  </r>
  <r>
    <x v="3"/>
    <x v="338"/>
    <x v="0"/>
    <n v="-6.9742282499999928E-3"/>
    <n v="-6.9742282499999928E-3"/>
  </r>
  <r>
    <x v="3"/>
    <x v="339"/>
    <x v="0"/>
    <n v="-6.9742282499999928E-3"/>
    <n v="-6.9742282499999928E-3"/>
  </r>
  <r>
    <x v="3"/>
    <x v="340"/>
    <x v="3"/>
    <n v="2670.6078018484495"/>
    <n v="1034.4124948141969"/>
  </r>
  <r>
    <x v="3"/>
    <x v="341"/>
    <x v="4"/>
    <n v="3556.5420941983939"/>
    <n v="1369.8655409443231"/>
  </r>
  <r>
    <x v="3"/>
    <x v="342"/>
    <x v="5"/>
    <n v="1469.9443503864854"/>
    <n v="533.96281261343358"/>
  </r>
  <r>
    <x v="3"/>
    <x v="343"/>
    <x v="6"/>
    <n v="111.08642611272577"/>
    <n v="37.445633734503012"/>
  </r>
  <r>
    <x v="3"/>
    <x v="344"/>
    <x v="7"/>
    <n v="3328.3026553657573"/>
    <n v="1174.4901213415883"/>
  </r>
  <r>
    <x v="3"/>
    <x v="345"/>
    <x v="8"/>
    <n v="228.88449840385258"/>
    <n v="79.85911660242671"/>
  </r>
  <r>
    <x v="3"/>
    <x v="346"/>
    <x v="9"/>
    <n v="1791.3760862833205"/>
    <n v="706.96668010705207"/>
  </r>
  <r>
    <x v="3"/>
    <x v="347"/>
    <x v="10"/>
    <n v="694.22408713341918"/>
    <n v="89.343214790251878"/>
  </r>
  <r>
    <x v="3"/>
    <x v="348"/>
    <x v="11"/>
    <n v="1690.2645864700305"/>
    <n v="378.82502486414126"/>
  </r>
  <r>
    <x v="3"/>
    <x v="349"/>
    <x v="0"/>
    <n v="-2.2305115791079477"/>
    <n v="-2.2305115791079477"/>
  </r>
  <r>
    <x v="3"/>
    <x v="350"/>
    <x v="0"/>
    <n v="-6.9742282499999928E-3"/>
    <n v="-6.9742282499999928E-3"/>
  </r>
  <r>
    <x v="3"/>
    <x v="351"/>
    <x v="209"/>
    <n v="1286.1485329232012"/>
    <n v="302.13870780371604"/>
  </r>
  <r>
    <x v="3"/>
    <x v="352"/>
    <x v="210"/>
    <n v="603.65561222066049"/>
    <n v="92.302745462682509"/>
  </r>
  <r>
    <x v="3"/>
    <x v="353"/>
    <x v="0"/>
    <n v="-6.9742282499999928E-3"/>
    <n v="-6.9742282499999928E-3"/>
  </r>
  <r>
    <x v="3"/>
    <x v="354"/>
    <x v="0"/>
    <n v="-6.9742282499999928E-3"/>
    <n v="-6.9742282499999928E-3"/>
  </r>
  <r>
    <x v="3"/>
    <x v="355"/>
    <x v="0"/>
    <n v="-6.9742282499999928E-3"/>
    <n v="-6.9742282499999928E-3"/>
  </r>
  <r>
    <x v="3"/>
    <x v="356"/>
    <x v="0"/>
    <n v="-6.9742282499999928E-3"/>
    <n v="-6.9742282499999928E-3"/>
  </r>
  <r>
    <x v="3"/>
    <x v="357"/>
    <x v="211"/>
    <n v="98.346157362654921"/>
    <n v="28.40812893893489"/>
  </r>
  <r>
    <x v="3"/>
    <x v="358"/>
    <x v="212"/>
    <n v="88.759007399650812"/>
    <n v="28.958381607813585"/>
  </r>
  <r>
    <x v="3"/>
    <x v="359"/>
    <x v="0"/>
    <n v="-6.9742282499999928E-3"/>
    <n v="-6.9742282499999928E-3"/>
  </r>
  <r>
    <x v="3"/>
    <x v="360"/>
    <x v="213"/>
    <n v="0.66758882098579619"/>
    <n v="0.17937339518638876"/>
  </r>
  <r>
    <x v="3"/>
    <x v="361"/>
    <x v="214"/>
    <n v="4.2607336694656395"/>
    <n v="1.3901506176295126"/>
  </r>
  <r>
    <x v="3"/>
    <x v="362"/>
    <x v="215"/>
    <n v="5.5437707945737547"/>
    <n v="1.7269839845034134"/>
  </r>
  <r>
    <x v="3"/>
    <x v="363"/>
    <x v="216"/>
    <n v="3.2606736951097459"/>
    <n v="0.97752675890833829"/>
  </r>
  <r>
    <x v="3"/>
    <x v="364"/>
    <x v="217"/>
    <n v="357.95381537556699"/>
    <n v="135.29542690821555"/>
  </r>
  <r>
    <x v="3"/>
    <x v="365"/>
    <x v="218"/>
    <n v="358.55935917964047"/>
    <n v="133.25792168471997"/>
  </r>
  <r>
    <x v="3"/>
    <x v="366"/>
    <x v="219"/>
    <n v="498.07105389752473"/>
    <n v="178.9575991670049"/>
  </r>
  <r>
    <x v="3"/>
    <x v="367"/>
    <x v="220"/>
    <n v="153.47233933301393"/>
    <n v="53.42988593008495"/>
  </r>
  <r>
    <x v="3"/>
    <x v="368"/>
    <x v="221"/>
    <n v="9.7631071566527083"/>
    <n v="2.5883316835742951"/>
  </r>
  <r>
    <x v="3"/>
    <x v="369"/>
    <x v="222"/>
    <n v="17.862363882071666"/>
    <n v="4.8642714859262011"/>
  </r>
  <r>
    <x v="3"/>
    <x v="370"/>
    <x v="0"/>
    <n v="-6.9742282499999928E-3"/>
    <n v="-6.9742282499999928E-3"/>
  </r>
  <r>
    <x v="3"/>
    <x v="371"/>
    <x v="0"/>
    <n v="-6.9742282499999928E-3"/>
    <n v="-6.9742282499999928E-3"/>
  </r>
  <r>
    <x v="3"/>
    <x v="372"/>
    <x v="223"/>
    <n v="4.0246375440595311E-2"/>
    <n v="4.0126147267680471E-3"/>
  </r>
  <r>
    <x v="3"/>
    <x v="373"/>
    <x v="224"/>
    <n v="375.61160411354217"/>
    <n v="60.856521361936743"/>
  </r>
  <r>
    <x v="3"/>
    <x v="374"/>
    <x v="225"/>
    <n v="3699.9010419153383"/>
    <n v="1291.9198339468458"/>
  </r>
  <r>
    <x v="3"/>
    <x v="375"/>
    <x v="226"/>
    <n v="1276.5941830212957"/>
    <n v="49.159442449857842"/>
  </r>
  <r>
    <x v="3"/>
    <x v="376"/>
    <x v="227"/>
    <n v="935.38480578989538"/>
    <n v="43.323059339613657"/>
  </r>
  <r>
    <x v="3"/>
    <x v="377"/>
    <x v="228"/>
    <n v="870.03479348174744"/>
    <n v="24.2093987499956"/>
  </r>
  <r>
    <x v="3"/>
    <x v="378"/>
    <x v="229"/>
    <n v="547.11347944481679"/>
    <n v="31.322803916533807"/>
  </r>
  <r>
    <x v="3"/>
    <x v="379"/>
    <x v="230"/>
    <n v="273.9037301952248"/>
    <n v="101.76747627815433"/>
  </r>
  <r>
    <x v="3"/>
    <x v="380"/>
    <x v="231"/>
    <n v="166.26308149864124"/>
    <n v="53.076554297027435"/>
  </r>
  <r>
    <x v="3"/>
    <x v="381"/>
    <x v="0"/>
    <n v="-0.34368703875000001"/>
    <n v="-0.34368703875000001"/>
  </r>
  <r>
    <x v="3"/>
    <x v="382"/>
    <x v="232"/>
    <n v="258.21464016035878"/>
    <n v="97.185383717284211"/>
  </r>
  <r>
    <x v="3"/>
    <x v="383"/>
    <x v="233"/>
    <n v="151.40800778929611"/>
    <n v="32.986154481055038"/>
  </r>
  <r>
    <x v="3"/>
    <x v="384"/>
    <x v="234"/>
    <n v="287.46630056494934"/>
    <n v="26.754962368166986"/>
  </r>
  <r>
    <x v="3"/>
    <x v="385"/>
    <x v="235"/>
    <n v="287.46630056494956"/>
    <n v="5.0761352760106639"/>
  </r>
  <r>
    <x v="3"/>
    <x v="386"/>
    <x v="235"/>
    <n v="287.46630056494956"/>
    <n v="14.623298866326007"/>
  </r>
  <r>
    <x v="4"/>
    <x v="387"/>
    <x v="236"/>
    <n v="1238.7342408643776"/>
    <n v="228.39411048367964"/>
  </r>
  <r>
    <x v="4"/>
    <x v="388"/>
    <x v="237"/>
    <n v="1432.5918386308865"/>
    <n v="311.20092836606244"/>
  </r>
  <r>
    <x v="4"/>
    <x v="389"/>
    <x v="0"/>
    <n v="2.4534353250000002E-2"/>
    <n v="2.4534353250000002E-2"/>
  </r>
  <r>
    <x v="4"/>
    <x v="390"/>
    <x v="238"/>
    <n v="4956.7472932950177"/>
    <n v="2154.8076862200933"/>
  </r>
  <r>
    <x v="4"/>
    <x v="391"/>
    <x v="0"/>
    <n v="2.4534353250000002E-2"/>
    <n v="2.4534353250000002E-2"/>
  </r>
  <r>
    <x v="4"/>
    <x v="392"/>
    <x v="239"/>
    <n v="-3.8825970452015704E-2"/>
    <n v="-3.6073236089626336E-2"/>
  </r>
  <r>
    <x v="4"/>
    <x v="393"/>
    <x v="0"/>
    <n v="2.4534353250000002E-2"/>
    <n v="2.4534353250000002E-2"/>
  </r>
  <r>
    <x v="4"/>
    <x v="394"/>
    <x v="240"/>
    <n v="7359.6318544915011"/>
    <n v="3230.7074079709751"/>
  </r>
  <r>
    <x v="4"/>
    <x v="395"/>
    <x v="0"/>
    <n v="2.4534353250000002E-2"/>
    <n v="2.4534353250000002E-2"/>
  </r>
  <r>
    <x v="4"/>
    <x v="396"/>
    <x v="241"/>
    <n v="7345.2393480943592"/>
    <n v="3019.822425831841"/>
  </r>
  <r>
    <x v="4"/>
    <x v="397"/>
    <x v="0"/>
    <n v="2.4534353250000002E-2"/>
    <n v="2.4534353250000002E-2"/>
  </r>
  <r>
    <x v="4"/>
    <x v="398"/>
    <x v="0"/>
    <n v="2.4534353250000002E-2"/>
    <n v="2.4534353250000002E-2"/>
  </r>
  <r>
    <x v="4"/>
    <x v="399"/>
    <x v="242"/>
    <n v="1602.0033195837671"/>
    <n v="343.27899699430361"/>
  </r>
  <r>
    <x v="4"/>
    <x v="400"/>
    <x v="0"/>
    <n v="2.4534353250000002E-2"/>
    <n v="2.4534353250000002E-2"/>
  </r>
  <r>
    <x v="4"/>
    <x v="401"/>
    <x v="243"/>
    <n v="2012.0546404371994"/>
    <n v="739.89521922730785"/>
  </r>
  <r>
    <x v="4"/>
    <x v="402"/>
    <x v="0"/>
    <n v="2.4534353250000002E-2"/>
    <n v="2.4534353250000002E-2"/>
  </r>
  <r>
    <x v="4"/>
    <x v="403"/>
    <x v="244"/>
    <n v="2092.9047825646776"/>
    <n v="637.20610398473912"/>
  </r>
  <r>
    <x v="4"/>
    <x v="404"/>
    <x v="0"/>
    <n v="2.4534353250000002E-2"/>
    <n v="2.4534353250000002E-2"/>
  </r>
  <r>
    <x v="4"/>
    <x v="405"/>
    <x v="245"/>
    <n v="602.35678764283614"/>
    <n v="202.49838385626649"/>
  </r>
  <r>
    <x v="4"/>
    <x v="406"/>
    <x v="0"/>
    <n v="2.4534353250000002E-2"/>
    <n v="2.4534353250000002E-2"/>
  </r>
  <r>
    <x v="4"/>
    <x v="407"/>
    <x v="246"/>
    <n v="981.31626361706526"/>
    <n v="335.69511563268708"/>
  </r>
  <r>
    <x v="4"/>
    <x v="408"/>
    <x v="247"/>
    <n v="497.18097353618475"/>
    <n v="113.7941302338016"/>
  </r>
  <r>
    <x v="4"/>
    <x v="409"/>
    <x v="248"/>
    <n v="1008.708569220374"/>
    <n v="422.09836465960819"/>
  </r>
  <r>
    <x v="4"/>
    <x v="410"/>
    <x v="249"/>
    <n v="1332.4028738473362"/>
    <n v="561.50503885004389"/>
  </r>
  <r>
    <x v="4"/>
    <x v="411"/>
    <x v="250"/>
    <n v="3.2604946486016844"/>
    <n v="2.7352912406957275"/>
  </r>
  <r>
    <x v="4"/>
    <x v="412"/>
    <x v="251"/>
    <n v="559.69630353269383"/>
    <n v="186.65276525834332"/>
  </r>
  <r>
    <x v="4"/>
    <x v="413"/>
    <x v="252"/>
    <n v="191.25640903041003"/>
    <n v="43.915134736153611"/>
  </r>
  <r>
    <x v="4"/>
    <x v="414"/>
    <x v="253"/>
    <n v="194.76922437248459"/>
    <n v="49.94849577029813"/>
  </r>
  <r>
    <x v="4"/>
    <x v="415"/>
    <x v="254"/>
    <n v="211.81966043254204"/>
    <n v="56.047968176066448"/>
  </r>
  <r>
    <x v="4"/>
    <x v="416"/>
    <x v="255"/>
    <n v="464.75778347226117"/>
    <n v="178.90181387618"/>
  </r>
  <r>
    <x v="4"/>
    <x v="417"/>
    <x v="0"/>
    <n v="2.4534353250000002E-2"/>
    <n v="2.4534353250000002E-2"/>
  </r>
  <r>
    <x v="4"/>
    <x v="418"/>
    <x v="256"/>
    <n v="1050.0549389627258"/>
    <n v="208.71528921359214"/>
  </r>
  <r>
    <x v="4"/>
    <x v="419"/>
    <x v="257"/>
    <n v="432.58881742850673"/>
    <n v="22.760105885176984"/>
  </r>
  <r>
    <x v="4"/>
    <x v="420"/>
    <x v="258"/>
    <n v="318.33716129723632"/>
    <n v="13.910234020967959"/>
  </r>
  <r>
    <x v="4"/>
    <x v="421"/>
    <x v="259"/>
    <n v="1595.0837198636971"/>
    <n v="508.26945108858035"/>
  </r>
  <r>
    <x v="4"/>
    <x v="422"/>
    <x v="0"/>
    <n v="2.4534353250000002E-2"/>
    <n v="2.4534353250000002E-2"/>
  </r>
  <r>
    <x v="4"/>
    <x v="423"/>
    <x v="260"/>
    <n v="1326.8715927748706"/>
    <n v="313.87748805214238"/>
  </r>
  <r>
    <x v="4"/>
    <x v="424"/>
    <x v="261"/>
    <n v="549.27335950967222"/>
    <n v="50.838025299025006"/>
  </r>
  <r>
    <x v="4"/>
    <x v="425"/>
    <x v="262"/>
    <n v="401.43750932678779"/>
    <n v="34.23031726209409"/>
  </r>
  <r>
    <x v="4"/>
    <x v="426"/>
    <x v="263"/>
    <n v="4776.6452914157699"/>
    <n v="1674.935250818547"/>
  </r>
  <r>
    <x v="4"/>
    <x v="427"/>
    <x v="0"/>
    <n v="2.4534353250000002E-2"/>
    <n v="2.4534353250000002E-2"/>
  </r>
  <r>
    <x v="4"/>
    <x v="428"/>
    <x v="0"/>
    <n v="2.4534353250000002E-2"/>
    <n v="2.4534353250000002E-2"/>
  </r>
  <r>
    <x v="4"/>
    <x v="429"/>
    <x v="264"/>
    <n v="9686.1443176328758"/>
    <n v="4293.49307000921"/>
  </r>
  <r>
    <x v="4"/>
    <x v="430"/>
    <x v="0"/>
    <n v="2.4534353250000002E-2"/>
    <n v="2.4534353250000002E-2"/>
  </r>
  <r>
    <x v="4"/>
    <x v="431"/>
    <x v="0"/>
    <n v="2.4534353250000002E-2"/>
    <n v="2.4534353250000002E-2"/>
  </r>
  <r>
    <x v="4"/>
    <x v="432"/>
    <x v="265"/>
    <n v="1489.4979057050332"/>
    <n v="406.34192196710848"/>
  </r>
  <r>
    <x v="4"/>
    <x v="433"/>
    <x v="266"/>
    <n v="602.16449508186042"/>
    <n v="65.704763133713868"/>
  </r>
  <r>
    <x v="4"/>
    <x v="434"/>
    <x v="267"/>
    <n v="227.77044181689129"/>
    <n v="31.700075394021841"/>
  </r>
  <r>
    <x v="4"/>
    <x v="435"/>
    <x v="268"/>
    <n v="13474.649267108154"/>
    <n v="4786.7955003961624"/>
  </r>
  <r>
    <x v="4"/>
    <x v="436"/>
    <x v="0"/>
    <n v="2.4534353250000002E-2"/>
    <n v="2.4534353250000002E-2"/>
  </r>
  <r>
    <x v="4"/>
    <x v="437"/>
    <x v="0"/>
    <n v="2.4534353250000002E-2"/>
    <n v="2.4534353250000002E-2"/>
  </r>
  <r>
    <x v="4"/>
    <x v="438"/>
    <x v="0"/>
    <n v="2.4534353250000002E-2"/>
    <n v="2.4534353250000002E-2"/>
  </r>
  <r>
    <x v="4"/>
    <x v="439"/>
    <x v="269"/>
    <n v="3860.3987536467644"/>
    <n v="1135.9743096805275"/>
  </r>
  <r>
    <x v="4"/>
    <x v="440"/>
    <x v="270"/>
    <n v="262.89387388668302"/>
    <n v="77.269203682673151"/>
  </r>
  <r>
    <x v="4"/>
    <x v="441"/>
    <x v="271"/>
    <n v="1664.5494912273848"/>
    <n v="417.31265347115169"/>
  </r>
  <r>
    <x v="4"/>
    <x v="442"/>
    <x v="0"/>
    <n v="2.4534353250000002E-2"/>
    <n v="2.4534353250000002E-2"/>
  </r>
  <r>
    <x v="4"/>
    <x v="443"/>
    <x v="272"/>
    <n v="4953.3963187438258"/>
    <n v="1093.0476620570555"/>
  </r>
  <r>
    <x v="4"/>
    <x v="444"/>
    <x v="273"/>
    <n v="1576.0369657546053"/>
    <n v="610.46190505758148"/>
  </r>
  <r>
    <x v="4"/>
    <x v="445"/>
    <x v="0"/>
    <n v="2.4534353250000002E-2"/>
    <n v="2.4534353250000002E-2"/>
  </r>
  <r>
    <x v="4"/>
    <x v="446"/>
    <x v="274"/>
    <n v="13494.864990130609"/>
    <n v="1836.3676409335721"/>
  </r>
  <r>
    <x v="4"/>
    <x v="447"/>
    <x v="275"/>
    <n v="6426.3299421831589"/>
    <n v="1670.8887444493701"/>
  </r>
  <r>
    <x v="4"/>
    <x v="448"/>
    <x v="0"/>
    <n v="2.4534353250000002E-2"/>
    <n v="2.4534353250000002E-2"/>
  </r>
  <r>
    <x v="4"/>
    <x v="449"/>
    <x v="276"/>
    <n v="372.65940965377774"/>
    <n v="50.37912827047289"/>
  </r>
  <r>
    <x v="4"/>
    <x v="450"/>
    <x v="277"/>
    <n v="397.65398223699316"/>
    <n v="37.707390453094106"/>
  </r>
  <r>
    <x v="4"/>
    <x v="451"/>
    <x v="278"/>
    <n v="487.98693796052441"/>
    <n v="58.511402717421404"/>
  </r>
  <r>
    <x v="4"/>
    <x v="452"/>
    <x v="279"/>
    <n v="463.70555611904831"/>
    <n v="22.85484056011363"/>
  </r>
  <r>
    <x v="4"/>
    <x v="453"/>
    <x v="280"/>
    <n v="199.20238460134661"/>
    <n v="-6.3271039778605331"/>
  </r>
  <r>
    <x v="4"/>
    <x v="454"/>
    <x v="281"/>
    <n v="150.25150745070499"/>
    <n v="-43.191360587777829"/>
  </r>
  <r>
    <x v="4"/>
    <x v="455"/>
    <x v="282"/>
    <n v="220.22768563989223"/>
    <n v="-32.663255137768687"/>
  </r>
  <r>
    <x v="4"/>
    <x v="456"/>
    <x v="283"/>
    <n v="700.52152238862504"/>
    <n v="161.65041756691613"/>
  </r>
  <r>
    <x v="4"/>
    <x v="457"/>
    <x v="284"/>
    <n v="11299.907671608518"/>
    <n v="4638.7330165891326"/>
  </r>
  <r>
    <x v="4"/>
    <x v="458"/>
    <x v="285"/>
    <n v="6525.838881899107"/>
    <n v="2646.8880303664564"/>
  </r>
  <r>
    <x v="4"/>
    <x v="459"/>
    <x v="286"/>
    <n v="9421.2778415552966"/>
    <n v="3887.590746515159"/>
  </r>
  <r>
    <x v="4"/>
    <x v="460"/>
    <x v="287"/>
    <n v="9038.3051777134297"/>
    <n v="3307.5897345668041"/>
  </r>
  <r>
    <x v="4"/>
    <x v="461"/>
    <x v="288"/>
    <n v="2476.7677861470593"/>
    <n v="436.50712588128101"/>
  </r>
  <r>
    <x v="4"/>
    <x v="462"/>
    <x v="289"/>
    <n v="2977.8466584014132"/>
    <n v="1012.0830009059738"/>
  </r>
  <r>
    <x v="4"/>
    <x v="463"/>
    <x v="290"/>
    <n v="2929.1826157004507"/>
    <n v="778.81675667979039"/>
  </r>
  <r>
    <x v="4"/>
    <x v="464"/>
    <x v="291"/>
    <n v="1356.3126586966032"/>
    <n v="398.87876974548004"/>
  </r>
  <r>
    <x v="4"/>
    <x v="465"/>
    <x v="292"/>
    <n v="619.5562319348295"/>
    <n v="114.85684766610375"/>
  </r>
  <r>
    <x v="4"/>
    <x v="466"/>
    <x v="293"/>
    <n v="1635.8617221916327"/>
    <n v="627.26028785809353"/>
  </r>
  <r>
    <x v="4"/>
    <x v="467"/>
    <x v="294"/>
    <n v="1956.906741231541"/>
    <n v="764.45711052027912"/>
  </r>
  <r>
    <x v="4"/>
    <x v="468"/>
    <x v="0"/>
    <n v="2.4534353250000002E-2"/>
    <n v="2.4534353250000002E-2"/>
  </r>
  <r>
    <x v="4"/>
    <x v="469"/>
    <x v="0"/>
    <n v="2.4534353250000002E-2"/>
    <n v="2.4534353250000002E-2"/>
  </r>
  <r>
    <x v="4"/>
    <x v="470"/>
    <x v="295"/>
    <n v="5322.1682961120778"/>
    <n v="1957.1196467229493"/>
  </r>
  <r>
    <x v="4"/>
    <x v="471"/>
    <x v="296"/>
    <n v="14504.17115608377"/>
    <n v="4876.0719539768261"/>
  </r>
  <r>
    <x v="4"/>
    <x v="472"/>
    <x v="0"/>
    <n v="2.4534353250000002E-2"/>
    <n v="2.4534353250000002E-2"/>
  </r>
  <r>
    <x v="4"/>
    <x v="473"/>
    <x v="0"/>
    <n v="2.4534353250000002E-2"/>
    <n v="2.4534353250000002E-2"/>
  </r>
  <r>
    <x v="4"/>
    <x v="474"/>
    <x v="0"/>
    <n v="2.4534353250000002E-2"/>
    <n v="2.4534353250000002E-2"/>
  </r>
  <r>
    <x v="4"/>
    <x v="475"/>
    <x v="297"/>
    <n v="711.92210132411776"/>
    <n v="214.18538554128992"/>
  </r>
  <r>
    <x v="4"/>
    <x v="476"/>
    <x v="298"/>
    <n v="545.31129989419378"/>
    <n v="195.6475172118927"/>
  </r>
  <r>
    <x v="4"/>
    <x v="477"/>
    <x v="299"/>
    <n v="2148.0366524784054"/>
    <n v="693.49228699888704"/>
  </r>
  <r>
    <x v="4"/>
    <x v="478"/>
    <x v="300"/>
    <n v="5837.2652079950958"/>
    <n v="1920.4346815081617"/>
  </r>
  <r>
    <x v="4"/>
    <x v="479"/>
    <x v="0"/>
    <n v="2.4534353250000002E-2"/>
    <n v="2.4534353250000002E-2"/>
  </r>
  <r>
    <x v="4"/>
    <x v="480"/>
    <x v="301"/>
    <n v="352.47765645833994"/>
    <n v="114.55388397277137"/>
  </r>
  <r>
    <x v="4"/>
    <x v="481"/>
    <x v="302"/>
    <n v="72.514869671933241"/>
    <n v="26.22366460345588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D338" firstHeaderRow="0" firstDataRow="1" firstDataCol="1" rowPageCount="1" colPageCount="1"/>
  <pivotFields count="5">
    <pivotField axis="axisPage" multipleItemSelectionAllowed="1" showAll="0">
      <items count="6">
        <item h="1" x="0"/>
        <item h="1" x="1"/>
        <item x="2"/>
        <item x="3"/>
        <item h="1" x="4"/>
        <item t="default"/>
      </items>
    </pivotField>
    <pivotField axis="axisRow" showAll="0" sortType="descending">
      <items count="483">
        <item x="126"/>
        <item x="76"/>
        <item x="0"/>
        <item x="2"/>
        <item x="5"/>
        <item x="445"/>
        <item x="448"/>
        <item x="58"/>
        <item x="61"/>
        <item x="391"/>
        <item x="9"/>
        <item x="19"/>
        <item x="10"/>
        <item x="21"/>
        <item x="437"/>
        <item x="431"/>
        <item x="422"/>
        <item x="417"/>
        <item x="389"/>
        <item x="393"/>
        <item x="395"/>
        <item x="398"/>
        <item x="400"/>
        <item x="427"/>
        <item x="244"/>
        <item x="245"/>
        <item x="246"/>
        <item x="247"/>
        <item x="248"/>
        <item x="249"/>
        <item x="250"/>
        <item x="251"/>
        <item x="294"/>
        <item x="295"/>
        <item x="296"/>
        <item x="297"/>
        <item x="274"/>
        <item x="275"/>
        <item x="276"/>
        <item x="277"/>
        <item x="279"/>
        <item x="432"/>
        <item x="423"/>
        <item x="174"/>
        <item x="8"/>
        <item x="418"/>
        <item x="433"/>
        <item x="419"/>
        <item x="424"/>
        <item x="14"/>
        <item x="16"/>
        <item x="52"/>
        <item x="122"/>
        <item x="51"/>
        <item x="121"/>
        <item x="45"/>
        <item x="41"/>
        <item x="234"/>
        <item x="235"/>
        <item x="236"/>
        <item x="237"/>
        <item x="238"/>
        <item x="239"/>
        <item x="240"/>
        <item x="242"/>
        <item x="120"/>
        <item x="142"/>
        <item x="140"/>
        <item x="162"/>
        <item x="153"/>
        <item x="132"/>
        <item x="135"/>
        <item x="147"/>
        <item x="150"/>
        <item x="180"/>
        <item x="181"/>
        <item x="98"/>
        <item x="90"/>
        <item x="85"/>
        <item x="157"/>
        <item x="166"/>
        <item x="152"/>
        <item x="112"/>
        <item x="109"/>
        <item x="177"/>
        <item x="178"/>
        <item x="179"/>
        <item x="176"/>
        <item x="115"/>
        <item x="91"/>
        <item x="117"/>
        <item x="99"/>
        <item x="100"/>
        <item x="158"/>
        <item x="167"/>
        <item x="138"/>
        <item x="139"/>
        <item x="17"/>
        <item x="22"/>
        <item x="12"/>
        <item x="15"/>
        <item x="387"/>
        <item x="441"/>
        <item x="402"/>
        <item x="144"/>
        <item x="66"/>
        <item x="64"/>
        <item x="68"/>
        <item x="113"/>
        <item x="134"/>
        <item x="175"/>
        <item x="210"/>
        <item x="213"/>
        <item x="216"/>
        <item x="219"/>
        <item x="221"/>
        <item x="225"/>
        <item x="227"/>
        <item x="223"/>
        <item x="287"/>
        <item x="434"/>
        <item x="269"/>
        <item x="272"/>
        <item x="271"/>
        <item x="270"/>
        <item x="159"/>
        <item x="168"/>
        <item x="101"/>
        <item x="92"/>
        <item x="11"/>
        <item x="266"/>
        <item x="268"/>
        <item x="267"/>
        <item x="301"/>
        <item x="299"/>
        <item x="300"/>
        <item x="438"/>
        <item x="298"/>
        <item x="278"/>
        <item x="273"/>
        <item x="27"/>
        <item x="25"/>
        <item x="86"/>
        <item x="84"/>
        <item x="79"/>
        <item x="78"/>
        <item x="82"/>
        <item x="114"/>
        <item x="116"/>
        <item x="102"/>
        <item x="93"/>
        <item x="110"/>
        <item x="106"/>
        <item x="308"/>
        <item x="309"/>
        <item x="24"/>
        <item x="26"/>
        <item x="80"/>
        <item x="83"/>
        <item x="428"/>
        <item x="404"/>
        <item x="406"/>
        <item x="320"/>
        <item x="321"/>
        <item x="324"/>
        <item x="310"/>
        <item x="311"/>
        <item x="312"/>
        <item x="303"/>
        <item x="443"/>
        <item x="447"/>
        <item x="444"/>
        <item x="446"/>
        <item x="34"/>
        <item x="35"/>
        <item x="36"/>
        <item x="37"/>
        <item x="44"/>
        <item x="39"/>
        <item x="40"/>
        <item x="42"/>
        <item x="43"/>
        <item x="46"/>
        <item x="48"/>
        <item x="302"/>
        <item x="425"/>
        <item x="420"/>
        <item x="130"/>
        <item x="128"/>
        <item x="67"/>
        <item x="65"/>
        <item x="69"/>
        <item x="325"/>
        <item x="319"/>
        <item x="123"/>
        <item x="3"/>
        <item x="6"/>
        <item x="1"/>
        <item x="7"/>
        <item x="143"/>
        <item x="145"/>
        <item x="141"/>
        <item x="154"/>
        <item x="163"/>
        <item x="151"/>
        <item x="148"/>
        <item x="136"/>
        <item x="133"/>
        <item x="405"/>
        <item x="403"/>
        <item x="407"/>
        <item x="394"/>
        <item x="396"/>
        <item x="399"/>
        <item x="429"/>
        <item x="401"/>
        <item x="390"/>
        <item x="421"/>
        <item x="435"/>
        <item x="426"/>
        <item x="20"/>
        <item x="388"/>
        <item x="412"/>
        <item x="392"/>
        <item x="439"/>
        <item x="4"/>
        <item x="348"/>
        <item x="349"/>
        <item x="350"/>
        <item x="347"/>
        <item x="305"/>
        <item x="259"/>
        <item x="261"/>
        <item x="338"/>
        <item x="339"/>
        <item x="340"/>
        <item x="342"/>
        <item x="306"/>
        <item x="436"/>
        <item x="137"/>
        <item x="164"/>
        <item x="155"/>
        <item x="81"/>
        <item x="32"/>
        <item x="28"/>
        <item x="430"/>
        <item x="397"/>
        <item x="33"/>
        <item x="29"/>
        <item x="30"/>
        <item x="31"/>
        <item x="156"/>
        <item x="165"/>
        <item x="129"/>
        <item x="224"/>
        <item x="220"/>
        <item x="226"/>
        <item x="212"/>
        <item x="222"/>
        <item x="228"/>
        <item x="218"/>
        <item x="215"/>
        <item x="252"/>
        <item x="253"/>
        <item x="229"/>
        <item x="232"/>
        <item x="313"/>
        <item x="314"/>
        <item x="315"/>
        <item x="316"/>
        <item x="317"/>
        <item x="318"/>
        <item x="322"/>
        <item x="341"/>
        <item x="343"/>
        <item x="345"/>
        <item x="346"/>
        <item x="344"/>
        <item x="260"/>
        <item x="262"/>
        <item x="263"/>
        <item x="264"/>
        <item x="323"/>
        <item x="381"/>
        <item x="288"/>
        <item x="304"/>
        <item x="307"/>
        <item x="440"/>
        <item x="414"/>
        <item x="131"/>
        <item x="87"/>
        <item x="75"/>
        <item x="127"/>
        <item x="23"/>
        <item x="13"/>
        <item x="18"/>
        <item x="160"/>
        <item x="332"/>
        <item x="333"/>
        <item x="334"/>
        <item x="335"/>
        <item x="337"/>
        <item x="169"/>
        <item x="413"/>
        <item x="415"/>
        <item x="103"/>
        <item x="94"/>
        <item x="217"/>
        <item x="211"/>
        <item x="214"/>
        <item x="255"/>
        <item x="258"/>
        <item x="256"/>
        <item x="257"/>
        <item x="416"/>
        <item x="411"/>
        <item x="326"/>
        <item x="327"/>
        <item x="328"/>
        <item x="329"/>
        <item x="331"/>
        <item x="408"/>
        <item x="409"/>
        <item x="410"/>
        <item x="74"/>
        <item x="70"/>
        <item x="96"/>
        <item x="88"/>
        <item x="71"/>
        <item x="72"/>
        <item x="73"/>
        <item x="59"/>
        <item x="62"/>
        <item x="357"/>
        <item x="53"/>
        <item x="54"/>
        <item x="358"/>
        <item x="359"/>
        <item x="364"/>
        <item x="365"/>
        <item x="366"/>
        <item x="63"/>
        <item x="77"/>
        <item x="89"/>
        <item x="97"/>
        <item x="360"/>
        <item x="362"/>
        <item x="361"/>
        <item x="363"/>
        <item x="291"/>
        <item x="118"/>
        <item x="119"/>
        <item x="104"/>
        <item x="95"/>
        <item x="161"/>
        <item x="352"/>
        <item x="354"/>
        <item x="355"/>
        <item x="353"/>
        <item x="356"/>
        <item x="351"/>
        <item x="230"/>
        <item x="231"/>
        <item x="60"/>
        <item x="107"/>
        <item x="111"/>
        <item x="330"/>
        <item x="293"/>
        <item x="290"/>
        <item x="289"/>
        <item x="292"/>
        <item x="55"/>
        <item x="57"/>
        <item x="56"/>
        <item x="336"/>
        <item x="370"/>
        <item x="371"/>
        <item x="372"/>
        <item x="265"/>
        <item x="233"/>
        <item x="254"/>
        <item x="243"/>
        <item x="241"/>
        <item x="170"/>
        <item x="171"/>
        <item x="172"/>
        <item x="173"/>
        <item x="281"/>
        <item x="286"/>
        <item x="280"/>
        <item x="285"/>
        <item x="284"/>
        <item x="283"/>
        <item x="282"/>
        <item x="50"/>
        <item x="49"/>
        <item x="38"/>
        <item x="47"/>
        <item x="367"/>
        <item x="368"/>
        <item x="369"/>
        <item x="182"/>
        <item x="184"/>
        <item x="375"/>
        <item x="376"/>
        <item x="377"/>
        <item x="378"/>
        <item x="449"/>
        <item x="450"/>
        <item x="451"/>
        <item x="452"/>
        <item x="455"/>
        <item x="453"/>
        <item x="454"/>
        <item x="379"/>
        <item x="380"/>
        <item x="374"/>
        <item x="373"/>
        <item x="456"/>
        <item x="382"/>
        <item x="468"/>
        <item x="190"/>
        <item x="186"/>
        <item x="188"/>
        <item x="185"/>
        <item x="191"/>
        <item x="193"/>
        <item x="196"/>
        <item x="197"/>
        <item x="201"/>
        <item x="194"/>
        <item x="195"/>
        <item x="198"/>
        <item x="199"/>
        <item x="192"/>
        <item x="200"/>
        <item x="459"/>
        <item x="457"/>
        <item x="460"/>
        <item x="463"/>
        <item x="480"/>
        <item x="470"/>
        <item x="476"/>
        <item x="471"/>
        <item x="477"/>
        <item x="458"/>
        <item x="467"/>
        <item x="466"/>
        <item x="465"/>
        <item x="462"/>
        <item x="461"/>
        <item x="464"/>
        <item x="475"/>
        <item x="478"/>
        <item x="473"/>
        <item x="469"/>
        <item x="474"/>
        <item x="472"/>
        <item x="202"/>
        <item x="203"/>
        <item x="204"/>
        <item x="205"/>
        <item x="206"/>
        <item x="207"/>
        <item x="208"/>
        <item x="209"/>
        <item x="384"/>
        <item x="385"/>
        <item x="386"/>
        <item x="479"/>
        <item x="481"/>
        <item x="189"/>
        <item x="149"/>
        <item x="146"/>
        <item x="108"/>
        <item x="105"/>
        <item x="183"/>
        <item x="187"/>
        <item x="442"/>
        <item x="125"/>
        <item x="124"/>
        <item x="383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numFmtId="164" showAll="0">
      <items count="304">
        <item x="193"/>
        <item x="26"/>
        <item x="62"/>
        <item x="163"/>
        <item x="48"/>
        <item x="117"/>
        <item x="54"/>
        <item x="25"/>
        <item x="192"/>
        <item x="120"/>
        <item x="239"/>
        <item x="44"/>
        <item x="66"/>
        <item x="125"/>
        <item x="0"/>
        <item x="223"/>
        <item x="213"/>
        <item x="187"/>
        <item x="188"/>
        <item x="216"/>
        <item x="214"/>
        <item x="250"/>
        <item x="215"/>
        <item x="221"/>
        <item x="222"/>
        <item x="116"/>
        <item x="181"/>
        <item x="212"/>
        <item x="178"/>
        <item x="211"/>
        <item x="112"/>
        <item x="114"/>
        <item x="16"/>
        <item x="71"/>
        <item x="19"/>
        <item x="302"/>
        <item x="110"/>
        <item x="201"/>
        <item x="199"/>
        <item x="205"/>
        <item x="203"/>
        <item x="204"/>
        <item x="200"/>
        <item x="231"/>
        <item x="207"/>
        <item x="208"/>
        <item x="6"/>
        <item x="202"/>
        <item x="206"/>
        <item x="40"/>
        <item x="182"/>
        <item x="233"/>
        <item x="113"/>
        <item x="179"/>
        <item x="164"/>
        <item x="115"/>
        <item x="97"/>
        <item x="87"/>
        <item x="82"/>
        <item x="230"/>
        <item x="220"/>
        <item x="232"/>
        <item x="109"/>
        <item x="41"/>
        <item x="36"/>
        <item x="42"/>
        <item x="281"/>
        <item x="252"/>
        <item x="111"/>
        <item x="253"/>
        <item x="137"/>
        <item x="8"/>
        <item x="254"/>
        <item x="175"/>
        <item x="217"/>
        <item x="218"/>
        <item x="136"/>
        <item x="139"/>
        <item x="280"/>
        <item x="65"/>
        <item x="270"/>
        <item x="135"/>
        <item x="282"/>
        <item x="184"/>
        <item x="234"/>
        <item x="235"/>
        <item x="267"/>
        <item x="47"/>
        <item x="219"/>
        <item x="53"/>
        <item x="59"/>
        <item x="301"/>
        <item x="88"/>
        <item x="133"/>
        <item x="83"/>
        <item x="131"/>
        <item x="134"/>
        <item x="138"/>
        <item x="224"/>
        <item x="99"/>
        <item x="255"/>
        <item x="49"/>
        <item x="247"/>
        <item x="55"/>
        <item x="77"/>
        <item x="173"/>
        <item x="258"/>
        <item x="69"/>
        <item x="183"/>
        <item x="76"/>
        <item x="298"/>
        <item x="276"/>
        <item x="37"/>
        <item x="156"/>
        <item x="251"/>
        <item x="277"/>
        <item x="17"/>
        <item x="245"/>
        <item x="132"/>
        <item x="210"/>
        <item x="21"/>
        <item x="292"/>
        <item x="20"/>
        <item x="262"/>
        <item x="279"/>
        <item x="24"/>
        <item x="174"/>
        <item x="283"/>
        <item x="257"/>
        <item x="278"/>
        <item x="297"/>
        <item x="130"/>
        <item x="190"/>
        <item x="23"/>
        <item x="29"/>
        <item x="148"/>
        <item x="172"/>
        <item x="261"/>
        <item x="171"/>
        <item x="128"/>
        <item x="75"/>
        <item x="90"/>
        <item x="246"/>
        <item x="39"/>
        <item x="248"/>
        <item x="229"/>
        <item x="266"/>
        <item x="34"/>
        <item x="15"/>
        <item x="153"/>
        <item x="10"/>
        <item x="177"/>
        <item x="170"/>
        <item x="152"/>
        <item x="155"/>
        <item x="196"/>
        <item x="249"/>
        <item x="67"/>
        <item x="191"/>
        <item x="84"/>
        <item x="189"/>
        <item x="209"/>
        <item x="154"/>
        <item x="256"/>
        <item x="195"/>
        <item x="291"/>
        <item x="157"/>
        <item x="35"/>
        <item x="74"/>
        <item x="92"/>
        <item x="273"/>
        <item x="149"/>
        <item x="242"/>
        <item x="228"/>
        <item x="293"/>
        <item x="5"/>
        <item x="236"/>
        <item x="151"/>
        <item x="165"/>
        <item x="161"/>
        <item x="18"/>
        <item x="227"/>
        <item x="146"/>
        <item x="260"/>
        <item x="259"/>
        <item x="243"/>
        <item x="294"/>
        <item x="237"/>
        <item x="50"/>
        <item x="107"/>
        <item x="265"/>
        <item x="244"/>
        <item x="70"/>
        <item x="9"/>
        <item x="160"/>
        <item x="100"/>
        <item x="271"/>
        <item x="93"/>
        <item x="158"/>
        <item x="11"/>
        <item x="226"/>
        <item x="13"/>
        <item x="89"/>
        <item x="145"/>
        <item x="56"/>
        <item x="288"/>
        <item x="86"/>
        <item x="96"/>
        <item x="299"/>
        <item x="81"/>
        <item x="22"/>
        <item x="129"/>
        <item x="144"/>
        <item x="147"/>
        <item x="60"/>
        <item x="68"/>
        <item x="143"/>
        <item x="225"/>
        <item x="290"/>
        <item x="194"/>
        <item x="289"/>
        <item x="108"/>
        <item x="3"/>
        <item x="150"/>
        <item x="127"/>
        <item x="58"/>
        <item x="91"/>
        <item x="57"/>
        <item x="159"/>
        <item x="197"/>
        <item x="7"/>
        <item x="98"/>
        <item x="105"/>
        <item x="94"/>
        <item x="198"/>
        <item x="4"/>
        <item x="269"/>
        <item x="180"/>
        <item x="102"/>
        <item x="101"/>
        <item x="186"/>
        <item x="141"/>
        <item x="238"/>
        <item x="46"/>
        <item x="52"/>
        <item x="61"/>
        <item x="142"/>
        <item x="95"/>
        <item x="78"/>
        <item x="38"/>
        <item x="263"/>
        <item x="185"/>
        <item x="295"/>
        <item x="27"/>
        <item x="272"/>
        <item x="32"/>
        <item x="73"/>
        <item x="12"/>
        <item x="285"/>
        <item x="169"/>
        <item x="14"/>
        <item x="300"/>
        <item x="240"/>
        <item x="275"/>
        <item x="241"/>
        <item x="126"/>
        <item x="122"/>
        <item x="123"/>
        <item x="168"/>
        <item x="124"/>
        <item x="140"/>
        <item x="79"/>
        <item x="287"/>
        <item x="286"/>
        <item x="264"/>
        <item x="51"/>
        <item x="284"/>
        <item x="166"/>
        <item x="45"/>
        <item x="104"/>
        <item x="1"/>
        <item x="30"/>
        <item x="176"/>
        <item x="63"/>
        <item x="103"/>
        <item x="268"/>
        <item x="119"/>
        <item x="274"/>
        <item x="296"/>
        <item x="28"/>
        <item x="85"/>
        <item x="121"/>
        <item x="80"/>
        <item x="162"/>
        <item x="43"/>
        <item x="167"/>
        <item x="33"/>
        <item x="118"/>
        <item x="31"/>
        <item x="64"/>
        <item x="106"/>
        <item x="72"/>
        <item x="2"/>
        <item t="default"/>
      </items>
    </pivotField>
    <pivotField dataField="1" numFmtId="164" showAll="0"/>
    <pivotField dataField="1" numFmtId="164" showAll="0"/>
  </pivotFields>
  <rowFields count="1">
    <field x="1"/>
  </rowFields>
  <rowItems count="335">
    <i>
      <x v="206"/>
    </i>
    <i>
      <x v="433"/>
    </i>
    <i>
      <x v="324"/>
    </i>
    <i>
      <x v="257"/>
    </i>
    <i>
      <x v="349"/>
    </i>
    <i>
      <x v="388"/>
    </i>
    <i>
      <x v="350"/>
    </i>
    <i>
      <x v="202"/>
    </i>
    <i>
      <x v="203"/>
    </i>
    <i>
      <x v="260"/>
    </i>
    <i>
      <x v="133"/>
    </i>
    <i>
      <x v="427"/>
    </i>
    <i>
      <x v="261"/>
    </i>
    <i>
      <x v="428"/>
    </i>
    <i>
      <x v="368"/>
    </i>
    <i>
      <x v="327"/>
    </i>
    <i>
      <x v="326"/>
    </i>
    <i>
      <x v="90"/>
    </i>
    <i>
      <x v="166"/>
    </i>
    <i>
      <x v="204"/>
    </i>
    <i>
      <x v="370"/>
    </i>
    <i>
      <x v="167"/>
    </i>
    <i>
      <x v="254"/>
    </i>
    <i>
      <x v="258"/>
    </i>
    <i>
      <x v="367"/>
    </i>
    <i>
      <x v="255"/>
    </i>
    <i>
      <x v="24"/>
    </i>
    <i>
      <x v="192"/>
    </i>
    <i>
      <x v="256"/>
    </i>
    <i>
      <x v="422"/>
    </i>
    <i>
      <x v="164"/>
    </i>
    <i>
      <x v="385"/>
    </i>
    <i>
      <x v="205"/>
    </i>
    <i>
      <x v="331"/>
    </i>
    <i>
      <x v="416"/>
    </i>
    <i>
      <x v="144"/>
    </i>
    <i>
      <x v="332"/>
    </i>
    <i>
      <x v="124"/>
    </i>
    <i>
      <x v="110"/>
    </i>
    <i>
      <x v="273"/>
    </i>
    <i>
      <x v="230"/>
    </i>
    <i>
      <x v="163"/>
    </i>
    <i>
      <x v="424"/>
    </i>
    <i>
      <x v="85"/>
    </i>
    <i>
      <x v="146"/>
    </i>
    <i>
      <x v="190"/>
    </i>
    <i>
      <x v="139"/>
    </i>
    <i>
      <x v="277"/>
    </i>
    <i>
      <x v="425"/>
    </i>
    <i>
      <x v="430"/>
    </i>
    <i>
      <x v="95"/>
    </i>
    <i>
      <x v="431"/>
    </i>
    <i>
      <x v="383"/>
    </i>
    <i>
      <x v="76"/>
    </i>
    <i>
      <x v="77"/>
    </i>
    <i>
      <x v="26"/>
    </i>
    <i>
      <x v="25"/>
    </i>
    <i>
      <x v="235"/>
    </i>
    <i>
      <x v="43"/>
    </i>
    <i>
      <x v="121"/>
    </i>
    <i>
      <x v="145"/>
    </i>
    <i>
      <x v="8"/>
    </i>
    <i>
      <x v="364"/>
    </i>
    <i>
      <x v="365"/>
    </i>
    <i>
      <x v="88"/>
    </i>
    <i>
      <x v="432"/>
    </i>
    <i>
      <x v="392"/>
    </i>
    <i>
      <x v="423"/>
    </i>
    <i>
      <x v="429"/>
    </i>
    <i>
      <x v="259"/>
    </i>
    <i>
      <x v="278"/>
    </i>
    <i>
      <x v="188"/>
    </i>
    <i>
      <x v="426"/>
    </i>
    <i>
      <x v="386"/>
    </i>
    <i>
      <x v="189"/>
    </i>
    <i>
      <x v="143"/>
    </i>
    <i>
      <x v="37"/>
    </i>
    <i>
      <x v="74"/>
    </i>
    <i>
      <x v="276"/>
    </i>
    <i>
      <x v="379"/>
    </i>
    <i>
      <x v="147"/>
    </i>
    <i>
      <x v="142"/>
    </i>
    <i>
      <x v="401"/>
    </i>
    <i>
      <x v="191"/>
    </i>
    <i>
      <x v="39"/>
    </i>
    <i>
      <x v="226"/>
    </i>
    <i>
      <x v="79"/>
    </i>
    <i>
      <x v="435"/>
    </i>
    <i>
      <x v="352"/>
    </i>
    <i>
      <x v="27"/>
    </i>
    <i>
      <x v="80"/>
    </i>
    <i>
      <x v="31"/>
    </i>
    <i>
      <x v="272"/>
    </i>
    <i>
      <x v="271"/>
    </i>
    <i>
      <x v="268"/>
    </i>
    <i>
      <x v="28"/>
    </i>
    <i>
      <x v="393"/>
    </i>
    <i>
      <x v="236"/>
    </i>
    <i>
      <x v="87"/>
    </i>
    <i>
      <x v="157"/>
    </i>
    <i>
      <x v="341"/>
    </i>
    <i>
      <x v="123"/>
    </i>
    <i>
      <x v="29"/>
    </i>
    <i>
      <x v="282"/>
    </i>
    <i>
      <x v="391"/>
    </i>
    <i>
      <x v="353"/>
    </i>
    <i>
      <x v="360"/>
    </i>
    <i>
      <x v="403"/>
    </i>
    <i>
      <x v="369"/>
    </i>
    <i>
      <x v="384"/>
    </i>
    <i>
      <x v="207"/>
    </i>
    <i>
      <x v="390"/>
    </i>
    <i>
      <x v="279"/>
    </i>
    <i>
      <x/>
    </i>
    <i>
      <x v="30"/>
    </i>
    <i>
      <x v="402"/>
    </i>
    <i>
      <x v="130"/>
    </i>
    <i>
      <x v="269"/>
    </i>
    <i>
      <x v="404"/>
    </i>
    <i>
      <x v="387"/>
    </i>
    <i>
      <x v="184"/>
    </i>
    <i>
      <x v="380"/>
    </i>
    <i>
      <x v="405"/>
    </i>
    <i>
      <x v="354"/>
    </i>
    <i>
      <x v="132"/>
    </i>
    <i>
      <x v="134"/>
    </i>
    <i>
      <x v="280"/>
    </i>
    <i>
      <x v="201"/>
    </i>
    <i>
      <x v="107"/>
    </i>
    <i>
      <x v="229"/>
    </i>
    <i>
      <x v="75"/>
    </i>
    <i>
      <x v="78"/>
    </i>
    <i>
      <x v="38"/>
    </i>
    <i>
      <x v="96"/>
    </i>
    <i>
      <x v="378"/>
    </i>
    <i>
      <x v="32"/>
    </i>
    <i>
      <x v="363"/>
    </i>
    <i>
      <x v="264"/>
    </i>
    <i>
      <x v="355"/>
    </i>
    <i>
      <x v="406"/>
    </i>
    <i>
      <x v="335"/>
    </i>
    <i>
      <x v="33"/>
    </i>
    <i>
      <x v="340"/>
    </i>
    <i>
      <x v="34"/>
    </i>
    <i>
      <x v="460"/>
    </i>
    <i>
      <x v="263"/>
    </i>
    <i>
      <x v="57"/>
    </i>
    <i>
      <x v="458"/>
    </i>
    <i>
      <x v="131"/>
    </i>
    <i>
      <x v="434"/>
    </i>
    <i>
      <x v="199"/>
    </i>
    <i>
      <x v="417"/>
    </i>
    <i>
      <x v="153"/>
    </i>
    <i>
      <x v="200"/>
    </i>
    <i>
      <x v="339"/>
    </i>
    <i>
      <x v="338"/>
    </i>
    <i>
      <x v="59"/>
    </i>
    <i>
      <x v="464"/>
    </i>
    <i>
      <x v="187"/>
    </i>
    <i>
      <x v="135"/>
    </i>
    <i>
      <x v="305"/>
    </i>
    <i>
      <x v="306"/>
    </i>
    <i>
      <x v="462"/>
    </i>
    <i>
      <x v="468"/>
    </i>
    <i>
      <x v="467"/>
    </i>
    <i>
      <x v="466"/>
    </i>
    <i>
      <x v="137"/>
    </i>
    <i>
      <x v="414"/>
    </i>
    <i>
      <x v="419"/>
    </i>
    <i>
      <x v="296"/>
    </i>
    <i>
      <x v="64"/>
    </i>
    <i>
      <x v="58"/>
    </i>
    <i>
      <x v="61"/>
    </i>
    <i>
      <x v="154"/>
    </i>
    <i>
      <x v="302"/>
    </i>
    <i>
      <x v="329"/>
    </i>
    <i>
      <x v="328"/>
    </i>
    <i>
      <x v="60"/>
    </i>
    <i>
      <x v="275"/>
    </i>
    <i>
      <x v="86"/>
    </i>
    <i>
      <x v="158"/>
    </i>
    <i>
      <x v="36"/>
    </i>
    <i>
      <x v="105"/>
    </i>
    <i>
      <x v="127"/>
    </i>
    <i>
      <x v="108"/>
    </i>
    <i>
      <x v="334"/>
    </i>
    <i>
      <x v="128"/>
    </i>
    <i>
      <x v="54"/>
    </i>
    <i>
      <x v="62"/>
    </i>
    <i>
      <x v="381"/>
    </i>
    <i>
      <x v="459"/>
    </i>
    <i>
      <x v="415"/>
    </i>
    <i>
      <x v="63"/>
    </i>
    <i>
      <x v="398"/>
    </i>
    <i>
      <x v="481"/>
    </i>
    <i>
      <x v="421"/>
    </i>
    <i>
      <x v="382"/>
    </i>
    <i>
      <x v="325"/>
    </i>
    <i>
      <x v="299"/>
    </i>
    <i>
      <x v="374"/>
    </i>
    <i>
      <x v="301"/>
    </i>
    <i>
      <x v="463"/>
    </i>
    <i>
      <x v="461"/>
    </i>
    <i>
      <x v="297"/>
    </i>
    <i>
      <x v="285"/>
    </i>
    <i>
      <x v="298"/>
    </i>
    <i>
      <x v="274"/>
    </i>
    <i>
      <x v="106"/>
    </i>
    <i>
      <x v="122"/>
    </i>
    <i>
      <x v="84"/>
    </i>
    <i>
      <x v="242"/>
    </i>
    <i>
      <x v="286"/>
    </i>
    <i>
      <x v="125"/>
    </i>
    <i>
      <x v="126"/>
    </i>
    <i>
      <x v="284"/>
    </i>
    <i>
      <x v="333"/>
    </i>
    <i>
      <x v="336"/>
    </i>
    <i>
      <x v="366"/>
    </i>
    <i>
      <x v="317"/>
    </i>
    <i>
      <x v="320"/>
    </i>
    <i>
      <x v="316"/>
    </i>
    <i>
      <x v="318"/>
    </i>
    <i>
      <x v="465"/>
    </i>
    <i>
      <x v="168"/>
    </i>
    <i>
      <x v="109"/>
    </i>
    <i>
      <x v="237"/>
    </i>
    <i>
      <x v="400"/>
    </i>
    <i>
      <x v="399"/>
    </i>
    <i>
      <x v="346"/>
    </i>
    <i>
      <x v="347"/>
    </i>
    <i>
      <x v="348"/>
    </i>
    <i>
      <x v="267"/>
    </i>
    <i>
      <x v="266"/>
    </i>
    <i>
      <x v="345"/>
    </i>
    <i>
      <x v="377"/>
    </i>
    <i>
      <x v="68"/>
    </i>
    <i>
      <x v="66"/>
    </i>
    <i>
      <x v="81"/>
    </i>
    <i>
      <x v="289"/>
    </i>
    <i>
      <x v="252"/>
    </i>
    <i>
      <x v="70"/>
    </i>
    <i>
      <x v="104"/>
    </i>
    <i>
      <x v="71"/>
    </i>
    <i>
      <x v="241"/>
    </i>
    <i>
      <x v="72"/>
    </i>
    <i>
      <x v="251"/>
    </i>
    <i>
      <x v="73"/>
    </i>
    <i>
      <x v="67"/>
    </i>
    <i>
      <x v="292"/>
    </i>
    <i>
      <x v="253"/>
    </i>
    <i>
      <x v="69"/>
    </i>
    <i>
      <x v="472"/>
    </i>
    <i>
      <x v="473"/>
    </i>
    <i>
      <x v="239"/>
    </i>
    <i>
      <x v="240"/>
    </i>
    <i>
      <x v="477"/>
    </i>
    <i>
      <x v="471"/>
    </i>
    <i>
      <x v="476"/>
    </i>
    <i>
      <x v="342"/>
    </i>
    <i>
      <x v="371"/>
    </i>
    <i>
      <x v="151"/>
    </i>
    <i>
      <x v="480"/>
    </i>
    <i>
      <x v="373"/>
    </i>
    <i>
      <x v="479"/>
    </i>
    <i>
      <x v="474"/>
    </i>
    <i>
      <x v="344"/>
    </i>
    <i>
      <x v="330"/>
    </i>
    <i>
      <x v="82"/>
    </i>
    <i>
      <x v="372"/>
    </i>
    <i>
      <x v="83"/>
    </i>
    <i>
      <x v="65"/>
    </i>
    <i>
      <x v="52"/>
    </i>
    <i>
      <x v="7"/>
    </i>
    <i>
      <x v="475"/>
    </i>
    <i>
      <x v="343"/>
    </i>
    <i>
      <x v="152"/>
    </i>
    <i>
      <x v="290"/>
    </i>
    <i>
      <x v="351"/>
    </i>
    <i>
      <x v="291"/>
    </i>
    <i>
      <x v="356"/>
    </i>
    <i>
      <x v="233"/>
    </i>
    <i>
      <x v="358"/>
    </i>
    <i>
      <x v="337"/>
    </i>
    <i>
      <x v="376"/>
    </i>
    <i>
      <x v="228"/>
    </i>
    <i>
      <x v="300"/>
    </i>
    <i>
      <x v="375"/>
    </i>
    <i>
      <x v="357"/>
    </i>
    <i>
      <x v="319"/>
    </i>
    <i>
      <x v="234"/>
    </i>
    <i>
      <x v="359"/>
    </i>
    <i>
      <x v="165"/>
    </i>
    <i>
      <x v="40"/>
    </i>
    <i>
      <x v="35"/>
    </i>
    <i>
      <x v="389"/>
    </i>
    <i>
      <x v="1"/>
    </i>
    <i>
      <x v="138"/>
    </i>
    <i>
      <x v="118"/>
    </i>
    <i>
      <x v="262"/>
    </i>
    <i>
      <x v="309"/>
    </i>
    <i>
      <x v="265"/>
    </i>
    <i>
      <x v="114"/>
    </i>
    <i>
      <x v="115"/>
    </i>
    <i>
      <x v="308"/>
    </i>
    <i>
      <x v="307"/>
    </i>
    <i>
      <x v="112"/>
    </i>
    <i>
      <x v="270"/>
    </i>
    <i>
      <x v="116"/>
    </i>
    <i>
      <x v="162"/>
    </i>
    <i>
      <x v="117"/>
    </i>
    <i>
      <x v="113"/>
    </i>
    <i>
      <x v="362"/>
    </i>
    <i>
      <x v="361"/>
    </i>
    <i>
      <x v="194"/>
    </i>
    <i>
      <x v="92"/>
    </i>
    <i>
      <x v="94"/>
    </i>
    <i>
      <x v="193"/>
    </i>
    <i>
      <x v="149"/>
    </i>
    <i>
      <x v="150"/>
    </i>
    <i>
      <x v="111"/>
    </i>
    <i>
      <x v="312"/>
    </i>
    <i>
      <x v="311"/>
    </i>
    <i>
      <x v="232"/>
    </i>
    <i>
      <x v="313"/>
    </i>
    <i>
      <x v="231"/>
    </i>
    <i>
      <x v="283"/>
    </i>
    <i>
      <x v="310"/>
    </i>
    <i>
      <x v="281"/>
    </i>
    <i>
      <x v="148"/>
    </i>
    <i>
      <x v="93"/>
    </i>
    <i>
      <x v="91"/>
    </i>
    <i>
      <x v="89"/>
    </i>
    <i>
      <x v="227"/>
    </i>
    <i>
      <x v="119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0" hier="-1"/>
  </pageFields>
  <dataFields count="3">
    <dataField name="Somme de CA" fld="3" showDataAs="percentOfCol" baseField="0" baseItem="0" numFmtId="10"/>
    <dataField name="Somme de Marge" fld="4" showDataAs="percentOfCol" baseField="0" baseItem="0" numFmtId="10"/>
    <dataField name="Somme de VOLUME" fld="2" showDataAs="percentOfCol" baseField="0" baseItem="0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ARQUE" sourceName="MARQUE">
  <pivotTables>
    <pivotTable tabId="4" name="Tableau croisé dynamique2"/>
  </pivotTables>
  <data>
    <tabular pivotCacheId="1">
      <items count="5">
        <i x="0"/>
        <i x="1"/>
        <i x="2" s="1"/>
        <i x="3" s="1"/>
        <i x="4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ARQUE" cache="Segment_MARQUE" caption="MARQUE" rowHeight="241300"/>
</slicers>
</file>

<file path=xl/tables/table1.xml><?xml version="1.0" encoding="utf-8"?>
<table xmlns="http://schemas.openxmlformats.org/spreadsheetml/2006/main" id="1" name="Tableau1" displayName="Tableau1" ref="A1:E2" totalsRowShown="0">
  <autoFilter ref="A1:E2"/>
  <tableColumns count="5">
    <tableColumn id="1" name="MARQUE"/>
    <tableColumn id="2" name="REFERENCE"/>
    <tableColumn id="3" name="VOLUME"/>
    <tableColumn id="4" name="CA"/>
    <tableColumn id="5" name="Marg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02"/>
  <sheetViews>
    <sheetView zoomScaleNormal="100" workbookViewId="0">
      <selection activeCell="B1" sqref="B1"/>
    </sheetView>
  </sheetViews>
  <sheetFormatPr baseColWidth="10" defaultRowHeight="15" x14ac:dyDescent="0.25"/>
  <cols>
    <col min="1" max="1" width="15.42578125" bestFit="1" customWidth="1"/>
    <col min="2" max="2" width="43.140625" style="3" bestFit="1" customWidth="1"/>
    <col min="3" max="3" width="12" style="1" bestFit="1" customWidth="1"/>
    <col min="4" max="5" width="12.7109375" style="1" bestFit="1" customWidth="1"/>
  </cols>
  <sheetData>
    <row r="1" spans="1:8" x14ac:dyDescent="0.25">
      <c r="A1" t="s">
        <v>0</v>
      </c>
      <c r="B1" s="3" t="s">
        <v>491</v>
      </c>
      <c r="C1" s="1" t="s">
        <v>3</v>
      </c>
      <c r="D1" s="1" t="s">
        <v>1</v>
      </c>
      <c r="E1" s="1" t="s">
        <v>2</v>
      </c>
      <c r="F1" s="1"/>
      <c r="G1" s="1"/>
      <c r="H1" s="1"/>
    </row>
    <row r="2" spans="1:8" x14ac:dyDescent="0.25">
      <c r="A2" t="s">
        <v>5</v>
      </c>
      <c r="B2" s="3" t="s">
        <v>57</v>
      </c>
      <c r="C2" s="1">
        <v>0</v>
      </c>
      <c r="D2" s="1">
        <v>2.4534353250000002E-2</v>
      </c>
      <c r="E2" s="1">
        <v>2.4534353250000002E-2</v>
      </c>
      <c r="F2" s="2"/>
      <c r="G2" s="2"/>
      <c r="H2" s="2"/>
    </row>
    <row r="3" spans="1:8" x14ac:dyDescent="0.25">
      <c r="A3" t="s">
        <v>5</v>
      </c>
      <c r="B3" s="3" t="s">
        <v>58</v>
      </c>
      <c r="C3" s="1">
        <v>7423.7868682312501</v>
      </c>
      <c r="D3" s="1">
        <v>6055.4925360125753</v>
      </c>
      <c r="E3" s="1">
        <v>168.88252762467451</v>
      </c>
      <c r="F3" s="2"/>
      <c r="G3" s="2"/>
      <c r="H3" s="2"/>
    </row>
    <row r="4" spans="1:8" x14ac:dyDescent="0.25">
      <c r="A4" t="s">
        <v>5</v>
      </c>
      <c r="B4" s="3" t="s">
        <v>59</v>
      </c>
      <c r="C4" s="1">
        <v>0</v>
      </c>
      <c r="D4" s="1">
        <v>2.4534353250000002E-2</v>
      </c>
      <c r="E4" s="1">
        <v>2.4534353250000002E-2</v>
      </c>
      <c r="F4" s="2"/>
      <c r="G4" s="2"/>
      <c r="H4" s="2"/>
    </row>
    <row r="5" spans="1:8" x14ac:dyDescent="0.25">
      <c r="A5" t="s">
        <v>5</v>
      </c>
      <c r="B5" s="3" t="s">
        <v>60</v>
      </c>
      <c r="C5" s="1">
        <v>20247.139227150008</v>
      </c>
      <c r="D5" s="1">
        <v>17216.935709151352</v>
      </c>
      <c r="E5" s="1">
        <v>735.68157848371629</v>
      </c>
      <c r="F5" s="2"/>
      <c r="G5" s="2"/>
      <c r="H5" s="2"/>
    </row>
    <row r="6" spans="1:8" x14ac:dyDescent="0.25">
      <c r="A6" t="s">
        <v>5</v>
      </c>
      <c r="B6" s="3" t="s">
        <v>61</v>
      </c>
      <c r="C6" s="1">
        <v>1586.1203324999999</v>
      </c>
      <c r="D6" s="1">
        <v>2670.6078018484495</v>
      </c>
      <c r="E6" s="1">
        <v>1034.4124948141969</v>
      </c>
      <c r="F6" s="2"/>
      <c r="G6" s="2"/>
      <c r="H6" s="2"/>
    </row>
    <row r="7" spans="1:8" x14ac:dyDescent="0.25">
      <c r="A7" t="s">
        <v>5</v>
      </c>
      <c r="B7" s="3" t="s">
        <v>62</v>
      </c>
      <c r="C7" s="1">
        <v>2090.5778025</v>
      </c>
      <c r="D7" s="1">
        <v>3556.5420941983939</v>
      </c>
      <c r="E7" s="1">
        <v>1369.8655409443231</v>
      </c>
      <c r="F7" s="2"/>
      <c r="G7" s="2"/>
      <c r="H7" s="2"/>
    </row>
    <row r="8" spans="1:8" x14ac:dyDescent="0.25">
      <c r="A8" t="s">
        <v>5</v>
      </c>
      <c r="B8" s="3" t="s">
        <v>63</v>
      </c>
      <c r="C8" s="1">
        <v>871.22722500000009</v>
      </c>
      <c r="D8" s="1">
        <v>1469.9443503864854</v>
      </c>
      <c r="E8" s="1">
        <v>533.96281261343358</v>
      </c>
      <c r="F8" s="2"/>
      <c r="G8" s="2"/>
      <c r="H8" s="2"/>
    </row>
    <row r="9" spans="1:8" x14ac:dyDescent="0.25">
      <c r="A9" t="s">
        <v>5</v>
      </c>
      <c r="B9" s="3" t="s">
        <v>64</v>
      </c>
      <c r="C9" s="1">
        <v>65.568690000000004</v>
      </c>
      <c r="D9" s="1">
        <v>111.08642611272577</v>
      </c>
      <c r="E9" s="1">
        <v>37.445633734503012</v>
      </c>
      <c r="F9" s="2"/>
      <c r="G9" s="2"/>
      <c r="H9" s="2"/>
    </row>
    <row r="10" spans="1:8" x14ac:dyDescent="0.25">
      <c r="A10" t="s">
        <v>5</v>
      </c>
      <c r="B10" s="3" t="s">
        <v>65</v>
      </c>
      <c r="C10" s="1">
        <v>1953.7966800000002</v>
      </c>
      <c r="D10" s="1">
        <v>3328.3026553657573</v>
      </c>
      <c r="E10" s="1">
        <v>1174.4901213415883</v>
      </c>
      <c r="F10" s="2"/>
      <c r="G10" s="2"/>
      <c r="H10" s="2"/>
    </row>
    <row r="11" spans="1:8" x14ac:dyDescent="0.25">
      <c r="A11" t="s">
        <v>5</v>
      </c>
      <c r="B11" s="3" t="s">
        <v>57</v>
      </c>
      <c r="C11" s="1">
        <v>136.00521000000001</v>
      </c>
      <c r="D11" s="1">
        <v>228.88449840385258</v>
      </c>
      <c r="E11" s="1">
        <v>79.85911660242671</v>
      </c>
      <c r="F11" s="2"/>
      <c r="G11" s="2"/>
      <c r="H11" s="2"/>
    </row>
    <row r="12" spans="1:8" x14ac:dyDescent="0.25">
      <c r="A12" t="s">
        <v>5</v>
      </c>
      <c r="B12" s="3" t="s">
        <v>58</v>
      </c>
      <c r="C12" s="1">
        <v>1064.3150925000004</v>
      </c>
      <c r="D12" s="1">
        <v>1791.3760862833205</v>
      </c>
      <c r="E12" s="1">
        <v>706.96668010705207</v>
      </c>
      <c r="F12" s="2"/>
      <c r="G12" s="2"/>
      <c r="H12" s="2"/>
    </row>
    <row r="13" spans="1:8" x14ac:dyDescent="0.25">
      <c r="A13" t="s">
        <v>5</v>
      </c>
      <c r="B13" s="3" t="s">
        <v>59</v>
      </c>
      <c r="C13" s="1">
        <v>566.89902843749996</v>
      </c>
      <c r="D13" s="1">
        <v>694.22408713341918</v>
      </c>
      <c r="E13" s="1">
        <v>89.343214790251878</v>
      </c>
      <c r="F13" s="2"/>
      <c r="G13" s="2"/>
      <c r="H13" s="2"/>
    </row>
    <row r="14" spans="1:8" x14ac:dyDescent="0.25">
      <c r="A14" t="s">
        <v>5</v>
      </c>
      <c r="B14" s="3" t="s">
        <v>60</v>
      </c>
      <c r="C14" s="1">
        <v>1222.6829175000003</v>
      </c>
      <c r="D14" s="1">
        <v>1690.2645864700305</v>
      </c>
      <c r="E14" s="1">
        <v>378.82502486414126</v>
      </c>
      <c r="F14" s="2"/>
      <c r="G14" s="2"/>
      <c r="H14" s="2"/>
    </row>
    <row r="15" spans="1:8" x14ac:dyDescent="0.25">
      <c r="A15" t="s">
        <v>5</v>
      </c>
      <c r="B15" s="3" t="s">
        <v>61</v>
      </c>
      <c r="C15" s="1">
        <v>0</v>
      </c>
      <c r="D15" s="1">
        <v>2.4534353250000002E-2</v>
      </c>
      <c r="E15" s="1">
        <v>2.4534353250000002E-2</v>
      </c>
      <c r="F15" s="2"/>
      <c r="G15" s="2"/>
      <c r="H15" s="2"/>
    </row>
    <row r="16" spans="1:8" x14ac:dyDescent="0.25">
      <c r="A16" t="s">
        <v>5</v>
      </c>
      <c r="B16" s="3" t="s">
        <v>62</v>
      </c>
      <c r="C16" s="1">
        <v>0</v>
      </c>
      <c r="D16" s="1">
        <v>2.4534353250000002E-2</v>
      </c>
      <c r="E16" s="1">
        <v>2.4534353250000002E-2</v>
      </c>
      <c r="F16" s="2"/>
      <c r="G16" s="2"/>
      <c r="H16" s="2"/>
    </row>
    <row r="17" spans="1:8" x14ac:dyDescent="0.25">
      <c r="A17" t="s">
        <v>5</v>
      </c>
      <c r="B17" s="3" t="s">
        <v>63</v>
      </c>
      <c r="C17" s="1">
        <v>3367.4176837124996</v>
      </c>
      <c r="D17" s="1">
        <v>3431.5231921923082</v>
      </c>
      <c r="E17" s="1">
        <v>554.11897467925644</v>
      </c>
      <c r="F17" s="2"/>
      <c r="G17" s="2"/>
      <c r="H17" s="2"/>
    </row>
    <row r="18" spans="1:8" x14ac:dyDescent="0.25">
      <c r="A18" t="s">
        <v>5</v>
      </c>
      <c r="B18" s="3" t="s">
        <v>64</v>
      </c>
      <c r="C18" s="1">
        <v>1232.5202220374999</v>
      </c>
      <c r="D18" s="1">
        <v>1204.6414830359274</v>
      </c>
      <c r="E18" s="1">
        <v>117.69013129351058</v>
      </c>
      <c r="F18" s="2"/>
      <c r="G18" s="2"/>
      <c r="H18" s="2"/>
    </row>
    <row r="19" spans="1:8" x14ac:dyDescent="0.25">
      <c r="A19" t="s">
        <v>5</v>
      </c>
      <c r="B19" s="3" t="s">
        <v>65</v>
      </c>
      <c r="C19" s="1">
        <v>0</v>
      </c>
      <c r="D19" s="1">
        <v>2.4534353250000002E-2</v>
      </c>
      <c r="E19" s="1">
        <v>2.4534353250000002E-2</v>
      </c>
      <c r="F19" s="2"/>
      <c r="G19" s="2"/>
      <c r="H19" s="2"/>
    </row>
    <row r="20" spans="1:8" x14ac:dyDescent="0.25">
      <c r="A20" t="s">
        <v>5</v>
      </c>
      <c r="B20" s="3" t="s">
        <v>62</v>
      </c>
      <c r="C20" s="1">
        <v>0</v>
      </c>
      <c r="D20" s="1">
        <v>2.4534353250000002E-2</v>
      </c>
      <c r="E20" s="1">
        <v>2.4534353250000002E-2</v>
      </c>
      <c r="F20" s="2"/>
      <c r="G20" s="2"/>
      <c r="H20" s="2"/>
    </row>
    <row r="21" spans="1:8" x14ac:dyDescent="0.25">
      <c r="A21" t="s">
        <v>5</v>
      </c>
      <c r="B21" s="3" t="s">
        <v>63</v>
      </c>
      <c r="C21" s="1">
        <v>3367.4176837124996</v>
      </c>
      <c r="D21" s="1">
        <v>3431.5231921923082</v>
      </c>
      <c r="E21" s="1">
        <v>554.11897467925644</v>
      </c>
      <c r="F21" s="2"/>
      <c r="G21" s="2"/>
      <c r="H21" s="2"/>
    </row>
    <row r="22" spans="1:8" x14ac:dyDescent="0.25">
      <c r="A22" t="s">
        <v>5</v>
      </c>
      <c r="B22" s="3" t="s">
        <v>64</v>
      </c>
      <c r="C22" s="1">
        <v>1232.5202220374999</v>
      </c>
      <c r="D22" s="1">
        <v>1204.6414830359274</v>
      </c>
      <c r="E22" s="1">
        <v>117.69013129351058</v>
      </c>
      <c r="F22" s="2"/>
      <c r="G22" s="2"/>
      <c r="H22" s="2"/>
    </row>
    <row r="23" spans="1:8" x14ac:dyDescent="0.25">
      <c r="A23" t="s">
        <v>5</v>
      </c>
      <c r="B23" s="3" t="s">
        <v>65</v>
      </c>
      <c r="C23" s="1">
        <v>0</v>
      </c>
      <c r="D23" s="1">
        <v>2.4534353250000002E-2</v>
      </c>
      <c r="E23" s="1">
        <v>2.4534353250000002E-2</v>
      </c>
      <c r="F23" s="2"/>
      <c r="G23" s="2"/>
      <c r="H23" s="2"/>
    </row>
    <row r="24" spans="1:8" x14ac:dyDescent="0.25">
      <c r="A24" t="s">
        <v>5</v>
      </c>
      <c r="B24" s="3" t="s">
        <v>57</v>
      </c>
      <c r="C24" s="1">
        <v>0</v>
      </c>
      <c r="D24" s="1">
        <v>2.4534353250000002E-2</v>
      </c>
      <c r="E24" s="1">
        <v>2.4534353250000002E-2</v>
      </c>
      <c r="F24" s="2"/>
      <c r="G24" s="2"/>
      <c r="H24" s="2"/>
    </row>
    <row r="25" spans="1:8" x14ac:dyDescent="0.25">
      <c r="A25" t="s">
        <v>5</v>
      </c>
      <c r="B25" s="3" t="s">
        <v>58</v>
      </c>
      <c r="C25" s="1">
        <v>7423.7868682312501</v>
      </c>
      <c r="D25" s="1">
        <v>6055.4925360125753</v>
      </c>
      <c r="E25" s="1">
        <v>168.88252762467451</v>
      </c>
      <c r="F25" s="2"/>
      <c r="G25" s="2"/>
      <c r="H25" s="2"/>
    </row>
    <row r="26" spans="1:8" x14ac:dyDescent="0.25">
      <c r="A26" t="s">
        <v>5</v>
      </c>
      <c r="B26" s="3" t="s">
        <v>59</v>
      </c>
      <c r="C26" s="1">
        <v>0</v>
      </c>
      <c r="D26" s="1">
        <v>2.4534353250000002E-2</v>
      </c>
      <c r="E26" s="1">
        <v>2.4534353250000002E-2</v>
      </c>
      <c r="F26" s="2"/>
      <c r="G26" s="2"/>
      <c r="H26" s="2"/>
    </row>
    <row r="27" spans="1:8" x14ac:dyDescent="0.25">
      <c r="A27" t="s">
        <v>5</v>
      </c>
      <c r="B27" s="3" t="s">
        <v>60</v>
      </c>
      <c r="C27" s="1">
        <v>20247.139227150008</v>
      </c>
      <c r="D27" s="1">
        <v>17216.935709151352</v>
      </c>
      <c r="E27" s="1">
        <v>735.68157848371629</v>
      </c>
      <c r="F27" s="2"/>
      <c r="G27" s="2"/>
      <c r="H27" s="2"/>
    </row>
    <row r="28" spans="1:8" x14ac:dyDescent="0.25">
      <c r="A28" t="s">
        <v>5</v>
      </c>
      <c r="B28" s="3" t="s">
        <v>61</v>
      </c>
      <c r="C28" s="1">
        <v>0</v>
      </c>
      <c r="D28" s="1">
        <v>2.4534353250000002E-2</v>
      </c>
      <c r="E28" s="1">
        <v>2.4534353250000002E-2</v>
      </c>
      <c r="F28" s="2"/>
      <c r="G28" s="2"/>
      <c r="H28" s="2"/>
    </row>
    <row r="29" spans="1:8" x14ac:dyDescent="0.25">
      <c r="A29" t="s">
        <v>5</v>
      </c>
      <c r="B29" s="3" t="s">
        <v>62</v>
      </c>
      <c r="C29" s="1">
        <v>0</v>
      </c>
      <c r="D29" s="1">
        <v>2.4534353250000002E-2</v>
      </c>
      <c r="E29" s="1">
        <v>2.4534353250000002E-2</v>
      </c>
      <c r="F29" s="2"/>
      <c r="G29" s="2"/>
      <c r="H29" s="2"/>
    </row>
    <row r="30" spans="1:8" x14ac:dyDescent="0.25">
      <c r="A30" t="s">
        <v>4</v>
      </c>
      <c r="B30" s="3" t="s">
        <v>13</v>
      </c>
      <c r="C30" s="1">
        <v>3562.6154628487507</v>
      </c>
      <c r="D30" s="1">
        <v>4283.4999697497378</v>
      </c>
      <c r="E30" s="1">
        <v>655.83942551684925</v>
      </c>
      <c r="F30" s="2"/>
      <c r="G30" s="2"/>
      <c r="H30" s="2"/>
    </row>
    <row r="31" spans="1:8" x14ac:dyDescent="0.25">
      <c r="A31" t="s">
        <v>4</v>
      </c>
      <c r="B31" s="3" t="s">
        <v>14</v>
      </c>
      <c r="C31" s="1">
        <v>546.94363432500006</v>
      </c>
      <c r="D31" s="1">
        <v>663.19113776891595</v>
      </c>
      <c r="E31" s="1">
        <v>126.68176969225276</v>
      </c>
      <c r="F31" s="2"/>
      <c r="G31" s="2"/>
      <c r="H31" s="2"/>
    </row>
    <row r="32" spans="1:8" x14ac:dyDescent="0.25">
      <c r="A32" t="s">
        <v>4</v>
      </c>
      <c r="B32" s="3" t="s">
        <v>15</v>
      </c>
      <c r="C32" s="1">
        <v>38.044215000000001</v>
      </c>
      <c r="D32" s="1">
        <v>39.911938428009421</v>
      </c>
      <c r="E32" s="1">
        <v>5.3604106302994277</v>
      </c>
      <c r="F32" s="2"/>
      <c r="G32" s="2"/>
      <c r="H32" s="2"/>
    </row>
    <row r="33" spans="1:8" x14ac:dyDescent="0.25">
      <c r="A33" t="s">
        <v>4</v>
      </c>
      <c r="B33" s="3" t="s">
        <v>16</v>
      </c>
      <c r="C33" s="1">
        <v>306.983655</v>
      </c>
      <c r="D33" s="1">
        <v>364.14899740590192</v>
      </c>
      <c r="E33" s="1">
        <v>51.228572974576281</v>
      </c>
      <c r="F33" s="2"/>
      <c r="G33" s="2"/>
      <c r="H33" s="2"/>
    </row>
    <row r="34" spans="1:8" x14ac:dyDescent="0.25">
      <c r="A34" t="s">
        <v>4</v>
      </c>
      <c r="B34" s="3" t="s">
        <v>17</v>
      </c>
      <c r="C34" s="1">
        <v>0</v>
      </c>
      <c r="D34" s="1">
        <v>2.4534353250000002E-2</v>
      </c>
      <c r="E34" s="1">
        <v>2.4534353250000002E-2</v>
      </c>
      <c r="F34" s="2"/>
      <c r="G34" s="2"/>
      <c r="H34" s="2"/>
    </row>
    <row r="35" spans="1:8" x14ac:dyDescent="0.25">
      <c r="A35" t="s">
        <v>4</v>
      </c>
      <c r="B35" s="3" t="s">
        <v>18</v>
      </c>
      <c r="C35" s="1">
        <v>898.98285930749978</v>
      </c>
      <c r="D35" s="1">
        <v>1088.4424651691327</v>
      </c>
      <c r="E35" s="1">
        <v>190.40686254678556</v>
      </c>
      <c r="F35" s="2"/>
      <c r="G35" s="2"/>
      <c r="H35" s="2"/>
    </row>
    <row r="36" spans="1:8" x14ac:dyDescent="0.25">
      <c r="A36" t="s">
        <v>4</v>
      </c>
      <c r="B36" s="3" t="s">
        <v>19</v>
      </c>
      <c r="C36" s="1">
        <v>41.686920000000008</v>
      </c>
      <c r="D36" s="1">
        <v>47.037163973777943</v>
      </c>
      <c r="E36" s="1">
        <v>8.6335474798979526</v>
      </c>
      <c r="F36" s="2"/>
      <c r="G36" s="2"/>
      <c r="H36" s="2"/>
    </row>
    <row r="37" spans="1:8" x14ac:dyDescent="0.25">
      <c r="A37" t="s">
        <v>4</v>
      </c>
      <c r="B37" s="3" t="s">
        <v>20</v>
      </c>
      <c r="C37" s="1">
        <v>330.72053355000003</v>
      </c>
      <c r="D37" s="1">
        <v>399.61391801451566</v>
      </c>
      <c r="E37" s="1">
        <v>87.576800798404221</v>
      </c>
      <c r="F37" s="2"/>
      <c r="G37" s="2"/>
      <c r="H37" s="2"/>
    </row>
    <row r="38" spans="1:8" x14ac:dyDescent="0.25">
      <c r="A38" t="s">
        <v>4</v>
      </c>
      <c r="B38" s="3" t="s">
        <v>21</v>
      </c>
      <c r="C38" s="1">
        <v>327.46774499999998</v>
      </c>
      <c r="D38" s="1">
        <v>390.15498875917444</v>
      </c>
      <c r="E38" s="1">
        <v>63.596608323851221</v>
      </c>
      <c r="F38" s="2"/>
      <c r="G38" s="2"/>
      <c r="H38" s="2"/>
    </row>
    <row r="39" spans="1:8" x14ac:dyDescent="0.25">
      <c r="A39" t="s">
        <v>4</v>
      </c>
      <c r="B39" s="3" t="s">
        <v>22</v>
      </c>
      <c r="C39" s="1">
        <v>0</v>
      </c>
      <c r="D39" s="1">
        <v>2.4534353250000002E-2</v>
      </c>
      <c r="E39" s="1">
        <v>2.4534353250000002E-2</v>
      </c>
      <c r="F39" s="2"/>
      <c r="G39" s="2"/>
      <c r="H39" s="2"/>
    </row>
    <row r="40" spans="1:8" x14ac:dyDescent="0.25">
      <c r="A40" t="s">
        <v>4</v>
      </c>
      <c r="B40" s="3" t="s">
        <v>23</v>
      </c>
      <c r="C40" s="1">
        <v>1389.8020145625001</v>
      </c>
      <c r="D40" s="1">
        <v>1695.0837894499996</v>
      </c>
      <c r="E40" s="1">
        <v>23.710865989043839</v>
      </c>
      <c r="F40" s="2"/>
      <c r="G40" s="2"/>
      <c r="H40" s="2"/>
    </row>
    <row r="41" spans="1:8" x14ac:dyDescent="0.25">
      <c r="A41" t="s">
        <v>4</v>
      </c>
      <c r="B41" s="3" t="s">
        <v>24</v>
      </c>
      <c r="C41" s="1">
        <v>0</v>
      </c>
      <c r="D41" s="1">
        <v>2.4534353250000002E-2</v>
      </c>
      <c r="E41" s="1">
        <v>2.4534353250000002E-2</v>
      </c>
      <c r="F41" s="2"/>
      <c r="G41" s="2"/>
      <c r="H41" s="2"/>
    </row>
    <row r="42" spans="1:8" x14ac:dyDescent="0.25">
      <c r="A42" t="s">
        <v>4</v>
      </c>
      <c r="B42" s="3" t="s">
        <v>25</v>
      </c>
      <c r="C42" s="1">
        <v>406.23320924999996</v>
      </c>
      <c r="D42" s="1">
        <v>493.1390769930041</v>
      </c>
      <c r="E42" s="1">
        <v>24.4542455872344</v>
      </c>
      <c r="F42" s="2"/>
      <c r="G42" s="2"/>
      <c r="H42" s="2"/>
    </row>
    <row r="43" spans="1:8" x14ac:dyDescent="0.25">
      <c r="A43" t="s">
        <v>4</v>
      </c>
      <c r="B43" s="3" t="s">
        <v>26</v>
      </c>
      <c r="C43" s="1">
        <v>356.00498999999996</v>
      </c>
      <c r="D43" s="1">
        <v>423.90539906131045</v>
      </c>
      <c r="E43" s="1">
        <v>-3.8826716250654538</v>
      </c>
      <c r="F43" s="2"/>
      <c r="G43" s="2"/>
      <c r="H43" s="2"/>
    </row>
    <row r="44" spans="1:8" x14ac:dyDescent="0.25">
      <c r="A44" t="s">
        <v>4</v>
      </c>
      <c r="B44" s="3" t="s">
        <v>27</v>
      </c>
      <c r="C44" s="1">
        <v>0</v>
      </c>
      <c r="D44" s="1">
        <v>2.4534353250000002E-2</v>
      </c>
      <c r="E44" s="1">
        <v>2.4534353250000002E-2</v>
      </c>
      <c r="F44" s="2"/>
      <c r="G44" s="2"/>
      <c r="H44" s="2"/>
    </row>
    <row r="45" spans="1:8" x14ac:dyDescent="0.25">
      <c r="A45" t="s">
        <v>4</v>
      </c>
      <c r="B45" s="3" t="s">
        <v>28</v>
      </c>
      <c r="C45" s="1">
        <v>1586.1203324999999</v>
      </c>
      <c r="D45" s="1">
        <v>2670.6078018484495</v>
      </c>
      <c r="E45" s="1">
        <v>1034.4124948141969</v>
      </c>
      <c r="F45" s="2"/>
      <c r="G45" s="2"/>
      <c r="H45" s="2"/>
    </row>
    <row r="46" spans="1:8" x14ac:dyDescent="0.25">
      <c r="A46" t="s">
        <v>4</v>
      </c>
      <c r="B46" s="3" t="s">
        <v>29</v>
      </c>
      <c r="C46" s="1">
        <v>2090.5778025</v>
      </c>
      <c r="D46" s="1">
        <v>3556.5420941983939</v>
      </c>
      <c r="E46" s="1">
        <v>1369.8655409443231</v>
      </c>
      <c r="F46" s="2"/>
      <c r="G46" s="2"/>
      <c r="H46" s="2"/>
    </row>
    <row r="47" spans="1:8" x14ac:dyDescent="0.25">
      <c r="A47" t="s">
        <v>4</v>
      </c>
      <c r="B47" s="3" t="s">
        <v>30</v>
      </c>
      <c r="C47" s="1">
        <v>871.22722500000009</v>
      </c>
      <c r="D47" s="1">
        <v>1469.9443503864854</v>
      </c>
      <c r="E47" s="1">
        <v>533.96281261343358</v>
      </c>
      <c r="F47" s="2"/>
      <c r="G47" s="2"/>
      <c r="H47" s="2"/>
    </row>
    <row r="48" spans="1:8" x14ac:dyDescent="0.25">
      <c r="A48" t="s">
        <v>4</v>
      </c>
      <c r="B48" s="3" t="s">
        <v>31</v>
      </c>
      <c r="C48" s="1">
        <v>65.568690000000004</v>
      </c>
      <c r="D48" s="1">
        <v>111.08642611272577</v>
      </c>
      <c r="E48" s="1">
        <v>37.445633734503012</v>
      </c>
      <c r="F48" s="2"/>
      <c r="G48" s="2"/>
      <c r="H48" s="2"/>
    </row>
    <row r="49" spans="1:8" x14ac:dyDescent="0.25">
      <c r="A49" t="s">
        <v>4</v>
      </c>
      <c r="B49" s="3" t="s">
        <v>32</v>
      </c>
      <c r="C49" s="1">
        <v>1953.7966800000002</v>
      </c>
      <c r="D49" s="1">
        <v>3328.3026553657573</v>
      </c>
      <c r="E49" s="1">
        <v>1174.4901213415883</v>
      </c>
      <c r="F49" s="2"/>
      <c r="G49" s="2"/>
      <c r="H49" s="2"/>
    </row>
    <row r="50" spans="1:8" x14ac:dyDescent="0.25">
      <c r="A50" t="s">
        <v>4</v>
      </c>
      <c r="B50" s="3" t="s">
        <v>33</v>
      </c>
      <c r="C50" s="1">
        <v>136.00521000000001</v>
      </c>
      <c r="D50" s="1">
        <v>228.88449840385258</v>
      </c>
      <c r="E50" s="1">
        <v>79.85911660242671</v>
      </c>
      <c r="F50" s="2"/>
      <c r="G50" s="2"/>
      <c r="H50" s="2"/>
    </row>
    <row r="51" spans="1:8" x14ac:dyDescent="0.25">
      <c r="A51" t="s">
        <v>4</v>
      </c>
      <c r="B51" s="3" t="s">
        <v>34</v>
      </c>
      <c r="C51" s="1">
        <v>1064.3150925000004</v>
      </c>
      <c r="D51" s="1">
        <v>1791.3760862833205</v>
      </c>
      <c r="E51" s="1">
        <v>706.96668010705207</v>
      </c>
      <c r="F51" s="2"/>
      <c r="G51" s="2"/>
      <c r="H51" s="2"/>
    </row>
    <row r="52" spans="1:8" x14ac:dyDescent="0.25">
      <c r="A52" t="s">
        <v>4</v>
      </c>
      <c r="B52" s="3" t="s">
        <v>35</v>
      </c>
      <c r="C52" s="1">
        <v>566.89902843749996</v>
      </c>
      <c r="D52" s="1">
        <v>694.22408713341918</v>
      </c>
      <c r="E52" s="1">
        <v>89.343214790251878</v>
      </c>
      <c r="F52" s="2"/>
      <c r="G52" s="2"/>
      <c r="H52" s="2"/>
    </row>
    <row r="53" spans="1:8" x14ac:dyDescent="0.25">
      <c r="A53" t="s">
        <v>4</v>
      </c>
      <c r="B53" s="3" t="s">
        <v>36</v>
      </c>
      <c r="C53" s="1">
        <v>1222.6829175000003</v>
      </c>
      <c r="D53" s="1">
        <v>1690.2645864700305</v>
      </c>
      <c r="E53" s="1">
        <v>378.82502486414126</v>
      </c>
      <c r="F53" s="2"/>
      <c r="G53" s="2"/>
      <c r="H53" s="2"/>
    </row>
    <row r="54" spans="1:8" x14ac:dyDescent="0.25">
      <c r="A54" t="s">
        <v>4</v>
      </c>
      <c r="B54" s="3" t="s">
        <v>37</v>
      </c>
      <c r="C54" s="1">
        <v>0</v>
      </c>
      <c r="D54" s="1">
        <v>2.4534353250000002E-2</v>
      </c>
      <c r="E54" s="1">
        <v>2.4534353250000002E-2</v>
      </c>
      <c r="F54" s="2"/>
      <c r="G54" s="2"/>
      <c r="H54" s="2"/>
    </row>
    <row r="55" spans="1:8" x14ac:dyDescent="0.25">
      <c r="A55" t="s">
        <v>4</v>
      </c>
      <c r="B55" s="3" t="s">
        <v>38</v>
      </c>
      <c r="C55" s="1">
        <v>0</v>
      </c>
      <c r="D55" s="1">
        <v>2.4534353250000002E-2</v>
      </c>
      <c r="E55" s="1">
        <v>2.4534353250000002E-2</v>
      </c>
      <c r="F55" s="2"/>
      <c r="G55" s="2"/>
      <c r="H55" s="2"/>
    </row>
    <row r="56" spans="1:8" x14ac:dyDescent="0.25">
      <c r="A56" t="s">
        <v>4</v>
      </c>
      <c r="B56" s="3" t="s">
        <v>39</v>
      </c>
      <c r="C56" s="1">
        <v>-0.14701500000000001</v>
      </c>
      <c r="D56" s="1">
        <v>-2.1917276308727822</v>
      </c>
      <c r="E56" s="1">
        <v>-2.0789788845157573</v>
      </c>
      <c r="F56" s="2"/>
      <c r="G56" s="2"/>
      <c r="H56" s="2"/>
    </row>
    <row r="57" spans="1:8" x14ac:dyDescent="0.25">
      <c r="A57" t="s">
        <v>4</v>
      </c>
      <c r="B57" s="3" t="s">
        <v>40</v>
      </c>
      <c r="C57" s="1">
        <v>-2.3767424999999993</v>
      </c>
      <c r="D57" s="1">
        <v>-5.6131490122191812</v>
      </c>
      <c r="E57" s="1">
        <v>-3.1776057234242816</v>
      </c>
      <c r="F57" s="2"/>
      <c r="G57" s="2"/>
      <c r="H57" s="2"/>
    </row>
    <row r="58" spans="1:8" x14ac:dyDescent="0.25">
      <c r="A58" t="s">
        <v>4</v>
      </c>
      <c r="B58" s="3" t="s">
        <v>41</v>
      </c>
      <c r="C58" s="1">
        <v>3060.8227377337507</v>
      </c>
      <c r="D58" s="1">
        <v>5716.1240321969153</v>
      </c>
      <c r="E58" s="1">
        <v>1948.9299193176951</v>
      </c>
      <c r="F58" s="2"/>
      <c r="G58" s="2"/>
      <c r="H58" s="2"/>
    </row>
    <row r="59" spans="1:8" x14ac:dyDescent="0.25">
      <c r="A59" t="s">
        <v>4</v>
      </c>
      <c r="B59" s="3" t="s">
        <v>42</v>
      </c>
      <c r="C59" s="1">
        <v>10067.041118908124</v>
      </c>
      <c r="D59" s="1">
        <v>14306.75116226817</v>
      </c>
      <c r="E59" s="1">
        <v>3414.7940034734097</v>
      </c>
      <c r="F59" s="2"/>
      <c r="G59" s="2"/>
      <c r="H59" s="2"/>
    </row>
    <row r="60" spans="1:8" x14ac:dyDescent="0.25">
      <c r="A60" t="s">
        <v>4</v>
      </c>
      <c r="B60" s="3" t="s">
        <v>43</v>
      </c>
      <c r="C60" s="1">
        <v>0</v>
      </c>
      <c r="D60" s="1">
        <v>2.4534353250000002E-2</v>
      </c>
      <c r="E60" s="1">
        <v>2.4534353250000002E-2</v>
      </c>
      <c r="F60" s="2"/>
      <c r="G60" s="2"/>
      <c r="H60" s="2"/>
    </row>
    <row r="61" spans="1:8" x14ac:dyDescent="0.25">
      <c r="A61" t="s">
        <v>4</v>
      </c>
      <c r="B61" s="3" t="s">
        <v>44</v>
      </c>
      <c r="C61" s="1">
        <v>407.46697546499996</v>
      </c>
      <c r="D61" s="1">
        <v>704.72230181460361</v>
      </c>
      <c r="E61" s="1">
        <v>212.05608868075075</v>
      </c>
      <c r="F61" s="2"/>
      <c r="G61" s="2"/>
      <c r="H61" s="2"/>
    </row>
    <row r="62" spans="1:8" x14ac:dyDescent="0.25">
      <c r="A62" t="s">
        <v>4</v>
      </c>
      <c r="B62" s="3" t="s">
        <v>45</v>
      </c>
      <c r="C62" s="1">
        <v>0</v>
      </c>
      <c r="D62" s="1">
        <v>2.5757028000000008E-2</v>
      </c>
      <c r="E62" s="1">
        <v>2.5757028000000008E-2</v>
      </c>
      <c r="F62" s="2"/>
      <c r="G62" s="2"/>
      <c r="H62" s="2"/>
    </row>
    <row r="63" spans="1:8" x14ac:dyDescent="0.25">
      <c r="A63" t="s">
        <v>4</v>
      </c>
      <c r="B63" s="3" t="s">
        <v>46</v>
      </c>
      <c r="C63" s="1">
        <v>7616.1841123500008</v>
      </c>
      <c r="D63" s="1">
        <v>11366.153423562868</v>
      </c>
      <c r="E63" s="1">
        <v>2680.1894022598253</v>
      </c>
      <c r="F63" s="2"/>
      <c r="G63" s="2"/>
      <c r="H63" s="2"/>
    </row>
    <row r="64" spans="1:8" x14ac:dyDescent="0.25">
      <c r="A64" t="s">
        <v>4</v>
      </c>
      <c r="B64" s="3" t="s">
        <v>47</v>
      </c>
      <c r="C64" s="1">
        <v>14120.446288409996</v>
      </c>
      <c r="D64" s="1">
        <v>20813.007456990519</v>
      </c>
      <c r="E64" s="1">
        <v>3605.371182245507</v>
      </c>
      <c r="F64" s="2"/>
      <c r="G64" s="2"/>
      <c r="H64" s="2"/>
    </row>
    <row r="65" spans="1:8" x14ac:dyDescent="0.25">
      <c r="A65" t="s">
        <v>4</v>
      </c>
      <c r="B65" s="3" t="s">
        <v>48</v>
      </c>
      <c r="C65" s="1">
        <v>0</v>
      </c>
      <c r="D65" s="1">
        <v>2.5757028000000008E-2</v>
      </c>
      <c r="E65" s="1">
        <v>2.5757028000000008E-2</v>
      </c>
      <c r="F65" s="2"/>
      <c r="G65" s="2"/>
      <c r="H65" s="2"/>
    </row>
    <row r="66" spans="1:8" x14ac:dyDescent="0.25">
      <c r="A66" t="s">
        <v>4</v>
      </c>
      <c r="B66" s="3" t="s">
        <v>49</v>
      </c>
      <c r="C66" s="1">
        <v>0</v>
      </c>
      <c r="D66" s="1">
        <v>2.5757028000000008E-2</v>
      </c>
      <c r="E66" s="1">
        <v>2.5757028000000008E-2</v>
      </c>
      <c r="F66" s="2"/>
      <c r="G66" s="2"/>
      <c r="H66" s="2"/>
    </row>
    <row r="67" spans="1:8" x14ac:dyDescent="0.25">
      <c r="A67" t="s">
        <v>4</v>
      </c>
      <c r="B67" s="3" t="s">
        <v>50</v>
      </c>
      <c r="C67" s="1">
        <v>3111.9770112750002</v>
      </c>
      <c r="D67" s="1">
        <v>4219.4425864884852</v>
      </c>
      <c r="E67" s="1">
        <v>416.15721729353658</v>
      </c>
      <c r="F67" s="2"/>
      <c r="G67" s="2"/>
      <c r="H67" s="2"/>
    </row>
    <row r="68" spans="1:8" x14ac:dyDescent="0.25">
      <c r="A68" t="s">
        <v>4</v>
      </c>
      <c r="B68" s="3" t="s">
        <v>51</v>
      </c>
      <c r="C68" s="1">
        <v>13584.3305402475</v>
      </c>
      <c r="D68" s="1">
        <v>21167.706916241288</v>
      </c>
      <c r="E68" s="1">
        <v>5401.4527231265138</v>
      </c>
      <c r="F68" s="2"/>
      <c r="G68" s="2"/>
      <c r="H68" s="2"/>
    </row>
    <row r="69" spans="1:8" x14ac:dyDescent="0.25">
      <c r="A69" t="s">
        <v>4</v>
      </c>
      <c r="B69" s="3" t="s">
        <v>52</v>
      </c>
      <c r="C69" s="1">
        <v>0</v>
      </c>
      <c r="D69" s="1">
        <v>2.5757028000000008E-2</v>
      </c>
      <c r="E69" s="1">
        <v>2.5757028000000008E-2</v>
      </c>
      <c r="F69" s="2"/>
      <c r="G69" s="2"/>
      <c r="H69" s="2"/>
    </row>
    <row r="70" spans="1:8" x14ac:dyDescent="0.25">
      <c r="A70" t="s">
        <v>4</v>
      </c>
      <c r="B70" s="3" t="s">
        <v>53</v>
      </c>
      <c r="C70" s="1">
        <v>528.00165000000004</v>
      </c>
      <c r="D70" s="1">
        <v>640.18835141305829</v>
      </c>
      <c r="E70" s="1">
        <v>101.21446015366688</v>
      </c>
      <c r="F70" s="2"/>
      <c r="G70" s="2"/>
      <c r="H70" s="2"/>
    </row>
    <row r="71" spans="1:8" x14ac:dyDescent="0.25">
      <c r="A71" t="s">
        <v>4</v>
      </c>
      <c r="B71" s="3" t="s">
        <v>54</v>
      </c>
      <c r="C71" s="1">
        <v>763.74292499999967</v>
      </c>
      <c r="D71" s="1">
        <v>1095.6290765189071</v>
      </c>
      <c r="E71" s="1">
        <v>254.33470675530356</v>
      </c>
      <c r="F71" s="2"/>
      <c r="G71" s="2"/>
      <c r="H71" s="2"/>
    </row>
    <row r="72" spans="1:8" x14ac:dyDescent="0.25">
      <c r="A72" t="s">
        <v>4</v>
      </c>
      <c r="B72" s="3" t="s">
        <v>55</v>
      </c>
      <c r="C72" s="1">
        <v>0</v>
      </c>
      <c r="D72" s="1">
        <v>2.5757028000000008E-2</v>
      </c>
      <c r="E72" s="1">
        <v>2.5757028000000008E-2</v>
      </c>
      <c r="F72" s="2"/>
      <c r="G72" s="2"/>
      <c r="H72" s="2"/>
    </row>
    <row r="73" spans="1:8" x14ac:dyDescent="0.25">
      <c r="A73" t="s">
        <v>4</v>
      </c>
      <c r="B73" s="3" t="s">
        <v>56</v>
      </c>
      <c r="C73" s="1">
        <v>0</v>
      </c>
      <c r="D73" s="1">
        <v>2.5757028000000008E-2</v>
      </c>
      <c r="E73" s="1">
        <v>2.5757028000000008E-2</v>
      </c>
      <c r="F73" s="2"/>
      <c r="G73" s="2"/>
      <c r="H73" s="2"/>
    </row>
    <row r="74" spans="1:8" x14ac:dyDescent="0.25">
      <c r="A74" t="s">
        <v>6</v>
      </c>
      <c r="B74" s="3" t="s">
        <v>66</v>
      </c>
      <c r="C74" s="1">
        <v>116.40320999999997</v>
      </c>
      <c r="D74" s="1">
        <v>211.44365424576426</v>
      </c>
      <c r="E74" s="1">
        <v>83.941964984810028</v>
      </c>
      <c r="F74" s="2"/>
      <c r="G74" s="2"/>
      <c r="H74" s="2"/>
    </row>
    <row r="75" spans="1:8" x14ac:dyDescent="0.25">
      <c r="A75" t="s">
        <v>6</v>
      </c>
      <c r="B75" s="3" t="s">
        <v>67</v>
      </c>
      <c r="C75" s="1">
        <v>297.92298442499992</v>
      </c>
      <c r="D75" s="1">
        <v>536.73602152766375</v>
      </c>
      <c r="E75" s="1">
        <v>212.50172123020644</v>
      </c>
      <c r="F75" s="2"/>
      <c r="G75" s="2"/>
      <c r="H75" s="2"/>
    </row>
    <row r="76" spans="1:8" x14ac:dyDescent="0.25">
      <c r="A76" t="s">
        <v>6</v>
      </c>
      <c r="B76" s="3" t="s">
        <v>68</v>
      </c>
      <c r="C76" s="1">
        <v>0</v>
      </c>
      <c r="D76" s="1">
        <v>-2.5556107499999999E-3</v>
      </c>
      <c r="E76" s="1">
        <v>-2.5556107499999999E-3</v>
      </c>
      <c r="F76" s="2"/>
      <c r="G76" s="2"/>
      <c r="H76" s="2"/>
    </row>
    <row r="77" spans="1:8" x14ac:dyDescent="0.25">
      <c r="A77" t="s">
        <v>6</v>
      </c>
      <c r="B77" s="3" t="s">
        <v>69</v>
      </c>
      <c r="C77" s="1">
        <v>0</v>
      </c>
      <c r="D77" s="1">
        <v>-2.5556107499999999E-3</v>
      </c>
      <c r="E77" s="1">
        <v>-2.5556107499999999E-3</v>
      </c>
      <c r="F77" s="2"/>
      <c r="G77" s="2"/>
      <c r="H77" s="2"/>
    </row>
    <row r="78" spans="1:8" x14ac:dyDescent="0.25">
      <c r="A78" t="s">
        <v>6</v>
      </c>
      <c r="B78" s="3" t="s">
        <v>70</v>
      </c>
      <c r="C78" s="1">
        <v>0</v>
      </c>
      <c r="D78" s="1">
        <v>-2.5556107499999999E-3</v>
      </c>
      <c r="E78" s="1">
        <v>-2.5556107499999999E-3</v>
      </c>
      <c r="F78" s="2"/>
      <c r="G78" s="2"/>
      <c r="H78" s="2"/>
    </row>
    <row r="79" spans="1:8" x14ac:dyDescent="0.25">
      <c r="A79" t="s">
        <v>6</v>
      </c>
      <c r="B79" s="3" t="s">
        <v>71</v>
      </c>
      <c r="C79" s="1">
        <v>0</v>
      </c>
      <c r="D79" s="1">
        <v>-2.5556107499999999E-3</v>
      </c>
      <c r="E79" s="1">
        <v>-2.5556107499999999E-3</v>
      </c>
      <c r="F79" s="2"/>
      <c r="G79" s="2"/>
      <c r="H79" s="2"/>
    </row>
    <row r="80" spans="1:8" x14ac:dyDescent="0.25">
      <c r="A80" t="s">
        <v>6</v>
      </c>
      <c r="B80" s="3" t="s">
        <v>72</v>
      </c>
      <c r="C80" s="1">
        <v>2823.5481058125001</v>
      </c>
      <c r="D80" s="1">
        <v>3894.9614118761215</v>
      </c>
      <c r="E80" s="1">
        <v>814.31880128734383</v>
      </c>
      <c r="F80" s="2"/>
      <c r="G80" s="2"/>
      <c r="H80" s="2"/>
    </row>
    <row r="81" spans="1:8" x14ac:dyDescent="0.25">
      <c r="A81" t="s">
        <v>6</v>
      </c>
      <c r="B81" s="3" t="s">
        <v>73</v>
      </c>
      <c r="C81" s="1">
        <v>506.67411588749997</v>
      </c>
      <c r="D81" s="1">
        <v>620.59589875610709</v>
      </c>
      <c r="E81" s="1">
        <v>51.84165969523719</v>
      </c>
      <c r="F81" s="2"/>
      <c r="G81" s="2"/>
      <c r="H81" s="2"/>
    </row>
    <row r="82" spans="1:8" x14ac:dyDescent="0.25">
      <c r="A82" t="s">
        <v>6</v>
      </c>
      <c r="B82" s="3" t="s">
        <v>74</v>
      </c>
      <c r="C82" s="1">
        <v>1586.1203324999999</v>
      </c>
      <c r="D82" s="1">
        <v>2670.6078018484495</v>
      </c>
      <c r="E82" s="1">
        <v>1034.4124948141969</v>
      </c>
      <c r="F82" s="2"/>
      <c r="G82" s="2"/>
      <c r="H82" s="2"/>
    </row>
    <row r="83" spans="1:8" x14ac:dyDescent="0.25">
      <c r="A83" t="s">
        <v>6</v>
      </c>
      <c r="B83" s="3" t="s">
        <v>75</v>
      </c>
      <c r="C83" s="1">
        <v>2090.5778025</v>
      </c>
      <c r="D83" s="1">
        <v>3556.5420941983939</v>
      </c>
      <c r="E83" s="1">
        <v>1369.8655409443231</v>
      </c>
      <c r="F83" s="2"/>
      <c r="G83" s="2"/>
      <c r="H83" s="2"/>
    </row>
    <row r="84" spans="1:8" x14ac:dyDescent="0.25">
      <c r="A84" t="s">
        <v>6</v>
      </c>
      <c r="B84" s="3" t="s">
        <v>76</v>
      </c>
      <c r="C84" s="1">
        <v>871.22722500000009</v>
      </c>
      <c r="D84" s="1">
        <v>1469.9443503864854</v>
      </c>
      <c r="E84" s="1">
        <v>533.96281261343358</v>
      </c>
      <c r="F84" s="2"/>
      <c r="G84" s="2"/>
      <c r="H84" s="2"/>
    </row>
    <row r="85" spans="1:8" x14ac:dyDescent="0.25">
      <c r="A85" t="s">
        <v>6</v>
      </c>
      <c r="B85" s="3" t="s">
        <v>77</v>
      </c>
      <c r="C85" s="1">
        <v>65.568690000000004</v>
      </c>
      <c r="D85" s="1">
        <v>111.08642611272577</v>
      </c>
      <c r="E85" s="1">
        <v>37.445633734503012</v>
      </c>
      <c r="F85" s="2"/>
      <c r="G85" s="2"/>
      <c r="H85" s="2"/>
    </row>
    <row r="86" spans="1:8" x14ac:dyDescent="0.25">
      <c r="A86" t="s">
        <v>6</v>
      </c>
      <c r="B86" s="3" t="s">
        <v>78</v>
      </c>
      <c r="C86" s="1">
        <v>1953.7966800000002</v>
      </c>
      <c r="D86" s="1">
        <v>3328.3026553657573</v>
      </c>
      <c r="E86" s="1">
        <v>1174.4901213415883</v>
      </c>
      <c r="F86" s="2"/>
      <c r="G86" s="2"/>
      <c r="H86" s="2"/>
    </row>
    <row r="87" spans="1:8" x14ac:dyDescent="0.25">
      <c r="A87" t="s">
        <v>6</v>
      </c>
      <c r="B87" s="3" t="s">
        <v>79</v>
      </c>
      <c r="C87" s="1">
        <v>136.00521000000001</v>
      </c>
      <c r="D87" s="1">
        <v>228.88449840385258</v>
      </c>
      <c r="E87" s="1">
        <v>79.85911660242671</v>
      </c>
      <c r="F87" s="2"/>
      <c r="G87" s="2"/>
      <c r="H87" s="2"/>
    </row>
    <row r="88" spans="1:8" x14ac:dyDescent="0.25">
      <c r="A88" t="s">
        <v>6</v>
      </c>
      <c r="B88" s="3" t="s">
        <v>80</v>
      </c>
      <c r="C88" s="1">
        <v>1064.3150925000004</v>
      </c>
      <c r="D88" s="1">
        <v>1791.3760862833205</v>
      </c>
      <c r="E88" s="1">
        <v>706.96668010705207</v>
      </c>
      <c r="F88" s="2"/>
      <c r="G88" s="2"/>
      <c r="H88" s="2"/>
    </row>
    <row r="89" spans="1:8" x14ac:dyDescent="0.25">
      <c r="A89" t="s">
        <v>6</v>
      </c>
      <c r="B89" s="3" t="s">
        <v>81</v>
      </c>
      <c r="C89" s="1">
        <v>566.89902843749996</v>
      </c>
      <c r="D89" s="1">
        <v>694.22408713341918</v>
      </c>
      <c r="E89" s="1">
        <v>89.343214790251878</v>
      </c>
      <c r="F89" s="2"/>
      <c r="G89" s="2"/>
      <c r="H89" s="2"/>
    </row>
    <row r="90" spans="1:8" x14ac:dyDescent="0.25">
      <c r="A90" t="s">
        <v>6</v>
      </c>
      <c r="B90" s="3" t="s">
        <v>82</v>
      </c>
      <c r="C90" s="1">
        <v>1222.6829175000003</v>
      </c>
      <c r="D90" s="1">
        <v>1690.2645864700305</v>
      </c>
      <c r="E90" s="1">
        <v>378.82502486414126</v>
      </c>
      <c r="F90" s="2"/>
      <c r="G90" s="2"/>
      <c r="H90" s="2"/>
    </row>
    <row r="91" spans="1:8" x14ac:dyDescent="0.25">
      <c r="A91" t="s">
        <v>6</v>
      </c>
      <c r="B91" s="3" t="s">
        <v>83</v>
      </c>
      <c r="C91" s="1">
        <v>70.569160200000013</v>
      </c>
      <c r="D91" s="1">
        <v>144.77412515249401</v>
      </c>
      <c r="E91" s="1">
        <v>37.351815894737499</v>
      </c>
      <c r="F91" s="2"/>
      <c r="G91" s="2"/>
      <c r="H91" s="2"/>
    </row>
    <row r="92" spans="1:8" x14ac:dyDescent="0.25">
      <c r="A92" t="s">
        <v>6</v>
      </c>
      <c r="B92" s="3" t="s">
        <v>84</v>
      </c>
      <c r="C92" s="1">
        <v>114.19863839999998</v>
      </c>
      <c r="D92" s="1">
        <v>235.56174648566576</v>
      </c>
      <c r="E92" s="1">
        <v>72.177456814230283</v>
      </c>
      <c r="F92" s="2"/>
      <c r="G92" s="2"/>
      <c r="H92" s="2"/>
    </row>
    <row r="93" spans="1:8" x14ac:dyDescent="0.25">
      <c r="A93" t="s">
        <v>6</v>
      </c>
      <c r="B93" s="3" t="s">
        <v>85</v>
      </c>
      <c r="C93" s="1">
        <v>117.7578171</v>
      </c>
      <c r="D93" s="1">
        <v>241.00881189875432</v>
      </c>
      <c r="E93" s="1">
        <v>59.015840439427002</v>
      </c>
      <c r="F93" s="2"/>
      <c r="G93" s="2"/>
      <c r="H93" s="2"/>
    </row>
    <row r="94" spans="1:8" x14ac:dyDescent="0.25">
      <c r="A94" t="s">
        <v>6</v>
      </c>
      <c r="B94" s="3" t="s">
        <v>86</v>
      </c>
      <c r="C94" s="1">
        <v>0</v>
      </c>
      <c r="D94" s="1">
        <v>-2.5556107499999999E-3</v>
      </c>
      <c r="E94" s="1">
        <v>-2.5556107499999999E-3</v>
      </c>
      <c r="F94" s="2"/>
      <c r="G94" s="2"/>
      <c r="H94" s="2"/>
    </row>
    <row r="95" spans="1:8" x14ac:dyDescent="0.25">
      <c r="A95" t="s">
        <v>6</v>
      </c>
      <c r="B95" s="3" t="s">
        <v>87</v>
      </c>
      <c r="C95" s="1">
        <v>11839.834388398502</v>
      </c>
      <c r="D95" s="1">
        <v>19128.116095731388</v>
      </c>
      <c r="E95" s="1">
        <v>2602.4002004205217</v>
      </c>
      <c r="F95" s="2"/>
      <c r="G95" s="2"/>
      <c r="H95" s="2"/>
    </row>
    <row r="96" spans="1:8" x14ac:dyDescent="0.25">
      <c r="A96" t="s">
        <v>6</v>
      </c>
      <c r="B96" s="3" t="s">
        <v>88</v>
      </c>
      <c r="C96" s="1">
        <v>0</v>
      </c>
      <c r="D96" s="1">
        <v>-2.5556107499999999E-3</v>
      </c>
      <c r="E96" s="1">
        <v>-2.5556107499999999E-3</v>
      </c>
      <c r="F96" s="2"/>
      <c r="G96" s="2"/>
      <c r="H96" s="2"/>
    </row>
    <row r="97" spans="1:8" x14ac:dyDescent="0.25">
      <c r="A97" t="s">
        <v>6</v>
      </c>
      <c r="B97" s="3" t="s">
        <v>89</v>
      </c>
      <c r="C97" s="1">
        <v>-1.8295200000000001E-2</v>
      </c>
      <c r="D97" s="1">
        <v>-3.5172250654148321E-2</v>
      </c>
      <c r="E97" s="1">
        <v>-3.4152441149542835E-2</v>
      </c>
      <c r="F97" s="2"/>
      <c r="G97" s="2"/>
      <c r="H97" s="2"/>
    </row>
    <row r="98" spans="1:8" x14ac:dyDescent="0.25">
      <c r="A98" t="s">
        <v>6</v>
      </c>
      <c r="B98" s="3" t="s">
        <v>90</v>
      </c>
      <c r="C98" s="1">
        <v>0</v>
      </c>
      <c r="D98" s="1">
        <v>-2.5556107499999999E-3</v>
      </c>
      <c r="E98" s="1">
        <v>-2.5556107499999999E-3</v>
      </c>
      <c r="F98" s="2"/>
      <c r="G98" s="2"/>
      <c r="H98" s="2"/>
    </row>
    <row r="99" spans="1:8" x14ac:dyDescent="0.25">
      <c r="A99" t="s">
        <v>6</v>
      </c>
      <c r="B99" s="3" t="s">
        <v>91</v>
      </c>
      <c r="C99" s="1">
        <v>1586.1203324999999</v>
      </c>
      <c r="D99" s="1">
        <v>2670.6078018484495</v>
      </c>
      <c r="E99" s="1">
        <v>1034.4124948141969</v>
      </c>
      <c r="F99" s="2"/>
      <c r="G99" s="2"/>
      <c r="H99" s="2"/>
    </row>
    <row r="100" spans="1:8" x14ac:dyDescent="0.25">
      <c r="A100" t="s">
        <v>6</v>
      </c>
      <c r="B100" s="3" t="s">
        <v>92</v>
      </c>
      <c r="C100" s="1">
        <v>2090.5778025</v>
      </c>
      <c r="D100" s="1">
        <v>3556.5420941983939</v>
      </c>
      <c r="E100" s="1">
        <v>1369.8655409443231</v>
      </c>
      <c r="F100" s="2"/>
      <c r="G100" s="2"/>
      <c r="H100" s="2"/>
    </row>
    <row r="101" spans="1:8" x14ac:dyDescent="0.25">
      <c r="A101" t="s">
        <v>6</v>
      </c>
      <c r="B101" s="3" t="s">
        <v>93</v>
      </c>
      <c r="C101" s="1">
        <v>871.22722500000009</v>
      </c>
      <c r="D101" s="1">
        <v>1469.9443503864854</v>
      </c>
      <c r="E101" s="1">
        <v>533.96281261343358</v>
      </c>
      <c r="F101" s="2"/>
      <c r="G101" s="2"/>
      <c r="H101" s="2"/>
    </row>
    <row r="102" spans="1:8" x14ac:dyDescent="0.25">
      <c r="A102" t="s">
        <v>6</v>
      </c>
      <c r="B102" s="3" t="s">
        <v>94</v>
      </c>
      <c r="C102" s="1">
        <v>65.568690000000004</v>
      </c>
      <c r="D102" s="1">
        <v>111.08642611272577</v>
      </c>
      <c r="E102" s="1">
        <v>37.445633734503012</v>
      </c>
      <c r="F102" s="2"/>
      <c r="G102" s="2"/>
      <c r="H102" s="2"/>
    </row>
    <row r="103" spans="1:8" x14ac:dyDescent="0.25">
      <c r="A103" t="s">
        <v>6</v>
      </c>
      <c r="B103" s="3" t="s">
        <v>95</v>
      </c>
      <c r="C103" s="1">
        <v>1953.7966800000002</v>
      </c>
      <c r="D103" s="1">
        <v>3328.3026553657573</v>
      </c>
      <c r="E103" s="1">
        <v>1174.4901213415883</v>
      </c>
      <c r="F103" s="2"/>
      <c r="G103" s="2"/>
      <c r="H103" s="2"/>
    </row>
    <row r="104" spans="1:8" x14ac:dyDescent="0.25">
      <c r="A104" t="s">
        <v>6</v>
      </c>
      <c r="B104" s="3" t="s">
        <v>96</v>
      </c>
      <c r="C104" s="1">
        <v>136.00521000000001</v>
      </c>
      <c r="D104" s="1">
        <v>228.88449840385258</v>
      </c>
      <c r="E104" s="1">
        <v>79.85911660242671</v>
      </c>
      <c r="F104" s="2"/>
      <c r="G104" s="2"/>
      <c r="H104" s="2"/>
    </row>
    <row r="105" spans="1:8" x14ac:dyDescent="0.25">
      <c r="A105" t="s">
        <v>6</v>
      </c>
      <c r="B105" s="3" t="s">
        <v>97</v>
      </c>
      <c r="C105" s="1">
        <v>1064.3150925000004</v>
      </c>
      <c r="D105" s="1">
        <v>1791.3760862833205</v>
      </c>
      <c r="E105" s="1">
        <v>706.96668010705207</v>
      </c>
      <c r="F105" s="2"/>
      <c r="G105" s="2"/>
      <c r="H105" s="2"/>
    </row>
    <row r="106" spans="1:8" x14ac:dyDescent="0.25">
      <c r="A106" t="s">
        <v>6</v>
      </c>
      <c r="B106" s="3" t="s">
        <v>98</v>
      </c>
      <c r="C106" s="1">
        <v>566.89902843749996</v>
      </c>
      <c r="D106" s="1">
        <v>694.22408713341918</v>
      </c>
      <c r="E106" s="1">
        <v>89.343214790251878</v>
      </c>
      <c r="F106" s="2"/>
      <c r="G106" s="2"/>
      <c r="H106" s="2"/>
    </row>
    <row r="107" spans="1:8" x14ac:dyDescent="0.25">
      <c r="A107" t="s">
        <v>6</v>
      </c>
      <c r="B107" s="3" t="s">
        <v>99</v>
      </c>
      <c r="C107" s="1">
        <v>1222.6829175000003</v>
      </c>
      <c r="D107" s="1">
        <v>1690.2645864700305</v>
      </c>
      <c r="E107" s="1">
        <v>378.82502486414126</v>
      </c>
      <c r="F107" s="2"/>
      <c r="G107" s="2"/>
      <c r="H107" s="2"/>
    </row>
    <row r="108" spans="1:8" x14ac:dyDescent="0.25">
      <c r="A108" t="s">
        <v>6</v>
      </c>
      <c r="B108" s="3" t="s">
        <v>100</v>
      </c>
      <c r="C108" s="1">
        <v>0</v>
      </c>
      <c r="D108" s="1">
        <v>-2.5556107499999999E-3</v>
      </c>
      <c r="E108" s="1">
        <v>-2.5556107499999999E-3</v>
      </c>
      <c r="F108" s="2"/>
      <c r="G108" s="2"/>
      <c r="H108" s="2"/>
    </row>
    <row r="109" spans="1:8" x14ac:dyDescent="0.25">
      <c r="A109" t="s">
        <v>6</v>
      </c>
      <c r="B109" s="3" t="s">
        <v>101</v>
      </c>
      <c r="C109" s="1">
        <v>6572.9263049999981</v>
      </c>
      <c r="D109" s="1">
        <v>9182.9719575053969</v>
      </c>
      <c r="E109" s="1">
        <v>2653.9359215781578</v>
      </c>
      <c r="F109" s="2"/>
      <c r="G109" s="2"/>
      <c r="H109" s="2"/>
    </row>
    <row r="110" spans="1:8" x14ac:dyDescent="0.25">
      <c r="A110" t="s">
        <v>6</v>
      </c>
      <c r="B110" s="3" t="s">
        <v>102</v>
      </c>
      <c r="C110" s="1">
        <v>0</v>
      </c>
      <c r="D110" s="1">
        <v>-2.5556107499999999E-3</v>
      </c>
      <c r="E110" s="1">
        <v>-2.5556107499999999E-3</v>
      </c>
      <c r="F110" s="2"/>
      <c r="G110" s="2"/>
      <c r="H110" s="2"/>
    </row>
    <row r="111" spans="1:8" x14ac:dyDescent="0.25">
      <c r="A111" t="s">
        <v>6</v>
      </c>
      <c r="B111" s="3" t="s">
        <v>103</v>
      </c>
      <c r="C111" s="1">
        <v>2491.1712168749996</v>
      </c>
      <c r="D111" s="1">
        <v>2926.5322074889764</v>
      </c>
      <c r="E111" s="1">
        <v>468.73004712059941</v>
      </c>
      <c r="F111" s="2"/>
      <c r="G111" s="2"/>
      <c r="H111" s="2"/>
    </row>
    <row r="112" spans="1:8" x14ac:dyDescent="0.25">
      <c r="A112" t="s">
        <v>6</v>
      </c>
      <c r="B112" s="3" t="s">
        <v>104</v>
      </c>
      <c r="C112" s="1">
        <v>0</v>
      </c>
      <c r="D112" s="1">
        <v>-1.4498272672180559</v>
      </c>
      <c r="E112" s="1">
        <v>-1.4498272672180559</v>
      </c>
      <c r="F112" s="2"/>
      <c r="G112" s="2"/>
      <c r="H112" s="2"/>
    </row>
    <row r="113" spans="1:8" x14ac:dyDescent="0.25">
      <c r="A113" t="s">
        <v>6</v>
      </c>
      <c r="B113" s="3" t="s">
        <v>105</v>
      </c>
      <c r="C113" s="1">
        <v>189.82086749999996</v>
      </c>
      <c r="D113" s="1">
        <v>203.6031412120627</v>
      </c>
      <c r="E113" s="1">
        <v>18.781583455883879</v>
      </c>
      <c r="F113" s="2"/>
      <c r="G113" s="2"/>
      <c r="H113" s="2"/>
    </row>
    <row r="114" spans="1:8" x14ac:dyDescent="0.25">
      <c r="A114" t="s">
        <v>6</v>
      </c>
      <c r="B114" s="3" t="s">
        <v>106</v>
      </c>
      <c r="C114" s="1">
        <v>-0.22869</v>
      </c>
      <c r="D114" s="1">
        <v>-0.29280586893993088</v>
      </c>
      <c r="E114" s="1">
        <v>-0.26721367754203501</v>
      </c>
      <c r="F114" s="2"/>
      <c r="G114" s="2"/>
      <c r="H114" s="2"/>
    </row>
    <row r="115" spans="1:8" x14ac:dyDescent="0.25">
      <c r="A115" t="s">
        <v>6</v>
      </c>
      <c r="B115" s="3" t="s">
        <v>107</v>
      </c>
      <c r="C115" s="1">
        <v>254.973015</v>
      </c>
      <c r="D115" s="1">
        <v>295.95359101992545</v>
      </c>
      <c r="E115" s="1">
        <v>38.119927502891734</v>
      </c>
      <c r="F115" s="2"/>
      <c r="G115" s="2"/>
      <c r="H115" s="2"/>
    </row>
    <row r="116" spans="1:8" x14ac:dyDescent="0.25">
      <c r="A116" t="s">
        <v>6</v>
      </c>
      <c r="B116" s="3" t="s">
        <v>108</v>
      </c>
      <c r="C116" s="1">
        <v>1018.1815268625</v>
      </c>
      <c r="D116" s="1">
        <v>1287.3937749561758</v>
      </c>
      <c r="E116" s="1">
        <v>262.71311948342685</v>
      </c>
      <c r="F116" s="2"/>
      <c r="G116" s="2"/>
      <c r="H116" s="2"/>
    </row>
    <row r="117" spans="1:8" x14ac:dyDescent="0.25">
      <c r="A117" t="s">
        <v>6</v>
      </c>
      <c r="B117" s="3" t="s">
        <v>109</v>
      </c>
      <c r="C117" s="1">
        <v>5734.0097099999984</v>
      </c>
      <c r="D117" s="1">
        <v>8022.5453790327319</v>
      </c>
      <c r="E117" s="1">
        <v>2118.6346461891962</v>
      </c>
      <c r="F117" s="2"/>
      <c r="G117" s="2"/>
      <c r="H117" s="2"/>
    </row>
    <row r="118" spans="1:8" x14ac:dyDescent="0.25">
      <c r="A118" t="s">
        <v>6</v>
      </c>
      <c r="B118" s="3" t="s">
        <v>110</v>
      </c>
      <c r="C118" s="1">
        <v>0</v>
      </c>
      <c r="D118" s="1">
        <v>-2.5556107499999999E-3</v>
      </c>
      <c r="E118" s="1">
        <v>-2.5556107499999999E-3</v>
      </c>
      <c r="F118" s="2"/>
      <c r="G118" s="2"/>
      <c r="H118" s="2"/>
    </row>
    <row r="119" spans="1:8" x14ac:dyDescent="0.25">
      <c r="A119" t="s">
        <v>6</v>
      </c>
      <c r="B119" s="3" t="s">
        <v>111</v>
      </c>
      <c r="C119" s="1">
        <v>2497.2222317625001</v>
      </c>
      <c r="D119" s="1">
        <v>2933.3822816181346</v>
      </c>
      <c r="E119" s="1">
        <v>370.24976225695946</v>
      </c>
      <c r="F119" s="2"/>
      <c r="G119" s="2"/>
      <c r="H119" s="2"/>
    </row>
    <row r="120" spans="1:8" x14ac:dyDescent="0.25">
      <c r="A120" t="s">
        <v>6</v>
      </c>
      <c r="B120" s="3" t="s">
        <v>112</v>
      </c>
      <c r="C120" s="1">
        <v>0</v>
      </c>
      <c r="D120" s="1">
        <v>-1.4437486247225406</v>
      </c>
      <c r="E120" s="1">
        <v>-1.4437486247225406</v>
      </c>
      <c r="F120" s="2"/>
      <c r="G120" s="2"/>
      <c r="H120" s="2"/>
    </row>
    <row r="121" spans="1:8" x14ac:dyDescent="0.25">
      <c r="A121" t="s">
        <v>6</v>
      </c>
      <c r="B121" s="3" t="s">
        <v>113</v>
      </c>
      <c r="C121" s="1">
        <v>0</v>
      </c>
      <c r="D121" s="1">
        <v>-0.17167409362255001</v>
      </c>
      <c r="E121" s="1">
        <v>-0.17167409362255001</v>
      </c>
      <c r="F121" s="2"/>
      <c r="G121" s="2"/>
      <c r="H121" s="2"/>
    </row>
    <row r="122" spans="1:8" x14ac:dyDescent="0.25">
      <c r="A122" t="s">
        <v>6</v>
      </c>
      <c r="B122" s="3" t="s">
        <v>114</v>
      </c>
      <c r="C122" s="1">
        <v>198.96846750000003</v>
      </c>
      <c r="D122" s="1">
        <v>213.51595042676075</v>
      </c>
      <c r="E122" s="1">
        <v>14.421188455482081</v>
      </c>
      <c r="F122" s="2"/>
      <c r="G122" s="2"/>
      <c r="H122" s="2"/>
    </row>
    <row r="123" spans="1:8" x14ac:dyDescent="0.25">
      <c r="A123" t="s">
        <v>6</v>
      </c>
      <c r="B123" s="3" t="s">
        <v>115</v>
      </c>
      <c r="C123" s="1">
        <v>-0.16335</v>
      </c>
      <c r="D123" s="1">
        <v>-0.25779207302241325</v>
      </c>
      <c r="E123" s="1">
        <v>-0.10208511324974842</v>
      </c>
      <c r="F123" s="2"/>
      <c r="G123" s="2"/>
      <c r="H123" s="2"/>
    </row>
    <row r="124" spans="1:8" x14ac:dyDescent="0.25">
      <c r="A124" t="s">
        <v>6</v>
      </c>
      <c r="B124" s="3" t="s">
        <v>116</v>
      </c>
      <c r="C124" s="1">
        <v>257.25991499999998</v>
      </c>
      <c r="D124" s="1">
        <v>298.46824915501634</v>
      </c>
      <c r="E124" s="1">
        <v>28.911308623966107</v>
      </c>
      <c r="F124" s="2"/>
      <c r="G124" s="2"/>
      <c r="H124" s="2"/>
    </row>
    <row r="125" spans="1:8" x14ac:dyDescent="0.25">
      <c r="A125" t="s">
        <v>6</v>
      </c>
      <c r="B125" s="3" t="s">
        <v>117</v>
      </c>
      <c r="C125" s="1">
        <v>1284.7269773249998</v>
      </c>
      <c r="D125" s="1">
        <v>1621.6104469853515</v>
      </c>
      <c r="E125" s="1">
        <v>278.85209403314053</v>
      </c>
      <c r="F125" s="2"/>
      <c r="G125" s="2"/>
      <c r="H125" s="2"/>
    </row>
    <row r="126" spans="1:8" x14ac:dyDescent="0.25">
      <c r="A126" t="s">
        <v>6</v>
      </c>
      <c r="B126" s="3" t="s">
        <v>118</v>
      </c>
      <c r="C126" s="1">
        <v>0</v>
      </c>
      <c r="D126" s="1">
        <v>-2.5556107499999999E-3</v>
      </c>
      <c r="E126" s="1">
        <v>-2.5556107499999999E-3</v>
      </c>
      <c r="F126" s="2"/>
      <c r="G126" s="2"/>
      <c r="H126" s="2"/>
    </row>
    <row r="127" spans="1:8" x14ac:dyDescent="0.25">
      <c r="A127" t="s">
        <v>6</v>
      </c>
      <c r="B127" s="3" t="s">
        <v>119</v>
      </c>
      <c r="C127" s="1">
        <v>0</v>
      </c>
      <c r="D127" s="1">
        <v>-2.5556107499999999E-3</v>
      </c>
      <c r="E127" s="1">
        <v>-2.5556107499999999E-3</v>
      </c>
      <c r="F127" s="2"/>
      <c r="G127" s="2"/>
      <c r="H127" s="2"/>
    </row>
    <row r="128" spans="1:8" x14ac:dyDescent="0.25">
      <c r="A128" t="s">
        <v>6</v>
      </c>
      <c r="B128" s="3" t="s">
        <v>120</v>
      </c>
      <c r="C128" s="1">
        <v>1761.7807968749999</v>
      </c>
      <c r="D128" s="1">
        <v>2519.9902897771135</v>
      </c>
      <c r="E128" s="1">
        <v>530.10771715677504</v>
      </c>
      <c r="F128" s="2"/>
      <c r="G128" s="2"/>
      <c r="H128" s="2"/>
    </row>
    <row r="129" spans="1:8" x14ac:dyDescent="0.25">
      <c r="A129" t="s">
        <v>6</v>
      </c>
      <c r="B129" s="3" t="s">
        <v>121</v>
      </c>
      <c r="C129" s="1">
        <v>0</v>
      </c>
      <c r="D129" s="1">
        <v>-2.5556107499999999E-3</v>
      </c>
      <c r="E129" s="1">
        <v>-2.5556107499999999E-3</v>
      </c>
      <c r="F129" s="2"/>
      <c r="G129" s="2"/>
      <c r="H129" s="2"/>
    </row>
    <row r="130" spans="1:8" x14ac:dyDescent="0.25">
      <c r="A130" t="s">
        <v>6</v>
      </c>
      <c r="B130" s="3" t="s">
        <v>122</v>
      </c>
      <c r="C130" s="1">
        <v>0</v>
      </c>
      <c r="D130" s="1">
        <v>-2.5556107499999999E-3</v>
      </c>
      <c r="E130" s="1">
        <v>-2.5556107499999999E-3</v>
      </c>
      <c r="F130" s="2"/>
      <c r="G130" s="2"/>
      <c r="H130" s="2"/>
    </row>
    <row r="131" spans="1:8" x14ac:dyDescent="0.25">
      <c r="A131" t="s">
        <v>6</v>
      </c>
      <c r="B131" s="3" t="s">
        <v>123</v>
      </c>
      <c r="C131" s="1">
        <v>0</v>
      </c>
      <c r="D131" s="1">
        <v>-2.5556107499999999E-3</v>
      </c>
      <c r="E131" s="1">
        <v>-2.5556107499999999E-3</v>
      </c>
      <c r="F131" s="2"/>
      <c r="G131" s="2"/>
      <c r="H131" s="2"/>
    </row>
    <row r="132" spans="1:8" x14ac:dyDescent="0.25">
      <c r="A132" t="s">
        <v>6</v>
      </c>
      <c r="B132" s="3" t="s">
        <v>124</v>
      </c>
      <c r="C132" s="1">
        <v>1697.3575987500001</v>
      </c>
      <c r="D132" s="1">
        <v>2427.9958543287958</v>
      </c>
      <c r="E132" s="1">
        <v>470.91477583476194</v>
      </c>
      <c r="F132" s="2"/>
      <c r="G132" s="2"/>
      <c r="H132" s="2"/>
    </row>
    <row r="133" spans="1:8" x14ac:dyDescent="0.25">
      <c r="A133" t="s">
        <v>6</v>
      </c>
      <c r="B133" s="3" t="s">
        <v>125</v>
      </c>
      <c r="C133" s="1">
        <v>0</v>
      </c>
      <c r="D133" s="1">
        <v>-2.5556107499999999E-3</v>
      </c>
      <c r="E133" s="1">
        <v>-2.5556107499999999E-3</v>
      </c>
      <c r="F133" s="2"/>
      <c r="G133" s="2"/>
      <c r="H133" s="2"/>
    </row>
    <row r="134" spans="1:8" x14ac:dyDescent="0.25">
      <c r="A134" t="s">
        <v>6</v>
      </c>
      <c r="B134" s="3" t="s">
        <v>126</v>
      </c>
      <c r="C134" s="1">
        <v>206.39272500000001</v>
      </c>
      <c r="D134" s="1">
        <v>211.44445234596967</v>
      </c>
      <c r="E134" s="1">
        <v>3.9269313274185138</v>
      </c>
      <c r="F134" s="2"/>
      <c r="G134" s="2"/>
      <c r="H134" s="2"/>
    </row>
    <row r="135" spans="1:8" x14ac:dyDescent="0.25">
      <c r="A135" t="s">
        <v>6</v>
      </c>
      <c r="B135" s="3" t="s">
        <v>127</v>
      </c>
      <c r="C135" s="1">
        <v>1445.6311649999998</v>
      </c>
      <c r="D135" s="1">
        <v>1713.0935703375178</v>
      </c>
      <c r="E135" s="1">
        <v>265.70303447442507</v>
      </c>
      <c r="F135" s="2"/>
      <c r="G135" s="2"/>
      <c r="H135" s="2"/>
    </row>
    <row r="136" spans="1:8" x14ac:dyDescent="0.25">
      <c r="A136" t="s">
        <v>6</v>
      </c>
      <c r="B136" s="3" t="s">
        <v>128</v>
      </c>
      <c r="C136" s="1">
        <v>2513.3303250000004</v>
      </c>
      <c r="D136" s="1">
        <v>2370.7441243709363</v>
      </c>
      <c r="E136" s="1">
        <v>-138.32738509826967</v>
      </c>
      <c r="F136" s="2"/>
      <c r="G136" s="2"/>
      <c r="H136" s="2"/>
    </row>
    <row r="137" spans="1:8" x14ac:dyDescent="0.25">
      <c r="A137" t="s">
        <v>6</v>
      </c>
      <c r="B137" s="3" t="s">
        <v>129</v>
      </c>
      <c r="C137" s="1">
        <v>-0.94743000000000011</v>
      </c>
      <c r="D137" s="1">
        <v>-1.2077061682271455</v>
      </c>
      <c r="E137" s="1">
        <v>-1.1020830409644344</v>
      </c>
      <c r="F137" s="2"/>
      <c r="G137" s="2"/>
      <c r="H137" s="2"/>
    </row>
    <row r="138" spans="1:8" x14ac:dyDescent="0.25">
      <c r="A138" t="s">
        <v>6</v>
      </c>
      <c r="B138" s="3" t="s">
        <v>130</v>
      </c>
      <c r="C138" s="1">
        <v>8022.5922966749968</v>
      </c>
      <c r="D138" s="1">
        <v>7707.534656439595</v>
      </c>
      <c r="E138" s="1">
        <v>-317.64463989453537</v>
      </c>
      <c r="F138" s="2"/>
      <c r="G138" s="2"/>
      <c r="H138" s="2"/>
    </row>
    <row r="139" spans="1:8" x14ac:dyDescent="0.25">
      <c r="A139" t="s">
        <v>6</v>
      </c>
      <c r="B139" s="3" t="s">
        <v>131</v>
      </c>
      <c r="C139" s="1">
        <v>15129.057734999999</v>
      </c>
      <c r="D139" s="1">
        <v>16194.692089132695</v>
      </c>
      <c r="E139" s="1">
        <v>1098.8306896049919</v>
      </c>
      <c r="F139" s="2"/>
      <c r="G139" s="2"/>
      <c r="H139" s="2"/>
    </row>
    <row r="140" spans="1:8" x14ac:dyDescent="0.25">
      <c r="A140" t="s">
        <v>6</v>
      </c>
      <c r="B140" s="3" t="s">
        <v>132</v>
      </c>
      <c r="C140" s="1">
        <v>0</v>
      </c>
      <c r="D140" s="1">
        <v>-2.5556107499999999E-3</v>
      </c>
      <c r="E140" s="1">
        <v>-2.5556107499999999E-3</v>
      </c>
      <c r="F140" s="2"/>
      <c r="G140" s="2"/>
      <c r="H140" s="2"/>
    </row>
    <row r="141" spans="1:8" x14ac:dyDescent="0.25">
      <c r="A141" t="s">
        <v>6</v>
      </c>
      <c r="B141" s="3" t="s">
        <v>133</v>
      </c>
      <c r="C141" s="1">
        <v>0</v>
      </c>
      <c r="D141" s="1">
        <v>-2.5556107499999999E-3</v>
      </c>
      <c r="E141" s="1">
        <v>-2.5556107499999999E-3</v>
      </c>
      <c r="F141" s="2"/>
      <c r="G141" s="2"/>
      <c r="H141" s="2"/>
    </row>
    <row r="142" spans="1:8" x14ac:dyDescent="0.25">
      <c r="A142" t="s">
        <v>6</v>
      </c>
      <c r="B142" s="3" t="s">
        <v>134</v>
      </c>
      <c r="C142" s="1">
        <v>168.34186710000003</v>
      </c>
      <c r="D142" s="1">
        <v>192.48439937761387</v>
      </c>
      <c r="E142" s="1">
        <v>23.165139588887968</v>
      </c>
      <c r="F142" s="2"/>
      <c r="G142" s="2"/>
      <c r="H142" s="2"/>
    </row>
    <row r="143" spans="1:8" x14ac:dyDescent="0.25">
      <c r="A143" t="s">
        <v>6</v>
      </c>
      <c r="B143" s="3" t="s">
        <v>135</v>
      </c>
      <c r="C143" s="1">
        <v>0</v>
      </c>
      <c r="D143" s="1">
        <v>-2.5556107499999999E-3</v>
      </c>
      <c r="E143" s="1">
        <v>-2.5556107499999999E-3</v>
      </c>
      <c r="F143" s="2"/>
      <c r="G143" s="2"/>
      <c r="H143" s="2"/>
    </row>
    <row r="144" spans="1:8" x14ac:dyDescent="0.25">
      <c r="A144" t="s">
        <v>6</v>
      </c>
      <c r="B144" s="3" t="s">
        <v>136</v>
      </c>
      <c r="C144" s="1">
        <v>-1.6335000000000002E-2</v>
      </c>
      <c r="D144" s="1">
        <v>-0.1264950806763103</v>
      </c>
      <c r="E144" s="1">
        <v>-0.12465992443471739</v>
      </c>
      <c r="F144" s="2"/>
      <c r="G144" s="2"/>
      <c r="H144" s="2"/>
    </row>
    <row r="145" spans="1:8" x14ac:dyDescent="0.25">
      <c r="A145" t="s">
        <v>6</v>
      </c>
      <c r="B145" s="3" t="s">
        <v>137</v>
      </c>
      <c r="C145" s="1">
        <v>0</v>
      </c>
      <c r="D145" s="1">
        <v>-2.5556107499999999E-3</v>
      </c>
      <c r="E145" s="1">
        <v>-2.5556107499999999E-3</v>
      </c>
      <c r="F145" s="2"/>
      <c r="G145" s="2"/>
      <c r="H145" s="2"/>
    </row>
    <row r="146" spans="1:8" x14ac:dyDescent="0.25">
      <c r="A146" t="s">
        <v>6</v>
      </c>
      <c r="B146" s="3" t="s">
        <v>138</v>
      </c>
      <c r="C146" s="1">
        <v>0</v>
      </c>
      <c r="D146" s="1">
        <v>-2.5556107499999999E-3</v>
      </c>
      <c r="E146" s="1">
        <v>-2.5556107499999999E-3</v>
      </c>
      <c r="F146" s="2"/>
      <c r="G146" s="2"/>
      <c r="H146" s="2"/>
    </row>
    <row r="147" spans="1:8" x14ac:dyDescent="0.25">
      <c r="A147" t="s">
        <v>6</v>
      </c>
      <c r="B147" s="3" t="s">
        <v>139</v>
      </c>
      <c r="C147" s="1">
        <v>666.41771596949991</v>
      </c>
      <c r="D147" s="1">
        <v>1060.5801473781544</v>
      </c>
      <c r="E147" s="1">
        <v>167.90997473326988</v>
      </c>
      <c r="F147" s="2"/>
      <c r="G147" s="2"/>
      <c r="H147" s="2"/>
    </row>
    <row r="148" spans="1:8" x14ac:dyDescent="0.25">
      <c r="A148" t="s">
        <v>6</v>
      </c>
      <c r="B148" s="3" t="s">
        <v>140</v>
      </c>
      <c r="C148" s="1">
        <v>0</v>
      </c>
      <c r="D148" s="1">
        <v>1.5176848500000003E-2</v>
      </c>
      <c r="E148" s="1">
        <v>1.5176848500000003E-2</v>
      </c>
      <c r="F148" s="2"/>
      <c r="G148" s="2"/>
      <c r="H148" s="2"/>
    </row>
    <row r="149" spans="1:8" x14ac:dyDescent="0.25">
      <c r="A149" t="s">
        <v>6</v>
      </c>
      <c r="B149" s="3" t="s">
        <v>141</v>
      </c>
      <c r="C149" s="1">
        <v>1450.7227981125002</v>
      </c>
      <c r="D149" s="1">
        <v>1975.2352928274138</v>
      </c>
      <c r="E149" s="1">
        <v>563.63899019049893</v>
      </c>
      <c r="F149" s="2"/>
      <c r="G149" s="2"/>
      <c r="H149" s="2"/>
    </row>
    <row r="150" spans="1:8" x14ac:dyDescent="0.25">
      <c r="A150" t="s">
        <v>6</v>
      </c>
      <c r="B150" s="3" t="s">
        <v>142</v>
      </c>
      <c r="C150" s="1">
        <v>0</v>
      </c>
      <c r="D150" s="1">
        <v>1.5176848500000003E-2</v>
      </c>
      <c r="E150" s="1">
        <v>1.5176848500000003E-2</v>
      </c>
      <c r="F150" s="2"/>
      <c r="G150" s="2"/>
      <c r="H150" s="2"/>
    </row>
    <row r="151" spans="1:8" x14ac:dyDescent="0.25">
      <c r="A151" t="s">
        <v>6</v>
      </c>
      <c r="B151" s="3" t="s">
        <v>143</v>
      </c>
      <c r="C151" s="1">
        <v>266.21664052500006</v>
      </c>
      <c r="D151" s="1">
        <v>325.73129613168254</v>
      </c>
      <c r="E151" s="1">
        <v>64.712936832461537</v>
      </c>
      <c r="F151" s="2"/>
      <c r="G151" s="2"/>
      <c r="H151" s="2"/>
    </row>
    <row r="152" spans="1:8" x14ac:dyDescent="0.25">
      <c r="A152" t="s">
        <v>6</v>
      </c>
      <c r="B152" s="3" t="s">
        <v>144</v>
      </c>
      <c r="C152" s="1">
        <v>0</v>
      </c>
      <c r="D152" s="1">
        <v>1.5176848500000003E-2</v>
      </c>
      <c r="E152" s="1">
        <v>1.5176848500000003E-2</v>
      </c>
      <c r="F152" s="2"/>
      <c r="G152" s="2"/>
      <c r="H152" s="2"/>
    </row>
    <row r="153" spans="1:8" x14ac:dyDescent="0.25">
      <c r="A153" t="s">
        <v>6</v>
      </c>
      <c r="B153" s="3" t="s">
        <v>145</v>
      </c>
      <c r="C153" s="1">
        <v>0</v>
      </c>
      <c r="D153" s="1">
        <v>1.5176848500000003E-2</v>
      </c>
      <c r="E153" s="1">
        <v>1.5176848500000003E-2</v>
      </c>
      <c r="F153" s="2"/>
      <c r="G153" s="2"/>
      <c r="H153" s="2"/>
    </row>
    <row r="154" spans="1:8" x14ac:dyDescent="0.25">
      <c r="A154" t="s">
        <v>6</v>
      </c>
      <c r="B154" s="3" t="s">
        <v>146</v>
      </c>
      <c r="C154" s="1">
        <v>1050.5633094000002</v>
      </c>
      <c r="D154" s="1">
        <v>1113.5103857348129</v>
      </c>
      <c r="E154" s="1">
        <v>115.38214221721192</v>
      </c>
      <c r="F154" s="2"/>
      <c r="G154" s="2"/>
      <c r="H154" s="2"/>
    </row>
    <row r="155" spans="1:8" x14ac:dyDescent="0.25">
      <c r="A155" t="s">
        <v>6</v>
      </c>
      <c r="B155" s="3" t="s">
        <v>147</v>
      </c>
      <c r="C155" s="1">
        <v>41.184639168750003</v>
      </c>
      <c r="D155" s="1">
        <v>44.654113302842852</v>
      </c>
      <c r="E155" s="1">
        <v>5.5258548554047486</v>
      </c>
      <c r="F155" s="2"/>
      <c r="G155" s="2"/>
      <c r="H155" s="2"/>
    </row>
    <row r="156" spans="1:8" x14ac:dyDescent="0.25">
      <c r="A156" t="s">
        <v>6</v>
      </c>
      <c r="B156" s="3" t="s">
        <v>148</v>
      </c>
      <c r="C156" s="1">
        <v>0</v>
      </c>
      <c r="D156" s="1">
        <v>1.5176848500000003E-2</v>
      </c>
      <c r="E156" s="1">
        <v>1.5176848500000003E-2</v>
      </c>
      <c r="F156" s="2"/>
      <c r="G156" s="2"/>
      <c r="H156" s="2"/>
    </row>
    <row r="157" spans="1:8" x14ac:dyDescent="0.25">
      <c r="A157" t="s">
        <v>6</v>
      </c>
      <c r="B157" s="3" t="s">
        <v>149</v>
      </c>
      <c r="C157" s="1">
        <v>18827.710725285</v>
      </c>
      <c r="D157" s="1">
        <v>20198.982924712895</v>
      </c>
      <c r="E157" s="1">
        <v>2969.1710432249997</v>
      </c>
      <c r="F157" s="2"/>
      <c r="G157" s="2"/>
      <c r="H157" s="2"/>
    </row>
    <row r="158" spans="1:8" x14ac:dyDescent="0.25">
      <c r="A158" t="s">
        <v>6</v>
      </c>
      <c r="B158" s="3" t="s">
        <v>150</v>
      </c>
      <c r="C158" s="1">
        <v>0</v>
      </c>
      <c r="D158" s="1">
        <v>1.5176848500000003E-2</v>
      </c>
      <c r="E158" s="1">
        <v>1.5176848500000003E-2</v>
      </c>
      <c r="F158" s="2"/>
      <c r="G158" s="2"/>
      <c r="H158" s="2"/>
    </row>
    <row r="159" spans="1:8" x14ac:dyDescent="0.25">
      <c r="A159" t="s">
        <v>6</v>
      </c>
      <c r="B159" s="3" t="s">
        <v>151</v>
      </c>
      <c r="C159" s="1">
        <v>3228.5914056000001</v>
      </c>
      <c r="D159" s="1">
        <v>3106.9249971452718</v>
      </c>
      <c r="E159" s="1">
        <v>146.97423623187871</v>
      </c>
      <c r="F159" s="2"/>
      <c r="G159" s="2"/>
      <c r="H159" s="2"/>
    </row>
    <row r="160" spans="1:8" x14ac:dyDescent="0.25">
      <c r="A160" t="s">
        <v>6</v>
      </c>
      <c r="B160" s="3" t="s">
        <v>152</v>
      </c>
      <c r="C160" s="1">
        <v>767.63610000000017</v>
      </c>
      <c r="D160" s="1">
        <v>689.58187305866147</v>
      </c>
      <c r="E160" s="1">
        <v>-23.339647573159013</v>
      </c>
      <c r="F160" s="2"/>
      <c r="G160" s="2"/>
      <c r="H160" s="2"/>
    </row>
    <row r="161" spans="1:8" x14ac:dyDescent="0.25">
      <c r="A161" t="s">
        <v>6</v>
      </c>
      <c r="B161" s="3" t="s">
        <v>153</v>
      </c>
      <c r="C161" s="1">
        <v>0</v>
      </c>
      <c r="D161" s="1">
        <v>1.5176848500000003E-2</v>
      </c>
      <c r="E161" s="1">
        <v>1.5176848500000003E-2</v>
      </c>
      <c r="F161" s="2"/>
      <c r="G161" s="2"/>
      <c r="H161" s="2"/>
    </row>
    <row r="162" spans="1:8" x14ac:dyDescent="0.25">
      <c r="A162" t="s">
        <v>6</v>
      </c>
      <c r="B162" s="3" t="s">
        <v>154</v>
      </c>
      <c r="C162" s="1">
        <v>487.84574148749999</v>
      </c>
      <c r="D162" s="1">
        <v>696.30588477683136</v>
      </c>
      <c r="E162" s="1">
        <v>182.34846519892886</v>
      </c>
      <c r="F162" s="2"/>
      <c r="G162" s="2"/>
      <c r="H162" s="2"/>
    </row>
    <row r="163" spans="1:8" x14ac:dyDescent="0.25">
      <c r="A163" t="s">
        <v>6</v>
      </c>
      <c r="B163" s="3" t="s">
        <v>155</v>
      </c>
      <c r="C163" s="1">
        <v>0</v>
      </c>
      <c r="D163" s="1">
        <v>1.5176848500000003E-2</v>
      </c>
      <c r="E163" s="1">
        <v>1.5176848500000003E-2</v>
      </c>
      <c r="F163" s="2"/>
      <c r="G163" s="2"/>
      <c r="H163" s="2"/>
    </row>
    <row r="164" spans="1:8" x14ac:dyDescent="0.25">
      <c r="A164" t="s">
        <v>6</v>
      </c>
      <c r="B164" s="3" t="s">
        <v>156</v>
      </c>
      <c r="C164" s="1">
        <v>270.28363353750001</v>
      </c>
      <c r="D164" s="1">
        <v>386.27810496232985</v>
      </c>
      <c r="E164" s="1">
        <v>89.644310369095749</v>
      </c>
      <c r="F164" s="2"/>
      <c r="G164" s="2"/>
      <c r="H164" s="2"/>
    </row>
    <row r="165" spans="1:8" x14ac:dyDescent="0.25">
      <c r="A165" t="s">
        <v>6</v>
      </c>
      <c r="B165" s="3" t="s">
        <v>157</v>
      </c>
      <c r="C165" s="1">
        <v>0</v>
      </c>
      <c r="D165" s="1">
        <v>1.5176848500000003E-2</v>
      </c>
      <c r="E165" s="1">
        <v>1.5176848500000003E-2</v>
      </c>
      <c r="F165" s="2"/>
      <c r="G165" s="2"/>
      <c r="H165" s="2"/>
    </row>
    <row r="166" spans="1:8" x14ac:dyDescent="0.25">
      <c r="A166" t="s">
        <v>6</v>
      </c>
      <c r="B166" s="3" t="s">
        <v>158</v>
      </c>
      <c r="C166" s="1">
        <v>260.70307436249999</v>
      </c>
      <c r="D166" s="1">
        <v>373.45297150938444</v>
      </c>
      <c r="E166" s="1">
        <v>94.556726138221876</v>
      </c>
      <c r="F166" s="2"/>
      <c r="G166" s="2"/>
      <c r="H166" s="2"/>
    </row>
    <row r="167" spans="1:8" x14ac:dyDescent="0.25">
      <c r="A167" t="s">
        <v>6</v>
      </c>
      <c r="B167" s="3" t="s">
        <v>159</v>
      </c>
      <c r="C167" s="1">
        <v>0</v>
      </c>
      <c r="D167" s="1">
        <v>1.5176848500000003E-2</v>
      </c>
      <c r="E167" s="1">
        <v>1.5176848500000003E-2</v>
      </c>
      <c r="F167" s="2"/>
      <c r="G167" s="2"/>
      <c r="H167" s="2"/>
    </row>
    <row r="168" spans="1:8" x14ac:dyDescent="0.25">
      <c r="A168" t="s">
        <v>6</v>
      </c>
      <c r="B168" s="3" t="s">
        <v>160</v>
      </c>
      <c r="C168" s="1">
        <v>0</v>
      </c>
      <c r="D168" s="1">
        <v>1.5176848500000003E-2</v>
      </c>
      <c r="E168" s="1">
        <v>1.5176848500000003E-2</v>
      </c>
      <c r="F168" s="2"/>
      <c r="G168" s="2"/>
      <c r="H168" s="2"/>
    </row>
    <row r="169" spans="1:8" x14ac:dyDescent="0.25">
      <c r="A169" t="s">
        <v>6</v>
      </c>
      <c r="B169" s="3" t="s">
        <v>161</v>
      </c>
      <c r="C169" s="1">
        <v>2806.6931865843749</v>
      </c>
      <c r="D169" s="1">
        <v>3913.1557028320544</v>
      </c>
      <c r="E169" s="1">
        <v>1013.1668509326673</v>
      </c>
      <c r="F169" s="2"/>
      <c r="G169" s="2"/>
      <c r="H169" s="2"/>
    </row>
    <row r="170" spans="1:8" x14ac:dyDescent="0.25">
      <c r="A170" t="s">
        <v>6</v>
      </c>
      <c r="B170" s="3" t="s">
        <v>162</v>
      </c>
      <c r="C170" s="1">
        <v>0</v>
      </c>
      <c r="D170" s="1">
        <v>1.5176848500000003E-2</v>
      </c>
      <c r="E170" s="1">
        <v>1.5176848500000003E-2</v>
      </c>
      <c r="F170" s="2"/>
      <c r="G170" s="2"/>
      <c r="H170" s="2"/>
    </row>
    <row r="171" spans="1:8" x14ac:dyDescent="0.25">
      <c r="A171" t="s">
        <v>6</v>
      </c>
      <c r="B171" s="3" t="s">
        <v>163</v>
      </c>
      <c r="C171" s="1">
        <v>0</v>
      </c>
      <c r="D171" s="1">
        <v>1.5176848500000003E-2</v>
      </c>
      <c r="E171" s="1">
        <v>1.5176848500000003E-2</v>
      </c>
      <c r="F171" s="2"/>
      <c r="G171" s="2"/>
      <c r="H171" s="2"/>
    </row>
    <row r="172" spans="1:8" x14ac:dyDescent="0.25">
      <c r="A172" t="s">
        <v>6</v>
      </c>
      <c r="B172" s="3" t="s">
        <v>164</v>
      </c>
      <c r="C172" s="1">
        <v>4296.9887745468741</v>
      </c>
      <c r="D172" s="1">
        <v>5993.6877196153973</v>
      </c>
      <c r="E172" s="1">
        <v>1375.7068474058447</v>
      </c>
      <c r="F172" s="2"/>
      <c r="G172" s="2"/>
      <c r="H172" s="2"/>
    </row>
    <row r="173" spans="1:8" x14ac:dyDescent="0.25">
      <c r="A173" t="s">
        <v>6</v>
      </c>
      <c r="B173" s="3" t="s">
        <v>165</v>
      </c>
      <c r="C173" s="1">
        <v>0</v>
      </c>
      <c r="D173" s="1">
        <v>1.5176848500000003E-2</v>
      </c>
      <c r="E173" s="1">
        <v>1.5176848500000003E-2</v>
      </c>
      <c r="F173" s="2"/>
      <c r="G173" s="2"/>
      <c r="H173" s="2"/>
    </row>
    <row r="174" spans="1:8" x14ac:dyDescent="0.25">
      <c r="A174" t="s">
        <v>6</v>
      </c>
      <c r="B174" s="3" t="s">
        <v>166</v>
      </c>
      <c r="C174" s="1">
        <v>0</v>
      </c>
      <c r="D174" s="1">
        <v>1.5176848500000003E-2</v>
      </c>
      <c r="E174" s="1">
        <v>1.5176848500000003E-2</v>
      </c>
      <c r="F174" s="2"/>
      <c r="G174" s="2"/>
      <c r="H174" s="2"/>
    </row>
    <row r="175" spans="1:8" x14ac:dyDescent="0.25">
      <c r="A175" t="s">
        <v>6</v>
      </c>
      <c r="B175" s="3" t="s">
        <v>167</v>
      </c>
      <c r="C175" s="1">
        <v>11102.222278125</v>
      </c>
      <c r="D175" s="1">
        <v>14475.057301631499</v>
      </c>
      <c r="E175" s="1">
        <v>4300.4329469563891</v>
      </c>
      <c r="F175" s="2"/>
      <c r="G175" s="2"/>
      <c r="H175" s="2"/>
    </row>
    <row r="176" spans="1:8" x14ac:dyDescent="0.25">
      <c r="A176" t="s">
        <v>6</v>
      </c>
      <c r="B176" s="3" t="s">
        <v>168</v>
      </c>
      <c r="C176" s="1">
        <v>0</v>
      </c>
      <c r="D176" s="1">
        <v>1.5176848500000003E-2</v>
      </c>
      <c r="E176" s="1">
        <v>1.5176848500000003E-2</v>
      </c>
      <c r="F176" s="2"/>
      <c r="G176" s="2"/>
      <c r="H176" s="2"/>
    </row>
    <row r="177" spans="1:8" x14ac:dyDescent="0.25">
      <c r="A177" t="s">
        <v>6</v>
      </c>
      <c r="B177" s="3" t="s">
        <v>169</v>
      </c>
      <c r="C177" s="1">
        <v>0</v>
      </c>
      <c r="D177" s="1">
        <v>1.5176848500000003E-2</v>
      </c>
      <c r="E177" s="1">
        <v>1.5176848500000003E-2</v>
      </c>
      <c r="F177" s="2"/>
      <c r="G177" s="2"/>
      <c r="H177" s="2"/>
    </row>
    <row r="178" spans="1:8" x14ac:dyDescent="0.25">
      <c r="A178" t="s">
        <v>6</v>
      </c>
      <c r="B178" s="3" t="s">
        <v>170</v>
      </c>
      <c r="C178" s="1">
        <v>1349.589178575</v>
      </c>
      <c r="D178" s="1">
        <v>1672.6124861664966</v>
      </c>
      <c r="E178" s="1">
        <v>449.31883108313326</v>
      </c>
      <c r="F178" s="2"/>
      <c r="G178" s="2"/>
      <c r="H178" s="2"/>
    </row>
    <row r="179" spans="1:8" x14ac:dyDescent="0.25">
      <c r="A179" t="s">
        <v>6</v>
      </c>
      <c r="B179" s="3" t="s">
        <v>171</v>
      </c>
      <c r="C179" s="1">
        <v>0</v>
      </c>
      <c r="D179" s="1">
        <v>-1.3005446102177105</v>
      </c>
      <c r="E179" s="1">
        <v>-1.3005446102177105</v>
      </c>
      <c r="F179" s="2"/>
      <c r="G179" s="2"/>
      <c r="H179" s="2"/>
    </row>
    <row r="180" spans="1:8" x14ac:dyDescent="0.25">
      <c r="A180" t="s">
        <v>6</v>
      </c>
      <c r="B180" s="3" t="s">
        <v>172</v>
      </c>
      <c r="C180" s="1">
        <v>103.53259124999998</v>
      </c>
      <c r="D180" s="1">
        <v>103.9333341598421</v>
      </c>
      <c r="E180" s="1">
        <v>4.8932763284923313</v>
      </c>
      <c r="F180" s="2"/>
      <c r="G180" s="2"/>
      <c r="H180" s="2"/>
    </row>
    <row r="181" spans="1:8" x14ac:dyDescent="0.25">
      <c r="A181" t="s">
        <v>6</v>
      </c>
      <c r="B181" s="3" t="s">
        <v>173</v>
      </c>
      <c r="C181" s="1">
        <v>220.17946499999996</v>
      </c>
      <c r="D181" s="1">
        <v>255.98023312288606</v>
      </c>
      <c r="E181" s="1">
        <v>50.091893049867011</v>
      </c>
      <c r="F181" s="2"/>
      <c r="G181" s="2"/>
      <c r="H181" s="2"/>
    </row>
    <row r="182" spans="1:8" x14ac:dyDescent="0.25">
      <c r="A182" t="s">
        <v>6</v>
      </c>
      <c r="B182" s="3" t="s">
        <v>174</v>
      </c>
      <c r="C182" s="1">
        <v>685.46052753749996</v>
      </c>
      <c r="D182" s="1">
        <v>804.9258843767725</v>
      </c>
      <c r="E182" s="1">
        <v>171.69380356548621</v>
      </c>
      <c r="F182" s="2"/>
      <c r="G182" s="2"/>
      <c r="H182" s="2"/>
    </row>
    <row r="183" spans="1:8" x14ac:dyDescent="0.25">
      <c r="A183" t="s">
        <v>6</v>
      </c>
      <c r="B183" s="3" t="s">
        <v>175</v>
      </c>
      <c r="C183" s="1">
        <v>0</v>
      </c>
      <c r="D183" s="1">
        <v>1.5176848500000003E-2</v>
      </c>
      <c r="E183" s="1">
        <v>1.5176848500000003E-2</v>
      </c>
      <c r="F183" s="2"/>
      <c r="G183" s="2"/>
      <c r="H183" s="2"/>
    </row>
    <row r="184" spans="1:8" x14ac:dyDescent="0.25">
      <c r="A184" t="s">
        <v>6</v>
      </c>
      <c r="B184" s="3" t="s">
        <v>176</v>
      </c>
      <c r="C184" s="1">
        <v>10231.832779987501</v>
      </c>
      <c r="D184" s="1">
        <v>13368.966006523891</v>
      </c>
      <c r="E184" s="1">
        <v>3555.4824080386998</v>
      </c>
      <c r="F184" s="2"/>
      <c r="G184" s="2"/>
      <c r="H184" s="2"/>
    </row>
    <row r="185" spans="1:8" x14ac:dyDescent="0.25">
      <c r="A185" t="s">
        <v>6</v>
      </c>
      <c r="B185" s="3" t="s">
        <v>177</v>
      </c>
      <c r="C185" s="1">
        <v>0</v>
      </c>
      <c r="D185" s="1">
        <v>1.5176848500000003E-2</v>
      </c>
      <c r="E185" s="1">
        <v>1.5176848500000003E-2</v>
      </c>
      <c r="F185" s="2"/>
      <c r="G185" s="2"/>
      <c r="H185" s="2"/>
    </row>
    <row r="186" spans="1:8" x14ac:dyDescent="0.25">
      <c r="A186" t="s">
        <v>6</v>
      </c>
      <c r="B186" s="3" t="s">
        <v>178</v>
      </c>
      <c r="C186" s="1">
        <v>0</v>
      </c>
      <c r="D186" s="1">
        <v>1.5176848500000003E-2</v>
      </c>
      <c r="E186" s="1">
        <v>1.5176848500000003E-2</v>
      </c>
      <c r="F186" s="2"/>
      <c r="G186" s="2"/>
      <c r="H186" s="2"/>
    </row>
    <row r="187" spans="1:8" x14ac:dyDescent="0.25">
      <c r="A187" t="s">
        <v>6</v>
      </c>
      <c r="B187" s="3" t="s">
        <v>179</v>
      </c>
      <c r="C187" s="1">
        <v>1298.0686838625002</v>
      </c>
      <c r="D187" s="1">
        <v>1608.2095753555668</v>
      </c>
      <c r="E187" s="1">
        <v>372.89534215186887</v>
      </c>
      <c r="F187" s="2"/>
      <c r="G187" s="2"/>
      <c r="H187" s="2"/>
    </row>
    <row r="188" spans="1:8" x14ac:dyDescent="0.25">
      <c r="A188" t="s">
        <v>6</v>
      </c>
      <c r="B188" s="3" t="s">
        <v>180</v>
      </c>
      <c r="C188" s="1">
        <v>0</v>
      </c>
      <c r="D188" s="1">
        <v>-0.18521860879594093</v>
      </c>
      <c r="E188" s="1">
        <v>-0.18521860879594093</v>
      </c>
      <c r="F188" s="2"/>
      <c r="G188" s="2"/>
      <c r="H188" s="2"/>
    </row>
    <row r="189" spans="1:8" x14ac:dyDescent="0.25">
      <c r="A189" t="s">
        <v>6</v>
      </c>
      <c r="B189" s="3" t="s">
        <v>181</v>
      </c>
      <c r="C189" s="1">
        <v>101.52338625</v>
      </c>
      <c r="D189" s="1">
        <v>101.89664857183367</v>
      </c>
      <c r="E189" s="1">
        <v>10.390878679931877</v>
      </c>
      <c r="F189" s="2"/>
      <c r="G189" s="2"/>
      <c r="H189" s="2"/>
    </row>
    <row r="190" spans="1:8" x14ac:dyDescent="0.25">
      <c r="A190" t="s">
        <v>6</v>
      </c>
      <c r="B190" s="3" t="s">
        <v>182</v>
      </c>
      <c r="C190" s="1">
        <v>209.64338999999995</v>
      </c>
      <c r="D190" s="1">
        <v>243.80240523509869</v>
      </c>
      <c r="E190" s="1">
        <v>39.23356283492376</v>
      </c>
      <c r="F190" s="2"/>
      <c r="G190" s="2"/>
      <c r="H190" s="2"/>
    </row>
    <row r="191" spans="1:8" x14ac:dyDescent="0.25">
      <c r="A191" t="s">
        <v>6</v>
      </c>
      <c r="B191" s="3" t="s">
        <v>183</v>
      </c>
      <c r="C191" s="1">
        <v>1255.0856703660002</v>
      </c>
      <c r="D191" s="1">
        <v>3055.7359549973839</v>
      </c>
      <c r="E191" s="1">
        <v>409.28827321768648</v>
      </c>
      <c r="F191" s="2"/>
      <c r="G191" s="2"/>
      <c r="H191" s="2"/>
    </row>
    <row r="192" spans="1:8" x14ac:dyDescent="0.25">
      <c r="A192" t="s">
        <v>6</v>
      </c>
      <c r="B192" s="3" t="s">
        <v>184</v>
      </c>
      <c r="C192" s="1">
        <v>497.07924235200005</v>
      </c>
      <c r="D192" s="1">
        <v>1205.8587547338102</v>
      </c>
      <c r="E192" s="1">
        <v>196.62707577471681</v>
      </c>
      <c r="F192" s="2"/>
      <c r="G192" s="2"/>
      <c r="H192" s="2"/>
    </row>
    <row r="193" spans="1:8" x14ac:dyDescent="0.25">
      <c r="A193" t="s">
        <v>6</v>
      </c>
      <c r="B193" s="3" t="s">
        <v>185</v>
      </c>
      <c r="C193" s="1">
        <v>1759.4761450860001</v>
      </c>
      <c r="D193" s="1">
        <v>4269.4473812909227</v>
      </c>
      <c r="E193" s="1">
        <v>595.64916529749439</v>
      </c>
      <c r="F193" s="2"/>
      <c r="G193" s="2"/>
      <c r="H193" s="2"/>
    </row>
    <row r="194" spans="1:8" x14ac:dyDescent="0.25">
      <c r="A194" t="s">
        <v>6</v>
      </c>
      <c r="B194" s="3" t="s">
        <v>186</v>
      </c>
      <c r="C194" s="1">
        <v>779.34758061599996</v>
      </c>
      <c r="D194" s="1">
        <v>1858.1968876891729</v>
      </c>
      <c r="E194" s="1">
        <v>287.77103976198987</v>
      </c>
      <c r="F194" s="2"/>
      <c r="G194" s="2"/>
      <c r="H194" s="2"/>
    </row>
    <row r="195" spans="1:8" x14ac:dyDescent="0.25">
      <c r="A195" t="s">
        <v>6</v>
      </c>
      <c r="B195" s="3" t="s">
        <v>187</v>
      </c>
      <c r="C195" s="1">
        <v>1586.1203324999999</v>
      </c>
      <c r="D195" s="1">
        <v>2670.6078018484495</v>
      </c>
      <c r="E195" s="1">
        <v>1034.4124948141969</v>
      </c>
      <c r="F195" s="2"/>
      <c r="G195" s="2"/>
      <c r="H195" s="2"/>
    </row>
    <row r="196" spans="1:8" x14ac:dyDescent="0.25">
      <c r="A196" t="s">
        <v>6</v>
      </c>
      <c r="B196" s="3" t="s">
        <v>188</v>
      </c>
      <c r="C196" s="1">
        <v>2090.5778025</v>
      </c>
      <c r="D196" s="1">
        <v>3556.5420941983939</v>
      </c>
      <c r="E196" s="1">
        <v>1369.8655409443231</v>
      </c>
      <c r="F196" s="2"/>
      <c r="G196" s="2"/>
      <c r="H196" s="2"/>
    </row>
    <row r="197" spans="1:8" x14ac:dyDescent="0.25">
      <c r="A197" t="s">
        <v>6</v>
      </c>
      <c r="B197" s="3" t="s">
        <v>189</v>
      </c>
      <c r="C197" s="1">
        <v>871.22722500000009</v>
      </c>
      <c r="D197" s="1">
        <v>1469.9443503864854</v>
      </c>
      <c r="E197" s="1">
        <v>533.96281261343358</v>
      </c>
      <c r="F197" s="2"/>
      <c r="G197" s="2"/>
      <c r="H197" s="2"/>
    </row>
    <row r="198" spans="1:8" x14ac:dyDescent="0.25">
      <c r="A198" t="s">
        <v>6</v>
      </c>
      <c r="B198" s="3" t="s">
        <v>190</v>
      </c>
      <c r="C198" s="1">
        <v>65.568690000000004</v>
      </c>
      <c r="D198" s="1">
        <v>111.08642611272577</v>
      </c>
      <c r="E198" s="1">
        <v>37.445633734503012</v>
      </c>
      <c r="F198" s="2"/>
      <c r="G198" s="2"/>
      <c r="H198" s="2"/>
    </row>
    <row r="199" spans="1:8" x14ac:dyDescent="0.25">
      <c r="A199" t="s">
        <v>6</v>
      </c>
      <c r="B199" s="3" t="s">
        <v>191</v>
      </c>
      <c r="C199" s="1">
        <v>1953.7966800000002</v>
      </c>
      <c r="D199" s="1">
        <v>3328.3026553657573</v>
      </c>
      <c r="E199" s="1">
        <v>1174.4901213415883</v>
      </c>
      <c r="F199" s="2"/>
      <c r="G199" s="2"/>
      <c r="H199" s="2"/>
    </row>
    <row r="200" spans="1:8" x14ac:dyDescent="0.25">
      <c r="A200" t="s">
        <v>6</v>
      </c>
      <c r="B200" s="3" t="s">
        <v>192</v>
      </c>
      <c r="C200" s="1">
        <v>136.00521000000001</v>
      </c>
      <c r="D200" s="1">
        <v>228.88449840385258</v>
      </c>
      <c r="E200" s="1">
        <v>79.85911660242671</v>
      </c>
      <c r="F200" s="2"/>
      <c r="G200" s="2"/>
      <c r="H200" s="2"/>
    </row>
    <row r="201" spans="1:8" x14ac:dyDescent="0.25">
      <c r="A201" t="s">
        <v>6</v>
      </c>
      <c r="B201" s="3" t="s">
        <v>193</v>
      </c>
      <c r="C201" s="1">
        <v>1064.3150925000004</v>
      </c>
      <c r="D201" s="1">
        <v>1791.3760862833205</v>
      </c>
      <c r="E201" s="1">
        <v>706.96668010705207</v>
      </c>
      <c r="F201" s="2"/>
      <c r="G201" s="2"/>
      <c r="H201" s="2"/>
    </row>
    <row r="202" spans="1:8" x14ac:dyDescent="0.25">
      <c r="A202" t="s">
        <v>6</v>
      </c>
      <c r="B202" s="3" t="s">
        <v>194</v>
      </c>
      <c r="C202" s="1">
        <v>566.89902843749996</v>
      </c>
      <c r="D202" s="1">
        <v>694.22408713341918</v>
      </c>
      <c r="E202" s="1">
        <v>89.343214790251878</v>
      </c>
      <c r="F202" s="2"/>
      <c r="G202" s="2"/>
      <c r="H202" s="2"/>
    </row>
    <row r="203" spans="1:8" x14ac:dyDescent="0.25">
      <c r="A203" t="s">
        <v>6</v>
      </c>
      <c r="B203" s="3" t="s">
        <v>195</v>
      </c>
      <c r="C203" s="1">
        <v>1222.6829175000003</v>
      </c>
      <c r="D203" s="1">
        <v>1690.2645864700305</v>
      </c>
      <c r="E203" s="1">
        <v>378.82502486414126</v>
      </c>
      <c r="F203" s="2"/>
      <c r="G203" s="2"/>
      <c r="H203" s="2"/>
    </row>
    <row r="204" spans="1:8" x14ac:dyDescent="0.25">
      <c r="A204" t="s">
        <v>6</v>
      </c>
      <c r="B204" s="3" t="s">
        <v>9</v>
      </c>
      <c r="C204" s="1">
        <v>0</v>
      </c>
      <c r="D204" s="1">
        <v>0</v>
      </c>
      <c r="E204" s="1">
        <v>0</v>
      </c>
      <c r="F204" s="2"/>
      <c r="G204" s="2"/>
      <c r="H204" s="2"/>
    </row>
    <row r="205" spans="1:8" x14ac:dyDescent="0.25">
      <c r="A205" t="s">
        <v>6</v>
      </c>
      <c r="B205" s="3" t="s">
        <v>196</v>
      </c>
      <c r="C205" s="1">
        <v>1190.0210849999999</v>
      </c>
      <c r="D205" s="1">
        <v>1007.4926291822676</v>
      </c>
      <c r="E205" s="1">
        <v>-128.40313671717314</v>
      </c>
      <c r="F205" s="2"/>
      <c r="G205" s="2"/>
      <c r="H205" s="2"/>
    </row>
    <row r="206" spans="1:8" x14ac:dyDescent="0.25">
      <c r="A206" t="s">
        <v>6</v>
      </c>
      <c r="B206" s="3" t="s">
        <v>197</v>
      </c>
      <c r="C206" s="1">
        <v>2064.5043927750003</v>
      </c>
      <c r="D206" s="1">
        <v>3398.5234972057206</v>
      </c>
      <c r="E206" s="1">
        <v>1172.2866268963369</v>
      </c>
      <c r="F206" s="2"/>
      <c r="G206" s="2"/>
      <c r="H206" s="2"/>
    </row>
    <row r="207" spans="1:8" x14ac:dyDescent="0.25">
      <c r="A207" t="s">
        <v>6</v>
      </c>
      <c r="B207" s="3" t="s">
        <v>198</v>
      </c>
      <c r="C207" s="1">
        <v>2639.23853799375</v>
      </c>
      <c r="D207" s="1">
        <v>4362.9994425337045</v>
      </c>
      <c r="E207" s="1">
        <v>1560.2135559659428</v>
      </c>
      <c r="F207" s="2"/>
      <c r="G207" s="2"/>
      <c r="H207" s="2"/>
    </row>
    <row r="208" spans="1:8" x14ac:dyDescent="0.25">
      <c r="A208" t="s">
        <v>6</v>
      </c>
      <c r="B208" s="3" t="s">
        <v>10</v>
      </c>
      <c r="C208" s="1">
        <v>0</v>
      </c>
      <c r="D208" s="1">
        <v>0</v>
      </c>
      <c r="E208" s="1">
        <v>0</v>
      </c>
      <c r="F208" s="2"/>
      <c r="G208" s="2"/>
      <c r="H208" s="2"/>
    </row>
    <row r="209" spans="1:8" x14ac:dyDescent="0.25">
      <c r="A209" t="s">
        <v>6</v>
      </c>
      <c r="B209" s="3" t="s">
        <v>199</v>
      </c>
      <c r="C209" s="1">
        <v>1313.30060173125</v>
      </c>
      <c r="D209" s="1">
        <v>2154.267542719163</v>
      </c>
      <c r="E209" s="1">
        <v>712.9476106896924</v>
      </c>
      <c r="F209" s="2"/>
      <c r="G209" s="2"/>
      <c r="H209" s="2"/>
    </row>
    <row r="210" spans="1:8" x14ac:dyDescent="0.25">
      <c r="A210" t="s">
        <v>6</v>
      </c>
      <c r="B210" s="3" t="s">
        <v>11</v>
      </c>
      <c r="C210" s="1">
        <v>0</v>
      </c>
      <c r="D210" s="1">
        <v>0</v>
      </c>
      <c r="E210" s="1">
        <v>0</v>
      </c>
      <c r="F210" s="2"/>
      <c r="G210" s="2"/>
      <c r="H210" s="2"/>
    </row>
    <row r="211" spans="1:8" x14ac:dyDescent="0.25">
      <c r="A211" t="s">
        <v>6</v>
      </c>
      <c r="B211" s="3" t="s">
        <v>200</v>
      </c>
      <c r="C211" s="1">
        <v>91.625778337499995</v>
      </c>
      <c r="D211" s="1">
        <v>149.78625413114827</v>
      </c>
      <c r="E211" s="1">
        <v>45.457098874286004</v>
      </c>
      <c r="F211" s="2"/>
      <c r="G211" s="2"/>
      <c r="H211" s="2"/>
    </row>
    <row r="212" spans="1:8" x14ac:dyDescent="0.25">
      <c r="A212" t="s">
        <v>6</v>
      </c>
      <c r="B212" s="3" t="s">
        <v>201</v>
      </c>
      <c r="C212" s="1">
        <v>1956.2144732624997</v>
      </c>
      <c r="D212" s="1">
        <v>3235.6374519983651</v>
      </c>
      <c r="E212" s="1">
        <v>1029.2145509272918</v>
      </c>
      <c r="F212" s="2"/>
      <c r="G212" s="2"/>
      <c r="H212" s="2"/>
    </row>
    <row r="213" spans="1:8" x14ac:dyDescent="0.25">
      <c r="A213" t="s">
        <v>6</v>
      </c>
      <c r="B213" s="3" t="s">
        <v>202</v>
      </c>
      <c r="C213" s="1">
        <v>238.01415866250002</v>
      </c>
      <c r="D213" s="1">
        <v>394.5057176661735</v>
      </c>
      <c r="E213" s="1">
        <v>117.6918450424342</v>
      </c>
      <c r="F213" s="2"/>
      <c r="G213" s="2"/>
      <c r="H213" s="2"/>
    </row>
    <row r="214" spans="1:8" x14ac:dyDescent="0.25">
      <c r="A214" t="s">
        <v>6</v>
      </c>
      <c r="B214" s="3" t="s">
        <v>203</v>
      </c>
      <c r="C214" s="1">
        <v>1120.1230709624999</v>
      </c>
      <c r="D214" s="1">
        <v>1864.8056463277087</v>
      </c>
      <c r="E214" s="1">
        <v>693.12298216694762</v>
      </c>
      <c r="F214" s="2"/>
      <c r="G214" s="2"/>
      <c r="H214" s="2"/>
    </row>
    <row r="215" spans="1:8" x14ac:dyDescent="0.25">
      <c r="A215" t="s">
        <v>6</v>
      </c>
      <c r="B215" s="3" t="s">
        <v>204</v>
      </c>
      <c r="C215" s="1">
        <v>2273.6157450187493</v>
      </c>
      <c r="D215" s="1">
        <v>3173.7278985662533</v>
      </c>
      <c r="E215" s="1">
        <v>681.65854420063965</v>
      </c>
      <c r="F215" s="2"/>
      <c r="G215" s="2"/>
      <c r="H215" s="2"/>
    </row>
    <row r="216" spans="1:8" x14ac:dyDescent="0.25">
      <c r="A216" t="s">
        <v>6</v>
      </c>
      <c r="B216" s="3" t="s">
        <v>205</v>
      </c>
      <c r="C216" s="1">
        <v>2206.4606100281248</v>
      </c>
      <c r="D216" s="1">
        <v>3082.4337128293828</v>
      </c>
      <c r="E216" s="1">
        <v>619.55324585402002</v>
      </c>
      <c r="F216" s="2"/>
      <c r="G216" s="2"/>
      <c r="H216" s="2"/>
    </row>
    <row r="217" spans="1:8" x14ac:dyDescent="0.25">
      <c r="A217" t="s">
        <v>6</v>
      </c>
      <c r="B217" s="3" t="s">
        <v>206</v>
      </c>
      <c r="C217" s="1">
        <v>8305.8074648999991</v>
      </c>
      <c r="D217" s="1">
        <v>11294.778323472776</v>
      </c>
      <c r="E217" s="1">
        <v>2976.3457337482091</v>
      </c>
      <c r="F217" s="2"/>
      <c r="G217" s="2"/>
      <c r="H217" s="2"/>
    </row>
    <row r="218" spans="1:8" x14ac:dyDescent="0.25">
      <c r="A218" t="s">
        <v>6</v>
      </c>
      <c r="B218" s="3" t="s">
        <v>207</v>
      </c>
      <c r="C218" s="1">
        <v>6796.5374322449998</v>
      </c>
      <c r="D218" s="1">
        <v>9234.8162990270339</v>
      </c>
      <c r="E218" s="1">
        <v>2215.9483517294634</v>
      </c>
      <c r="F218" s="2"/>
      <c r="G218" s="2"/>
      <c r="H218" s="2"/>
    </row>
    <row r="219" spans="1:8" x14ac:dyDescent="0.25">
      <c r="A219" t="s">
        <v>6</v>
      </c>
      <c r="B219" s="3" t="s">
        <v>208</v>
      </c>
      <c r="C219" s="1">
        <v>1980.5978003625005</v>
      </c>
      <c r="D219" s="1">
        <v>2315.127842105268</v>
      </c>
      <c r="E219" s="1">
        <v>309.14507213541884</v>
      </c>
      <c r="F219" s="2"/>
      <c r="G219" s="2"/>
      <c r="H219" s="2"/>
    </row>
    <row r="220" spans="1:8" x14ac:dyDescent="0.25">
      <c r="A220" t="s">
        <v>6</v>
      </c>
      <c r="B220" s="3" t="s">
        <v>209</v>
      </c>
      <c r="C220" s="1">
        <v>18420.309302174999</v>
      </c>
      <c r="D220" s="1">
        <v>19273.976650757322</v>
      </c>
      <c r="E220" s="1">
        <v>913.27639421662036</v>
      </c>
      <c r="F220" s="2"/>
      <c r="G220" s="2"/>
      <c r="H220" s="2"/>
    </row>
    <row r="221" spans="1:8" x14ac:dyDescent="0.25">
      <c r="A221" t="s">
        <v>6</v>
      </c>
      <c r="B221" s="3" t="s">
        <v>210</v>
      </c>
      <c r="C221" s="1">
        <v>1029.9354414524998</v>
      </c>
      <c r="D221" s="1">
        <v>1660.3557446430978</v>
      </c>
      <c r="E221" s="1">
        <v>162.94803185987422</v>
      </c>
      <c r="F221" s="2"/>
      <c r="G221" s="2"/>
      <c r="H221" s="2"/>
    </row>
    <row r="222" spans="1:8" x14ac:dyDescent="0.25">
      <c r="A222" t="s">
        <v>6</v>
      </c>
      <c r="B222" s="3" t="s">
        <v>211</v>
      </c>
      <c r="C222" s="1">
        <v>1576.1566903500004</v>
      </c>
      <c r="D222" s="1">
        <v>2151.0122252164315</v>
      </c>
      <c r="E222" s="1">
        <v>438.36931616699746</v>
      </c>
      <c r="F222" s="2"/>
      <c r="G222" s="2"/>
      <c r="H222" s="2"/>
    </row>
    <row r="223" spans="1:8" x14ac:dyDescent="0.25">
      <c r="A223" t="s">
        <v>6</v>
      </c>
      <c r="B223" s="3" t="s">
        <v>212</v>
      </c>
      <c r="C223" s="1">
        <v>109.56109577451922</v>
      </c>
      <c r="D223" s="1">
        <v>402.33821148645808</v>
      </c>
      <c r="E223" s="1">
        <v>100.70979008047635</v>
      </c>
      <c r="F223" s="2"/>
      <c r="G223" s="2"/>
      <c r="H223" s="2"/>
    </row>
    <row r="224" spans="1:8" x14ac:dyDescent="0.25">
      <c r="A224" t="s">
        <v>6</v>
      </c>
      <c r="B224" s="3" t="s">
        <v>213</v>
      </c>
      <c r="C224" s="1">
        <v>47.095520803269224</v>
      </c>
      <c r="D224" s="1">
        <v>173.21974472039082</v>
      </c>
      <c r="E224" s="1">
        <v>43.396224779594782</v>
      </c>
      <c r="F224" s="2"/>
      <c r="G224" s="2"/>
      <c r="H224" s="2"/>
    </row>
    <row r="225" spans="1:8" x14ac:dyDescent="0.25">
      <c r="A225" t="s">
        <v>6</v>
      </c>
      <c r="B225" s="3" t="s">
        <v>214</v>
      </c>
      <c r="C225" s="1">
        <v>125.07238832105767</v>
      </c>
      <c r="D225" s="1">
        <v>463.84128881207982</v>
      </c>
      <c r="E225" s="1">
        <v>132.82087891587292</v>
      </c>
      <c r="F225" s="2"/>
      <c r="G225" s="2"/>
      <c r="H225" s="2"/>
    </row>
    <row r="226" spans="1:8" x14ac:dyDescent="0.25">
      <c r="A226" t="s">
        <v>6</v>
      </c>
      <c r="B226" s="3" t="s">
        <v>215</v>
      </c>
      <c r="C226" s="1">
        <v>33.029508847499997</v>
      </c>
      <c r="D226" s="1">
        <v>121.15638221314995</v>
      </c>
      <c r="E226" s="1">
        <v>35.689993638655153</v>
      </c>
      <c r="F226" s="2"/>
      <c r="G226" s="2"/>
      <c r="H226" s="2"/>
    </row>
    <row r="227" spans="1:8" x14ac:dyDescent="0.25">
      <c r="A227" t="s">
        <v>6</v>
      </c>
      <c r="B227" s="3" t="s">
        <v>216</v>
      </c>
      <c r="C227" s="1">
        <v>78.373812729807682</v>
      </c>
      <c r="D227" s="1">
        <v>288.99421581425293</v>
      </c>
      <c r="E227" s="1">
        <v>104.26103464690948</v>
      </c>
      <c r="F227" s="2"/>
      <c r="G227" s="2"/>
      <c r="H227" s="2"/>
    </row>
    <row r="228" spans="1:8" x14ac:dyDescent="0.25">
      <c r="A228" t="s">
        <v>6</v>
      </c>
      <c r="B228" s="3" t="s">
        <v>217</v>
      </c>
      <c r="C228" s="1">
        <v>33.358166324999999</v>
      </c>
      <c r="D228" s="1">
        <v>123.54870380191596</v>
      </c>
      <c r="E228" s="1">
        <v>44.687693654466365</v>
      </c>
      <c r="F228" s="2"/>
      <c r="G228" s="2"/>
      <c r="H228" s="2"/>
    </row>
    <row r="229" spans="1:8" x14ac:dyDescent="0.25">
      <c r="A229" t="s">
        <v>6</v>
      </c>
      <c r="B229" s="3" t="s">
        <v>218</v>
      </c>
      <c r="C229" s="1">
        <v>89.850113575961558</v>
      </c>
      <c r="D229" s="1">
        <v>330.93606472622446</v>
      </c>
      <c r="E229" s="1">
        <v>123.697582769178</v>
      </c>
      <c r="F229" s="2"/>
      <c r="G229" s="2"/>
      <c r="H229" s="2"/>
    </row>
    <row r="230" spans="1:8" x14ac:dyDescent="0.25">
      <c r="A230" t="s">
        <v>6</v>
      </c>
      <c r="B230" s="3" t="s">
        <v>219</v>
      </c>
      <c r="C230" s="1">
        <v>16.51923157500001</v>
      </c>
      <c r="D230" s="1">
        <v>61.161800288949422</v>
      </c>
      <c r="E230" s="1">
        <v>24.559599840765365</v>
      </c>
      <c r="F230" s="2"/>
      <c r="G230" s="2"/>
      <c r="H230" s="2"/>
    </row>
    <row r="231" spans="1:8" x14ac:dyDescent="0.25">
      <c r="A231" t="s">
        <v>8</v>
      </c>
      <c r="B231" s="3" t="s">
        <v>315</v>
      </c>
      <c r="C231" s="1">
        <v>-0.22215600000000002</v>
      </c>
      <c r="D231" s="1">
        <v>-0.33115545110636729</v>
      </c>
      <c r="E231" s="1">
        <v>-0.30643187260050836</v>
      </c>
      <c r="F231" s="2"/>
      <c r="G231" s="2"/>
      <c r="H231" s="2"/>
    </row>
    <row r="232" spans="1:8" x14ac:dyDescent="0.25">
      <c r="A232" t="s">
        <v>8</v>
      </c>
      <c r="B232" s="3" t="s">
        <v>316</v>
      </c>
      <c r="C232" s="1">
        <v>0</v>
      </c>
      <c r="D232" s="1">
        <v>-4.4163306000000006E-2</v>
      </c>
      <c r="E232" s="1">
        <v>-4.4163306000000006E-2</v>
      </c>
      <c r="F232" s="2"/>
      <c r="G232" s="2"/>
      <c r="H232" s="2"/>
    </row>
    <row r="233" spans="1:8" x14ac:dyDescent="0.25">
      <c r="A233" t="s">
        <v>8</v>
      </c>
      <c r="B233" s="3" t="s">
        <v>317</v>
      </c>
      <c r="C233" s="1">
        <v>13607.585078577187</v>
      </c>
      <c r="D233" s="1">
        <v>16868.281217030017</v>
      </c>
      <c r="E233" s="1">
        <v>7755.5626348968608</v>
      </c>
      <c r="F233" s="2"/>
      <c r="G233" s="2"/>
      <c r="H233" s="2"/>
    </row>
    <row r="234" spans="1:8" x14ac:dyDescent="0.25">
      <c r="A234" t="s">
        <v>8</v>
      </c>
      <c r="B234" s="3" t="s">
        <v>318</v>
      </c>
      <c r="C234" s="1">
        <v>0</v>
      </c>
      <c r="D234" s="1">
        <v>-4.8245422500000017E-2</v>
      </c>
      <c r="E234" s="1">
        <v>-4.8245422500000017E-2</v>
      </c>
      <c r="F234" s="2"/>
      <c r="G234" s="2"/>
      <c r="H234" s="2"/>
    </row>
    <row r="235" spans="1:8" x14ac:dyDescent="0.25">
      <c r="A235" t="s">
        <v>8</v>
      </c>
      <c r="B235" s="3" t="s">
        <v>319</v>
      </c>
      <c r="C235" s="1">
        <v>0</v>
      </c>
      <c r="D235" s="1">
        <v>-4.4163306000000006E-2</v>
      </c>
      <c r="E235" s="1">
        <v>-4.4163306000000006E-2</v>
      </c>
      <c r="F235" s="2"/>
      <c r="G235" s="2"/>
      <c r="H235" s="2"/>
    </row>
    <row r="236" spans="1:8" x14ac:dyDescent="0.25">
      <c r="A236" t="s">
        <v>8</v>
      </c>
      <c r="B236" s="3" t="s">
        <v>320</v>
      </c>
      <c r="C236" s="1">
        <v>8713.9108601324988</v>
      </c>
      <c r="D236" s="1">
        <v>10805.192312804134</v>
      </c>
      <c r="E236" s="1">
        <v>5059.5939945212458</v>
      </c>
      <c r="F236" s="2"/>
      <c r="G236" s="2"/>
      <c r="H236" s="2"/>
    </row>
    <row r="237" spans="1:8" x14ac:dyDescent="0.25">
      <c r="A237" t="s">
        <v>8</v>
      </c>
      <c r="B237" s="3" t="s">
        <v>321</v>
      </c>
      <c r="C237" s="1">
        <v>-2.7769500000000003E-2</v>
      </c>
      <c r="D237" s="1">
        <v>-8.3771211889672972E-2</v>
      </c>
      <c r="E237" s="1">
        <v>-8.0680764576440578E-2</v>
      </c>
      <c r="F237" s="2"/>
      <c r="G237" s="2"/>
      <c r="H237" s="2"/>
    </row>
    <row r="238" spans="1:8" x14ac:dyDescent="0.25">
      <c r="A238" t="s">
        <v>8</v>
      </c>
      <c r="B238" s="3" t="s">
        <v>322</v>
      </c>
      <c r="C238" s="1">
        <v>0</v>
      </c>
      <c r="D238" s="1">
        <v>-4.4163306000000006E-2</v>
      </c>
      <c r="E238" s="1">
        <v>-4.4163306000000006E-2</v>
      </c>
      <c r="F238" s="2"/>
      <c r="G238" s="2"/>
      <c r="H238" s="2"/>
    </row>
    <row r="239" spans="1:8" x14ac:dyDescent="0.25">
      <c r="A239" t="s">
        <v>8</v>
      </c>
      <c r="B239" s="3" t="s">
        <v>323</v>
      </c>
      <c r="C239" s="1">
        <v>10636.625255169371</v>
      </c>
      <c r="D239" s="1">
        <v>13166.849268273307</v>
      </c>
      <c r="E239" s="1">
        <v>5957.7613492530581</v>
      </c>
      <c r="F239" s="2"/>
      <c r="G239" s="2"/>
      <c r="H239" s="2"/>
    </row>
    <row r="240" spans="1:8" x14ac:dyDescent="0.25">
      <c r="A240" t="s">
        <v>8</v>
      </c>
      <c r="B240" s="3" t="s">
        <v>324</v>
      </c>
      <c r="C240" s="1">
        <v>0</v>
      </c>
      <c r="D240" s="1">
        <v>-4.4163306000000006E-2</v>
      </c>
      <c r="E240" s="1">
        <v>-4.4163306000000006E-2</v>
      </c>
      <c r="F240" s="2"/>
      <c r="G240" s="2"/>
      <c r="H240" s="2"/>
    </row>
    <row r="241" spans="1:8" x14ac:dyDescent="0.25">
      <c r="A241" t="s">
        <v>8</v>
      </c>
      <c r="B241" s="3" t="s">
        <v>325</v>
      </c>
      <c r="C241" s="1">
        <v>3892.8132995400001</v>
      </c>
      <c r="D241" s="1">
        <v>4809.2780827456772</v>
      </c>
      <c r="E241" s="1">
        <v>2238.3921903128876</v>
      </c>
      <c r="F241" s="2"/>
      <c r="G241" s="2"/>
      <c r="H241" s="2"/>
    </row>
    <row r="242" spans="1:8" x14ac:dyDescent="0.25">
      <c r="A242" t="s">
        <v>8</v>
      </c>
      <c r="B242" s="3" t="s">
        <v>326</v>
      </c>
      <c r="C242" s="1">
        <v>0</v>
      </c>
      <c r="D242" s="1">
        <v>-4.4163306000000006E-2</v>
      </c>
      <c r="E242" s="1">
        <v>-4.4163306000000006E-2</v>
      </c>
      <c r="F242" s="2"/>
      <c r="G242" s="2"/>
      <c r="H242" s="2"/>
    </row>
    <row r="243" spans="1:8" x14ac:dyDescent="0.25">
      <c r="A243" t="s">
        <v>8</v>
      </c>
      <c r="B243" s="3" t="s">
        <v>327</v>
      </c>
      <c r="C243" s="1">
        <v>4014.7604785406243</v>
      </c>
      <c r="D243" s="1">
        <v>4984.872299204786</v>
      </c>
      <c r="E243" s="1">
        <v>2311.1552872803177</v>
      </c>
      <c r="F243" s="2"/>
      <c r="G243" s="2"/>
      <c r="H243" s="2"/>
    </row>
    <row r="244" spans="1:8" x14ac:dyDescent="0.25">
      <c r="A244" t="s">
        <v>8</v>
      </c>
      <c r="B244" s="3" t="s">
        <v>328</v>
      </c>
      <c r="C244" s="1">
        <v>0</v>
      </c>
      <c r="D244" s="1">
        <v>-4.4163306000000006E-2</v>
      </c>
      <c r="E244" s="1">
        <v>-4.4163306000000006E-2</v>
      </c>
      <c r="F244" s="2"/>
      <c r="G244" s="2"/>
      <c r="H244" s="2"/>
    </row>
    <row r="245" spans="1:8" x14ac:dyDescent="0.25">
      <c r="A245" t="s">
        <v>8</v>
      </c>
      <c r="B245" s="3" t="s">
        <v>329</v>
      </c>
      <c r="C245" s="1">
        <v>4237.0075856418744</v>
      </c>
      <c r="D245" s="1">
        <v>5235.4682928696329</v>
      </c>
      <c r="E245" s="1">
        <v>1693.7023611257998</v>
      </c>
      <c r="F245" s="2"/>
      <c r="G245" s="2"/>
      <c r="H245" s="2"/>
    </row>
    <row r="246" spans="1:8" x14ac:dyDescent="0.25">
      <c r="A246" t="s">
        <v>8</v>
      </c>
      <c r="B246" s="3" t="s">
        <v>330</v>
      </c>
      <c r="C246" s="1">
        <v>-1.3884750000000001E-2</v>
      </c>
      <c r="D246" s="1">
        <v>-6.4647611694836474E-2</v>
      </c>
      <c r="E246" s="1">
        <v>-6.3102388038220297E-2</v>
      </c>
      <c r="F246" s="2"/>
      <c r="G246" s="2"/>
      <c r="H246" s="2"/>
    </row>
    <row r="247" spans="1:8" x14ac:dyDescent="0.25">
      <c r="A247" t="s">
        <v>8</v>
      </c>
      <c r="B247" s="3" t="s">
        <v>331</v>
      </c>
      <c r="C247" s="1">
        <v>3835.6311897956257</v>
      </c>
      <c r="D247" s="1">
        <v>4755.7803113640521</v>
      </c>
      <c r="E247" s="1">
        <v>2186.6651889255381</v>
      </c>
      <c r="F247" s="2"/>
      <c r="G247" s="2"/>
      <c r="H247" s="2"/>
    </row>
    <row r="248" spans="1:8" x14ac:dyDescent="0.25">
      <c r="A248" t="s">
        <v>8</v>
      </c>
      <c r="B248" s="3" t="s">
        <v>332</v>
      </c>
      <c r="C248" s="1">
        <v>-2.7769500000000003E-2</v>
      </c>
      <c r="D248" s="1">
        <v>-7.7089651080734428E-2</v>
      </c>
      <c r="E248" s="1">
        <v>-7.3999203767502061E-2</v>
      </c>
      <c r="F248" s="2"/>
      <c r="G248" s="2"/>
      <c r="H248" s="2"/>
    </row>
    <row r="249" spans="1:8" x14ac:dyDescent="0.25">
      <c r="A249" t="s">
        <v>8</v>
      </c>
      <c r="B249" s="3" t="s">
        <v>333</v>
      </c>
      <c r="C249" s="1">
        <v>1667.1215450587497</v>
      </c>
      <c r="D249" s="1">
        <v>2104.8074893473922</v>
      </c>
      <c r="E249" s="1">
        <v>981.38784376200329</v>
      </c>
      <c r="F249" s="2"/>
      <c r="G249" s="2"/>
      <c r="H249" s="2"/>
    </row>
    <row r="250" spans="1:8" x14ac:dyDescent="0.25">
      <c r="A250" t="s">
        <v>8</v>
      </c>
      <c r="B250" s="3" t="s">
        <v>334</v>
      </c>
      <c r="C250" s="1">
        <v>480.84313593937503</v>
      </c>
      <c r="D250" s="1">
        <v>605.33343874699131</v>
      </c>
      <c r="E250" s="1">
        <v>190.62119634307032</v>
      </c>
      <c r="F250" s="2"/>
      <c r="G250" s="2"/>
      <c r="H250" s="2"/>
    </row>
    <row r="251" spans="1:8" x14ac:dyDescent="0.25">
      <c r="A251" t="s">
        <v>8</v>
      </c>
      <c r="B251" s="3" t="s">
        <v>335</v>
      </c>
      <c r="C251" s="1">
        <v>0</v>
      </c>
      <c r="D251" s="1">
        <v>-0.10453746600000001</v>
      </c>
      <c r="E251" s="1">
        <v>-0.10453746600000001</v>
      </c>
      <c r="F251" s="2"/>
      <c r="G251" s="2"/>
      <c r="H251" s="2"/>
    </row>
    <row r="252" spans="1:8" x14ac:dyDescent="0.25">
      <c r="A252" t="s">
        <v>8</v>
      </c>
      <c r="B252" s="3" t="s">
        <v>336</v>
      </c>
      <c r="C252" s="1">
        <v>0</v>
      </c>
      <c r="D252" s="1">
        <v>-9.9810933750000011E-2</v>
      </c>
      <c r="E252" s="1">
        <v>-9.9810933750000011E-2</v>
      </c>
      <c r="F252" s="2"/>
      <c r="G252" s="2"/>
      <c r="H252" s="2"/>
    </row>
    <row r="253" spans="1:8" x14ac:dyDescent="0.25">
      <c r="A253" t="s">
        <v>8</v>
      </c>
      <c r="B253" s="3" t="s">
        <v>337</v>
      </c>
      <c r="C253" s="1">
        <v>0</v>
      </c>
      <c r="D253" s="1">
        <v>-4.4163306000000006E-2</v>
      </c>
      <c r="E253" s="1">
        <v>-4.4163306000000006E-2</v>
      </c>
      <c r="F253" s="2"/>
      <c r="G253" s="2"/>
      <c r="H253" s="2"/>
    </row>
    <row r="254" spans="1:8" x14ac:dyDescent="0.25">
      <c r="A254" t="s">
        <v>8</v>
      </c>
      <c r="B254" s="3" t="s">
        <v>338</v>
      </c>
      <c r="C254" s="1">
        <v>1391.1371734837498</v>
      </c>
      <c r="D254" s="1">
        <v>1737.7561537112342</v>
      </c>
      <c r="E254" s="1">
        <v>800.6412716070538</v>
      </c>
      <c r="F254" s="2"/>
      <c r="G254" s="2"/>
      <c r="H254" s="2"/>
    </row>
    <row r="255" spans="1:8" x14ac:dyDescent="0.25">
      <c r="A255" t="s">
        <v>8</v>
      </c>
      <c r="B255" s="3" t="s">
        <v>339</v>
      </c>
      <c r="C255" s="1">
        <v>395.60311679624999</v>
      </c>
      <c r="D255" s="1">
        <v>421.42025162241464</v>
      </c>
      <c r="E255" s="1">
        <v>155.84384440372713</v>
      </c>
      <c r="F255" s="2"/>
      <c r="G255" s="2"/>
      <c r="H255" s="2"/>
    </row>
    <row r="256" spans="1:8" x14ac:dyDescent="0.25">
      <c r="A256" t="s">
        <v>8</v>
      </c>
      <c r="B256" s="3" t="s">
        <v>340</v>
      </c>
      <c r="C256" s="1">
        <v>222.53088824999995</v>
      </c>
      <c r="D256" s="1">
        <v>248.6190067663205</v>
      </c>
      <c r="E256" s="1">
        <v>101.66357095343839</v>
      </c>
      <c r="F256" s="2"/>
      <c r="G256" s="2"/>
      <c r="H256" s="2"/>
    </row>
    <row r="257" spans="1:8" x14ac:dyDescent="0.25">
      <c r="A257" t="s">
        <v>8</v>
      </c>
      <c r="B257" s="3" t="s">
        <v>341</v>
      </c>
      <c r="C257" s="1">
        <v>321.58420878375</v>
      </c>
      <c r="D257" s="1">
        <v>341.37113608583257</v>
      </c>
      <c r="E257" s="1">
        <v>122.65137409809509</v>
      </c>
      <c r="F257" s="2"/>
      <c r="G257" s="2"/>
      <c r="H257" s="2"/>
    </row>
    <row r="258" spans="1:8" x14ac:dyDescent="0.25">
      <c r="A258" t="s">
        <v>8</v>
      </c>
      <c r="B258" s="3" t="s">
        <v>342</v>
      </c>
      <c r="C258" s="1">
        <v>212.16175695000001</v>
      </c>
      <c r="D258" s="1">
        <v>235.39669803232428</v>
      </c>
      <c r="E258" s="1">
        <v>94.790153234269113</v>
      </c>
      <c r="F258" s="2"/>
      <c r="G258" s="2"/>
      <c r="H258" s="2"/>
    </row>
    <row r="259" spans="1:8" x14ac:dyDescent="0.25">
      <c r="A259" t="s">
        <v>8</v>
      </c>
      <c r="B259" s="3" t="s">
        <v>343</v>
      </c>
      <c r="C259" s="1">
        <v>225.25070250375001</v>
      </c>
      <c r="D259" s="1">
        <v>246.8234683224297</v>
      </c>
      <c r="E259" s="1">
        <v>96.219781265196261</v>
      </c>
      <c r="F259" s="2"/>
      <c r="G259" s="2"/>
      <c r="H259" s="2"/>
    </row>
    <row r="260" spans="1:8" x14ac:dyDescent="0.25">
      <c r="A260" t="s">
        <v>8</v>
      </c>
      <c r="B260" s="3" t="s">
        <v>344</v>
      </c>
      <c r="C260" s="1">
        <v>169.77439214999998</v>
      </c>
      <c r="D260" s="1">
        <v>186.99581700153442</v>
      </c>
      <c r="E260" s="1">
        <v>72.651437156225853</v>
      </c>
      <c r="F260" s="2"/>
      <c r="G260" s="2"/>
      <c r="H260" s="2"/>
    </row>
    <row r="261" spans="1:8" x14ac:dyDescent="0.25">
      <c r="A261" t="s">
        <v>8</v>
      </c>
      <c r="B261" s="3" t="s">
        <v>345</v>
      </c>
      <c r="C261" s="1">
        <v>145.89477428625</v>
      </c>
      <c r="D261" s="1">
        <v>166.17226228595757</v>
      </c>
      <c r="E261" s="1">
        <v>64.183022964437995</v>
      </c>
      <c r="F261" s="2"/>
      <c r="G261" s="2"/>
      <c r="H261" s="2"/>
    </row>
    <row r="262" spans="1:8" x14ac:dyDescent="0.25">
      <c r="A262" t="s">
        <v>8</v>
      </c>
      <c r="B262" s="3" t="s">
        <v>346</v>
      </c>
      <c r="C262" s="1">
        <v>129.67856649000004</v>
      </c>
      <c r="D262" s="1">
        <v>147.85751819377444</v>
      </c>
      <c r="E262" s="1">
        <v>34.918761801725253</v>
      </c>
      <c r="F262" s="2"/>
      <c r="G262" s="2"/>
      <c r="H262" s="2"/>
    </row>
    <row r="263" spans="1:8" x14ac:dyDescent="0.25">
      <c r="A263" t="s">
        <v>8</v>
      </c>
      <c r="B263" s="3" t="s">
        <v>347</v>
      </c>
      <c r="C263" s="1">
        <v>233.18083861875002</v>
      </c>
      <c r="D263" s="1">
        <v>255.48953926194523</v>
      </c>
      <c r="E263" s="1">
        <v>50.412318516105778</v>
      </c>
      <c r="F263" s="2"/>
      <c r="G263" s="2"/>
      <c r="H263" s="2"/>
    </row>
    <row r="264" spans="1:8" x14ac:dyDescent="0.25">
      <c r="A264" t="s">
        <v>8</v>
      </c>
      <c r="B264" s="3" t="s">
        <v>348</v>
      </c>
      <c r="C264" s="1">
        <v>154.48526911125001</v>
      </c>
      <c r="D264" s="1">
        <v>176.43353301724147</v>
      </c>
      <c r="E264" s="1">
        <v>72.568974642729302</v>
      </c>
      <c r="F264" s="2"/>
      <c r="G264" s="2"/>
      <c r="H264" s="2"/>
    </row>
    <row r="265" spans="1:8" x14ac:dyDescent="0.25">
      <c r="A265" t="s">
        <v>8</v>
      </c>
      <c r="B265" s="3" t="s">
        <v>349</v>
      </c>
      <c r="C265" s="1">
        <v>4286.5550430862495</v>
      </c>
      <c r="D265" s="1">
        <v>4798.0585943368051</v>
      </c>
      <c r="E265" s="1">
        <v>1923.0985512133645</v>
      </c>
      <c r="F265" s="2"/>
      <c r="G265" s="2"/>
      <c r="H265" s="2"/>
    </row>
    <row r="266" spans="1:8" x14ac:dyDescent="0.25">
      <c r="A266" t="s">
        <v>8</v>
      </c>
      <c r="B266" s="3" t="s">
        <v>350</v>
      </c>
      <c r="C266" s="1">
        <v>2425.7770649887498</v>
      </c>
      <c r="D266" s="1">
        <v>2689.8819734263079</v>
      </c>
      <c r="E266" s="1">
        <v>1086.4831519783347</v>
      </c>
      <c r="F266" s="2"/>
      <c r="G266" s="2"/>
      <c r="H266" s="2"/>
    </row>
    <row r="267" spans="1:8" x14ac:dyDescent="0.25">
      <c r="A267" t="s">
        <v>8</v>
      </c>
      <c r="B267" s="3" t="s">
        <v>351</v>
      </c>
      <c r="C267" s="1">
        <v>2555.3004115443741</v>
      </c>
      <c r="D267" s="1">
        <v>2834.2459917444608</v>
      </c>
      <c r="E267" s="1">
        <v>1098.1993990393912</v>
      </c>
      <c r="F267" s="2"/>
      <c r="G267" s="2"/>
      <c r="H267" s="2"/>
    </row>
    <row r="268" spans="1:8" x14ac:dyDescent="0.25">
      <c r="A268" t="s">
        <v>8</v>
      </c>
      <c r="B268" s="3" t="s">
        <v>352</v>
      </c>
      <c r="C268" s="1">
        <v>1472.0228268075</v>
      </c>
      <c r="D268" s="1">
        <v>1618.9174142422876</v>
      </c>
      <c r="E268" s="1">
        <v>644.14831398863748</v>
      </c>
      <c r="F268" s="2"/>
      <c r="G268" s="2"/>
      <c r="H268" s="2"/>
    </row>
    <row r="269" spans="1:8" x14ac:dyDescent="0.25">
      <c r="A269" t="s">
        <v>8</v>
      </c>
      <c r="B269" s="3" t="s">
        <v>353</v>
      </c>
      <c r="C269" s="1">
        <v>1403.1018783168749</v>
      </c>
      <c r="D269" s="1">
        <v>1550.7860594208032</v>
      </c>
      <c r="E269" s="1">
        <v>613.34336647375983</v>
      </c>
      <c r="F269" s="2"/>
      <c r="G269" s="2"/>
      <c r="H269" s="2"/>
    </row>
    <row r="270" spans="1:8" x14ac:dyDescent="0.25">
      <c r="A270" t="s">
        <v>8</v>
      </c>
      <c r="B270" s="3" t="s">
        <v>354</v>
      </c>
      <c r="C270" s="1">
        <v>1283.6813998387502</v>
      </c>
      <c r="D270" s="1">
        <v>1411.8964142075706</v>
      </c>
      <c r="E270" s="1">
        <v>549.44002687256966</v>
      </c>
      <c r="F270" s="2"/>
      <c r="G270" s="2"/>
      <c r="H270" s="2"/>
    </row>
    <row r="271" spans="1:8" x14ac:dyDescent="0.25">
      <c r="A271" t="s">
        <v>8</v>
      </c>
      <c r="B271" s="3" t="s">
        <v>355</v>
      </c>
      <c r="C271" s="1">
        <v>921.57815821500003</v>
      </c>
      <c r="D271" s="1">
        <v>1014.3274680700406</v>
      </c>
      <c r="E271" s="1">
        <v>388.93380004404014</v>
      </c>
      <c r="F271" s="2"/>
      <c r="G271" s="2"/>
      <c r="H271" s="2"/>
    </row>
    <row r="272" spans="1:8" x14ac:dyDescent="0.25">
      <c r="A272" t="s">
        <v>8</v>
      </c>
      <c r="B272" s="3" t="s">
        <v>356</v>
      </c>
      <c r="C272" s="1">
        <v>1443.1383350999999</v>
      </c>
      <c r="D272" s="1">
        <v>1595.9173667913947</v>
      </c>
      <c r="E272" s="1">
        <v>384.96293715357211</v>
      </c>
      <c r="F272" s="2"/>
      <c r="G272" s="2"/>
      <c r="H272" s="2"/>
    </row>
    <row r="273" spans="1:8" x14ac:dyDescent="0.25">
      <c r="A273" t="s">
        <v>8</v>
      </c>
      <c r="B273" s="3" t="s">
        <v>357</v>
      </c>
      <c r="C273" s="1">
        <v>0</v>
      </c>
      <c r="D273" s="1">
        <v>-4.4163306000000006E-2</v>
      </c>
      <c r="E273" s="1">
        <v>-4.4163306000000006E-2</v>
      </c>
      <c r="F273" s="2"/>
      <c r="G273" s="2"/>
      <c r="H273" s="2"/>
    </row>
    <row r="274" spans="1:8" x14ac:dyDescent="0.25">
      <c r="A274" t="s">
        <v>8</v>
      </c>
      <c r="B274" s="3" t="s">
        <v>358</v>
      </c>
      <c r="C274" s="1">
        <v>413.3573499206251</v>
      </c>
      <c r="D274" s="1">
        <v>446.35866912709491</v>
      </c>
      <c r="E274" s="1">
        <v>87.089547999892332</v>
      </c>
      <c r="F274" s="2"/>
      <c r="G274" s="2"/>
      <c r="H274" s="2"/>
    </row>
    <row r="275" spans="1:8" x14ac:dyDescent="0.25">
      <c r="A275" t="s">
        <v>8</v>
      </c>
      <c r="B275" s="3" t="s">
        <v>359</v>
      </c>
      <c r="C275" s="1">
        <v>803.33985049312491</v>
      </c>
      <c r="D275" s="1">
        <v>886.04957314952389</v>
      </c>
      <c r="E275" s="1">
        <v>340.10361466939293</v>
      </c>
      <c r="F275" s="2"/>
      <c r="G275" s="2"/>
      <c r="H275" s="2"/>
    </row>
    <row r="276" spans="1:8" x14ac:dyDescent="0.25">
      <c r="A276" t="s">
        <v>8</v>
      </c>
      <c r="B276" s="3" t="s">
        <v>360</v>
      </c>
      <c r="C276" s="1">
        <v>0</v>
      </c>
      <c r="D276" s="1">
        <v>-0.34368703875000001</v>
      </c>
      <c r="E276" s="1">
        <v>-0.34368703875000001</v>
      </c>
      <c r="F276" s="2"/>
      <c r="G276" s="2"/>
      <c r="H276" s="2"/>
    </row>
    <row r="277" spans="1:8" x14ac:dyDescent="0.25">
      <c r="A277" t="s">
        <v>8</v>
      </c>
      <c r="B277" s="3" t="s">
        <v>361</v>
      </c>
      <c r="C277" s="1">
        <v>0</v>
      </c>
      <c r="D277" s="1">
        <v>-0.34368703875000001</v>
      </c>
      <c r="E277" s="1">
        <v>-0.34368703875000001</v>
      </c>
      <c r="F277" s="2"/>
      <c r="G277" s="2"/>
      <c r="H277" s="2"/>
    </row>
    <row r="278" spans="1:8" x14ac:dyDescent="0.25">
      <c r="A278" t="s">
        <v>8</v>
      </c>
      <c r="B278" s="3" t="s">
        <v>362</v>
      </c>
      <c r="C278" s="1">
        <v>0</v>
      </c>
      <c r="D278" s="1">
        <v>-0.34368703875000001</v>
      </c>
      <c r="E278" s="1">
        <v>-0.34368703875000001</v>
      </c>
      <c r="F278" s="2"/>
      <c r="G278" s="2"/>
      <c r="H278" s="2"/>
    </row>
    <row r="279" spans="1:8" x14ac:dyDescent="0.25">
      <c r="A279" t="s">
        <v>8</v>
      </c>
      <c r="B279" s="3" t="s">
        <v>363</v>
      </c>
      <c r="C279" s="1">
        <v>0</v>
      </c>
      <c r="D279" s="1">
        <v>-0.34368703875000001</v>
      </c>
      <c r="E279" s="1">
        <v>-0.34368703875000001</v>
      </c>
      <c r="F279" s="2"/>
      <c r="G279" s="2"/>
      <c r="H279" s="2"/>
    </row>
    <row r="280" spans="1:8" x14ac:dyDescent="0.25">
      <c r="A280" t="s">
        <v>8</v>
      </c>
      <c r="B280" s="3" t="s">
        <v>364</v>
      </c>
      <c r="C280" s="1">
        <v>0</v>
      </c>
      <c r="D280" s="1">
        <v>-0.34368703875000001</v>
      </c>
      <c r="E280" s="1">
        <v>-0.34368703875000001</v>
      </c>
      <c r="F280" s="2"/>
      <c r="G280" s="2"/>
      <c r="H280" s="2"/>
    </row>
    <row r="281" spans="1:8" x14ac:dyDescent="0.25">
      <c r="A281" t="s">
        <v>8</v>
      </c>
      <c r="B281" s="3" t="s">
        <v>365</v>
      </c>
      <c r="C281" s="1">
        <v>1652.13066645</v>
      </c>
      <c r="D281" s="1">
        <v>2082.7402791036848</v>
      </c>
      <c r="E281" s="1">
        <v>439.95631517504683</v>
      </c>
      <c r="F281" s="2"/>
      <c r="G281" s="2"/>
      <c r="H281" s="2"/>
    </row>
    <row r="282" spans="1:8" x14ac:dyDescent="0.25">
      <c r="A282" t="s">
        <v>8</v>
      </c>
      <c r="B282" s="3" t="s">
        <v>366</v>
      </c>
      <c r="C282" s="1">
        <v>0</v>
      </c>
      <c r="D282" s="1">
        <v>-0.34368703875000001</v>
      </c>
      <c r="E282" s="1">
        <v>-0.34368703875000001</v>
      </c>
      <c r="F282" s="2"/>
      <c r="G282" s="2"/>
      <c r="H282" s="2"/>
    </row>
    <row r="283" spans="1:8" x14ac:dyDescent="0.25">
      <c r="A283" t="s">
        <v>8</v>
      </c>
      <c r="B283" s="3" t="s">
        <v>367</v>
      </c>
      <c r="C283" s="1">
        <v>876.6419644125001</v>
      </c>
      <c r="D283" s="1">
        <v>1070.5363834640386</v>
      </c>
      <c r="E283" s="1">
        <v>47.454778601190782</v>
      </c>
      <c r="F283" s="2"/>
      <c r="G283" s="2"/>
      <c r="H283" s="2"/>
    </row>
    <row r="284" spans="1:8" x14ac:dyDescent="0.25">
      <c r="A284" t="s">
        <v>8</v>
      </c>
      <c r="B284" s="3" t="s">
        <v>368</v>
      </c>
      <c r="C284" s="1">
        <v>587.9785019625001</v>
      </c>
      <c r="D284" s="1">
        <v>698.20794955067709</v>
      </c>
      <c r="E284" s="1">
        <v>104.45385319718312</v>
      </c>
      <c r="F284" s="2"/>
      <c r="G284" s="2"/>
      <c r="H284" s="2"/>
    </row>
    <row r="285" spans="1:8" x14ac:dyDescent="0.25">
      <c r="A285" t="s">
        <v>8</v>
      </c>
      <c r="B285" s="3" t="s">
        <v>369</v>
      </c>
      <c r="C285" s="1">
        <v>0</v>
      </c>
      <c r="D285" s="1">
        <v>-0.34368703875000001</v>
      </c>
      <c r="E285" s="1">
        <v>-0.34368703875000001</v>
      </c>
      <c r="F285" s="2"/>
      <c r="G285" s="2"/>
      <c r="H285" s="2"/>
    </row>
    <row r="286" spans="1:8" x14ac:dyDescent="0.25">
      <c r="A286" t="s">
        <v>8</v>
      </c>
      <c r="B286" s="3" t="s">
        <v>370</v>
      </c>
      <c r="C286" s="1">
        <v>557.00171999999998</v>
      </c>
      <c r="D286" s="1">
        <v>670.8933438181532</v>
      </c>
      <c r="E286" s="1">
        <v>117.19882582850957</v>
      </c>
      <c r="F286" s="2"/>
      <c r="G286" s="2"/>
      <c r="H286" s="2"/>
    </row>
    <row r="287" spans="1:8" x14ac:dyDescent="0.25">
      <c r="A287" t="s">
        <v>8</v>
      </c>
      <c r="B287" s="3" t="s">
        <v>371</v>
      </c>
      <c r="C287" s="1">
        <v>722.60623586249994</v>
      </c>
      <c r="D287" s="1">
        <v>963.74516916987523</v>
      </c>
      <c r="E287" s="1">
        <v>424.59681973725429</v>
      </c>
      <c r="F287" s="2"/>
      <c r="G287" s="2"/>
      <c r="H287" s="2"/>
    </row>
    <row r="288" spans="1:8" x14ac:dyDescent="0.25">
      <c r="A288" t="s">
        <v>8</v>
      </c>
      <c r="B288" s="3" t="s">
        <v>372</v>
      </c>
      <c r="C288" s="1">
        <v>592.52189163749983</v>
      </c>
      <c r="D288" s="1">
        <v>797.8888889120293</v>
      </c>
      <c r="E288" s="1">
        <v>350.53990101571583</v>
      </c>
      <c r="F288" s="2"/>
      <c r="G288" s="2"/>
      <c r="H288" s="2"/>
    </row>
    <row r="289" spans="1:8" x14ac:dyDescent="0.25">
      <c r="A289" t="s">
        <v>8</v>
      </c>
      <c r="B289" s="3" t="s">
        <v>373</v>
      </c>
      <c r="C289" s="1">
        <v>300.84259342499996</v>
      </c>
      <c r="D289" s="1">
        <v>397.50198180653229</v>
      </c>
      <c r="E289" s="1">
        <v>174.36645392836746</v>
      </c>
      <c r="F289" s="2"/>
      <c r="G289" s="2"/>
      <c r="H289" s="2"/>
    </row>
    <row r="290" spans="1:8" x14ac:dyDescent="0.25">
      <c r="A290" t="s">
        <v>8</v>
      </c>
      <c r="B290" s="3" t="s">
        <v>374</v>
      </c>
      <c r="C290" s="1">
        <v>1586.1203324999999</v>
      </c>
      <c r="D290" s="1">
        <v>2670.6078018484495</v>
      </c>
      <c r="E290" s="1">
        <v>1034.4124948141969</v>
      </c>
      <c r="F290" s="2"/>
      <c r="G290" s="2"/>
      <c r="H290" s="2"/>
    </row>
    <row r="291" spans="1:8" x14ac:dyDescent="0.25">
      <c r="A291" t="s">
        <v>8</v>
      </c>
      <c r="B291" s="3" t="s">
        <v>375</v>
      </c>
      <c r="C291" s="1">
        <v>2090.5778025</v>
      </c>
      <c r="D291" s="1">
        <v>3556.5420941983939</v>
      </c>
      <c r="E291" s="1">
        <v>1369.8655409443231</v>
      </c>
      <c r="F291" s="2"/>
      <c r="G291" s="2"/>
      <c r="H291" s="2"/>
    </row>
    <row r="292" spans="1:8" x14ac:dyDescent="0.25">
      <c r="A292" t="s">
        <v>8</v>
      </c>
      <c r="B292" s="3" t="s">
        <v>376</v>
      </c>
      <c r="C292" s="1">
        <v>871.22722500000009</v>
      </c>
      <c r="D292" s="1">
        <v>1469.9443503864854</v>
      </c>
      <c r="E292" s="1">
        <v>533.96281261343358</v>
      </c>
      <c r="F292" s="2"/>
      <c r="G292" s="2"/>
      <c r="H292" s="2"/>
    </row>
    <row r="293" spans="1:8" x14ac:dyDescent="0.25">
      <c r="A293" t="s">
        <v>8</v>
      </c>
      <c r="B293" s="3" t="s">
        <v>377</v>
      </c>
      <c r="C293" s="1">
        <v>65.568690000000004</v>
      </c>
      <c r="D293" s="1">
        <v>111.08642611272577</v>
      </c>
      <c r="E293" s="1">
        <v>37.445633734503012</v>
      </c>
      <c r="F293" s="2"/>
      <c r="G293" s="2"/>
      <c r="H293" s="2"/>
    </row>
    <row r="294" spans="1:8" x14ac:dyDescent="0.25">
      <c r="A294" t="s">
        <v>8</v>
      </c>
      <c r="B294" s="3" t="s">
        <v>378</v>
      </c>
      <c r="C294" s="1">
        <v>1953.7966800000002</v>
      </c>
      <c r="D294" s="1">
        <v>3328.3026553657573</v>
      </c>
      <c r="E294" s="1">
        <v>1174.4901213415883</v>
      </c>
      <c r="F294" s="2"/>
      <c r="G294" s="2"/>
      <c r="H294" s="2"/>
    </row>
    <row r="295" spans="1:8" x14ac:dyDescent="0.25">
      <c r="A295" t="s">
        <v>8</v>
      </c>
      <c r="B295" s="3" t="s">
        <v>379</v>
      </c>
      <c r="C295" s="1">
        <v>136.00521000000001</v>
      </c>
      <c r="D295" s="1">
        <v>228.88449840385258</v>
      </c>
      <c r="E295" s="1">
        <v>79.85911660242671</v>
      </c>
      <c r="F295" s="2"/>
      <c r="G295" s="2"/>
      <c r="H295" s="2"/>
    </row>
    <row r="296" spans="1:8" x14ac:dyDescent="0.25">
      <c r="A296" t="s">
        <v>8</v>
      </c>
      <c r="B296" s="3" t="s">
        <v>380</v>
      </c>
      <c r="C296" s="1">
        <v>1064.3150925000004</v>
      </c>
      <c r="D296" s="1">
        <v>1791.3760862833205</v>
      </c>
      <c r="E296" s="1">
        <v>706.96668010705207</v>
      </c>
      <c r="F296" s="2"/>
      <c r="G296" s="2"/>
      <c r="H296" s="2"/>
    </row>
    <row r="297" spans="1:8" x14ac:dyDescent="0.25">
      <c r="A297" t="s">
        <v>8</v>
      </c>
      <c r="B297" s="3" t="s">
        <v>381</v>
      </c>
      <c r="C297" s="1">
        <v>566.89902843749996</v>
      </c>
      <c r="D297" s="1">
        <v>694.22408713341918</v>
      </c>
      <c r="E297" s="1">
        <v>89.343214790251878</v>
      </c>
      <c r="F297" s="2"/>
      <c r="G297" s="2"/>
      <c r="H297" s="2"/>
    </row>
    <row r="298" spans="1:8" x14ac:dyDescent="0.25">
      <c r="A298" t="s">
        <v>8</v>
      </c>
      <c r="B298" s="3" t="s">
        <v>382</v>
      </c>
      <c r="C298" s="1">
        <v>1222.6829175000003</v>
      </c>
      <c r="D298" s="1">
        <v>1690.2645864700305</v>
      </c>
      <c r="E298" s="1">
        <v>378.82502486414126</v>
      </c>
      <c r="F298" s="2"/>
      <c r="G298" s="2"/>
      <c r="H298" s="2"/>
    </row>
    <row r="299" spans="1:8" x14ac:dyDescent="0.25">
      <c r="A299" t="s">
        <v>8</v>
      </c>
      <c r="B299" s="3" t="s">
        <v>383</v>
      </c>
      <c r="C299" s="1">
        <v>0</v>
      </c>
      <c r="D299" s="1">
        <v>-3.8340695250000001E-2</v>
      </c>
      <c r="E299" s="1">
        <v>-3.8340695250000001E-2</v>
      </c>
      <c r="F299" s="2"/>
      <c r="G299" s="2"/>
      <c r="H299" s="2"/>
    </row>
    <row r="300" spans="1:8" x14ac:dyDescent="0.25">
      <c r="A300" t="s">
        <v>8</v>
      </c>
      <c r="B300" s="3" t="s">
        <v>384</v>
      </c>
      <c r="C300" s="1">
        <v>0</v>
      </c>
      <c r="D300" s="1">
        <v>-1.3993377750000003E-2</v>
      </c>
      <c r="E300" s="1">
        <v>-1.3993377750000003E-2</v>
      </c>
      <c r="F300" s="2"/>
      <c r="G300" s="2"/>
      <c r="H300" s="2"/>
    </row>
    <row r="301" spans="1:8" x14ac:dyDescent="0.25">
      <c r="A301" t="s">
        <v>8</v>
      </c>
      <c r="B301" s="3" t="s">
        <v>385</v>
      </c>
      <c r="C301" s="1">
        <v>0</v>
      </c>
      <c r="D301" s="1">
        <v>-1.3993377750000003E-2</v>
      </c>
      <c r="E301" s="1">
        <v>-1.3993377750000003E-2</v>
      </c>
      <c r="F301" s="2"/>
      <c r="G301" s="2"/>
      <c r="H301" s="2"/>
    </row>
    <row r="302" spans="1:8" x14ac:dyDescent="0.25">
      <c r="A302" t="s">
        <v>8</v>
      </c>
      <c r="B302" s="3" t="s">
        <v>386</v>
      </c>
      <c r="C302" s="1">
        <v>739.59612670349998</v>
      </c>
      <c r="D302" s="1">
        <v>907.84388683148075</v>
      </c>
      <c r="E302" s="1">
        <v>185.46232066335688</v>
      </c>
      <c r="F302" s="2"/>
      <c r="G302" s="2"/>
      <c r="H302" s="2"/>
    </row>
    <row r="303" spans="1:8" x14ac:dyDescent="0.25">
      <c r="A303" t="s">
        <v>8</v>
      </c>
      <c r="B303" s="3" t="s">
        <v>387</v>
      </c>
      <c r="C303" s="1">
        <v>1202.5880698589999</v>
      </c>
      <c r="D303" s="1">
        <v>1505.1694841071378</v>
      </c>
      <c r="E303" s="1">
        <v>349.05487368729445</v>
      </c>
      <c r="F303" s="2"/>
      <c r="G303" s="2"/>
      <c r="H303" s="2"/>
    </row>
    <row r="304" spans="1:8" x14ac:dyDescent="0.25">
      <c r="A304" t="s">
        <v>8</v>
      </c>
      <c r="B304" s="3" t="s">
        <v>388</v>
      </c>
      <c r="C304" s="1">
        <v>1763.9538212340001</v>
      </c>
      <c r="D304" s="1">
        <v>2199.3967209646635</v>
      </c>
      <c r="E304" s="1">
        <v>494.56900645999798</v>
      </c>
      <c r="F304" s="2"/>
      <c r="G304" s="2"/>
      <c r="H304" s="2"/>
    </row>
    <row r="305" spans="1:8" x14ac:dyDescent="0.25">
      <c r="A305" t="s">
        <v>8</v>
      </c>
      <c r="B305" s="3" t="s">
        <v>389</v>
      </c>
      <c r="C305" s="1">
        <v>1082.8623322935002</v>
      </c>
      <c r="D305" s="1">
        <v>1344.8964014432206</v>
      </c>
      <c r="E305" s="1">
        <v>283.84290104207031</v>
      </c>
      <c r="F305" s="2"/>
      <c r="G305" s="2"/>
      <c r="H305" s="2"/>
    </row>
    <row r="306" spans="1:8" x14ac:dyDescent="0.25">
      <c r="A306" t="s">
        <v>8</v>
      </c>
      <c r="B306" s="3" t="s">
        <v>390</v>
      </c>
      <c r="C306" s="1">
        <v>890.78103076050002</v>
      </c>
      <c r="D306" s="1">
        <v>1110.2985637236873</v>
      </c>
      <c r="E306" s="1">
        <v>111.99700865726095</v>
      </c>
      <c r="F306" s="2"/>
      <c r="G306" s="2"/>
      <c r="H306" s="2"/>
    </row>
    <row r="307" spans="1:8" x14ac:dyDescent="0.25">
      <c r="A307" t="s">
        <v>8</v>
      </c>
      <c r="B307" s="3" t="s">
        <v>391</v>
      </c>
      <c r="C307" s="1">
        <v>11634.028440556498</v>
      </c>
      <c r="D307" s="1">
        <v>16209.718621241653</v>
      </c>
      <c r="E307" s="1">
        <v>4259.2741622120839</v>
      </c>
      <c r="F307" s="2"/>
      <c r="G307" s="2"/>
      <c r="H307" s="2"/>
    </row>
    <row r="308" spans="1:8" x14ac:dyDescent="0.25">
      <c r="A308" t="s">
        <v>8</v>
      </c>
      <c r="B308" s="3" t="s">
        <v>392</v>
      </c>
      <c r="C308" s="1">
        <v>-0.30579120000000004</v>
      </c>
      <c r="D308" s="1">
        <v>-2.6894923570376892</v>
      </c>
      <c r="E308" s="1">
        <v>-2.4486077803242279</v>
      </c>
      <c r="F308" s="2"/>
      <c r="G308" s="2"/>
      <c r="H308" s="2"/>
    </row>
    <row r="309" spans="1:8" x14ac:dyDescent="0.25">
      <c r="A309" t="s">
        <v>8</v>
      </c>
      <c r="B309" s="3" t="s">
        <v>393</v>
      </c>
      <c r="C309" s="1">
        <v>89.702672399999997</v>
      </c>
      <c r="D309" s="1">
        <v>99.155860988090922</v>
      </c>
      <c r="E309" s="1">
        <v>5.5751884602597004</v>
      </c>
      <c r="F309" s="2"/>
      <c r="G309" s="2"/>
      <c r="H309" s="2"/>
    </row>
    <row r="310" spans="1:8" x14ac:dyDescent="0.25">
      <c r="A310" t="s">
        <v>8</v>
      </c>
      <c r="B310" s="3" t="s">
        <v>394</v>
      </c>
      <c r="C310" s="1">
        <v>880.66135777950012</v>
      </c>
      <c r="D310" s="1">
        <v>1271.4097629190901</v>
      </c>
      <c r="E310" s="1">
        <v>395.77912677229</v>
      </c>
      <c r="F310" s="2"/>
      <c r="G310" s="2"/>
      <c r="H310" s="2"/>
    </row>
    <row r="311" spans="1:8" x14ac:dyDescent="0.25">
      <c r="A311" t="s">
        <v>8</v>
      </c>
      <c r="B311" s="3" t="s">
        <v>395</v>
      </c>
      <c r="C311" s="1">
        <v>6455.4339038805001</v>
      </c>
      <c r="D311" s="1">
        <v>9195.552048976002</v>
      </c>
      <c r="E311" s="1">
        <v>2960.8826733258375</v>
      </c>
      <c r="F311" s="2"/>
      <c r="G311" s="2"/>
      <c r="H311" s="2"/>
    </row>
    <row r="312" spans="1:8" x14ac:dyDescent="0.25">
      <c r="A312" t="s">
        <v>8</v>
      </c>
      <c r="B312" s="3" t="s">
        <v>396</v>
      </c>
      <c r="C312" s="1">
        <v>11847.120922791</v>
      </c>
      <c r="D312" s="1">
        <v>16834.62763064912</v>
      </c>
      <c r="E312" s="1">
        <v>5716.3096289129826</v>
      </c>
      <c r="F312" s="2"/>
      <c r="G312" s="2"/>
      <c r="H312" s="2"/>
    </row>
    <row r="313" spans="1:8" x14ac:dyDescent="0.25">
      <c r="A313" t="s">
        <v>8</v>
      </c>
      <c r="B313" s="3" t="s">
        <v>397</v>
      </c>
      <c r="C313" s="1">
        <v>4131.819473859</v>
      </c>
      <c r="D313" s="1">
        <v>5865.8065261657621</v>
      </c>
      <c r="E313" s="1">
        <v>1797.1144376793195</v>
      </c>
      <c r="F313" s="2"/>
      <c r="G313" s="2"/>
      <c r="H313" s="2"/>
    </row>
    <row r="314" spans="1:8" x14ac:dyDescent="0.25">
      <c r="A314" t="s">
        <v>8</v>
      </c>
      <c r="B314" s="3" t="s">
        <v>398</v>
      </c>
      <c r="C314" s="1">
        <v>3469.113072612</v>
      </c>
      <c r="D314" s="1">
        <v>4919.7513997728674</v>
      </c>
      <c r="E314" s="1">
        <v>1000.5391894937078</v>
      </c>
      <c r="F314" s="2"/>
      <c r="G314" s="2"/>
      <c r="H314" s="2"/>
    </row>
    <row r="315" spans="1:8" x14ac:dyDescent="0.25">
      <c r="A315" t="s">
        <v>8</v>
      </c>
      <c r="B315" s="3" t="s">
        <v>399</v>
      </c>
      <c r="C315" s="1">
        <v>586.48355271000003</v>
      </c>
      <c r="D315" s="1">
        <v>647.78324855872438</v>
      </c>
      <c r="E315" s="1">
        <v>72.500072107416699</v>
      </c>
      <c r="F315" s="2"/>
      <c r="G315" s="2"/>
      <c r="H315" s="2"/>
    </row>
    <row r="316" spans="1:8" x14ac:dyDescent="0.25">
      <c r="A316" t="s">
        <v>8</v>
      </c>
      <c r="B316" s="3" t="s">
        <v>400</v>
      </c>
      <c r="C316" s="1">
        <v>479.81815239600002</v>
      </c>
      <c r="D316" s="1">
        <v>531.61855134294478</v>
      </c>
      <c r="E316" s="1">
        <v>64.610598716985905</v>
      </c>
      <c r="F316" s="2"/>
      <c r="G316" s="2"/>
      <c r="H316" s="2"/>
    </row>
    <row r="317" spans="1:8" x14ac:dyDescent="0.25">
      <c r="A317" t="s">
        <v>8</v>
      </c>
      <c r="B317" s="3" t="s">
        <v>401</v>
      </c>
      <c r="C317" s="1">
        <v>447.12991600200007</v>
      </c>
      <c r="D317" s="1">
        <v>495.20878742185113</v>
      </c>
      <c r="E317" s="1">
        <v>52.570964751052095</v>
      </c>
      <c r="F317" s="2"/>
      <c r="G317" s="2"/>
      <c r="H317" s="2"/>
    </row>
    <row r="318" spans="1:8" x14ac:dyDescent="0.25">
      <c r="A318" t="s">
        <v>8</v>
      </c>
      <c r="B318" s="3" t="s">
        <v>402</v>
      </c>
      <c r="C318" s="1">
        <v>0</v>
      </c>
      <c r="D318" s="1">
        <v>-1.3993377750000003E-2</v>
      </c>
      <c r="E318" s="1">
        <v>-1.3993377750000003E-2</v>
      </c>
      <c r="F318" s="2"/>
      <c r="G318" s="2"/>
      <c r="H318" s="2"/>
    </row>
    <row r="319" spans="1:8" x14ac:dyDescent="0.25">
      <c r="A319" t="s">
        <v>8</v>
      </c>
      <c r="B319" s="3" t="s">
        <v>403</v>
      </c>
      <c r="C319" s="1">
        <v>261.56072230199999</v>
      </c>
      <c r="D319" s="1">
        <v>286.48446609919898</v>
      </c>
      <c r="E319" s="1">
        <v>26.516983635436343</v>
      </c>
      <c r="F319" s="2"/>
      <c r="G319" s="2"/>
      <c r="H319" s="2"/>
    </row>
    <row r="320" spans="1:8" x14ac:dyDescent="0.25">
      <c r="A320" t="s">
        <v>8</v>
      </c>
      <c r="B320" s="3" t="s">
        <v>404</v>
      </c>
      <c r="C320" s="1">
        <v>356.25281917500001</v>
      </c>
      <c r="D320" s="1">
        <v>775.03699653482533</v>
      </c>
      <c r="E320" s="1">
        <v>278.98863072782763</v>
      </c>
      <c r="F320" s="2"/>
      <c r="G320" s="2"/>
      <c r="H320" s="2"/>
    </row>
    <row r="321" spans="1:8" x14ac:dyDescent="0.25">
      <c r="A321" t="s">
        <v>8</v>
      </c>
      <c r="B321" s="3" t="s">
        <v>405</v>
      </c>
      <c r="C321" s="1">
        <v>138.67719129</v>
      </c>
      <c r="D321" s="1">
        <v>304.15885331212235</v>
      </c>
      <c r="E321" s="1">
        <v>110.70834736472284</v>
      </c>
      <c r="F321" s="2"/>
      <c r="G321" s="2"/>
      <c r="H321" s="2"/>
    </row>
    <row r="322" spans="1:8" x14ac:dyDescent="0.25">
      <c r="A322" t="s">
        <v>8</v>
      </c>
      <c r="B322" s="3" t="s">
        <v>406</v>
      </c>
      <c r="C322" s="1">
        <v>7693.5576930299985</v>
      </c>
      <c r="D322" s="1">
        <v>12587.962615135077</v>
      </c>
      <c r="E322" s="1">
        <v>2605.7836605503448</v>
      </c>
      <c r="F322" s="2"/>
      <c r="G322" s="2"/>
      <c r="H322" s="2"/>
    </row>
    <row r="323" spans="1:8" x14ac:dyDescent="0.25">
      <c r="A323" t="s">
        <v>8</v>
      </c>
      <c r="B323" s="3" t="s">
        <v>407</v>
      </c>
      <c r="C323" s="1">
        <v>576.53378714250005</v>
      </c>
      <c r="D323" s="1">
        <v>891.38535829106161</v>
      </c>
      <c r="E323" s="1">
        <v>132.74957761614274</v>
      </c>
      <c r="F323" s="2"/>
      <c r="G323" s="2"/>
      <c r="H323" s="2"/>
    </row>
    <row r="324" spans="1:8" x14ac:dyDescent="0.25">
      <c r="A324" t="s">
        <v>8</v>
      </c>
      <c r="B324" s="3" t="s">
        <v>408</v>
      </c>
      <c r="C324" s="1">
        <v>31.148667000000003</v>
      </c>
      <c r="D324" s="1">
        <v>44.949968690280663</v>
      </c>
      <c r="E324" s="1">
        <v>11.748452121311132</v>
      </c>
      <c r="F324" s="2"/>
      <c r="G324" s="2"/>
      <c r="H324" s="2"/>
    </row>
    <row r="325" spans="1:8" x14ac:dyDescent="0.25">
      <c r="A325" t="s">
        <v>8</v>
      </c>
      <c r="B325" s="3" t="s">
        <v>409</v>
      </c>
      <c r="C325" s="1">
        <v>79.904285999999999</v>
      </c>
      <c r="D325" s="1">
        <v>115.03957148781573</v>
      </c>
      <c r="E325" s="1">
        <v>8.7506825136896342</v>
      </c>
      <c r="F325" s="2"/>
      <c r="G325" s="2"/>
      <c r="H325" s="2"/>
    </row>
    <row r="326" spans="1:8" x14ac:dyDescent="0.25">
      <c r="A326" t="s">
        <v>8</v>
      </c>
      <c r="B326" s="3" t="s">
        <v>410</v>
      </c>
      <c r="C326" s="1">
        <v>2163.51649602</v>
      </c>
      <c r="D326" s="1">
        <v>3544.5062607583022</v>
      </c>
      <c r="E326" s="1">
        <v>748.63644489931664</v>
      </c>
      <c r="F326" s="2"/>
      <c r="G326" s="2"/>
      <c r="H326" s="2"/>
    </row>
    <row r="327" spans="1:8" x14ac:dyDescent="0.25">
      <c r="A327" t="s">
        <v>8</v>
      </c>
      <c r="B327" s="3" t="s">
        <v>411</v>
      </c>
      <c r="C327" s="1">
        <v>25.105806000000005</v>
      </c>
      <c r="D327" s="1">
        <v>36.221607995050476</v>
      </c>
      <c r="E327" s="1">
        <v>3.6723892239354177</v>
      </c>
      <c r="F327" s="2"/>
      <c r="G327" s="2"/>
      <c r="H327" s="2"/>
    </row>
    <row r="328" spans="1:8" x14ac:dyDescent="0.25">
      <c r="A328" t="s">
        <v>8</v>
      </c>
      <c r="B328" s="3" t="s">
        <v>412</v>
      </c>
      <c r="C328" s="1">
        <v>73.206935999999985</v>
      </c>
      <c r="D328" s="1">
        <v>105.55108745097201</v>
      </c>
      <c r="E328" s="1">
        <v>6.1998327656045316</v>
      </c>
      <c r="F328" s="2"/>
      <c r="G328" s="2"/>
      <c r="H328" s="2"/>
    </row>
    <row r="329" spans="1:8" x14ac:dyDescent="0.25">
      <c r="A329" t="s">
        <v>8</v>
      </c>
      <c r="B329" s="3" t="s">
        <v>413</v>
      </c>
      <c r="C329" s="1">
        <v>268.58006999999992</v>
      </c>
      <c r="D329" s="1">
        <v>374.75803938061466</v>
      </c>
      <c r="E329" s="1">
        <v>17.540767914192834</v>
      </c>
      <c r="F329" s="2"/>
      <c r="G329" s="2"/>
      <c r="H329" s="2"/>
    </row>
    <row r="330" spans="1:8" x14ac:dyDescent="0.25">
      <c r="A330" t="s">
        <v>8</v>
      </c>
      <c r="B330" s="3" t="s">
        <v>414</v>
      </c>
      <c r="C330" s="1">
        <v>176.89498200000003</v>
      </c>
      <c r="D330" s="1">
        <v>246.81308031317215</v>
      </c>
      <c r="E330" s="1">
        <v>13.258631241508503</v>
      </c>
      <c r="F330" s="2"/>
      <c r="G330" s="2"/>
      <c r="H330" s="2"/>
    </row>
    <row r="331" spans="1:8" x14ac:dyDescent="0.25">
      <c r="A331" t="s">
        <v>8</v>
      </c>
      <c r="B331" s="3" t="s">
        <v>415</v>
      </c>
      <c r="C331" s="1">
        <v>0</v>
      </c>
      <c r="D331" s="1">
        <v>-6.9742282499999928E-3</v>
      </c>
      <c r="E331" s="1">
        <v>-6.9742282499999928E-3</v>
      </c>
      <c r="F331" s="2"/>
      <c r="G331" s="2"/>
      <c r="H331" s="2"/>
    </row>
    <row r="332" spans="1:8" x14ac:dyDescent="0.25">
      <c r="A332" t="s">
        <v>8</v>
      </c>
      <c r="B332" s="3" t="s">
        <v>416</v>
      </c>
      <c r="C332" s="1">
        <v>2965.9105128510005</v>
      </c>
      <c r="D332" s="1">
        <v>6845.3301189165495</v>
      </c>
      <c r="E332" s="1">
        <v>2541.512573982016</v>
      </c>
      <c r="F332" s="2"/>
      <c r="G332" s="2"/>
      <c r="H332" s="2"/>
    </row>
    <row r="333" spans="1:8" x14ac:dyDescent="0.25">
      <c r="A333" t="s">
        <v>8</v>
      </c>
      <c r="B333" s="3" t="s">
        <v>417</v>
      </c>
      <c r="C333" s="1">
        <v>2323.2459663270001</v>
      </c>
      <c r="D333" s="1">
        <v>5356.2964785193471</v>
      </c>
      <c r="E333" s="1">
        <v>1728.9035675812897</v>
      </c>
      <c r="F333" s="2"/>
      <c r="G333" s="2"/>
      <c r="H333" s="2"/>
    </row>
    <row r="334" spans="1:8" x14ac:dyDescent="0.25">
      <c r="A334" t="s">
        <v>8</v>
      </c>
      <c r="B334" s="3" t="s">
        <v>418</v>
      </c>
      <c r="C334" s="1">
        <v>0.60820649999999987</v>
      </c>
      <c r="D334" s="1">
        <v>1.5384894340993887</v>
      </c>
      <c r="E334" s="1">
        <v>0.60786653568916682</v>
      </c>
      <c r="F334" s="2"/>
      <c r="G334" s="2"/>
      <c r="H334" s="2"/>
    </row>
    <row r="335" spans="1:8" x14ac:dyDescent="0.25">
      <c r="A335" t="s">
        <v>8</v>
      </c>
      <c r="B335" s="3" t="s">
        <v>419</v>
      </c>
      <c r="C335" s="1">
        <v>1.0258380000000002</v>
      </c>
      <c r="D335" s="1">
        <v>2.6367432021851025</v>
      </c>
      <c r="E335" s="1">
        <v>1.0113463562182237</v>
      </c>
      <c r="F335" s="2"/>
      <c r="G335" s="2"/>
      <c r="H335" s="2"/>
    </row>
    <row r="336" spans="1:8" x14ac:dyDescent="0.25">
      <c r="A336" t="s">
        <v>8</v>
      </c>
      <c r="B336" s="3" t="s">
        <v>420</v>
      </c>
      <c r="C336" s="1">
        <v>704.36282598000014</v>
      </c>
      <c r="D336" s="1">
        <v>1557.5950695690044</v>
      </c>
      <c r="E336" s="1">
        <v>467.11195026500127</v>
      </c>
      <c r="F336" s="2"/>
      <c r="G336" s="2"/>
      <c r="H336" s="2"/>
    </row>
    <row r="337" spans="1:8" x14ac:dyDescent="0.25">
      <c r="A337" t="s">
        <v>8</v>
      </c>
      <c r="B337" s="3" t="s">
        <v>421</v>
      </c>
      <c r="C337" s="1">
        <v>400.22929633500002</v>
      </c>
      <c r="D337" s="1">
        <v>940.08009302628648</v>
      </c>
      <c r="E337" s="1">
        <v>306.8368291264988</v>
      </c>
      <c r="F337" s="2"/>
      <c r="G337" s="2"/>
      <c r="H337" s="2"/>
    </row>
    <row r="338" spans="1:8" x14ac:dyDescent="0.25">
      <c r="A338" t="s">
        <v>8</v>
      </c>
      <c r="B338" s="3" t="s">
        <v>422</v>
      </c>
      <c r="C338" s="1">
        <v>0</v>
      </c>
      <c r="D338" s="1">
        <v>-5.2773399229815256E-2</v>
      </c>
      <c r="E338" s="1">
        <v>-5.2773399229815256E-2</v>
      </c>
      <c r="F338" s="2"/>
      <c r="G338" s="2"/>
      <c r="H338" s="2"/>
    </row>
    <row r="339" spans="1:8" x14ac:dyDescent="0.25">
      <c r="A339" t="s">
        <v>8</v>
      </c>
      <c r="B339" s="3" t="s">
        <v>423</v>
      </c>
      <c r="C339" s="1">
        <v>673.71826252500011</v>
      </c>
      <c r="D339" s="1">
        <v>1566.5447052828176</v>
      </c>
      <c r="E339" s="1">
        <v>553.96116877030101</v>
      </c>
      <c r="F339" s="2"/>
      <c r="G339" s="2"/>
      <c r="H339" s="2"/>
    </row>
    <row r="340" spans="1:8" x14ac:dyDescent="0.25">
      <c r="A340" t="s">
        <v>8</v>
      </c>
      <c r="B340" s="3" t="s">
        <v>424</v>
      </c>
      <c r="C340" s="1">
        <v>-6.5339999999999995E-2</v>
      </c>
      <c r="D340" s="1">
        <v>-0.19309881689516084</v>
      </c>
      <c r="E340" s="1">
        <v>-0.1857581919287892</v>
      </c>
      <c r="F340" s="2"/>
      <c r="G340" s="2"/>
      <c r="H340" s="2"/>
    </row>
    <row r="341" spans="1:8" x14ac:dyDescent="0.25">
      <c r="A341" t="s">
        <v>8</v>
      </c>
      <c r="B341" s="3" t="s">
        <v>425</v>
      </c>
      <c r="C341" s="1">
        <v>-16.354602</v>
      </c>
      <c r="D341" s="1">
        <v>-6.9821546029129211E-2</v>
      </c>
      <c r="E341" s="1">
        <v>17.421415109637007</v>
      </c>
      <c r="F341" s="2"/>
      <c r="G341" s="2"/>
      <c r="H341" s="2"/>
    </row>
    <row r="342" spans="1:8" x14ac:dyDescent="0.25">
      <c r="A342" t="s">
        <v>8</v>
      </c>
      <c r="B342" s="3" t="s">
        <v>426</v>
      </c>
      <c r="C342" s="1">
        <v>1551.7796910659999</v>
      </c>
      <c r="D342" s="1">
        <v>3519.8543231176636</v>
      </c>
      <c r="E342" s="1">
        <v>1139.6585588571816</v>
      </c>
      <c r="F342" s="2"/>
      <c r="G342" s="2"/>
      <c r="H342" s="2"/>
    </row>
    <row r="343" spans="1:8" x14ac:dyDescent="0.25">
      <c r="A343" t="s">
        <v>8</v>
      </c>
      <c r="B343" s="3" t="s">
        <v>427</v>
      </c>
      <c r="C343" s="1">
        <v>734.97785031000012</v>
      </c>
      <c r="D343" s="1">
        <v>1589.2834098513661</v>
      </c>
      <c r="E343" s="1">
        <v>397.76208253824018</v>
      </c>
      <c r="F343" s="2"/>
      <c r="G343" s="2"/>
      <c r="H343" s="2"/>
    </row>
    <row r="344" spans="1:8" x14ac:dyDescent="0.25">
      <c r="A344" t="s">
        <v>8</v>
      </c>
      <c r="B344" s="3" t="s">
        <v>428</v>
      </c>
      <c r="C344" s="1">
        <v>600.19816279500003</v>
      </c>
      <c r="D344" s="1">
        <v>1375.2425070119475</v>
      </c>
      <c r="E344" s="1">
        <v>332.58211628817025</v>
      </c>
      <c r="F344" s="2"/>
      <c r="G344" s="2"/>
      <c r="H344" s="2"/>
    </row>
    <row r="345" spans="1:8" x14ac:dyDescent="0.25">
      <c r="A345" t="s">
        <v>8</v>
      </c>
      <c r="B345" s="3" t="s">
        <v>429</v>
      </c>
      <c r="C345" s="1">
        <v>1889.305093764</v>
      </c>
      <c r="D345" s="1">
        <v>4298.7328255935281</v>
      </c>
      <c r="E345" s="1">
        <v>1452.4611553811174</v>
      </c>
      <c r="F345" s="2"/>
      <c r="G345" s="2"/>
      <c r="H345" s="2"/>
    </row>
    <row r="346" spans="1:8" x14ac:dyDescent="0.25">
      <c r="A346" t="s">
        <v>8</v>
      </c>
      <c r="B346" s="3" t="s">
        <v>430</v>
      </c>
      <c r="C346" s="1">
        <v>2070.5792039459998</v>
      </c>
      <c r="D346" s="1">
        <v>4758.0319449925119</v>
      </c>
      <c r="E346" s="1">
        <v>1713.9626541021826</v>
      </c>
      <c r="F346" s="2"/>
      <c r="G346" s="2"/>
      <c r="H346" s="2"/>
    </row>
    <row r="347" spans="1:8" x14ac:dyDescent="0.25">
      <c r="A347" t="s">
        <v>8</v>
      </c>
      <c r="B347" s="3" t="s">
        <v>431</v>
      </c>
      <c r="C347" s="1">
        <v>55.945910294999997</v>
      </c>
      <c r="D347" s="1">
        <v>72.706242738607912</v>
      </c>
      <c r="E347" s="1">
        <v>-10.863400750865068</v>
      </c>
      <c r="F347" s="2"/>
      <c r="G347" s="2"/>
      <c r="H347" s="2"/>
    </row>
    <row r="348" spans="1:8" x14ac:dyDescent="0.25">
      <c r="A348" t="s">
        <v>8</v>
      </c>
      <c r="B348" s="3" t="s">
        <v>432</v>
      </c>
      <c r="C348" s="1">
        <v>61.715522137499995</v>
      </c>
      <c r="D348" s="1">
        <v>77.327080654528302</v>
      </c>
      <c r="E348" s="1">
        <v>-17.054613343062666</v>
      </c>
      <c r="F348" s="2"/>
      <c r="G348" s="2"/>
      <c r="H348" s="2"/>
    </row>
    <row r="349" spans="1:8" x14ac:dyDescent="0.25">
      <c r="A349" t="s">
        <v>8</v>
      </c>
      <c r="B349" s="3" t="s">
        <v>433</v>
      </c>
      <c r="C349" s="1">
        <v>52.525647157500011</v>
      </c>
      <c r="D349" s="1">
        <v>64.683687485530427</v>
      </c>
      <c r="E349" s="1">
        <v>-17.252928287301906</v>
      </c>
      <c r="F349" s="2"/>
      <c r="G349" s="2"/>
      <c r="H349" s="2"/>
    </row>
    <row r="350" spans="1:8" x14ac:dyDescent="0.25">
      <c r="A350" t="s">
        <v>8</v>
      </c>
      <c r="B350" s="3" t="s">
        <v>434</v>
      </c>
      <c r="C350" s="1">
        <v>0</v>
      </c>
      <c r="D350" s="1">
        <v>-6.9742282499999928E-3</v>
      </c>
      <c r="E350" s="1">
        <v>-6.9742282499999928E-3</v>
      </c>
      <c r="F350" s="2"/>
      <c r="G350" s="2"/>
      <c r="H350" s="2"/>
    </row>
    <row r="351" spans="1:8" x14ac:dyDescent="0.25">
      <c r="A351" t="s">
        <v>8</v>
      </c>
      <c r="B351" s="3" t="s">
        <v>435</v>
      </c>
      <c r="C351" s="1">
        <v>66.296607547500003</v>
      </c>
      <c r="D351" s="1">
        <v>86.891321202478153</v>
      </c>
      <c r="E351" s="1">
        <v>-11.622864169554902</v>
      </c>
      <c r="F351" s="2"/>
      <c r="G351" s="2"/>
      <c r="H351" s="2"/>
    </row>
    <row r="352" spans="1:8" x14ac:dyDescent="0.25">
      <c r="A352" t="s">
        <v>8</v>
      </c>
      <c r="B352" s="3" t="s">
        <v>436</v>
      </c>
      <c r="C352" s="1">
        <v>59.602606222499993</v>
      </c>
      <c r="D352" s="1">
        <v>76.38109526174425</v>
      </c>
      <c r="E352" s="1">
        <v>-18.229880859364652</v>
      </c>
      <c r="F352" s="2"/>
      <c r="G352" s="2"/>
      <c r="H352" s="2"/>
    </row>
    <row r="353" spans="1:8" x14ac:dyDescent="0.25">
      <c r="A353" t="s">
        <v>8</v>
      </c>
      <c r="B353" s="3" t="s">
        <v>437</v>
      </c>
      <c r="C353" s="1">
        <v>60.26308199999999</v>
      </c>
      <c r="D353" s="1">
        <v>116.59477504998958</v>
      </c>
      <c r="E353" s="1">
        <v>27.263477074651586</v>
      </c>
      <c r="F353" s="2"/>
      <c r="G353" s="2"/>
      <c r="H353" s="2"/>
    </row>
    <row r="354" spans="1:8" x14ac:dyDescent="0.25">
      <c r="A354" t="s">
        <v>8</v>
      </c>
      <c r="B354" s="3" t="s">
        <v>438</v>
      </c>
      <c r="C354" s="1">
        <v>58.577310000000004</v>
      </c>
      <c r="D354" s="1">
        <v>114.1261629248022</v>
      </c>
      <c r="E354" s="1">
        <v>23.418492381393143</v>
      </c>
      <c r="F354" s="2"/>
      <c r="G354" s="2"/>
      <c r="H354" s="2"/>
    </row>
    <row r="355" spans="1:8" x14ac:dyDescent="0.25">
      <c r="A355" t="s">
        <v>8</v>
      </c>
      <c r="B355" s="3" t="s">
        <v>439</v>
      </c>
      <c r="C355" s="1">
        <v>70.416917999999981</v>
      </c>
      <c r="D355" s="1">
        <v>137.0882429717644</v>
      </c>
      <c r="E355" s="1">
        <v>26.413719944787442</v>
      </c>
      <c r="F355" s="2"/>
      <c r="G355" s="2"/>
      <c r="H355" s="2"/>
    </row>
    <row r="356" spans="1:8" x14ac:dyDescent="0.25">
      <c r="A356" t="s">
        <v>8</v>
      </c>
      <c r="B356" s="3" t="s">
        <v>440</v>
      </c>
      <c r="C356" s="1">
        <v>0</v>
      </c>
      <c r="D356" s="1">
        <v>-6.9742282499999928E-3</v>
      </c>
      <c r="E356" s="1">
        <v>-6.9742282499999928E-3</v>
      </c>
      <c r="F356" s="2"/>
      <c r="G356" s="2"/>
      <c r="H356" s="2"/>
    </row>
    <row r="357" spans="1:8" x14ac:dyDescent="0.25">
      <c r="A357" t="s">
        <v>8</v>
      </c>
      <c r="B357" s="3" t="s">
        <v>441</v>
      </c>
      <c r="C357" s="1">
        <v>64.503647999999998</v>
      </c>
      <c r="D357" s="1">
        <v>124.95913860647093</v>
      </c>
      <c r="E357" s="1">
        <v>24.528411923122697</v>
      </c>
      <c r="F357" s="2"/>
      <c r="G357" s="2"/>
      <c r="H357" s="2"/>
    </row>
    <row r="358" spans="1:8" x14ac:dyDescent="0.25">
      <c r="A358" t="s">
        <v>8</v>
      </c>
      <c r="B358" s="3" t="s">
        <v>442</v>
      </c>
      <c r="C358" s="1">
        <v>64.686599999999999</v>
      </c>
      <c r="D358" s="1">
        <v>124.87001500046449</v>
      </c>
      <c r="E358" s="1">
        <v>26.756044537035478</v>
      </c>
      <c r="F358" s="2"/>
      <c r="G358" s="2"/>
      <c r="H358" s="2"/>
    </row>
    <row r="359" spans="1:8" x14ac:dyDescent="0.25">
      <c r="A359" t="s">
        <v>8</v>
      </c>
      <c r="B359" s="3" t="s">
        <v>443</v>
      </c>
      <c r="C359" s="1">
        <v>0</v>
      </c>
      <c r="D359" s="1">
        <v>-6.9742282499999928E-3</v>
      </c>
      <c r="E359" s="1">
        <v>-6.9742282499999928E-3</v>
      </c>
      <c r="F359" s="2"/>
      <c r="G359" s="2"/>
      <c r="H359" s="2"/>
    </row>
    <row r="360" spans="1:8" x14ac:dyDescent="0.25">
      <c r="A360" t="s">
        <v>8</v>
      </c>
      <c r="B360" s="3" t="s">
        <v>444</v>
      </c>
      <c r="C360" s="1">
        <v>0</v>
      </c>
      <c r="D360" s="1">
        <v>-6.9742282499999928E-3</v>
      </c>
      <c r="E360" s="1">
        <v>-6.9742282499999928E-3</v>
      </c>
      <c r="F360" s="2"/>
      <c r="G360" s="2"/>
      <c r="H360" s="2"/>
    </row>
    <row r="361" spans="1:8" x14ac:dyDescent="0.25">
      <c r="A361" t="s">
        <v>8</v>
      </c>
      <c r="B361" s="3" t="s">
        <v>445</v>
      </c>
      <c r="C361" s="1">
        <v>1586.1203324999999</v>
      </c>
      <c r="D361" s="1">
        <v>2670.6078018484495</v>
      </c>
      <c r="E361" s="1">
        <v>1034.4124948141969</v>
      </c>
      <c r="F361" s="2"/>
      <c r="G361" s="2"/>
      <c r="H361" s="2"/>
    </row>
    <row r="362" spans="1:8" x14ac:dyDescent="0.25">
      <c r="A362" t="s">
        <v>8</v>
      </c>
      <c r="B362" s="3" t="s">
        <v>446</v>
      </c>
      <c r="C362" s="1">
        <v>2090.5778025</v>
      </c>
      <c r="D362" s="1">
        <v>3556.5420941983939</v>
      </c>
      <c r="E362" s="1">
        <v>1369.8655409443231</v>
      </c>
      <c r="F362" s="2"/>
      <c r="G362" s="2"/>
      <c r="H362" s="2"/>
    </row>
    <row r="363" spans="1:8" x14ac:dyDescent="0.25">
      <c r="A363" t="s">
        <v>8</v>
      </c>
      <c r="B363" s="3" t="s">
        <v>447</v>
      </c>
      <c r="C363" s="1">
        <v>871.22722500000009</v>
      </c>
      <c r="D363" s="1">
        <v>1469.9443503864854</v>
      </c>
      <c r="E363" s="1">
        <v>533.96281261343358</v>
      </c>
      <c r="F363" s="2"/>
      <c r="G363" s="2"/>
      <c r="H363" s="2"/>
    </row>
    <row r="364" spans="1:8" x14ac:dyDescent="0.25">
      <c r="A364" t="s">
        <v>8</v>
      </c>
      <c r="B364" s="3" t="s">
        <v>448</v>
      </c>
      <c r="C364" s="1">
        <v>65.568690000000004</v>
      </c>
      <c r="D364" s="1">
        <v>111.08642611272577</v>
      </c>
      <c r="E364" s="1">
        <v>37.445633734503012</v>
      </c>
      <c r="F364" s="2"/>
      <c r="G364" s="2"/>
      <c r="H364" s="2"/>
    </row>
    <row r="365" spans="1:8" x14ac:dyDescent="0.25">
      <c r="A365" t="s">
        <v>8</v>
      </c>
      <c r="B365" s="3" t="s">
        <v>449</v>
      </c>
      <c r="C365" s="1">
        <v>1953.7966800000002</v>
      </c>
      <c r="D365" s="1">
        <v>3328.3026553657573</v>
      </c>
      <c r="E365" s="1">
        <v>1174.4901213415883</v>
      </c>
      <c r="F365" s="2"/>
      <c r="G365" s="2"/>
      <c r="H365" s="2"/>
    </row>
    <row r="366" spans="1:8" x14ac:dyDescent="0.25">
      <c r="A366" t="s">
        <v>8</v>
      </c>
      <c r="B366" s="3" t="s">
        <v>450</v>
      </c>
      <c r="C366" s="1">
        <v>136.00521000000001</v>
      </c>
      <c r="D366" s="1">
        <v>228.88449840385258</v>
      </c>
      <c r="E366" s="1">
        <v>79.85911660242671</v>
      </c>
      <c r="F366" s="2"/>
      <c r="G366" s="2"/>
      <c r="H366" s="2"/>
    </row>
    <row r="367" spans="1:8" x14ac:dyDescent="0.25">
      <c r="A367" t="s">
        <v>8</v>
      </c>
      <c r="B367" s="3" t="s">
        <v>451</v>
      </c>
      <c r="C367" s="1">
        <v>1064.3150925000004</v>
      </c>
      <c r="D367" s="1">
        <v>1791.3760862833205</v>
      </c>
      <c r="E367" s="1">
        <v>706.96668010705207</v>
      </c>
      <c r="F367" s="2"/>
      <c r="G367" s="2"/>
      <c r="H367" s="2"/>
    </row>
    <row r="368" spans="1:8" x14ac:dyDescent="0.25">
      <c r="A368" t="s">
        <v>8</v>
      </c>
      <c r="B368" s="3" t="s">
        <v>452</v>
      </c>
      <c r="C368" s="1">
        <v>566.89902843749996</v>
      </c>
      <c r="D368" s="1">
        <v>694.22408713341918</v>
      </c>
      <c r="E368" s="1">
        <v>89.343214790251878</v>
      </c>
      <c r="F368" s="2"/>
      <c r="G368" s="2"/>
      <c r="H368" s="2"/>
    </row>
    <row r="369" spans="1:8" x14ac:dyDescent="0.25">
      <c r="A369" t="s">
        <v>8</v>
      </c>
      <c r="B369" s="3" t="s">
        <v>453</v>
      </c>
      <c r="C369" s="1">
        <v>1222.6829175000003</v>
      </c>
      <c r="D369" s="1">
        <v>1690.2645864700305</v>
      </c>
      <c r="E369" s="1">
        <v>378.82502486414126</v>
      </c>
      <c r="F369" s="2"/>
      <c r="G369" s="2"/>
      <c r="H369" s="2"/>
    </row>
    <row r="370" spans="1:8" x14ac:dyDescent="0.25">
      <c r="A370" t="s">
        <v>8</v>
      </c>
      <c r="B370" s="3" t="s">
        <v>454</v>
      </c>
      <c r="C370" s="1">
        <v>0</v>
      </c>
      <c r="D370" s="1">
        <v>-2.2305115791079477</v>
      </c>
      <c r="E370" s="1">
        <v>-2.2305115791079477</v>
      </c>
      <c r="F370" s="2"/>
      <c r="G370" s="2"/>
      <c r="H370" s="2"/>
    </row>
    <row r="371" spans="1:8" x14ac:dyDescent="0.25">
      <c r="A371" t="s">
        <v>8</v>
      </c>
      <c r="B371" s="3" t="s">
        <v>455</v>
      </c>
      <c r="C371" s="1">
        <v>0</v>
      </c>
      <c r="D371" s="1">
        <v>-6.9742282499999928E-3</v>
      </c>
      <c r="E371" s="1">
        <v>-6.9742282499999928E-3</v>
      </c>
      <c r="F371" s="2"/>
      <c r="G371" s="2"/>
      <c r="H371" s="2"/>
    </row>
    <row r="372" spans="1:8" x14ac:dyDescent="0.25">
      <c r="A372" t="s">
        <v>8</v>
      </c>
      <c r="B372" s="3" t="s">
        <v>456</v>
      </c>
      <c r="C372" s="1">
        <v>712.60363310399998</v>
      </c>
      <c r="D372" s="1">
        <v>1286.1485329232012</v>
      </c>
      <c r="E372" s="1">
        <v>302.13870780371604</v>
      </c>
      <c r="F372" s="2"/>
      <c r="G372" s="2"/>
      <c r="H372" s="2"/>
    </row>
    <row r="373" spans="1:8" x14ac:dyDescent="0.25">
      <c r="A373" t="s">
        <v>8</v>
      </c>
      <c r="B373" s="3" t="s">
        <v>457</v>
      </c>
      <c r="C373" s="1">
        <v>327.16186668000006</v>
      </c>
      <c r="D373" s="1">
        <v>603.65561222066049</v>
      </c>
      <c r="E373" s="1">
        <v>92.302745462682509</v>
      </c>
      <c r="F373" s="2"/>
      <c r="G373" s="2"/>
      <c r="H373" s="2"/>
    </row>
    <row r="374" spans="1:8" x14ac:dyDescent="0.25">
      <c r="A374" t="s">
        <v>8</v>
      </c>
      <c r="B374" s="3" t="s">
        <v>458</v>
      </c>
      <c r="C374" s="1">
        <v>0</v>
      </c>
      <c r="D374" s="1">
        <v>-6.9742282499999928E-3</v>
      </c>
      <c r="E374" s="1">
        <v>-6.9742282499999928E-3</v>
      </c>
      <c r="F374" s="2"/>
      <c r="G374" s="2"/>
      <c r="H374" s="2"/>
    </row>
    <row r="375" spans="1:8" x14ac:dyDescent="0.25">
      <c r="A375" t="s">
        <v>8</v>
      </c>
      <c r="B375" s="3" t="s">
        <v>459</v>
      </c>
      <c r="C375" s="1">
        <v>0</v>
      </c>
      <c r="D375" s="1">
        <v>-6.9742282499999928E-3</v>
      </c>
      <c r="E375" s="1">
        <v>-6.9742282499999928E-3</v>
      </c>
      <c r="F375" s="2"/>
      <c r="G375" s="2"/>
      <c r="H375" s="2"/>
    </row>
    <row r="376" spans="1:8" x14ac:dyDescent="0.25">
      <c r="A376" t="s">
        <v>8</v>
      </c>
      <c r="B376" s="3" t="s">
        <v>460</v>
      </c>
      <c r="C376" s="1">
        <v>0</v>
      </c>
      <c r="D376" s="1">
        <v>-6.9742282499999928E-3</v>
      </c>
      <c r="E376" s="1">
        <v>-6.9742282499999928E-3</v>
      </c>
      <c r="F376" s="2"/>
      <c r="G376" s="2"/>
      <c r="H376" s="2"/>
    </row>
    <row r="377" spans="1:8" x14ac:dyDescent="0.25">
      <c r="A377" t="s">
        <v>8</v>
      </c>
      <c r="B377" s="3" t="s">
        <v>461</v>
      </c>
      <c r="C377" s="1">
        <v>0</v>
      </c>
      <c r="D377" s="1">
        <v>-6.9742282499999928E-3</v>
      </c>
      <c r="E377" s="1">
        <v>-6.9742282499999928E-3</v>
      </c>
      <c r="F377" s="2"/>
      <c r="G377" s="2"/>
      <c r="H377" s="2"/>
    </row>
    <row r="378" spans="1:8" x14ac:dyDescent="0.25">
      <c r="A378" t="s">
        <v>8</v>
      </c>
      <c r="B378" s="3" t="s">
        <v>462</v>
      </c>
      <c r="C378" s="1">
        <v>32.181256799999993</v>
      </c>
      <c r="D378" s="1">
        <v>98.346157362654921</v>
      </c>
      <c r="E378" s="1">
        <v>28.40812893893489</v>
      </c>
      <c r="F378" s="2"/>
      <c r="G378" s="2"/>
      <c r="H378" s="2"/>
    </row>
    <row r="379" spans="1:8" x14ac:dyDescent="0.25">
      <c r="A379" t="s">
        <v>8</v>
      </c>
      <c r="B379" s="3" t="s">
        <v>463</v>
      </c>
      <c r="C379" s="1">
        <v>29.450698200000001</v>
      </c>
      <c r="D379" s="1">
        <v>88.759007399650812</v>
      </c>
      <c r="E379" s="1">
        <v>28.958381607813585</v>
      </c>
      <c r="F379" s="2"/>
      <c r="G379" s="2"/>
      <c r="H379" s="2"/>
    </row>
    <row r="380" spans="1:8" x14ac:dyDescent="0.25">
      <c r="A380" t="s">
        <v>8</v>
      </c>
      <c r="B380" s="3" t="s">
        <v>464</v>
      </c>
      <c r="C380" s="1">
        <v>0</v>
      </c>
      <c r="D380" s="1">
        <v>-6.9742282499999928E-3</v>
      </c>
      <c r="E380" s="1">
        <v>-6.9742282499999928E-3</v>
      </c>
      <c r="F380" s="2"/>
      <c r="G380" s="2"/>
      <c r="H380" s="2"/>
    </row>
    <row r="381" spans="1:8" x14ac:dyDescent="0.25">
      <c r="A381" t="s">
        <v>8</v>
      </c>
      <c r="B381" s="3" t="s">
        <v>465</v>
      </c>
      <c r="C381" s="1">
        <v>0.23326380000000002</v>
      </c>
      <c r="D381" s="1">
        <v>0.66758882098579619</v>
      </c>
      <c r="E381" s="1">
        <v>0.17937339518638876</v>
      </c>
      <c r="F381" s="2"/>
      <c r="G381" s="2"/>
      <c r="H381" s="2"/>
    </row>
    <row r="382" spans="1:8" x14ac:dyDescent="0.25">
      <c r="A382" t="s">
        <v>8</v>
      </c>
      <c r="B382" s="3" t="s">
        <v>466</v>
      </c>
      <c r="C382" s="1">
        <v>1.3629923999999998</v>
      </c>
      <c r="D382" s="1">
        <v>4.2607336694656395</v>
      </c>
      <c r="E382" s="1">
        <v>1.3901506176295126</v>
      </c>
      <c r="F382" s="2"/>
      <c r="G382" s="2"/>
      <c r="H382" s="2"/>
    </row>
    <row r="383" spans="1:8" x14ac:dyDescent="0.25">
      <c r="A383" t="s">
        <v>8</v>
      </c>
      <c r="B383" s="3" t="s">
        <v>467</v>
      </c>
      <c r="C383" s="1">
        <v>1.7700605999999999</v>
      </c>
      <c r="D383" s="1">
        <v>5.5437707945737547</v>
      </c>
      <c r="E383" s="1">
        <v>1.7269839845034134</v>
      </c>
      <c r="F383" s="2"/>
      <c r="G383" s="2"/>
      <c r="H383" s="2"/>
    </row>
    <row r="384" spans="1:8" x14ac:dyDescent="0.25">
      <c r="A384" t="s">
        <v>8</v>
      </c>
      <c r="B384" s="3" t="s">
        <v>468</v>
      </c>
      <c r="C384" s="1">
        <v>1.0565478000000001</v>
      </c>
      <c r="D384" s="1">
        <v>3.2606736951097459</v>
      </c>
      <c r="E384" s="1">
        <v>0.97752675890833829</v>
      </c>
      <c r="F384" s="2"/>
      <c r="G384" s="2"/>
      <c r="H384" s="2"/>
    </row>
    <row r="385" spans="1:8" x14ac:dyDescent="0.25">
      <c r="A385" t="s">
        <v>8</v>
      </c>
      <c r="B385" s="3" t="s">
        <v>469</v>
      </c>
      <c r="C385" s="1">
        <v>138.75166800000002</v>
      </c>
      <c r="D385" s="1">
        <v>357.95381537556699</v>
      </c>
      <c r="E385" s="1">
        <v>135.29542690821555</v>
      </c>
      <c r="F385" s="2"/>
      <c r="G385" s="2"/>
      <c r="H385" s="2"/>
    </row>
    <row r="386" spans="1:8" x14ac:dyDescent="0.25">
      <c r="A386" t="s">
        <v>8</v>
      </c>
      <c r="B386" s="3" t="s">
        <v>470</v>
      </c>
      <c r="C386" s="1">
        <v>139.35715199999999</v>
      </c>
      <c r="D386" s="1">
        <v>358.55935917964047</v>
      </c>
      <c r="E386" s="1">
        <v>133.25792168471997</v>
      </c>
      <c r="F386" s="2"/>
      <c r="G386" s="2"/>
      <c r="H386" s="2"/>
    </row>
    <row r="387" spans="1:8" x14ac:dyDescent="0.25">
      <c r="A387" t="s">
        <v>8</v>
      </c>
      <c r="B387" s="3" t="s">
        <v>471</v>
      </c>
      <c r="C387" s="1">
        <v>191.50827299999997</v>
      </c>
      <c r="D387" s="1">
        <v>498.07105389752473</v>
      </c>
      <c r="E387" s="1">
        <v>178.9575991670049</v>
      </c>
      <c r="F387" s="2"/>
      <c r="G387" s="2"/>
      <c r="H387" s="2"/>
    </row>
    <row r="388" spans="1:8" x14ac:dyDescent="0.25">
      <c r="A388" t="s">
        <v>8</v>
      </c>
      <c r="B388" s="3" t="s">
        <v>472</v>
      </c>
      <c r="C388" s="1">
        <v>105.55677</v>
      </c>
      <c r="D388" s="1">
        <v>153.47233933301393</v>
      </c>
      <c r="E388" s="1">
        <v>53.42988593008495</v>
      </c>
      <c r="F388" s="2"/>
      <c r="G388" s="2"/>
      <c r="H388" s="2"/>
    </row>
    <row r="389" spans="1:8" x14ac:dyDescent="0.25">
      <c r="A389" t="s">
        <v>8</v>
      </c>
      <c r="B389" s="3" t="s">
        <v>473</v>
      </c>
      <c r="C389" s="1">
        <v>7.2801828000000013</v>
      </c>
      <c r="D389" s="1">
        <v>9.7631071566527083</v>
      </c>
      <c r="E389" s="1">
        <v>2.5883316835742951</v>
      </c>
      <c r="F389" s="2"/>
      <c r="G389" s="2"/>
      <c r="H389" s="2"/>
    </row>
    <row r="390" spans="1:8" x14ac:dyDescent="0.25">
      <c r="A390" t="s">
        <v>8</v>
      </c>
      <c r="B390" s="3" t="s">
        <v>474</v>
      </c>
      <c r="C390" s="1">
        <v>13.348962</v>
      </c>
      <c r="D390" s="1">
        <v>17.862363882071666</v>
      </c>
      <c r="E390" s="1">
        <v>4.8642714859262011</v>
      </c>
      <c r="F390" s="2"/>
      <c r="G390" s="2"/>
      <c r="H390" s="2"/>
    </row>
    <row r="391" spans="1:8" x14ac:dyDescent="0.25">
      <c r="A391" t="s">
        <v>8</v>
      </c>
      <c r="B391" s="3" t="s">
        <v>475</v>
      </c>
      <c r="C391" s="1">
        <v>0</v>
      </c>
      <c r="D391" s="1">
        <v>-6.9742282499999928E-3</v>
      </c>
      <c r="E391" s="1">
        <v>-6.9742282499999928E-3</v>
      </c>
      <c r="F391" s="2"/>
      <c r="G391" s="2"/>
      <c r="H391" s="2"/>
    </row>
    <row r="392" spans="1:8" x14ac:dyDescent="0.25">
      <c r="A392" t="s">
        <v>8</v>
      </c>
      <c r="B392" s="3" t="s">
        <v>476</v>
      </c>
      <c r="C392" s="1">
        <v>0</v>
      </c>
      <c r="D392" s="1">
        <v>-6.9742282499999928E-3</v>
      </c>
      <c r="E392" s="1">
        <v>-6.9742282499999928E-3</v>
      </c>
      <c r="F392" s="2"/>
      <c r="G392" s="2"/>
      <c r="H392" s="2"/>
    </row>
    <row r="393" spans="1:8" x14ac:dyDescent="0.25">
      <c r="A393" t="s">
        <v>8</v>
      </c>
      <c r="B393" s="3" t="s">
        <v>477</v>
      </c>
      <c r="C393" s="1">
        <v>2.6136E-2</v>
      </c>
      <c r="D393" s="1">
        <v>4.0246375440595311E-2</v>
      </c>
      <c r="E393" s="1">
        <v>4.0126147267680471E-3</v>
      </c>
      <c r="F393" s="2"/>
      <c r="G393" s="2"/>
      <c r="H393" s="2"/>
    </row>
    <row r="394" spans="1:8" x14ac:dyDescent="0.25">
      <c r="A394" t="s">
        <v>8</v>
      </c>
      <c r="B394" s="3" t="s">
        <v>478</v>
      </c>
      <c r="C394" s="1">
        <v>233.35576605000003</v>
      </c>
      <c r="D394" s="1">
        <v>375.61160411354217</v>
      </c>
      <c r="E394" s="1">
        <v>60.856521361936743</v>
      </c>
      <c r="F394" s="2"/>
      <c r="G394" s="2"/>
      <c r="H394" s="2"/>
    </row>
    <row r="395" spans="1:8" x14ac:dyDescent="0.25">
      <c r="A395" t="s">
        <v>8</v>
      </c>
      <c r="B395" s="3" t="s">
        <v>479</v>
      </c>
      <c r="C395" s="1">
        <v>1529.5996235024995</v>
      </c>
      <c r="D395" s="1">
        <v>3699.9010419153383</v>
      </c>
      <c r="E395" s="1">
        <v>1291.9198339468458</v>
      </c>
      <c r="F395" s="2"/>
      <c r="G395" s="2"/>
      <c r="H395" s="2"/>
    </row>
    <row r="396" spans="1:8" x14ac:dyDescent="0.25">
      <c r="A396" t="s">
        <v>8</v>
      </c>
      <c r="B396" s="3" t="s">
        <v>480</v>
      </c>
      <c r="C396" s="1">
        <v>1227.6544268340003</v>
      </c>
      <c r="D396" s="1">
        <v>1276.5941830212957</v>
      </c>
      <c r="E396" s="1">
        <v>49.159442449857842</v>
      </c>
      <c r="F396" s="2"/>
      <c r="G396" s="2"/>
      <c r="H396" s="2"/>
    </row>
    <row r="397" spans="1:8" x14ac:dyDescent="0.25">
      <c r="A397" t="s">
        <v>8</v>
      </c>
      <c r="B397" s="3" t="s">
        <v>481</v>
      </c>
      <c r="C397" s="1">
        <v>901.48674745799997</v>
      </c>
      <c r="D397" s="1">
        <v>935.38480578989538</v>
      </c>
      <c r="E397" s="1">
        <v>43.323059339613657</v>
      </c>
      <c r="F397" s="2"/>
      <c r="G397" s="2"/>
      <c r="H397" s="2"/>
    </row>
    <row r="398" spans="1:8" x14ac:dyDescent="0.25">
      <c r="A398" t="s">
        <v>8</v>
      </c>
      <c r="B398" s="3" t="s">
        <v>482</v>
      </c>
      <c r="C398" s="1">
        <v>838.26033964199996</v>
      </c>
      <c r="D398" s="1">
        <v>870.03479348174744</v>
      </c>
      <c r="E398" s="1">
        <v>24.2093987499956</v>
      </c>
      <c r="F398" s="2"/>
      <c r="G398" s="2"/>
      <c r="H398" s="2"/>
    </row>
    <row r="399" spans="1:8" x14ac:dyDescent="0.25">
      <c r="A399" t="s">
        <v>8</v>
      </c>
      <c r="B399" s="3" t="s">
        <v>483</v>
      </c>
      <c r="C399" s="1">
        <v>509.27293652399999</v>
      </c>
      <c r="D399" s="1">
        <v>547.11347944481679</v>
      </c>
      <c r="E399" s="1">
        <v>31.322803916533807</v>
      </c>
      <c r="F399" s="2"/>
      <c r="G399" s="2"/>
      <c r="H399" s="2"/>
    </row>
    <row r="400" spans="1:8" x14ac:dyDescent="0.25">
      <c r="A400" t="s">
        <v>8</v>
      </c>
      <c r="B400" s="3" t="s">
        <v>484</v>
      </c>
      <c r="C400" s="1">
        <v>104.74655399999999</v>
      </c>
      <c r="D400" s="1">
        <v>273.9037301952248</v>
      </c>
      <c r="E400" s="1">
        <v>101.76747627815433</v>
      </c>
      <c r="F400" s="2"/>
      <c r="G400" s="2"/>
      <c r="H400" s="2"/>
    </row>
    <row r="401" spans="1:8" x14ac:dyDescent="0.25">
      <c r="A401" t="s">
        <v>8</v>
      </c>
      <c r="B401" s="3" t="s">
        <v>485</v>
      </c>
      <c r="C401" s="1">
        <v>61.916184000000001</v>
      </c>
      <c r="D401" s="1">
        <v>166.26308149864124</v>
      </c>
      <c r="E401" s="1">
        <v>53.076554297027435</v>
      </c>
      <c r="F401" s="2"/>
      <c r="G401" s="2"/>
      <c r="H401" s="2"/>
    </row>
    <row r="402" spans="1:8" x14ac:dyDescent="0.25">
      <c r="A402" t="s">
        <v>8</v>
      </c>
      <c r="B402" s="3" t="s">
        <v>486</v>
      </c>
      <c r="C402" s="1">
        <v>0</v>
      </c>
      <c r="D402" s="1">
        <v>-0.34368703875000001</v>
      </c>
      <c r="E402" s="1">
        <v>-0.34368703875000001</v>
      </c>
      <c r="F402" s="2"/>
      <c r="G402" s="2"/>
      <c r="H402" s="2"/>
    </row>
    <row r="403" spans="1:8" x14ac:dyDescent="0.25">
      <c r="A403" t="s">
        <v>8</v>
      </c>
      <c r="B403" s="3" t="s">
        <v>487</v>
      </c>
      <c r="C403" s="1">
        <v>106.04028599999997</v>
      </c>
      <c r="D403" s="1">
        <v>258.21464016035878</v>
      </c>
      <c r="E403" s="1">
        <v>97.185383717284211</v>
      </c>
      <c r="F403" s="2"/>
      <c r="G403" s="2"/>
      <c r="H403" s="2"/>
    </row>
    <row r="404" spans="1:8" x14ac:dyDescent="0.25">
      <c r="A404" t="s">
        <v>8</v>
      </c>
      <c r="B404" s="3" t="s">
        <v>12</v>
      </c>
      <c r="C404" s="1">
        <v>74.740991242499987</v>
      </c>
      <c r="D404" s="1">
        <v>151.40800778929611</v>
      </c>
      <c r="E404" s="1">
        <v>32.986154481055038</v>
      </c>
      <c r="F404" s="2"/>
      <c r="G404" s="2"/>
      <c r="H404" s="2"/>
    </row>
    <row r="405" spans="1:8" x14ac:dyDescent="0.25">
      <c r="A405" t="s">
        <v>8</v>
      </c>
      <c r="B405" s="3" t="s">
        <v>488</v>
      </c>
      <c r="C405" s="1">
        <v>179.67138749999995</v>
      </c>
      <c r="D405" s="1">
        <v>287.46630056494934</v>
      </c>
      <c r="E405" s="1">
        <v>26.754962368166986</v>
      </c>
      <c r="F405" s="2"/>
      <c r="G405" s="2"/>
      <c r="H405" s="2"/>
    </row>
    <row r="406" spans="1:8" x14ac:dyDescent="0.25">
      <c r="A406" t="s">
        <v>8</v>
      </c>
      <c r="B406" s="3" t="s">
        <v>489</v>
      </c>
      <c r="C406" s="1">
        <v>179.67138750000001</v>
      </c>
      <c r="D406" s="1">
        <v>287.46630056494956</v>
      </c>
      <c r="E406" s="1">
        <v>5.0761352760106639</v>
      </c>
      <c r="F406" s="2"/>
      <c r="G406" s="2"/>
      <c r="H406" s="2"/>
    </row>
    <row r="407" spans="1:8" x14ac:dyDescent="0.25">
      <c r="A407" t="s">
        <v>8</v>
      </c>
      <c r="B407" s="3" t="s">
        <v>490</v>
      </c>
      <c r="C407" s="1">
        <v>179.67138750000001</v>
      </c>
      <c r="D407" s="1">
        <v>287.46630056494956</v>
      </c>
      <c r="E407" s="1">
        <v>14.623298866326007</v>
      </c>
      <c r="F407" s="2"/>
      <c r="G407" s="2"/>
      <c r="H407" s="2"/>
    </row>
    <row r="408" spans="1:8" x14ac:dyDescent="0.25">
      <c r="A408" t="s">
        <v>7</v>
      </c>
      <c r="B408" s="3" t="s">
        <v>220</v>
      </c>
      <c r="C408" s="1">
        <v>875.74571287499998</v>
      </c>
      <c r="D408" s="1">
        <v>1238.7342408643776</v>
      </c>
      <c r="E408" s="1">
        <v>228.39411048367964</v>
      </c>
      <c r="F408" s="2"/>
      <c r="G408" s="2"/>
      <c r="H408" s="2"/>
    </row>
    <row r="409" spans="1:8" x14ac:dyDescent="0.25">
      <c r="A409" t="s">
        <v>7</v>
      </c>
      <c r="B409" s="3" t="s">
        <v>221</v>
      </c>
      <c r="C409" s="1">
        <v>1014.5483528812501</v>
      </c>
      <c r="D409" s="1">
        <v>1432.5918386308865</v>
      </c>
      <c r="E409" s="1">
        <v>311.20092836606244</v>
      </c>
      <c r="F409" s="2"/>
      <c r="G409" s="2"/>
      <c r="H409" s="2"/>
    </row>
    <row r="410" spans="1:8" x14ac:dyDescent="0.25">
      <c r="A410" t="s">
        <v>7</v>
      </c>
      <c r="B410" s="3" t="s">
        <v>222</v>
      </c>
      <c r="C410" s="1">
        <v>0</v>
      </c>
      <c r="D410" s="1">
        <v>2.4534353250000002E-2</v>
      </c>
      <c r="E410" s="1">
        <v>2.4534353250000002E-2</v>
      </c>
      <c r="F410" s="2"/>
      <c r="G410" s="2"/>
      <c r="H410" s="2"/>
    </row>
    <row r="411" spans="1:8" x14ac:dyDescent="0.25">
      <c r="A411" t="s">
        <v>7</v>
      </c>
      <c r="B411" s="3" t="s">
        <v>223</v>
      </c>
      <c r="C411" s="1">
        <v>2471.14654875</v>
      </c>
      <c r="D411" s="1">
        <v>4956.7472932950177</v>
      </c>
      <c r="E411" s="1">
        <v>2154.8076862200933</v>
      </c>
      <c r="F411" s="2"/>
      <c r="G411" s="2"/>
      <c r="H411" s="2"/>
    </row>
    <row r="412" spans="1:8" x14ac:dyDescent="0.25">
      <c r="A412" t="s">
        <v>7</v>
      </c>
      <c r="B412" s="3" t="s">
        <v>224</v>
      </c>
      <c r="C412" s="1">
        <v>0</v>
      </c>
      <c r="D412" s="1">
        <v>2.4534353250000002E-2</v>
      </c>
      <c r="E412" s="1">
        <v>2.4534353250000002E-2</v>
      </c>
      <c r="F412" s="2"/>
      <c r="G412" s="2"/>
      <c r="H412" s="2"/>
    </row>
    <row r="413" spans="1:8" x14ac:dyDescent="0.25">
      <c r="A413" t="s">
        <v>7</v>
      </c>
      <c r="B413" s="3" t="s">
        <v>225</v>
      </c>
      <c r="C413" s="1">
        <v>-2.4502499999999997E-2</v>
      </c>
      <c r="D413" s="1">
        <v>-3.8825970452015704E-2</v>
      </c>
      <c r="E413" s="1">
        <v>-3.6073236089626336E-2</v>
      </c>
      <c r="F413" s="2"/>
      <c r="G413" s="2"/>
      <c r="H413" s="2"/>
    </row>
    <row r="414" spans="1:8" x14ac:dyDescent="0.25">
      <c r="A414" t="s">
        <v>7</v>
      </c>
      <c r="B414" s="3" t="s">
        <v>226</v>
      </c>
      <c r="C414" s="1">
        <v>0</v>
      </c>
      <c r="D414" s="1">
        <v>2.4534353250000002E-2</v>
      </c>
      <c r="E414" s="1">
        <v>2.4534353250000002E-2</v>
      </c>
      <c r="F414" s="2"/>
      <c r="G414" s="2"/>
      <c r="H414" s="2"/>
    </row>
    <row r="415" spans="1:8" x14ac:dyDescent="0.25">
      <c r="A415" t="s">
        <v>7</v>
      </c>
      <c r="B415" s="3" t="s">
        <v>227</v>
      </c>
      <c r="C415" s="1">
        <v>3658.8712050000008</v>
      </c>
      <c r="D415" s="1">
        <v>7359.6318544915011</v>
      </c>
      <c r="E415" s="1">
        <v>3230.7074079709751</v>
      </c>
      <c r="F415" s="2"/>
      <c r="G415" s="2"/>
      <c r="H415" s="2"/>
    </row>
    <row r="416" spans="1:8" x14ac:dyDescent="0.25">
      <c r="A416" t="s">
        <v>7</v>
      </c>
      <c r="B416" s="3" t="s">
        <v>228</v>
      </c>
      <c r="C416" s="1">
        <v>0</v>
      </c>
      <c r="D416" s="1">
        <v>2.4534353250000002E-2</v>
      </c>
      <c r="E416" s="1">
        <v>2.4534353250000002E-2</v>
      </c>
      <c r="F416" s="2"/>
      <c r="G416" s="2"/>
      <c r="H416" s="2"/>
    </row>
    <row r="417" spans="1:8" x14ac:dyDescent="0.25">
      <c r="A417" t="s">
        <v>7</v>
      </c>
      <c r="B417" s="3" t="s">
        <v>229</v>
      </c>
      <c r="C417" s="1">
        <v>3662.0048025000001</v>
      </c>
      <c r="D417" s="1">
        <v>7345.2393480943592</v>
      </c>
      <c r="E417" s="1">
        <v>3019.822425831841</v>
      </c>
      <c r="F417" s="2"/>
      <c r="G417" s="2"/>
      <c r="H417" s="2"/>
    </row>
    <row r="418" spans="1:8" x14ac:dyDescent="0.25">
      <c r="A418" t="s">
        <v>7</v>
      </c>
      <c r="B418" s="3" t="s">
        <v>230</v>
      </c>
      <c r="C418" s="1">
        <v>0</v>
      </c>
      <c r="D418" s="1">
        <v>2.4534353250000002E-2</v>
      </c>
      <c r="E418" s="1">
        <v>2.4534353250000002E-2</v>
      </c>
      <c r="F418" s="2"/>
      <c r="G418" s="2"/>
      <c r="H418" s="2"/>
    </row>
    <row r="419" spans="1:8" x14ac:dyDescent="0.25">
      <c r="A419" t="s">
        <v>7</v>
      </c>
      <c r="B419" s="3" t="s">
        <v>231</v>
      </c>
      <c r="C419" s="1">
        <v>0</v>
      </c>
      <c r="D419" s="1">
        <v>2.4534353250000002E-2</v>
      </c>
      <c r="E419" s="1">
        <v>2.4534353250000002E-2</v>
      </c>
      <c r="F419" s="2"/>
      <c r="G419" s="2"/>
      <c r="H419" s="2"/>
    </row>
    <row r="420" spans="1:8" x14ac:dyDescent="0.25">
      <c r="A420" t="s">
        <v>7</v>
      </c>
      <c r="B420" s="3" t="s">
        <v>232</v>
      </c>
      <c r="C420" s="1">
        <v>803.88618750000001</v>
      </c>
      <c r="D420" s="1">
        <v>1602.0033195837671</v>
      </c>
      <c r="E420" s="1">
        <v>343.27899699430361</v>
      </c>
      <c r="F420" s="2"/>
      <c r="G420" s="2"/>
      <c r="H420" s="2"/>
    </row>
    <row r="421" spans="1:8" x14ac:dyDescent="0.25">
      <c r="A421" t="s">
        <v>7</v>
      </c>
      <c r="B421" s="3" t="s">
        <v>233</v>
      </c>
      <c r="C421" s="1">
        <v>0</v>
      </c>
      <c r="D421" s="1">
        <v>2.4534353250000002E-2</v>
      </c>
      <c r="E421" s="1">
        <v>2.4534353250000002E-2</v>
      </c>
      <c r="F421" s="2"/>
      <c r="G421" s="2"/>
      <c r="H421" s="2"/>
    </row>
    <row r="422" spans="1:8" x14ac:dyDescent="0.25">
      <c r="A422" t="s">
        <v>7</v>
      </c>
      <c r="B422" s="3" t="s">
        <v>234</v>
      </c>
      <c r="C422" s="1">
        <v>1011.7817325</v>
      </c>
      <c r="D422" s="1">
        <v>2012.0546404371994</v>
      </c>
      <c r="E422" s="1">
        <v>739.89521922730785</v>
      </c>
      <c r="F422" s="2"/>
      <c r="G422" s="2"/>
      <c r="H422" s="2"/>
    </row>
    <row r="423" spans="1:8" x14ac:dyDescent="0.25">
      <c r="A423" t="s">
        <v>7</v>
      </c>
      <c r="B423" s="3" t="s">
        <v>235</v>
      </c>
      <c r="C423" s="1">
        <v>0</v>
      </c>
      <c r="D423" s="1">
        <v>2.4534353250000002E-2</v>
      </c>
      <c r="E423" s="1">
        <v>2.4534353250000002E-2</v>
      </c>
      <c r="F423" s="2"/>
      <c r="G423" s="2"/>
      <c r="H423" s="2"/>
    </row>
    <row r="424" spans="1:8" x14ac:dyDescent="0.25">
      <c r="A424" t="s">
        <v>7</v>
      </c>
      <c r="B424" s="3" t="s">
        <v>236</v>
      </c>
      <c r="C424" s="1">
        <v>1049.0337000000002</v>
      </c>
      <c r="D424" s="1">
        <v>2092.9047825646776</v>
      </c>
      <c r="E424" s="1">
        <v>637.20610398473912</v>
      </c>
      <c r="F424" s="2"/>
      <c r="G424" s="2"/>
      <c r="H424" s="2"/>
    </row>
    <row r="425" spans="1:8" x14ac:dyDescent="0.25">
      <c r="A425" t="s">
        <v>7</v>
      </c>
      <c r="B425" s="3" t="s">
        <v>237</v>
      </c>
      <c r="C425" s="1">
        <v>0</v>
      </c>
      <c r="D425" s="1">
        <v>2.4534353250000002E-2</v>
      </c>
      <c r="E425" s="1">
        <v>2.4534353250000002E-2</v>
      </c>
      <c r="F425" s="2"/>
      <c r="G425" s="2"/>
      <c r="H425" s="2"/>
    </row>
    <row r="426" spans="1:8" x14ac:dyDescent="0.25">
      <c r="A426" t="s">
        <v>7</v>
      </c>
      <c r="B426" s="3" t="s">
        <v>238</v>
      </c>
      <c r="C426" s="1">
        <v>307.47098249999999</v>
      </c>
      <c r="D426" s="1">
        <v>602.35678764283614</v>
      </c>
      <c r="E426" s="1">
        <v>202.49838385626649</v>
      </c>
      <c r="F426" s="2"/>
      <c r="G426" s="2"/>
      <c r="H426" s="2"/>
    </row>
    <row r="427" spans="1:8" x14ac:dyDescent="0.25">
      <c r="A427" t="s">
        <v>7</v>
      </c>
      <c r="B427" s="3" t="s">
        <v>239</v>
      </c>
      <c r="C427" s="1">
        <v>0</v>
      </c>
      <c r="D427" s="1">
        <v>2.4534353250000002E-2</v>
      </c>
      <c r="E427" s="1">
        <v>2.4534353250000002E-2</v>
      </c>
      <c r="F427" s="2"/>
      <c r="G427" s="2"/>
      <c r="H427" s="2"/>
    </row>
    <row r="428" spans="1:8" x14ac:dyDescent="0.25">
      <c r="A428" t="s">
        <v>7</v>
      </c>
      <c r="B428" s="3" t="s">
        <v>240</v>
      </c>
      <c r="C428" s="1">
        <v>498.83006250000011</v>
      </c>
      <c r="D428" s="1">
        <v>981.31626361706526</v>
      </c>
      <c r="E428" s="1">
        <v>335.69511563268708</v>
      </c>
      <c r="F428" s="2"/>
      <c r="G428" s="2"/>
      <c r="H428" s="2"/>
    </row>
    <row r="429" spans="1:8" x14ac:dyDescent="0.25">
      <c r="A429" t="s">
        <v>7</v>
      </c>
      <c r="B429" s="3" t="s">
        <v>241</v>
      </c>
      <c r="C429" s="1">
        <v>255.09552749999997</v>
      </c>
      <c r="D429" s="1">
        <v>497.18097353618475</v>
      </c>
      <c r="E429" s="1">
        <v>113.7941302338016</v>
      </c>
      <c r="F429" s="2"/>
      <c r="G429" s="2"/>
      <c r="H429" s="2"/>
    </row>
    <row r="430" spans="1:8" x14ac:dyDescent="0.25">
      <c r="A430" t="s">
        <v>7</v>
      </c>
      <c r="B430" s="3" t="s">
        <v>242</v>
      </c>
      <c r="C430" s="1">
        <v>508.05933750000008</v>
      </c>
      <c r="D430" s="1">
        <v>1008.708569220374</v>
      </c>
      <c r="E430" s="1">
        <v>422.09836465960819</v>
      </c>
      <c r="F430" s="2"/>
      <c r="G430" s="2"/>
      <c r="H430" s="2"/>
    </row>
    <row r="431" spans="1:8" x14ac:dyDescent="0.25">
      <c r="A431" t="s">
        <v>7</v>
      </c>
      <c r="B431" s="3" t="s">
        <v>243</v>
      </c>
      <c r="C431" s="1">
        <v>657.4837500000001</v>
      </c>
      <c r="D431" s="1">
        <v>1332.4028738473362</v>
      </c>
      <c r="E431" s="1">
        <v>561.50503885004389</v>
      </c>
      <c r="F431" s="2"/>
      <c r="G431" s="2"/>
      <c r="H431" s="2"/>
    </row>
    <row r="432" spans="1:8" x14ac:dyDescent="0.25">
      <c r="A432" t="s">
        <v>7</v>
      </c>
      <c r="B432" s="3" t="s">
        <v>244</v>
      </c>
      <c r="C432" s="1">
        <v>1.3721400000000001</v>
      </c>
      <c r="D432" s="1">
        <v>3.2604946486016844</v>
      </c>
      <c r="E432" s="1">
        <v>2.7352912406957275</v>
      </c>
      <c r="F432" s="2"/>
      <c r="G432" s="2"/>
      <c r="H432" s="2"/>
    </row>
    <row r="433" spans="1:8" x14ac:dyDescent="0.25">
      <c r="A433" t="s">
        <v>7</v>
      </c>
      <c r="B433" s="3" t="s">
        <v>245</v>
      </c>
      <c r="C433" s="1">
        <v>302.02598249999994</v>
      </c>
      <c r="D433" s="1">
        <v>559.69630353269383</v>
      </c>
      <c r="E433" s="1">
        <v>186.65276525834332</v>
      </c>
      <c r="F433" s="2"/>
      <c r="G433" s="2"/>
      <c r="H433" s="2"/>
    </row>
    <row r="434" spans="1:8" x14ac:dyDescent="0.25">
      <c r="A434" t="s">
        <v>7</v>
      </c>
      <c r="B434" s="3" t="s">
        <v>246</v>
      </c>
      <c r="C434" s="1">
        <v>123.26390999999997</v>
      </c>
      <c r="D434" s="1">
        <v>191.25640903041003</v>
      </c>
      <c r="E434" s="1">
        <v>43.915134736153611</v>
      </c>
      <c r="F434" s="2"/>
      <c r="G434" s="2"/>
      <c r="H434" s="2"/>
    </row>
    <row r="435" spans="1:8" x14ac:dyDescent="0.25">
      <c r="A435" t="s">
        <v>7</v>
      </c>
      <c r="B435" s="3" t="s">
        <v>247</v>
      </c>
      <c r="C435" s="1">
        <v>126.37572750000001</v>
      </c>
      <c r="D435" s="1">
        <v>194.76922437248459</v>
      </c>
      <c r="E435" s="1">
        <v>49.94849577029813</v>
      </c>
      <c r="F435" s="2"/>
      <c r="G435" s="2"/>
      <c r="H435" s="2"/>
    </row>
    <row r="436" spans="1:8" x14ac:dyDescent="0.25">
      <c r="A436" t="s">
        <v>7</v>
      </c>
      <c r="B436" s="3" t="s">
        <v>248</v>
      </c>
      <c r="C436" s="1">
        <v>136.4217525</v>
      </c>
      <c r="D436" s="1">
        <v>211.81966043254204</v>
      </c>
      <c r="E436" s="1">
        <v>56.047968176066448</v>
      </c>
      <c r="F436" s="2"/>
      <c r="G436" s="2"/>
      <c r="H436" s="2"/>
    </row>
    <row r="437" spans="1:8" x14ac:dyDescent="0.25">
      <c r="A437" t="s">
        <v>7</v>
      </c>
      <c r="B437" s="3" t="s">
        <v>249</v>
      </c>
      <c r="C437" s="1">
        <v>246.16028249999997</v>
      </c>
      <c r="D437" s="1">
        <v>464.75778347226117</v>
      </c>
      <c r="E437" s="1">
        <v>178.90181387618</v>
      </c>
      <c r="F437" s="2"/>
      <c r="G437" s="2"/>
      <c r="H437" s="2"/>
    </row>
    <row r="438" spans="1:8" x14ac:dyDescent="0.25">
      <c r="A438" t="s">
        <v>7</v>
      </c>
      <c r="B438" s="3" t="s">
        <v>250</v>
      </c>
      <c r="C438" s="1">
        <v>0</v>
      </c>
      <c r="D438" s="1">
        <v>2.4534353250000002E-2</v>
      </c>
      <c r="E438" s="1">
        <v>2.4534353250000002E-2</v>
      </c>
      <c r="F438" s="2"/>
      <c r="G438" s="2"/>
      <c r="H438" s="2"/>
    </row>
    <row r="439" spans="1:8" x14ac:dyDescent="0.25">
      <c r="A439" t="s">
        <v>7</v>
      </c>
      <c r="B439" s="3" t="s">
        <v>251</v>
      </c>
      <c r="C439" s="1">
        <v>733.42516500000011</v>
      </c>
      <c r="D439" s="1">
        <v>1050.0549389627258</v>
      </c>
      <c r="E439" s="1">
        <v>208.71528921359214</v>
      </c>
      <c r="F439" s="2"/>
      <c r="G439" s="2"/>
      <c r="H439" s="2"/>
    </row>
    <row r="440" spans="1:8" x14ac:dyDescent="0.25">
      <c r="A440" t="s">
        <v>7</v>
      </c>
      <c r="B440" s="3" t="s">
        <v>252</v>
      </c>
      <c r="C440" s="1">
        <v>358.88811749999996</v>
      </c>
      <c r="D440" s="1">
        <v>432.58881742850673</v>
      </c>
      <c r="E440" s="1">
        <v>22.760105885176984</v>
      </c>
      <c r="F440" s="2"/>
      <c r="G440" s="2"/>
      <c r="H440" s="2"/>
    </row>
    <row r="441" spans="1:8" x14ac:dyDescent="0.25">
      <c r="A441" t="s">
        <v>7</v>
      </c>
      <c r="B441" s="3" t="s">
        <v>253</v>
      </c>
      <c r="C441" s="1">
        <v>265.58668125000003</v>
      </c>
      <c r="D441" s="1">
        <v>318.33716129723632</v>
      </c>
      <c r="E441" s="1">
        <v>13.910234020967959</v>
      </c>
      <c r="F441" s="2"/>
      <c r="G441" s="2"/>
      <c r="H441" s="2"/>
    </row>
    <row r="442" spans="1:8" x14ac:dyDescent="0.25">
      <c r="A442" t="s">
        <v>7</v>
      </c>
      <c r="B442" s="3" t="s">
        <v>254</v>
      </c>
      <c r="C442" s="1">
        <v>951.77238750000015</v>
      </c>
      <c r="D442" s="1">
        <v>1595.0837198636971</v>
      </c>
      <c r="E442" s="1">
        <v>508.26945108858035</v>
      </c>
      <c r="F442" s="2"/>
      <c r="G442" s="2"/>
      <c r="H442" s="2"/>
    </row>
    <row r="443" spans="1:8" x14ac:dyDescent="0.25">
      <c r="A443" t="s">
        <v>7</v>
      </c>
      <c r="B443" s="3" t="s">
        <v>255</v>
      </c>
      <c r="C443" s="1">
        <v>0</v>
      </c>
      <c r="D443" s="1">
        <v>2.4534353250000002E-2</v>
      </c>
      <c r="E443" s="1">
        <v>2.4534353250000002E-2</v>
      </c>
      <c r="F443" s="2"/>
      <c r="G443" s="2"/>
      <c r="H443" s="2"/>
    </row>
    <row r="444" spans="1:8" x14ac:dyDescent="0.25">
      <c r="A444" t="s">
        <v>7</v>
      </c>
      <c r="B444" s="3" t="s">
        <v>256</v>
      </c>
      <c r="C444" s="1">
        <v>923.94163125000011</v>
      </c>
      <c r="D444" s="1">
        <v>1326.8715927748706</v>
      </c>
      <c r="E444" s="1">
        <v>313.87748805214238</v>
      </c>
      <c r="F444" s="2"/>
      <c r="G444" s="2"/>
      <c r="H444" s="2"/>
    </row>
    <row r="445" spans="1:8" x14ac:dyDescent="0.25">
      <c r="A445" t="s">
        <v>7</v>
      </c>
      <c r="B445" s="3" t="s">
        <v>257</v>
      </c>
      <c r="C445" s="1">
        <v>455.65938000000017</v>
      </c>
      <c r="D445" s="1">
        <v>549.27335950967222</v>
      </c>
      <c r="E445" s="1">
        <v>50.838025299025006</v>
      </c>
      <c r="F445" s="2"/>
      <c r="G445" s="2"/>
      <c r="H445" s="2"/>
    </row>
    <row r="446" spans="1:8" x14ac:dyDescent="0.25">
      <c r="A446" t="s">
        <v>7</v>
      </c>
      <c r="B446" s="3" t="s">
        <v>258</v>
      </c>
      <c r="C446" s="1">
        <v>335.22278625000001</v>
      </c>
      <c r="D446" s="1">
        <v>401.43750932678779</v>
      </c>
      <c r="E446" s="1">
        <v>34.23031726209409</v>
      </c>
      <c r="F446" s="2"/>
      <c r="G446" s="2"/>
      <c r="H446" s="2"/>
    </row>
    <row r="447" spans="1:8" x14ac:dyDescent="0.25">
      <c r="A447" t="s">
        <v>7</v>
      </c>
      <c r="B447" s="3" t="s">
        <v>259</v>
      </c>
      <c r="C447" s="1">
        <v>2840.0684400000005</v>
      </c>
      <c r="D447" s="1">
        <v>4776.6452914157699</v>
      </c>
      <c r="E447" s="1">
        <v>1674.935250818547</v>
      </c>
      <c r="F447" s="2"/>
      <c r="G447" s="2"/>
      <c r="H447" s="2"/>
    </row>
    <row r="448" spans="1:8" x14ac:dyDescent="0.25">
      <c r="A448" t="s">
        <v>7</v>
      </c>
      <c r="B448" s="3" t="s">
        <v>260</v>
      </c>
      <c r="C448" s="1">
        <v>0</v>
      </c>
      <c r="D448" s="1">
        <v>2.4534353250000002E-2</v>
      </c>
      <c r="E448" s="1">
        <v>2.4534353250000002E-2</v>
      </c>
      <c r="F448" s="2"/>
      <c r="G448" s="2"/>
      <c r="H448" s="2"/>
    </row>
    <row r="449" spans="1:8" x14ac:dyDescent="0.25">
      <c r="A449" t="s">
        <v>7</v>
      </c>
      <c r="B449" s="3" t="s">
        <v>261</v>
      </c>
      <c r="C449" s="1">
        <v>0</v>
      </c>
      <c r="D449" s="1">
        <v>2.4534353250000002E-2</v>
      </c>
      <c r="E449" s="1">
        <v>2.4534353250000002E-2</v>
      </c>
      <c r="F449" s="2"/>
      <c r="G449" s="2"/>
      <c r="H449" s="2"/>
    </row>
    <row r="450" spans="1:8" x14ac:dyDescent="0.25">
      <c r="A450" t="s">
        <v>7</v>
      </c>
      <c r="B450" s="3" t="s">
        <v>262</v>
      </c>
      <c r="C450" s="1">
        <v>4957.4274749999995</v>
      </c>
      <c r="D450" s="1">
        <v>9686.1443176328758</v>
      </c>
      <c r="E450" s="1">
        <v>4293.49307000921</v>
      </c>
      <c r="F450" s="2"/>
      <c r="G450" s="2"/>
      <c r="H450" s="2"/>
    </row>
    <row r="451" spans="1:8" x14ac:dyDescent="0.25">
      <c r="A451" t="s">
        <v>7</v>
      </c>
      <c r="B451" s="3" t="s">
        <v>263</v>
      </c>
      <c r="C451" s="1">
        <v>0</v>
      </c>
      <c r="D451" s="1">
        <v>2.4534353250000002E-2</v>
      </c>
      <c r="E451" s="1">
        <v>2.4534353250000002E-2</v>
      </c>
      <c r="F451" s="2"/>
      <c r="G451" s="2"/>
      <c r="H451" s="2"/>
    </row>
    <row r="452" spans="1:8" x14ac:dyDescent="0.25">
      <c r="A452" t="s">
        <v>7</v>
      </c>
      <c r="B452" s="3" t="s">
        <v>264</v>
      </c>
      <c r="C452" s="1">
        <v>0</v>
      </c>
      <c r="D452" s="1">
        <v>2.4534353250000002E-2</v>
      </c>
      <c r="E452" s="1">
        <v>2.4534353250000002E-2</v>
      </c>
      <c r="F452" s="2"/>
      <c r="G452" s="2"/>
      <c r="H452" s="2"/>
    </row>
    <row r="453" spans="1:8" x14ac:dyDescent="0.25">
      <c r="A453" t="s">
        <v>7</v>
      </c>
      <c r="B453" s="3" t="s">
        <v>265</v>
      </c>
      <c r="C453" s="1">
        <v>1032.0970275</v>
      </c>
      <c r="D453" s="1">
        <v>1489.4979057050332</v>
      </c>
      <c r="E453" s="1">
        <v>406.34192196710848</v>
      </c>
      <c r="F453" s="2"/>
      <c r="G453" s="2"/>
      <c r="H453" s="2"/>
    </row>
    <row r="454" spans="1:8" x14ac:dyDescent="0.25">
      <c r="A454" t="s">
        <v>7</v>
      </c>
      <c r="B454" s="3" t="s">
        <v>266</v>
      </c>
      <c r="C454" s="1">
        <v>514.44904499999984</v>
      </c>
      <c r="D454" s="1">
        <v>602.16449508186042</v>
      </c>
      <c r="E454" s="1">
        <v>65.704763133713868</v>
      </c>
      <c r="F454" s="2"/>
      <c r="G454" s="2"/>
      <c r="H454" s="2"/>
    </row>
    <row r="455" spans="1:8" x14ac:dyDescent="0.25">
      <c r="A455" t="s">
        <v>7</v>
      </c>
      <c r="B455" s="3" t="s">
        <v>267</v>
      </c>
      <c r="C455" s="1">
        <v>186.36057</v>
      </c>
      <c r="D455" s="1">
        <v>227.77044181689129</v>
      </c>
      <c r="E455" s="1">
        <v>31.700075394021841</v>
      </c>
      <c r="F455" s="2"/>
      <c r="G455" s="2"/>
      <c r="H455" s="2"/>
    </row>
    <row r="456" spans="1:8" x14ac:dyDescent="0.25">
      <c r="A456" t="s">
        <v>7</v>
      </c>
      <c r="B456" s="3" t="s">
        <v>268</v>
      </c>
      <c r="C456" s="1">
        <v>8306.0262449999991</v>
      </c>
      <c r="D456" s="1">
        <v>13474.649267108154</v>
      </c>
      <c r="E456" s="1">
        <v>4786.7955003961624</v>
      </c>
      <c r="F456" s="2"/>
      <c r="G456" s="2"/>
      <c r="H456" s="2"/>
    </row>
    <row r="457" spans="1:8" x14ac:dyDescent="0.25">
      <c r="A457" t="s">
        <v>7</v>
      </c>
      <c r="B457" s="3" t="s">
        <v>269</v>
      </c>
      <c r="C457" s="1">
        <v>0</v>
      </c>
      <c r="D457" s="1">
        <v>2.4534353250000002E-2</v>
      </c>
      <c r="E457" s="1">
        <v>2.4534353250000002E-2</v>
      </c>
      <c r="F457" s="2"/>
      <c r="G457" s="2"/>
      <c r="H457" s="2"/>
    </row>
    <row r="458" spans="1:8" x14ac:dyDescent="0.25">
      <c r="A458" t="s">
        <v>7</v>
      </c>
      <c r="B458" s="3" t="s">
        <v>270</v>
      </c>
      <c r="C458" s="1">
        <v>0</v>
      </c>
      <c r="D458" s="1">
        <v>2.4534353250000002E-2</v>
      </c>
      <c r="E458" s="1">
        <v>2.4534353250000002E-2</v>
      </c>
      <c r="F458" s="2"/>
      <c r="G458" s="2"/>
      <c r="H458" s="2"/>
    </row>
    <row r="459" spans="1:8" x14ac:dyDescent="0.25">
      <c r="A459" t="s">
        <v>7</v>
      </c>
      <c r="B459" s="3" t="s">
        <v>271</v>
      </c>
      <c r="C459" s="1">
        <v>0</v>
      </c>
      <c r="D459" s="1">
        <v>2.4534353250000002E-2</v>
      </c>
      <c r="E459" s="1">
        <v>2.4534353250000002E-2</v>
      </c>
      <c r="F459" s="2"/>
      <c r="G459" s="2"/>
      <c r="H459" s="2"/>
    </row>
    <row r="460" spans="1:8" x14ac:dyDescent="0.25">
      <c r="A460" t="s">
        <v>7</v>
      </c>
      <c r="B460" s="3" t="s">
        <v>272</v>
      </c>
      <c r="C460" s="1">
        <v>2154.7416825</v>
      </c>
      <c r="D460" s="1">
        <v>3860.3987536467644</v>
      </c>
      <c r="E460" s="1">
        <v>1135.9743096805275</v>
      </c>
      <c r="F460" s="2"/>
      <c r="G460" s="2"/>
      <c r="H460" s="2"/>
    </row>
    <row r="461" spans="1:8" x14ac:dyDescent="0.25">
      <c r="A461" t="s">
        <v>7</v>
      </c>
      <c r="B461" s="3" t="s">
        <v>273</v>
      </c>
      <c r="C461" s="1">
        <v>168.88756499999997</v>
      </c>
      <c r="D461" s="1">
        <v>262.89387388668302</v>
      </c>
      <c r="E461" s="1">
        <v>77.269203682673151</v>
      </c>
      <c r="F461" s="2"/>
      <c r="G461" s="2"/>
      <c r="H461" s="2"/>
    </row>
    <row r="462" spans="1:8" x14ac:dyDescent="0.25">
      <c r="A462" t="s">
        <v>7</v>
      </c>
      <c r="B462" s="3" t="s">
        <v>274</v>
      </c>
      <c r="C462" s="1">
        <v>1177.7462944499996</v>
      </c>
      <c r="D462" s="1">
        <v>1664.5494912273848</v>
      </c>
      <c r="E462" s="1">
        <v>417.31265347115169</v>
      </c>
      <c r="F462" s="2"/>
      <c r="G462" s="2"/>
      <c r="H462" s="2"/>
    </row>
    <row r="463" spans="1:8" x14ac:dyDescent="0.25">
      <c r="A463" t="s">
        <v>7</v>
      </c>
      <c r="B463" s="3" t="s">
        <v>275</v>
      </c>
      <c r="C463" s="1">
        <v>0</v>
      </c>
      <c r="D463" s="1">
        <v>2.4534353250000002E-2</v>
      </c>
      <c r="E463" s="1">
        <v>2.4534353250000002E-2</v>
      </c>
      <c r="F463" s="2"/>
      <c r="G463" s="2"/>
      <c r="H463" s="2"/>
    </row>
    <row r="464" spans="1:8" x14ac:dyDescent="0.25">
      <c r="A464" t="s">
        <v>7</v>
      </c>
      <c r="B464" s="3" t="s">
        <v>276</v>
      </c>
      <c r="C464" s="1">
        <v>3086.326010493</v>
      </c>
      <c r="D464" s="1">
        <v>4953.3963187438258</v>
      </c>
      <c r="E464" s="1">
        <v>1093.0476620570555</v>
      </c>
      <c r="F464" s="2"/>
      <c r="G464" s="2"/>
      <c r="H464" s="2"/>
    </row>
    <row r="465" spans="1:8" x14ac:dyDescent="0.25">
      <c r="A465" t="s">
        <v>7</v>
      </c>
      <c r="B465" s="3" t="s">
        <v>277</v>
      </c>
      <c r="C465" s="1">
        <v>784.48938286949999</v>
      </c>
      <c r="D465" s="1">
        <v>1576.0369657546053</v>
      </c>
      <c r="E465" s="1">
        <v>610.46190505758148</v>
      </c>
      <c r="F465" s="2"/>
      <c r="G465" s="2"/>
      <c r="H465" s="2"/>
    </row>
    <row r="466" spans="1:8" x14ac:dyDescent="0.25">
      <c r="A466" t="s">
        <v>7</v>
      </c>
      <c r="B466" s="3" t="s">
        <v>278</v>
      </c>
      <c r="C466" s="1">
        <v>0</v>
      </c>
      <c r="D466" s="1">
        <v>2.4534353250000002E-2</v>
      </c>
      <c r="E466" s="1">
        <v>2.4534353250000002E-2</v>
      </c>
      <c r="F466" s="2"/>
      <c r="G466" s="2"/>
      <c r="H466" s="2"/>
    </row>
    <row r="467" spans="1:8" x14ac:dyDescent="0.25">
      <c r="A467" t="s">
        <v>7</v>
      </c>
      <c r="B467" s="3" t="s">
        <v>279</v>
      </c>
      <c r="C467" s="1">
        <v>8820.4732350569993</v>
      </c>
      <c r="D467" s="1">
        <v>13494.864990130609</v>
      </c>
      <c r="E467" s="1">
        <v>1836.3676409335721</v>
      </c>
      <c r="F467" s="2"/>
      <c r="G467" s="2"/>
      <c r="H467" s="2"/>
    </row>
    <row r="468" spans="1:8" x14ac:dyDescent="0.25">
      <c r="A468" t="s">
        <v>7</v>
      </c>
      <c r="B468" s="3" t="s">
        <v>280</v>
      </c>
      <c r="C468" s="1">
        <v>3659.8357065360019</v>
      </c>
      <c r="D468" s="1">
        <v>6426.3299421831589</v>
      </c>
      <c r="E468" s="1">
        <v>1670.8887444493701</v>
      </c>
      <c r="F468" s="2"/>
      <c r="G468" s="2"/>
      <c r="H468" s="2"/>
    </row>
    <row r="469" spans="1:8" x14ac:dyDescent="0.25">
      <c r="A469" t="s">
        <v>7</v>
      </c>
      <c r="B469" s="3" t="s">
        <v>281</v>
      </c>
      <c r="C469" s="1">
        <v>0</v>
      </c>
      <c r="D469" s="1">
        <v>2.4534353250000002E-2</v>
      </c>
      <c r="E469" s="1">
        <v>2.4534353250000002E-2</v>
      </c>
      <c r="F469" s="2"/>
      <c r="G469" s="2"/>
      <c r="H469" s="2"/>
    </row>
    <row r="470" spans="1:8" x14ac:dyDescent="0.25">
      <c r="A470" t="s">
        <v>7</v>
      </c>
      <c r="B470" s="3" t="s">
        <v>282</v>
      </c>
      <c r="C470" s="1">
        <v>287.95337999999992</v>
      </c>
      <c r="D470" s="1">
        <v>372.65940965377774</v>
      </c>
      <c r="E470" s="1">
        <v>50.37912827047289</v>
      </c>
      <c r="F470" s="2"/>
      <c r="G470" s="2"/>
      <c r="H470" s="2"/>
    </row>
    <row r="471" spans="1:8" x14ac:dyDescent="0.25">
      <c r="A471" t="s">
        <v>7</v>
      </c>
      <c r="B471" s="3" t="s">
        <v>283</v>
      </c>
      <c r="C471" s="1">
        <v>306.60795000000002</v>
      </c>
      <c r="D471" s="1">
        <v>397.65398223699316</v>
      </c>
      <c r="E471" s="1">
        <v>37.707390453094106</v>
      </c>
      <c r="F471" s="2"/>
      <c r="G471" s="2"/>
      <c r="H471" s="2"/>
    </row>
    <row r="472" spans="1:8" x14ac:dyDescent="0.25">
      <c r="A472" t="s">
        <v>7</v>
      </c>
      <c r="B472" s="3" t="s">
        <v>284</v>
      </c>
      <c r="C472" s="1">
        <v>369.10565999999994</v>
      </c>
      <c r="D472" s="1">
        <v>487.98693796052441</v>
      </c>
      <c r="E472" s="1">
        <v>58.511402717421404</v>
      </c>
      <c r="F472" s="2"/>
      <c r="G472" s="2"/>
      <c r="H472" s="2"/>
    </row>
    <row r="473" spans="1:8" x14ac:dyDescent="0.25">
      <c r="A473" t="s">
        <v>7</v>
      </c>
      <c r="B473" s="3" t="s">
        <v>285</v>
      </c>
      <c r="C473" s="1">
        <v>350.88396749999998</v>
      </c>
      <c r="D473" s="1">
        <v>463.70555611904831</v>
      </c>
      <c r="E473" s="1">
        <v>22.85484056011363</v>
      </c>
      <c r="F473" s="2"/>
      <c r="G473" s="2"/>
      <c r="H473" s="2"/>
    </row>
    <row r="474" spans="1:8" x14ac:dyDescent="0.25">
      <c r="A474" t="s">
        <v>7</v>
      </c>
      <c r="B474" s="3" t="s">
        <v>286</v>
      </c>
      <c r="C474" s="1">
        <v>156.80783250000002</v>
      </c>
      <c r="D474" s="1">
        <v>199.20238460134661</v>
      </c>
      <c r="E474" s="1">
        <v>-6.3271039778605331</v>
      </c>
      <c r="F474" s="2"/>
      <c r="G474" s="2"/>
      <c r="H474" s="2"/>
    </row>
    <row r="475" spans="1:8" x14ac:dyDescent="0.25">
      <c r="A475" t="s">
        <v>7</v>
      </c>
      <c r="B475" s="3" t="s">
        <v>287</v>
      </c>
      <c r="C475" s="1">
        <v>118.98413999999997</v>
      </c>
      <c r="D475" s="1">
        <v>150.25150745070499</v>
      </c>
      <c r="E475" s="1">
        <v>-43.191360587777829</v>
      </c>
      <c r="F475" s="2"/>
      <c r="G475" s="2"/>
      <c r="H475" s="2"/>
    </row>
    <row r="476" spans="1:8" x14ac:dyDescent="0.25">
      <c r="A476" t="s">
        <v>7</v>
      </c>
      <c r="B476" s="3" t="s">
        <v>288</v>
      </c>
      <c r="C476" s="1">
        <v>174.9560175</v>
      </c>
      <c r="D476" s="1">
        <v>220.22768563989223</v>
      </c>
      <c r="E476" s="1">
        <v>-32.663255137768687</v>
      </c>
      <c r="F476" s="2"/>
      <c r="G476" s="2"/>
      <c r="H476" s="2"/>
    </row>
    <row r="477" spans="1:8" x14ac:dyDescent="0.25">
      <c r="A477" t="s">
        <v>7</v>
      </c>
      <c r="B477" s="3" t="s">
        <v>289</v>
      </c>
      <c r="C477" s="1">
        <v>356.64074983349997</v>
      </c>
      <c r="D477" s="1">
        <v>700.52152238862504</v>
      </c>
      <c r="E477" s="1">
        <v>161.65041756691613</v>
      </c>
      <c r="F477" s="2"/>
      <c r="G477" s="2"/>
      <c r="H477" s="2"/>
    </row>
    <row r="478" spans="1:8" x14ac:dyDescent="0.25">
      <c r="A478" t="s">
        <v>7</v>
      </c>
      <c r="B478" s="3" t="s">
        <v>290</v>
      </c>
      <c r="C478" s="1">
        <v>6021.7115241937499</v>
      </c>
      <c r="D478" s="1">
        <v>11299.907671608518</v>
      </c>
      <c r="E478" s="1">
        <v>4638.7330165891326</v>
      </c>
      <c r="F478" s="2"/>
      <c r="G478" s="2"/>
      <c r="H478" s="2"/>
    </row>
    <row r="479" spans="1:8" x14ac:dyDescent="0.25">
      <c r="A479" t="s">
        <v>7</v>
      </c>
      <c r="B479" s="3" t="s">
        <v>291</v>
      </c>
      <c r="C479" s="1">
        <v>3403.98613809375</v>
      </c>
      <c r="D479" s="1">
        <v>6525.838881899107</v>
      </c>
      <c r="E479" s="1">
        <v>2646.8880303664564</v>
      </c>
      <c r="F479" s="2"/>
      <c r="G479" s="2"/>
      <c r="H479" s="2"/>
    </row>
    <row r="480" spans="1:8" x14ac:dyDescent="0.25">
      <c r="A480" t="s">
        <v>7</v>
      </c>
      <c r="B480" s="3" t="s">
        <v>292</v>
      </c>
      <c r="C480" s="1">
        <v>4892.6767442437504</v>
      </c>
      <c r="D480" s="1">
        <v>9421.2778415552966</v>
      </c>
      <c r="E480" s="1">
        <v>3887.590746515159</v>
      </c>
      <c r="F480" s="2"/>
      <c r="G480" s="2"/>
      <c r="H480" s="2"/>
    </row>
    <row r="481" spans="1:8" x14ac:dyDescent="0.25">
      <c r="A481" t="s">
        <v>7</v>
      </c>
      <c r="B481" s="3" t="s">
        <v>293</v>
      </c>
      <c r="C481" s="1">
        <v>4706.5158968437499</v>
      </c>
      <c r="D481" s="1">
        <v>9038.3051777134297</v>
      </c>
      <c r="E481" s="1">
        <v>3307.5897345668041</v>
      </c>
      <c r="F481" s="2"/>
      <c r="G481" s="2"/>
      <c r="H481" s="2"/>
    </row>
    <row r="482" spans="1:8" x14ac:dyDescent="0.25">
      <c r="A482" t="s">
        <v>7</v>
      </c>
      <c r="B482" s="3" t="s">
        <v>294</v>
      </c>
      <c r="C482" s="1">
        <v>1297.5213116250002</v>
      </c>
      <c r="D482" s="1">
        <v>2476.7677861470593</v>
      </c>
      <c r="E482" s="1">
        <v>436.50712588128101</v>
      </c>
      <c r="F482" s="2"/>
      <c r="G482" s="2"/>
      <c r="H482" s="2"/>
    </row>
    <row r="483" spans="1:8" x14ac:dyDescent="0.25">
      <c r="A483" t="s">
        <v>7</v>
      </c>
      <c r="B483" s="3" t="s">
        <v>295</v>
      </c>
      <c r="C483" s="1">
        <v>1557.5436452812501</v>
      </c>
      <c r="D483" s="1">
        <v>2977.8466584014132</v>
      </c>
      <c r="E483" s="1">
        <v>1012.0830009059738</v>
      </c>
      <c r="F483" s="2"/>
      <c r="G483" s="2"/>
      <c r="H483" s="2"/>
    </row>
    <row r="484" spans="1:8" x14ac:dyDescent="0.25">
      <c r="A484" t="s">
        <v>7</v>
      </c>
      <c r="B484" s="3" t="s">
        <v>296</v>
      </c>
      <c r="C484" s="1">
        <v>1548.2086760249999</v>
      </c>
      <c r="D484" s="1">
        <v>2929.1826157004507</v>
      </c>
      <c r="E484" s="1">
        <v>778.81675667979039</v>
      </c>
      <c r="F484" s="2"/>
      <c r="G484" s="2"/>
      <c r="H484" s="2"/>
    </row>
    <row r="485" spans="1:8" x14ac:dyDescent="0.25">
      <c r="A485" t="s">
        <v>7</v>
      </c>
      <c r="B485" s="3" t="s">
        <v>297</v>
      </c>
      <c r="C485" s="1">
        <v>735.10741136249987</v>
      </c>
      <c r="D485" s="1">
        <v>1356.3126586966032</v>
      </c>
      <c r="E485" s="1">
        <v>398.87876974548004</v>
      </c>
      <c r="F485" s="2"/>
      <c r="G485" s="2"/>
      <c r="H485" s="2"/>
    </row>
    <row r="486" spans="1:8" x14ac:dyDescent="0.25">
      <c r="A486" t="s">
        <v>7</v>
      </c>
      <c r="B486" s="3" t="s">
        <v>298</v>
      </c>
      <c r="C486" s="1">
        <v>330.27767128124998</v>
      </c>
      <c r="D486" s="1">
        <v>619.5562319348295</v>
      </c>
      <c r="E486" s="1">
        <v>114.85684766610375</v>
      </c>
      <c r="F486" s="2"/>
      <c r="G486" s="2"/>
      <c r="H486" s="2"/>
    </row>
    <row r="487" spans="1:8" x14ac:dyDescent="0.25">
      <c r="A487" t="s">
        <v>7</v>
      </c>
      <c r="B487" s="3" t="s">
        <v>299</v>
      </c>
      <c r="C487" s="1">
        <v>864.66567329999998</v>
      </c>
      <c r="D487" s="1">
        <v>1635.8617221916327</v>
      </c>
      <c r="E487" s="1">
        <v>627.26028785809353</v>
      </c>
      <c r="F487" s="2"/>
      <c r="G487" s="2"/>
      <c r="H487" s="2"/>
    </row>
    <row r="488" spans="1:8" x14ac:dyDescent="0.25">
      <c r="A488" t="s">
        <v>7</v>
      </c>
      <c r="B488" s="3" t="s">
        <v>300</v>
      </c>
      <c r="C488" s="1">
        <v>1013.3242737749997</v>
      </c>
      <c r="D488" s="1">
        <v>1956.906741231541</v>
      </c>
      <c r="E488" s="1">
        <v>764.45711052027912</v>
      </c>
      <c r="F488" s="2"/>
      <c r="G488" s="2"/>
      <c r="H488" s="2"/>
    </row>
    <row r="489" spans="1:8" x14ac:dyDescent="0.25">
      <c r="A489" t="s">
        <v>7</v>
      </c>
      <c r="B489" s="3" t="s">
        <v>301</v>
      </c>
      <c r="C489" s="1">
        <v>0</v>
      </c>
      <c r="D489" s="1">
        <v>2.4534353250000002E-2</v>
      </c>
      <c r="E489" s="1">
        <v>2.4534353250000002E-2</v>
      </c>
      <c r="F489" s="2"/>
      <c r="G489" s="2"/>
      <c r="H489" s="2"/>
    </row>
    <row r="490" spans="1:8" x14ac:dyDescent="0.25">
      <c r="A490" t="s">
        <v>7</v>
      </c>
      <c r="B490" s="3" t="s">
        <v>302</v>
      </c>
      <c r="C490" s="1">
        <v>0</v>
      </c>
      <c r="D490" s="1">
        <v>2.4534353250000002E-2</v>
      </c>
      <c r="E490" s="1">
        <v>2.4534353250000002E-2</v>
      </c>
      <c r="F490" s="2"/>
      <c r="G490" s="2"/>
      <c r="H490" s="2"/>
    </row>
    <row r="491" spans="1:8" x14ac:dyDescent="0.25">
      <c r="A491" t="s">
        <v>7</v>
      </c>
      <c r="B491" s="3" t="s">
        <v>303</v>
      </c>
      <c r="C491" s="1">
        <v>3007.0907351718756</v>
      </c>
      <c r="D491" s="1">
        <v>5322.1682961120778</v>
      </c>
      <c r="E491" s="1">
        <v>1957.1196467229493</v>
      </c>
      <c r="F491" s="2"/>
      <c r="G491" s="2"/>
      <c r="H491" s="2"/>
    </row>
    <row r="492" spans="1:8" x14ac:dyDescent="0.25">
      <c r="A492" t="s">
        <v>7</v>
      </c>
      <c r="B492" s="3" t="s">
        <v>304</v>
      </c>
      <c r="C492" s="1">
        <v>9175.0077345403097</v>
      </c>
      <c r="D492" s="1">
        <v>14504.17115608377</v>
      </c>
      <c r="E492" s="1">
        <v>4876.0719539768261</v>
      </c>
      <c r="F492" s="2"/>
      <c r="G492" s="2"/>
      <c r="H492" s="2"/>
    </row>
    <row r="493" spans="1:8" x14ac:dyDescent="0.25">
      <c r="A493" t="s">
        <v>7</v>
      </c>
      <c r="B493" s="3" t="s">
        <v>305</v>
      </c>
      <c r="C493" s="1">
        <v>0</v>
      </c>
      <c r="D493" s="1">
        <v>2.4534353250000002E-2</v>
      </c>
      <c r="E493" s="1">
        <v>2.4534353250000002E-2</v>
      </c>
      <c r="F493" s="2"/>
      <c r="G493" s="2"/>
      <c r="H493" s="2"/>
    </row>
    <row r="494" spans="1:8" x14ac:dyDescent="0.25">
      <c r="A494" t="s">
        <v>7</v>
      </c>
      <c r="B494" s="3" t="s">
        <v>306</v>
      </c>
      <c r="C494" s="1">
        <v>0</v>
      </c>
      <c r="D494" s="1">
        <v>2.4534353250000002E-2</v>
      </c>
      <c r="E494" s="1">
        <v>2.4534353250000002E-2</v>
      </c>
      <c r="F494" s="2"/>
      <c r="G494" s="2"/>
      <c r="H494" s="2"/>
    </row>
    <row r="495" spans="1:8" x14ac:dyDescent="0.25">
      <c r="A495" t="s">
        <v>7</v>
      </c>
      <c r="B495" s="3" t="s">
        <v>307</v>
      </c>
      <c r="C495" s="1">
        <v>0</v>
      </c>
      <c r="D495" s="1">
        <v>2.4534353250000002E-2</v>
      </c>
      <c r="E495" s="1">
        <v>2.4534353250000002E-2</v>
      </c>
      <c r="F495" s="2"/>
      <c r="G495" s="2"/>
      <c r="H495" s="2"/>
    </row>
    <row r="496" spans="1:8" x14ac:dyDescent="0.25">
      <c r="A496" t="s">
        <v>7</v>
      </c>
      <c r="B496" s="3" t="s">
        <v>308</v>
      </c>
      <c r="C496" s="1">
        <v>383.20432363124996</v>
      </c>
      <c r="D496" s="1">
        <v>711.92210132411776</v>
      </c>
      <c r="E496" s="1">
        <v>214.18538554128992</v>
      </c>
      <c r="F496" s="2"/>
      <c r="G496" s="2"/>
      <c r="H496" s="2"/>
    </row>
    <row r="497" spans="1:8" x14ac:dyDescent="0.25">
      <c r="A497" t="s">
        <v>7</v>
      </c>
      <c r="B497" s="3" t="s">
        <v>309</v>
      </c>
      <c r="C497" s="1">
        <v>283.72320714374996</v>
      </c>
      <c r="D497" s="1">
        <v>545.31129989419378</v>
      </c>
      <c r="E497" s="1">
        <v>195.6475172118927</v>
      </c>
      <c r="F497" s="2"/>
      <c r="G497" s="2"/>
      <c r="H497" s="2"/>
    </row>
    <row r="498" spans="1:8" x14ac:dyDescent="0.25">
      <c r="A498" t="s">
        <v>7</v>
      </c>
      <c r="B498" s="3" t="s">
        <v>310</v>
      </c>
      <c r="C498" s="1">
        <v>1329.1907883374997</v>
      </c>
      <c r="D498" s="1">
        <v>2148.0366524784054</v>
      </c>
      <c r="E498" s="1">
        <v>693.49228699888704</v>
      </c>
      <c r="F498" s="2"/>
      <c r="G498" s="2"/>
      <c r="H498" s="2"/>
    </row>
    <row r="499" spans="1:8" x14ac:dyDescent="0.25">
      <c r="A499" t="s">
        <v>7</v>
      </c>
      <c r="B499" s="3" t="s">
        <v>311</v>
      </c>
      <c r="C499" s="1">
        <v>3570.4093391999995</v>
      </c>
      <c r="D499" s="1">
        <v>5837.2652079950958</v>
      </c>
      <c r="E499" s="1">
        <v>1920.4346815081617</v>
      </c>
      <c r="F499" s="2"/>
      <c r="G499" s="2"/>
      <c r="H499" s="2"/>
    </row>
    <row r="500" spans="1:8" x14ac:dyDescent="0.25">
      <c r="A500" t="s">
        <v>7</v>
      </c>
      <c r="B500" s="3" t="s">
        <v>312</v>
      </c>
      <c r="C500" s="1">
        <v>0</v>
      </c>
      <c r="D500" s="1">
        <v>2.4534353250000002E-2</v>
      </c>
      <c r="E500" s="1">
        <v>2.4534353250000002E-2</v>
      </c>
      <c r="F500" s="2"/>
      <c r="G500" s="2"/>
      <c r="H500" s="2"/>
    </row>
    <row r="501" spans="1:8" x14ac:dyDescent="0.25">
      <c r="A501" t="s">
        <v>7</v>
      </c>
      <c r="B501" s="3" t="s">
        <v>313</v>
      </c>
      <c r="C501" s="1">
        <v>206.88498703125001</v>
      </c>
      <c r="D501" s="1">
        <v>352.47765645833994</v>
      </c>
      <c r="E501" s="1">
        <v>114.55388397277137</v>
      </c>
      <c r="F501" s="2"/>
      <c r="G501" s="2"/>
      <c r="H501" s="2"/>
    </row>
    <row r="502" spans="1:8" x14ac:dyDescent="0.25">
      <c r="A502" t="s">
        <v>7</v>
      </c>
      <c r="B502" s="3" t="s">
        <v>314</v>
      </c>
      <c r="C502" s="1">
        <v>42.386357474999997</v>
      </c>
      <c r="D502" s="1">
        <v>72.514869671933241</v>
      </c>
      <c r="E502" s="1">
        <v>26.223664603455884</v>
      </c>
      <c r="F502" s="2"/>
      <c r="G502" s="2"/>
      <c r="H502" s="2"/>
    </row>
  </sheetData>
  <autoFilter ref="A1:E502">
    <sortState ref="A2:E483">
      <sortCondition ref="A1:A483"/>
    </sortState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"/>
  <sheetViews>
    <sheetView workbookViewId="0">
      <selection sqref="A1:E2"/>
    </sheetView>
  </sheetViews>
  <sheetFormatPr baseColWidth="10" defaultRowHeight="15" x14ac:dyDescent="0.25"/>
  <cols>
    <col min="2" max="2" width="13" customWidth="1"/>
  </cols>
  <sheetData>
    <row r="1" spans="1:5" x14ac:dyDescent="0.25">
      <c r="A1" t="s">
        <v>0</v>
      </c>
      <c r="B1" t="s">
        <v>491</v>
      </c>
      <c r="C1" t="s">
        <v>3</v>
      </c>
      <c r="D1" t="s">
        <v>1</v>
      </c>
      <c r="E1" t="s">
        <v>2</v>
      </c>
    </row>
    <row r="2" spans="1:5" x14ac:dyDescent="0.25">
      <c r="A2" t="s">
        <v>8</v>
      </c>
      <c r="B2" t="s">
        <v>391</v>
      </c>
      <c r="C2">
        <v>11634.028440556498</v>
      </c>
      <c r="D2">
        <v>16209.718621241653</v>
      </c>
      <c r="E2">
        <v>4259.2741622120839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338"/>
  <sheetViews>
    <sheetView tabSelected="1" workbookViewId="0">
      <selection activeCell="E18" sqref="E18"/>
    </sheetView>
  </sheetViews>
  <sheetFormatPr baseColWidth="10" defaultRowHeight="15" x14ac:dyDescent="0.25"/>
  <cols>
    <col min="1" max="1" width="21" bestFit="1" customWidth="1"/>
    <col min="2" max="2" width="21.85546875" bestFit="1" customWidth="1"/>
    <col min="3" max="3" width="16.7109375" bestFit="1" customWidth="1"/>
    <col min="4" max="4" width="18.85546875" bestFit="1" customWidth="1"/>
    <col min="5" max="11" width="12.7109375" bestFit="1" customWidth="1"/>
    <col min="12" max="12" width="11.7109375" bestFit="1" customWidth="1"/>
    <col min="13" max="16" width="12.7109375" bestFit="1" customWidth="1"/>
    <col min="17" max="27" width="12" bestFit="1" customWidth="1"/>
    <col min="28" max="28" width="10" bestFit="1" customWidth="1"/>
    <col min="29" max="29" width="11" bestFit="1" customWidth="1"/>
    <col min="30" max="34" width="12" bestFit="1" customWidth="1"/>
    <col min="35" max="35" width="11" bestFit="1" customWidth="1"/>
    <col min="36" max="42" width="12" bestFit="1" customWidth="1"/>
    <col min="43" max="43" width="11" bestFit="1" customWidth="1"/>
    <col min="44" max="46" width="12" bestFit="1" customWidth="1"/>
    <col min="47" max="47" width="11" bestFit="1" customWidth="1"/>
    <col min="48" max="48" width="12" bestFit="1" customWidth="1"/>
    <col min="49" max="50" width="11" bestFit="1" customWidth="1"/>
    <col min="51" max="68" width="12" bestFit="1" customWidth="1"/>
    <col min="69" max="69" width="11" bestFit="1" customWidth="1"/>
    <col min="70" max="78" width="12" bestFit="1" customWidth="1"/>
    <col min="79" max="79" width="11" bestFit="1" customWidth="1"/>
    <col min="80" max="82" width="12" bestFit="1" customWidth="1"/>
    <col min="83" max="83" width="11" bestFit="1" customWidth="1"/>
    <col min="84" max="94" width="12" bestFit="1" customWidth="1"/>
    <col min="95" max="95" width="11" bestFit="1" customWidth="1"/>
    <col min="96" max="102" width="12" bestFit="1" customWidth="1"/>
    <col min="103" max="103" width="11" bestFit="1" customWidth="1"/>
    <col min="104" max="110" width="12" bestFit="1" customWidth="1"/>
    <col min="111" max="111" width="11" bestFit="1" customWidth="1"/>
    <col min="112" max="123" width="12" bestFit="1" customWidth="1"/>
    <col min="124" max="124" width="11" bestFit="1" customWidth="1"/>
    <col min="125" max="130" width="12" bestFit="1" customWidth="1"/>
    <col min="131" max="131" width="11" bestFit="1" customWidth="1"/>
    <col min="132" max="133" width="12" bestFit="1" customWidth="1"/>
    <col min="134" max="135" width="11" bestFit="1" customWidth="1"/>
    <col min="136" max="161" width="12" bestFit="1" customWidth="1"/>
    <col min="162" max="162" width="11" bestFit="1" customWidth="1"/>
    <col min="163" max="165" width="12" bestFit="1" customWidth="1"/>
    <col min="166" max="166" width="11" bestFit="1" customWidth="1"/>
    <col min="167" max="173" width="12" bestFit="1" customWidth="1"/>
    <col min="174" max="174" width="11" bestFit="1" customWidth="1"/>
    <col min="175" max="185" width="12" bestFit="1" customWidth="1"/>
    <col min="186" max="187" width="11" bestFit="1" customWidth="1"/>
    <col min="188" max="215" width="12" bestFit="1" customWidth="1"/>
    <col min="216" max="216" width="11" bestFit="1" customWidth="1"/>
    <col min="217" max="228" width="12" bestFit="1" customWidth="1"/>
    <col min="229" max="229" width="11" bestFit="1" customWidth="1"/>
    <col min="230" max="260" width="12" bestFit="1" customWidth="1"/>
    <col min="261" max="261" width="10" bestFit="1" customWidth="1"/>
    <col min="262" max="262" width="11" bestFit="1" customWidth="1"/>
    <col min="263" max="272" width="12" bestFit="1" customWidth="1"/>
    <col min="273" max="273" width="11" bestFit="1" customWidth="1"/>
    <col min="274" max="293" width="12" bestFit="1" customWidth="1"/>
    <col min="294" max="294" width="11" bestFit="1" customWidth="1"/>
    <col min="295" max="295" width="12" bestFit="1" customWidth="1"/>
    <col min="296" max="296" width="11" bestFit="1" customWidth="1"/>
    <col min="297" max="304" width="12" bestFit="1" customWidth="1"/>
    <col min="305" max="305" width="14" bestFit="1" customWidth="1"/>
  </cols>
  <sheetData>
    <row r="1" spans="1:4" x14ac:dyDescent="0.25">
      <c r="A1" s="4" t="s">
        <v>0</v>
      </c>
      <c r="B1" t="s">
        <v>497</v>
      </c>
    </row>
    <row r="3" spans="1:4" x14ac:dyDescent="0.25">
      <c r="A3" s="4" t="s">
        <v>492</v>
      </c>
      <c r="B3" t="s">
        <v>494</v>
      </c>
      <c r="C3" t="s">
        <v>495</v>
      </c>
      <c r="D3" t="s">
        <v>496</v>
      </c>
    </row>
    <row r="4" spans="1:4" x14ac:dyDescent="0.25">
      <c r="A4" s="5" t="s">
        <v>149</v>
      </c>
      <c r="B4" s="6">
        <v>3.7555804953549009E-2</v>
      </c>
      <c r="C4" s="6">
        <v>2.0546818990812933E-2</v>
      </c>
      <c r="D4" s="6">
        <v>4.8308690831417991E-2</v>
      </c>
    </row>
    <row r="5" spans="1:4" x14ac:dyDescent="0.25">
      <c r="A5" s="5" t="s">
        <v>209</v>
      </c>
      <c r="B5" s="6">
        <v>3.5835948298638828E-2</v>
      </c>
      <c r="C5" s="6">
        <v>6.3199204381871755E-3</v>
      </c>
      <c r="D5" s="6">
        <v>4.7263368344766986E-2</v>
      </c>
    </row>
    <row r="6" spans="1:4" x14ac:dyDescent="0.25">
      <c r="A6" s="5" t="s">
        <v>87</v>
      </c>
      <c r="B6" s="6">
        <v>3.5564750952941371E-2</v>
      </c>
      <c r="C6" s="6">
        <v>1.8008745566108431E-2</v>
      </c>
      <c r="D6" s="6">
        <v>3.0378993352399519E-2</v>
      </c>
    </row>
    <row r="7" spans="1:4" x14ac:dyDescent="0.25">
      <c r="A7" s="5" t="s">
        <v>317</v>
      </c>
      <c r="B7" s="6">
        <v>3.1363058310887607E-2</v>
      </c>
      <c r="C7" s="6">
        <v>5.3668899268954143E-2</v>
      </c>
      <c r="D7" s="6">
        <v>3.4914739774516659E-2</v>
      </c>
    </row>
    <row r="8" spans="1:4" x14ac:dyDescent="0.25">
      <c r="A8" s="5" t="s">
        <v>396</v>
      </c>
      <c r="B8" s="6">
        <v>3.1300486470967788E-2</v>
      </c>
      <c r="C8" s="6">
        <v>3.9557161756886949E-2</v>
      </c>
      <c r="D8" s="6">
        <v>3.0397689355452454E-2</v>
      </c>
    </row>
    <row r="9" spans="1:4" x14ac:dyDescent="0.25">
      <c r="A9" s="5" t="s">
        <v>391</v>
      </c>
      <c r="B9" s="6">
        <v>3.01385982235002E-2</v>
      </c>
      <c r="C9" s="6">
        <v>2.9474400083116515E-2</v>
      </c>
      <c r="D9" s="6">
        <v>2.9850930432237154E-2</v>
      </c>
    </row>
    <row r="10" spans="1:4" x14ac:dyDescent="0.25">
      <c r="A10" s="5" t="s">
        <v>131</v>
      </c>
      <c r="B10" s="6">
        <v>3.0110659514352531E-2</v>
      </c>
      <c r="C10" s="6">
        <v>7.6039658720169689E-3</v>
      </c>
      <c r="D10" s="6">
        <v>3.8818578814749906E-2</v>
      </c>
    </row>
    <row r="11" spans="1:4" x14ac:dyDescent="0.25">
      <c r="A11" s="5" t="s">
        <v>167</v>
      </c>
      <c r="B11" s="6">
        <v>2.6913356515907101E-2</v>
      </c>
      <c r="C11" s="6">
        <v>2.9759221027316662E-2</v>
      </c>
      <c r="D11" s="6">
        <v>2.848640662698004E-2</v>
      </c>
    </row>
    <row r="12" spans="1:4" x14ac:dyDescent="0.25">
      <c r="A12" s="5" t="s">
        <v>176</v>
      </c>
      <c r="B12" s="6">
        <v>2.4856809951423572E-2</v>
      </c>
      <c r="C12" s="6">
        <v>2.4604124316005237E-2</v>
      </c>
      <c r="D12" s="6">
        <v>2.6253135796449948E-2</v>
      </c>
    </row>
    <row r="13" spans="1:4" x14ac:dyDescent="0.25">
      <c r="A13" s="5" t="s">
        <v>323</v>
      </c>
      <c r="B13" s="6">
        <v>2.4481015941008349E-2</v>
      </c>
      <c r="C13" s="6">
        <v>4.1228020296400186E-2</v>
      </c>
      <c r="D13" s="6">
        <v>2.7291764168203274E-2</v>
      </c>
    </row>
    <row r="14" spans="1:4" x14ac:dyDescent="0.25">
      <c r="A14" s="5" t="s">
        <v>406</v>
      </c>
      <c r="B14" s="6">
        <v>2.3404696686890204E-2</v>
      </c>
      <c r="C14" s="6">
        <v>1.803215928725755E-2</v>
      </c>
      <c r="D14" s="6">
        <v>1.9740355341615098E-2</v>
      </c>
    </row>
    <row r="15" spans="1:4" x14ac:dyDescent="0.25">
      <c r="A15" s="5" t="s">
        <v>206</v>
      </c>
      <c r="B15" s="6">
        <v>2.1000289632946763E-2</v>
      </c>
      <c r="C15" s="6">
        <v>2.0596468224672954E-2</v>
      </c>
      <c r="D15" s="6">
        <v>2.1311283712697048E-2</v>
      </c>
    </row>
    <row r="16" spans="1:4" x14ac:dyDescent="0.25">
      <c r="A16" s="5" t="s">
        <v>320</v>
      </c>
      <c r="B16" s="6">
        <v>2.0090006338327908E-2</v>
      </c>
      <c r="C16" s="6">
        <v>3.5012655202078351E-2</v>
      </c>
      <c r="D16" s="6">
        <v>2.2358407339950481E-2</v>
      </c>
    </row>
    <row r="17" spans="1:4" x14ac:dyDescent="0.25">
      <c r="A17" s="5" t="s">
        <v>207</v>
      </c>
      <c r="B17" s="6">
        <v>1.7170218966014811E-2</v>
      </c>
      <c r="C17" s="6">
        <v>1.5334478550795061E-2</v>
      </c>
      <c r="D17" s="6">
        <v>1.7438754521416366E-2</v>
      </c>
    </row>
    <row r="18" spans="1:4" x14ac:dyDescent="0.25">
      <c r="A18" s="5" t="s">
        <v>395</v>
      </c>
      <c r="B18" s="6">
        <v>1.7097215264686869E-2</v>
      </c>
      <c r="C18" s="6">
        <v>2.0489463037394358E-2</v>
      </c>
      <c r="D18" s="6">
        <v>1.6563541112112352E-2</v>
      </c>
    </row>
    <row r="19" spans="1:4" x14ac:dyDescent="0.25">
      <c r="A19" s="5" t="s">
        <v>101</v>
      </c>
      <c r="B19" s="6">
        <v>1.7073825202755095E-2</v>
      </c>
      <c r="C19" s="6">
        <v>1.8365375453296345E-2</v>
      </c>
      <c r="D19" s="6">
        <v>1.6865006551195195E-2</v>
      </c>
    </row>
    <row r="20" spans="1:4" x14ac:dyDescent="0.25">
      <c r="A20" s="5" t="s">
        <v>109</v>
      </c>
      <c r="B20" s="6">
        <v>1.4916253487066688E-2</v>
      </c>
      <c r="C20" s="6">
        <v>1.4661062616194886E-2</v>
      </c>
      <c r="D20" s="6">
        <v>1.4712489816020668E-2</v>
      </c>
    </row>
    <row r="21" spans="1:4" x14ac:dyDescent="0.25">
      <c r="A21" s="5" t="s">
        <v>130</v>
      </c>
      <c r="B21" s="6">
        <v>1.4330556608165419E-2</v>
      </c>
      <c r="C21" s="6">
        <v>-2.1981175298766372E-3</v>
      </c>
      <c r="D21" s="6">
        <v>2.0584601950894985E-2</v>
      </c>
    </row>
    <row r="22" spans="1:4" x14ac:dyDescent="0.25">
      <c r="A22" s="5" t="s">
        <v>416</v>
      </c>
      <c r="B22" s="6">
        <v>1.2727466711908145E-2</v>
      </c>
      <c r="C22" s="6">
        <v>1.7587400005007518E-2</v>
      </c>
      <c r="D22" s="6">
        <v>7.6100199376099402E-3</v>
      </c>
    </row>
    <row r="23" spans="1:4" x14ac:dyDescent="0.25">
      <c r="A23" s="5" t="s">
        <v>164</v>
      </c>
      <c r="B23" s="6">
        <v>1.114401491349136E-2</v>
      </c>
      <c r="C23" s="6">
        <v>9.5199633724596475E-3</v>
      </c>
      <c r="D23" s="6">
        <v>1.1025339471403866E-2</v>
      </c>
    </row>
    <row r="24" spans="1:4" x14ac:dyDescent="0.25">
      <c r="A24" s="5" t="s">
        <v>397</v>
      </c>
      <c r="B24" s="6">
        <v>1.0906246448795762E-2</v>
      </c>
      <c r="C24" s="6">
        <v>1.243612594869814E-2</v>
      </c>
      <c r="D24" s="6">
        <v>1.0601543249006189E-2</v>
      </c>
    </row>
    <row r="25" spans="1:4" x14ac:dyDescent="0.25">
      <c r="A25" s="5" t="s">
        <v>417</v>
      </c>
      <c r="B25" s="6">
        <v>9.9589185539901773E-3</v>
      </c>
      <c r="C25" s="6">
        <v>1.1964103158260376E-2</v>
      </c>
      <c r="D25" s="6">
        <v>5.9610524481823902E-3</v>
      </c>
    </row>
    <row r="26" spans="1:4" x14ac:dyDescent="0.25">
      <c r="A26" s="5" t="s">
        <v>329</v>
      </c>
      <c r="B26" s="6">
        <v>9.7342636894326151E-3</v>
      </c>
      <c r="C26" s="6">
        <v>1.1720508967568823E-2</v>
      </c>
      <c r="D26" s="6">
        <v>1.0871437982646599E-2</v>
      </c>
    </row>
    <row r="27" spans="1:4" x14ac:dyDescent="0.25">
      <c r="A27" s="5" t="s">
        <v>327</v>
      </c>
      <c r="B27" s="6">
        <v>9.2683325930355154E-3</v>
      </c>
      <c r="C27" s="6">
        <v>1.599331552682479E-2</v>
      </c>
      <c r="D27" s="6">
        <v>1.0301189855203648E-2</v>
      </c>
    </row>
    <row r="28" spans="1:4" x14ac:dyDescent="0.25">
      <c r="A28" s="5" t="s">
        <v>398</v>
      </c>
      <c r="B28" s="6">
        <v>9.1472538334474458E-3</v>
      </c>
      <c r="C28" s="6">
        <v>6.9237835478190212E-3</v>
      </c>
      <c r="D28" s="6">
        <v>8.9011517825679145E-3</v>
      </c>
    </row>
    <row r="29" spans="1:4" x14ac:dyDescent="0.25">
      <c r="A29" s="5" t="s">
        <v>325</v>
      </c>
      <c r="B29" s="6">
        <v>8.9418516920471165E-3</v>
      </c>
      <c r="C29" s="6">
        <v>1.5489791088240447E-2</v>
      </c>
      <c r="D29" s="6">
        <v>9.9882942167448963E-3</v>
      </c>
    </row>
    <row r="30" spans="1:4" x14ac:dyDescent="0.25">
      <c r="A30" s="5" t="s">
        <v>349</v>
      </c>
      <c r="B30" s="6">
        <v>8.9209913883410968E-3</v>
      </c>
      <c r="C30" s="6">
        <v>1.3307942606889188E-2</v>
      </c>
      <c r="D30" s="6">
        <v>1.0998568298067724E-2</v>
      </c>
    </row>
    <row r="31" spans="1:4" x14ac:dyDescent="0.25">
      <c r="A31" s="5" t="s">
        <v>430</v>
      </c>
      <c r="B31" s="6">
        <v>8.8465701641972216E-3</v>
      </c>
      <c r="C31" s="6">
        <v>1.1860711255152236E-2</v>
      </c>
      <c r="D31" s="6">
        <v>5.3127526795415407E-3</v>
      </c>
    </row>
    <row r="32" spans="1:4" x14ac:dyDescent="0.25">
      <c r="A32" s="5" t="s">
        <v>331</v>
      </c>
      <c r="B32" s="6">
        <v>8.8423837200731544E-3</v>
      </c>
      <c r="C32" s="6">
        <v>1.5131837531853544E-2</v>
      </c>
      <c r="D32" s="6">
        <v>9.8415746871623969E-3</v>
      </c>
    </row>
    <row r="33" spans="1:4" x14ac:dyDescent="0.25">
      <c r="A33" s="5" t="s">
        <v>198</v>
      </c>
      <c r="B33" s="6">
        <v>8.1120894396997413E-3</v>
      </c>
      <c r="C33" s="6">
        <v>1.0796759450619342E-2</v>
      </c>
      <c r="D33" s="6">
        <v>6.771835430373266E-3</v>
      </c>
    </row>
    <row r="34" spans="1:4" x14ac:dyDescent="0.25">
      <c r="A34" s="5" t="s">
        <v>429</v>
      </c>
      <c r="B34" s="6">
        <v>7.9925990406125302E-3</v>
      </c>
      <c r="C34" s="6">
        <v>1.0051107200071579E-2</v>
      </c>
      <c r="D34" s="6">
        <v>4.8476342659278179E-3</v>
      </c>
    </row>
    <row r="35" spans="1:4" x14ac:dyDescent="0.25">
      <c r="A35" s="5" t="s">
        <v>185</v>
      </c>
      <c r="B35" s="6">
        <v>7.9381488517933172E-3</v>
      </c>
      <c r="C35" s="6">
        <v>4.1219233931714585E-3</v>
      </c>
      <c r="D35" s="6">
        <v>4.5145153523133965E-3</v>
      </c>
    </row>
    <row r="36" spans="1:4" x14ac:dyDescent="0.25">
      <c r="A36" s="5" t="s">
        <v>161</v>
      </c>
      <c r="B36" s="6">
        <v>7.2756986268167519E-3</v>
      </c>
      <c r="C36" s="6">
        <v>7.0111676257607744E-3</v>
      </c>
      <c r="D36" s="6">
        <v>7.2014954652592006E-3</v>
      </c>
    </row>
    <row r="37" spans="1:4" x14ac:dyDescent="0.25">
      <c r="A37" s="5" t="s">
        <v>72</v>
      </c>
      <c r="B37" s="6">
        <v>7.2418701293643813E-3</v>
      </c>
      <c r="C37" s="6">
        <v>5.6351287168332105E-3</v>
      </c>
      <c r="D37" s="6">
        <v>7.2447423099691382E-3</v>
      </c>
    </row>
    <row r="38" spans="1:4" x14ac:dyDescent="0.25">
      <c r="A38" s="5" t="s">
        <v>479</v>
      </c>
      <c r="B38" s="6">
        <v>6.8791959672187437E-3</v>
      </c>
      <c r="C38" s="6">
        <v>8.9401528548907535E-3</v>
      </c>
      <c r="D38" s="6">
        <v>3.9246914500550402E-3</v>
      </c>
    </row>
    <row r="39" spans="1:4" x14ac:dyDescent="0.25">
      <c r="A39" s="5" t="s">
        <v>92</v>
      </c>
      <c r="B39" s="6">
        <v>6.6126498396799922E-3</v>
      </c>
      <c r="C39" s="6">
        <v>9.4795412260802372E-3</v>
      </c>
      <c r="D39" s="6">
        <v>5.3640656686087347E-3</v>
      </c>
    </row>
    <row r="40" spans="1:4" x14ac:dyDescent="0.25">
      <c r="A40" s="5" t="s">
        <v>75</v>
      </c>
      <c r="B40" s="6">
        <v>6.6126498396799922E-3</v>
      </c>
      <c r="C40" s="6">
        <v>9.4795412260802372E-3</v>
      </c>
      <c r="D40" s="6">
        <v>5.3640656686087347E-3</v>
      </c>
    </row>
    <row r="41" spans="1:4" x14ac:dyDescent="0.25">
      <c r="A41" s="5" t="s">
        <v>375</v>
      </c>
      <c r="B41" s="6">
        <v>6.6126498396799922E-3</v>
      </c>
      <c r="C41" s="6">
        <v>9.4795412260802372E-3</v>
      </c>
      <c r="D41" s="6">
        <v>5.3640656686087347E-3</v>
      </c>
    </row>
    <row r="42" spans="1:4" x14ac:dyDescent="0.25">
      <c r="A42" s="5" t="s">
        <v>188</v>
      </c>
      <c r="B42" s="6">
        <v>6.6126498396799922E-3</v>
      </c>
      <c r="C42" s="6">
        <v>9.4795412260802372E-3</v>
      </c>
      <c r="D42" s="6">
        <v>5.3640656686087347E-3</v>
      </c>
    </row>
    <row r="43" spans="1:4" x14ac:dyDescent="0.25">
      <c r="A43" s="5" t="s">
        <v>446</v>
      </c>
      <c r="B43" s="6">
        <v>6.6126498396799922E-3</v>
      </c>
      <c r="C43" s="6">
        <v>9.4795412260802372E-3</v>
      </c>
      <c r="D43" s="6">
        <v>5.3640656686087347E-3</v>
      </c>
    </row>
    <row r="44" spans="1:4" x14ac:dyDescent="0.25">
      <c r="A44" s="5" t="s">
        <v>410</v>
      </c>
      <c r="B44" s="6">
        <v>6.5902717122854459E-3</v>
      </c>
      <c r="C44" s="6">
        <v>5.1806033735815075E-3</v>
      </c>
      <c r="D44" s="6">
        <v>5.5512139016742224E-3</v>
      </c>
    </row>
    <row r="45" spans="1:4" x14ac:dyDescent="0.25">
      <c r="A45" s="5" t="s">
        <v>426</v>
      </c>
      <c r="B45" s="6">
        <v>6.5444365647827386E-3</v>
      </c>
      <c r="C45" s="6">
        <v>7.8864968636954257E-3</v>
      </c>
      <c r="D45" s="6">
        <v>3.9816017161080509E-3</v>
      </c>
    </row>
    <row r="46" spans="1:4" x14ac:dyDescent="0.25">
      <c r="A46" s="5" t="s">
        <v>197</v>
      </c>
      <c r="B46" s="6">
        <v>6.3188471452666215E-3</v>
      </c>
      <c r="C46" s="6">
        <v>8.1122848018979638E-3</v>
      </c>
      <c r="D46" s="6">
        <v>5.2971657513694956E-3</v>
      </c>
    </row>
    <row r="47" spans="1:4" x14ac:dyDescent="0.25">
      <c r="A47" s="5" t="s">
        <v>191</v>
      </c>
      <c r="B47" s="6">
        <v>6.1882861041664215E-3</v>
      </c>
      <c r="C47" s="6">
        <v>8.1275330987642391E-3</v>
      </c>
      <c r="D47" s="6">
        <v>5.0131086640721788E-3</v>
      </c>
    </row>
    <row r="48" spans="1:4" x14ac:dyDescent="0.25">
      <c r="A48" s="5" t="s">
        <v>95</v>
      </c>
      <c r="B48" s="6">
        <v>6.1882861041664215E-3</v>
      </c>
      <c r="C48" s="6">
        <v>8.1275330987642391E-3</v>
      </c>
      <c r="D48" s="6">
        <v>5.0131086640721788E-3</v>
      </c>
    </row>
    <row r="49" spans="1:4" x14ac:dyDescent="0.25">
      <c r="A49" s="5" t="s">
        <v>78</v>
      </c>
      <c r="B49" s="6">
        <v>6.1882861041664215E-3</v>
      </c>
      <c r="C49" s="6">
        <v>8.1275330987642391E-3</v>
      </c>
      <c r="D49" s="6">
        <v>5.0131086640721788E-3</v>
      </c>
    </row>
    <row r="50" spans="1:4" x14ac:dyDescent="0.25">
      <c r="A50" s="5" t="s">
        <v>378</v>
      </c>
      <c r="B50" s="6">
        <v>6.1882861041664215E-3</v>
      </c>
      <c r="C50" s="6">
        <v>8.1275330987642391E-3</v>
      </c>
      <c r="D50" s="6">
        <v>5.0131086640721788E-3</v>
      </c>
    </row>
    <row r="51" spans="1:4" x14ac:dyDescent="0.25">
      <c r="A51" s="5" t="s">
        <v>449</v>
      </c>
      <c r="B51" s="6">
        <v>6.1882861041664215E-3</v>
      </c>
      <c r="C51" s="6">
        <v>8.1275330987642391E-3</v>
      </c>
      <c r="D51" s="6">
        <v>5.0131086640721788E-3</v>
      </c>
    </row>
    <row r="52" spans="1:4" x14ac:dyDescent="0.25">
      <c r="A52" s="5" t="s">
        <v>201</v>
      </c>
      <c r="B52" s="6">
        <v>6.0159944439071864E-3</v>
      </c>
      <c r="C52" s="6">
        <v>7.1222185494725591E-3</v>
      </c>
      <c r="D52" s="6">
        <v>5.0193123087380982E-3</v>
      </c>
    </row>
    <row r="53" spans="1:4" x14ac:dyDescent="0.25">
      <c r="A53" s="5" t="s">
        <v>204</v>
      </c>
      <c r="B53" s="6">
        <v>5.9008865138631909E-3</v>
      </c>
      <c r="C53" s="6">
        <v>4.7171127959064665E-3</v>
      </c>
      <c r="D53" s="6">
        <v>5.8337097748187459E-3</v>
      </c>
    </row>
    <row r="54" spans="1:4" x14ac:dyDescent="0.25">
      <c r="A54" s="5" t="s">
        <v>151</v>
      </c>
      <c r="B54" s="6">
        <v>5.7766804216332667E-3</v>
      </c>
      <c r="C54" s="6">
        <v>1.0170694056376567E-3</v>
      </c>
      <c r="D54" s="6">
        <v>8.2840142548314365E-3</v>
      </c>
    </row>
    <row r="55" spans="1:4" x14ac:dyDescent="0.25">
      <c r="A55" s="5" t="s">
        <v>205</v>
      </c>
      <c r="B55" s="6">
        <v>5.7311439755528999E-3</v>
      </c>
      <c r="C55" s="6">
        <v>4.2873408814826982E-3</v>
      </c>
      <c r="D55" s="6">
        <v>5.6614011653791825E-3</v>
      </c>
    </row>
    <row r="56" spans="1:4" x14ac:dyDescent="0.25">
      <c r="A56" s="5" t="s">
        <v>183</v>
      </c>
      <c r="B56" s="6">
        <v>5.6815050511786975E-3</v>
      </c>
      <c r="C56" s="6">
        <v>2.8322962680290852E-3</v>
      </c>
      <c r="D56" s="6">
        <v>3.2203355204107696E-3</v>
      </c>
    </row>
    <row r="57" spans="1:4" x14ac:dyDescent="0.25">
      <c r="A57" s="5" t="s">
        <v>111</v>
      </c>
      <c r="B57" s="6">
        <v>5.4540138596712593E-3</v>
      </c>
      <c r="C57" s="6">
        <v>2.5621477293616408E-3</v>
      </c>
      <c r="D57" s="6">
        <v>6.4074458383060881E-3</v>
      </c>
    </row>
    <row r="58" spans="1:4" x14ac:dyDescent="0.25">
      <c r="A58" s="5" t="s">
        <v>103</v>
      </c>
      <c r="B58" s="6">
        <v>5.4412775724596261E-3</v>
      </c>
      <c r="C58" s="6">
        <v>3.2436364539246772E-3</v>
      </c>
      <c r="D58" s="6">
        <v>6.3919199673342121E-3</v>
      </c>
    </row>
    <row r="59" spans="1:4" x14ac:dyDescent="0.25">
      <c r="A59" s="5" t="s">
        <v>351</v>
      </c>
      <c r="B59" s="6">
        <v>5.2696905608105513E-3</v>
      </c>
      <c r="C59" s="6">
        <v>7.5995973082686446E-3</v>
      </c>
      <c r="D59" s="6">
        <v>6.5564645305980895E-3</v>
      </c>
    </row>
    <row r="60" spans="1:4" x14ac:dyDescent="0.25">
      <c r="A60" s="5" t="s">
        <v>350</v>
      </c>
      <c r="B60" s="6">
        <v>5.0012757136632816E-3</v>
      </c>
      <c r="C60" s="6">
        <v>7.5185202655147524E-3</v>
      </c>
      <c r="D60" s="6">
        <v>6.2241297398471784E-3</v>
      </c>
    </row>
    <row r="61" spans="1:4" x14ac:dyDescent="0.25">
      <c r="A61" s="5" t="s">
        <v>445</v>
      </c>
      <c r="B61" s="6">
        <v>4.9654394029382664E-3</v>
      </c>
      <c r="C61" s="6">
        <v>7.1581885931695493E-3</v>
      </c>
      <c r="D61" s="6">
        <v>4.0697139382572774E-3</v>
      </c>
    </row>
    <row r="62" spans="1:4" x14ac:dyDescent="0.25">
      <c r="A62" s="5" t="s">
        <v>187</v>
      </c>
      <c r="B62" s="6">
        <v>4.9654394029382664E-3</v>
      </c>
      <c r="C62" s="6">
        <v>7.1581885931695493E-3</v>
      </c>
      <c r="D62" s="6">
        <v>4.0697139382572774E-3</v>
      </c>
    </row>
    <row r="63" spans="1:4" x14ac:dyDescent="0.25">
      <c r="A63" s="5" t="s">
        <v>374</v>
      </c>
      <c r="B63" s="6">
        <v>4.9654394029382664E-3</v>
      </c>
      <c r="C63" s="6">
        <v>7.1581885931695493E-3</v>
      </c>
      <c r="D63" s="6">
        <v>4.0697139382572774E-3</v>
      </c>
    </row>
    <row r="64" spans="1:4" x14ac:dyDescent="0.25">
      <c r="A64" s="5" t="s">
        <v>91</v>
      </c>
      <c r="B64" s="6">
        <v>4.9654394029382664E-3</v>
      </c>
      <c r="C64" s="6">
        <v>7.1581885931695493E-3</v>
      </c>
      <c r="D64" s="6">
        <v>4.0697139382572774E-3</v>
      </c>
    </row>
    <row r="65" spans="1:7" x14ac:dyDescent="0.25">
      <c r="A65" s="5" t="s">
        <v>74</v>
      </c>
      <c r="B65" s="6">
        <v>4.9654394029382664E-3</v>
      </c>
      <c r="C65" s="6">
        <v>7.1581885931695493E-3</v>
      </c>
      <c r="D65" s="6">
        <v>4.0697139382572774E-3</v>
      </c>
    </row>
    <row r="66" spans="1:7" x14ac:dyDescent="0.25">
      <c r="A66" s="5" t="s">
        <v>120</v>
      </c>
      <c r="B66" s="6">
        <v>4.6853974856286944E-3</v>
      </c>
      <c r="C66" s="6">
        <v>3.6683731423646153E-3</v>
      </c>
      <c r="D66" s="6">
        <v>4.5204286952775707E-3</v>
      </c>
    </row>
    <row r="67" spans="1:7" x14ac:dyDescent="0.25">
      <c r="A67" s="5" t="s">
        <v>124</v>
      </c>
      <c r="B67" s="6">
        <v>4.5143529787153355E-3</v>
      </c>
      <c r="C67" s="6">
        <v>3.2587548909498382E-3</v>
      </c>
      <c r="D67" s="6">
        <v>4.3551297693485555E-3</v>
      </c>
    </row>
    <row r="68" spans="1:7" x14ac:dyDescent="0.25">
      <c r="A68" s="5" t="s">
        <v>128</v>
      </c>
      <c r="B68" s="6">
        <v>4.4079053020394969E-3</v>
      </c>
      <c r="C68" s="6">
        <v>-9.5723274331799551E-4</v>
      </c>
      <c r="D68" s="6">
        <v>6.4487764550469227E-3</v>
      </c>
    </row>
    <row r="69" spans="1:7" x14ac:dyDescent="0.25">
      <c r="A69" s="5" t="s">
        <v>208</v>
      </c>
      <c r="B69" s="6">
        <v>4.30449839997932E-3</v>
      </c>
      <c r="C69" s="6">
        <v>2.1393000762155541E-3</v>
      </c>
      <c r="D69" s="6">
        <v>5.0818757625484094E-3</v>
      </c>
    </row>
    <row r="70" spans="1:7" x14ac:dyDescent="0.25">
      <c r="A70" s="5" t="s">
        <v>388</v>
      </c>
      <c r="B70" s="6">
        <v>4.0893204660797655E-3</v>
      </c>
      <c r="C70" s="6">
        <v>3.42244340466233E-3</v>
      </c>
      <c r="D70" s="6">
        <v>4.5260043047321546E-3</v>
      </c>
      <c r="E70" s="6"/>
      <c r="F70" s="6"/>
      <c r="G70" s="6"/>
    </row>
    <row r="71" spans="1:7" x14ac:dyDescent="0.25">
      <c r="A71" s="5" t="s">
        <v>199</v>
      </c>
      <c r="B71" s="6">
        <v>4.0054121513780211E-3</v>
      </c>
      <c r="C71" s="6">
        <v>4.9336347733146104E-3</v>
      </c>
      <c r="D71" s="6">
        <v>3.3697050939149589E-3</v>
      </c>
      <c r="E71" s="6"/>
      <c r="F71" s="6"/>
      <c r="G71" s="6"/>
    </row>
    <row r="72" spans="1:7" x14ac:dyDescent="0.25">
      <c r="A72" s="5" t="s">
        <v>211</v>
      </c>
      <c r="B72" s="6">
        <v>3.9993595659755712E-3</v>
      </c>
      <c r="C72" s="6">
        <v>3.0335386070000805E-3</v>
      </c>
      <c r="D72" s="6">
        <v>4.0441489338229998E-3</v>
      </c>
      <c r="E72" s="6"/>
      <c r="F72" s="6"/>
      <c r="G72" s="6"/>
    </row>
    <row r="73" spans="1:7" x14ac:dyDescent="0.25">
      <c r="A73" s="5" t="s">
        <v>333</v>
      </c>
      <c r="B73" s="6">
        <v>3.9134514757169841E-3</v>
      </c>
      <c r="C73" s="6">
        <v>6.791255233198114E-3</v>
      </c>
      <c r="D73" s="6">
        <v>4.2775492184762105E-3</v>
      </c>
      <c r="E73" s="6"/>
      <c r="F73" s="6"/>
      <c r="G73" s="6"/>
    </row>
    <row r="74" spans="1:7" x14ac:dyDescent="0.25">
      <c r="A74" s="5" t="s">
        <v>365</v>
      </c>
      <c r="B74" s="6">
        <v>3.8724220908776278E-3</v>
      </c>
      <c r="C74" s="6">
        <v>3.0445207231807546E-3</v>
      </c>
      <c r="D74" s="6">
        <v>4.2390851837049073E-3</v>
      </c>
    </row>
    <row r="75" spans="1:7" x14ac:dyDescent="0.25">
      <c r="A75" s="5" t="s">
        <v>141</v>
      </c>
      <c r="B75" s="6">
        <v>3.6725389427421889E-3</v>
      </c>
      <c r="C75" s="6">
        <v>3.9004113063927574E-3</v>
      </c>
      <c r="D75" s="6">
        <v>3.7223069845654607E-3</v>
      </c>
    </row>
    <row r="76" spans="1:7" x14ac:dyDescent="0.25">
      <c r="A76" s="5" t="s">
        <v>203</v>
      </c>
      <c r="B76" s="6">
        <v>3.467217997599044E-3</v>
      </c>
      <c r="C76" s="6">
        <v>4.7964473065479551E-3</v>
      </c>
      <c r="D76" s="6">
        <v>2.8740445356214058E-3</v>
      </c>
    </row>
    <row r="77" spans="1:7" x14ac:dyDescent="0.25">
      <c r="A77" s="5" t="s">
        <v>186</v>
      </c>
      <c r="B77" s="6">
        <v>3.4549303863198508E-3</v>
      </c>
      <c r="C77" s="6">
        <v>1.991390653724483E-3</v>
      </c>
      <c r="D77" s="6">
        <v>1.9996728158580761E-3</v>
      </c>
    </row>
    <row r="78" spans="1:7" x14ac:dyDescent="0.25">
      <c r="A78" s="5" t="s">
        <v>80</v>
      </c>
      <c r="B78" s="6">
        <v>3.3306910127933894E-3</v>
      </c>
      <c r="C78" s="6">
        <v>4.8922464207107634E-3</v>
      </c>
      <c r="D78" s="6">
        <v>2.7308507922710434E-3</v>
      </c>
    </row>
    <row r="79" spans="1:7" x14ac:dyDescent="0.25">
      <c r="A79" s="5" t="s">
        <v>97</v>
      </c>
      <c r="B79" s="6">
        <v>3.3306910127933894E-3</v>
      </c>
      <c r="C79" s="6">
        <v>4.8922464207107634E-3</v>
      </c>
      <c r="D79" s="6">
        <v>2.7308507922710434E-3</v>
      </c>
    </row>
    <row r="80" spans="1:7" x14ac:dyDescent="0.25">
      <c r="A80" s="5" t="s">
        <v>380</v>
      </c>
      <c r="B80" s="6">
        <v>3.3306910127933894E-3</v>
      </c>
      <c r="C80" s="6">
        <v>4.8922464207107634E-3</v>
      </c>
      <c r="D80" s="6">
        <v>2.7308507922710434E-3</v>
      </c>
    </row>
    <row r="81" spans="1:4" x14ac:dyDescent="0.25">
      <c r="A81" s="5" t="s">
        <v>193</v>
      </c>
      <c r="B81" s="6">
        <v>3.3306910127933894E-3</v>
      </c>
      <c r="C81" s="6">
        <v>4.8922464207107634E-3</v>
      </c>
      <c r="D81" s="6">
        <v>2.7308507922710434E-3</v>
      </c>
    </row>
    <row r="82" spans="1:4" x14ac:dyDescent="0.25">
      <c r="A82" s="5" t="s">
        <v>451</v>
      </c>
      <c r="B82" s="6">
        <v>3.3306910127933894E-3</v>
      </c>
      <c r="C82" s="6">
        <v>4.8922464207107634E-3</v>
      </c>
      <c r="D82" s="6">
        <v>2.7308507922710434E-3</v>
      </c>
    </row>
    <row r="83" spans="1:4" x14ac:dyDescent="0.25">
      <c r="A83" s="5" t="s">
        <v>338</v>
      </c>
      <c r="B83" s="6">
        <v>3.2309959075098472E-3</v>
      </c>
      <c r="C83" s="6">
        <v>5.5404794957236219E-3</v>
      </c>
      <c r="D83" s="6">
        <v>3.5694204461972304E-3</v>
      </c>
    </row>
    <row r="84" spans="1:4" x14ac:dyDescent="0.25">
      <c r="A84" s="5" t="s">
        <v>127</v>
      </c>
      <c r="B84" s="6">
        <v>3.1851409664820627E-3</v>
      </c>
      <c r="C84" s="6">
        <v>1.8386789023531636E-3</v>
      </c>
      <c r="D84" s="6">
        <v>3.7092427234108392E-3</v>
      </c>
    </row>
    <row r="85" spans="1:4" x14ac:dyDescent="0.25">
      <c r="A85" s="5" t="s">
        <v>99</v>
      </c>
      <c r="B85" s="6">
        <v>3.1426952221289589E-3</v>
      </c>
      <c r="C85" s="6">
        <v>2.6214889953323191E-3</v>
      </c>
      <c r="D85" s="6">
        <v>3.1371955894265824E-3</v>
      </c>
    </row>
    <row r="86" spans="1:4" x14ac:dyDescent="0.25">
      <c r="A86" s="5" t="s">
        <v>195</v>
      </c>
      <c r="B86" s="6">
        <v>3.1426952221289589E-3</v>
      </c>
      <c r="C86" s="6">
        <v>2.6214889953323191E-3</v>
      </c>
      <c r="D86" s="6">
        <v>3.1371955894265824E-3</v>
      </c>
    </row>
    <row r="87" spans="1:4" x14ac:dyDescent="0.25">
      <c r="A87" s="5" t="s">
        <v>82</v>
      </c>
      <c r="B87" s="6">
        <v>3.1426952221289589E-3</v>
      </c>
      <c r="C87" s="6">
        <v>2.6214889953323191E-3</v>
      </c>
      <c r="D87" s="6">
        <v>3.1371955894265824E-3</v>
      </c>
    </row>
    <row r="88" spans="1:4" x14ac:dyDescent="0.25">
      <c r="A88" s="5" t="s">
        <v>382</v>
      </c>
      <c r="B88" s="6">
        <v>3.1426952221289589E-3</v>
      </c>
      <c r="C88" s="6">
        <v>2.6214889953323191E-3</v>
      </c>
      <c r="D88" s="6">
        <v>3.1371955894265824E-3</v>
      </c>
    </row>
    <row r="89" spans="1:4" x14ac:dyDescent="0.25">
      <c r="A89" s="5" t="s">
        <v>453</v>
      </c>
      <c r="B89" s="6">
        <v>3.1426952221289589E-3</v>
      </c>
      <c r="C89" s="6">
        <v>2.6214889953323191E-3</v>
      </c>
      <c r="D89" s="6">
        <v>3.1371955894265824E-3</v>
      </c>
    </row>
    <row r="90" spans="1:4" x14ac:dyDescent="0.25">
      <c r="A90" s="5" t="s">
        <v>170</v>
      </c>
      <c r="B90" s="6">
        <v>3.1098748153544718E-3</v>
      </c>
      <c r="C90" s="6">
        <v>3.1093098231893259E-3</v>
      </c>
      <c r="D90" s="6">
        <v>3.4628153857096263E-3</v>
      </c>
    </row>
    <row r="91" spans="1:4" x14ac:dyDescent="0.25">
      <c r="A91" s="5" t="s">
        <v>210</v>
      </c>
      <c r="B91" s="6">
        <v>3.0870859553542161E-3</v>
      </c>
      <c r="C91" s="6">
        <v>1.1276089072650782E-3</v>
      </c>
      <c r="D91" s="6">
        <v>2.6426384781145862E-3</v>
      </c>
    </row>
    <row r="92" spans="1:4" x14ac:dyDescent="0.25">
      <c r="A92" s="5" t="s">
        <v>117</v>
      </c>
      <c r="B92" s="6">
        <v>3.0150471379976635E-3</v>
      </c>
      <c r="C92" s="6">
        <v>1.929671082567509E-3</v>
      </c>
      <c r="D92" s="6">
        <v>3.2963900527229976E-3</v>
      </c>
    </row>
    <row r="93" spans="1:4" x14ac:dyDescent="0.25">
      <c r="A93" s="5" t="s">
        <v>352</v>
      </c>
      <c r="B93" s="6">
        <v>3.0100400040835949E-3</v>
      </c>
      <c r="C93" s="6">
        <v>4.4575400399925434E-3</v>
      </c>
      <c r="D93" s="6">
        <v>3.77695922115125E-3</v>
      </c>
    </row>
    <row r="94" spans="1:4" x14ac:dyDescent="0.25">
      <c r="A94" s="5" t="s">
        <v>179</v>
      </c>
      <c r="B94" s="6">
        <v>2.9901310061799576E-3</v>
      </c>
      <c r="C94" s="6">
        <v>2.5804552806731329E-3</v>
      </c>
      <c r="D94" s="6">
        <v>3.330622593560692E-3</v>
      </c>
    </row>
    <row r="95" spans="1:4" x14ac:dyDescent="0.25">
      <c r="A95" s="5" t="s">
        <v>356</v>
      </c>
      <c r="B95" s="6">
        <v>2.9672762025987542E-3</v>
      </c>
      <c r="C95" s="6">
        <v>2.6639636695617434E-3</v>
      </c>
      <c r="D95" s="6">
        <v>3.7028465475458321E-3</v>
      </c>
    </row>
    <row r="96" spans="1:4" x14ac:dyDescent="0.25">
      <c r="A96" s="5" t="s">
        <v>427</v>
      </c>
      <c r="B96" s="6">
        <v>2.9549417403221838E-3</v>
      </c>
      <c r="C96" s="6">
        <v>2.7525344253812646E-3</v>
      </c>
      <c r="D96" s="6">
        <v>1.8858276641611482E-3</v>
      </c>
    </row>
    <row r="97" spans="1:4" x14ac:dyDescent="0.25">
      <c r="A97" s="5" t="s">
        <v>423</v>
      </c>
      <c r="B97" s="6">
        <v>2.9126638515366071E-3</v>
      </c>
      <c r="C97" s="6">
        <v>3.8334402757409709E-3</v>
      </c>
      <c r="D97" s="6">
        <v>1.7286460221683521E-3</v>
      </c>
    </row>
    <row r="98" spans="1:4" x14ac:dyDescent="0.25">
      <c r="A98" s="5" t="s">
        <v>420</v>
      </c>
      <c r="B98" s="6">
        <v>2.8960238665172592E-3</v>
      </c>
      <c r="C98" s="6">
        <v>3.2324391390116678E-3</v>
      </c>
      <c r="D98" s="6">
        <v>1.8072747393401767E-3</v>
      </c>
    </row>
    <row r="99" spans="1:4" x14ac:dyDescent="0.25">
      <c r="A99" s="5" t="s">
        <v>353</v>
      </c>
      <c r="B99" s="6">
        <v>2.883363929232015E-3</v>
      </c>
      <c r="C99" s="6">
        <v>4.2443681912188187E-3</v>
      </c>
      <c r="D99" s="6">
        <v>3.6001198357887851E-3</v>
      </c>
    </row>
    <row r="100" spans="1:4" x14ac:dyDescent="0.25">
      <c r="A100" s="5" t="s">
        <v>387</v>
      </c>
      <c r="B100" s="6">
        <v>2.7985494011186769E-3</v>
      </c>
      <c r="C100" s="6">
        <v>2.4154779913669083E-3</v>
      </c>
      <c r="D100" s="6">
        <v>3.0856356416369747E-3</v>
      </c>
    </row>
    <row r="101" spans="1:4" x14ac:dyDescent="0.25">
      <c r="A101" s="5" t="s">
        <v>447</v>
      </c>
      <c r="B101" s="6">
        <v>2.7330555959896594E-3</v>
      </c>
      <c r="C101" s="6">
        <v>3.6950506046553137E-3</v>
      </c>
      <c r="D101" s="6">
        <v>2.2354202946148222E-3</v>
      </c>
    </row>
    <row r="102" spans="1:4" x14ac:dyDescent="0.25">
      <c r="A102" s="5" t="s">
        <v>189</v>
      </c>
      <c r="B102" s="6">
        <v>2.7330555959896594E-3</v>
      </c>
      <c r="C102" s="6">
        <v>3.6950506046553137E-3</v>
      </c>
      <c r="D102" s="6">
        <v>2.2354202946148222E-3</v>
      </c>
    </row>
    <row r="103" spans="1:4" x14ac:dyDescent="0.25">
      <c r="A103" s="5" t="s">
        <v>93</v>
      </c>
      <c r="B103" s="6">
        <v>2.7330555959896594E-3</v>
      </c>
      <c r="C103" s="6">
        <v>3.6950506046553137E-3</v>
      </c>
      <c r="D103" s="6">
        <v>2.2354202946148222E-3</v>
      </c>
    </row>
    <row r="104" spans="1:4" x14ac:dyDescent="0.25">
      <c r="A104" s="5" t="s">
        <v>76</v>
      </c>
      <c r="B104" s="6">
        <v>2.7330555959896594E-3</v>
      </c>
      <c r="C104" s="6">
        <v>3.6950506046553137E-3</v>
      </c>
      <c r="D104" s="6">
        <v>2.2354202946148222E-3</v>
      </c>
    </row>
    <row r="105" spans="1:4" x14ac:dyDescent="0.25">
      <c r="A105" s="5" t="s">
        <v>376</v>
      </c>
      <c r="B105" s="6">
        <v>2.7330555959896594E-3</v>
      </c>
      <c r="C105" s="6">
        <v>3.6950506046553137E-3</v>
      </c>
      <c r="D105" s="6">
        <v>2.2354202946148222E-3</v>
      </c>
    </row>
    <row r="106" spans="1:4" x14ac:dyDescent="0.25">
      <c r="A106" s="5" t="s">
        <v>354</v>
      </c>
      <c r="B106" s="6">
        <v>2.6251275395515221E-3</v>
      </c>
      <c r="C106" s="6">
        <v>3.8021537372249655E-3</v>
      </c>
      <c r="D106" s="6">
        <v>3.293707279428861E-3</v>
      </c>
    </row>
    <row r="107" spans="1:4" x14ac:dyDescent="0.25">
      <c r="A107" s="5" t="s">
        <v>428</v>
      </c>
      <c r="B107" s="6">
        <v>2.5569772275009029E-3</v>
      </c>
      <c r="C107" s="6">
        <v>2.3014856481734514E-3</v>
      </c>
      <c r="D107" s="6">
        <v>1.5400060000449068E-3</v>
      </c>
    </row>
    <row r="108" spans="1:4" x14ac:dyDescent="0.25">
      <c r="A108" s="5" t="s">
        <v>389</v>
      </c>
      <c r="B108" s="6">
        <v>2.5005549598012479E-3</v>
      </c>
      <c r="C108" s="6">
        <v>1.964207728229788E-3</v>
      </c>
      <c r="D108" s="6">
        <v>2.7784398425827772E-3</v>
      </c>
    </row>
    <row r="109" spans="1:4" x14ac:dyDescent="0.25">
      <c r="A109" s="5" t="s">
        <v>108</v>
      </c>
      <c r="B109" s="6">
        <v>2.3936407932457588E-3</v>
      </c>
      <c r="C109" s="6">
        <v>1.8179885341582643E-3</v>
      </c>
      <c r="D109" s="6">
        <v>2.6124799402938072E-3</v>
      </c>
    </row>
    <row r="110" spans="1:4" x14ac:dyDescent="0.25">
      <c r="A110" s="5" t="s">
        <v>456</v>
      </c>
      <c r="B110" s="6">
        <v>2.3913255248441431E-3</v>
      </c>
      <c r="C110" s="6">
        <v>2.090815668408982E-3</v>
      </c>
      <c r="D110" s="6">
        <v>1.8284192432771328E-3</v>
      </c>
    </row>
    <row r="111" spans="1:4" x14ac:dyDescent="0.25">
      <c r="A111" s="5" t="s">
        <v>480</v>
      </c>
      <c r="B111" s="6">
        <v>2.3735611996446348E-3</v>
      </c>
      <c r="C111" s="6">
        <v>3.4018591418344662E-4</v>
      </c>
      <c r="D111" s="6">
        <v>3.1499516334770779E-3</v>
      </c>
    </row>
    <row r="112" spans="1:4" x14ac:dyDescent="0.25">
      <c r="A112" s="5" t="s">
        <v>394</v>
      </c>
      <c r="B112" s="6">
        <v>2.3639218494416361E-3</v>
      </c>
      <c r="C112" s="6">
        <v>2.7388122677161697E-3</v>
      </c>
      <c r="D112" s="6">
        <v>2.2596266684197564E-3</v>
      </c>
    </row>
    <row r="113" spans="1:4" x14ac:dyDescent="0.25">
      <c r="A113" s="5" t="s">
        <v>184</v>
      </c>
      <c r="B113" s="6">
        <v>2.2420433921405561E-3</v>
      </c>
      <c r="C113" s="6">
        <v>1.3606696535231617E-3</v>
      </c>
      <c r="D113" s="6">
        <v>1.2754204580618111E-3</v>
      </c>
    </row>
    <row r="114" spans="1:4" x14ac:dyDescent="0.25">
      <c r="A114" s="5" t="s">
        <v>146</v>
      </c>
      <c r="B114" s="6">
        <v>2.0703408194500546E-3</v>
      </c>
      <c r="C114" s="6">
        <v>7.9845046189534633E-4</v>
      </c>
      <c r="D114" s="6">
        <v>2.6955660649958121E-3</v>
      </c>
    </row>
    <row r="115" spans="1:4" x14ac:dyDescent="0.25">
      <c r="A115" s="5" t="s">
        <v>390</v>
      </c>
      <c r="B115" s="6">
        <v>2.0643691048620014E-3</v>
      </c>
      <c r="C115" s="6">
        <v>7.7502516052217513E-4</v>
      </c>
      <c r="D115" s="6">
        <v>2.2855920213236355E-3</v>
      </c>
    </row>
    <row r="116" spans="1:4" x14ac:dyDescent="0.25">
      <c r="A116" s="5" t="s">
        <v>367</v>
      </c>
      <c r="B116" s="6">
        <v>1.9904396059399437E-3</v>
      </c>
      <c r="C116" s="6">
        <v>3.283895511484962E-4</v>
      </c>
      <c r="D116" s="6">
        <v>2.2493135913638457E-3</v>
      </c>
    </row>
    <row r="117" spans="1:4" x14ac:dyDescent="0.25">
      <c r="A117" s="5" t="s">
        <v>139</v>
      </c>
      <c r="B117" s="6">
        <v>1.9719280570215333E-3</v>
      </c>
      <c r="C117" s="6">
        <v>1.1619458115990496E-3</v>
      </c>
      <c r="D117" s="6">
        <v>1.7099140662977749E-3</v>
      </c>
    </row>
    <row r="118" spans="1:4" x14ac:dyDescent="0.25">
      <c r="A118" s="5" t="s">
        <v>355</v>
      </c>
      <c r="B118" s="6">
        <v>1.8859308259159349E-3</v>
      </c>
      <c r="C118" s="6">
        <v>2.6914422485523177E-3</v>
      </c>
      <c r="D118" s="6">
        <v>2.364612191667404E-3</v>
      </c>
    </row>
    <row r="119" spans="1:4" x14ac:dyDescent="0.25">
      <c r="A119" s="5" t="s">
        <v>196</v>
      </c>
      <c r="B119" s="6">
        <v>1.8732228654649123E-3</v>
      </c>
      <c r="C119" s="6">
        <v>-8.8855642520168461E-4</v>
      </c>
      <c r="D119" s="6">
        <v>3.0533909043401965E-3</v>
      </c>
    </row>
    <row r="120" spans="1:4" x14ac:dyDescent="0.25">
      <c r="A120" s="5" t="s">
        <v>371</v>
      </c>
      <c r="B120" s="6">
        <v>1.7918835682556224E-3</v>
      </c>
      <c r="C120" s="6">
        <v>2.938232211014827E-3</v>
      </c>
      <c r="D120" s="6">
        <v>1.8540842139801786E-3</v>
      </c>
    </row>
    <row r="121" spans="1:4" x14ac:dyDescent="0.25">
      <c r="A121" s="5" t="s">
        <v>421</v>
      </c>
      <c r="B121" s="6">
        <v>1.7478832843219134E-3</v>
      </c>
      <c r="C121" s="6">
        <v>2.1233269138073766E-3</v>
      </c>
      <c r="D121" s="6">
        <v>1.0269200340091171E-3</v>
      </c>
    </row>
    <row r="122" spans="1:4" x14ac:dyDescent="0.25">
      <c r="A122" s="5" t="s">
        <v>481</v>
      </c>
      <c r="B122" s="6">
        <v>1.7391533748849859E-3</v>
      </c>
      <c r="C122" s="6">
        <v>2.9979783765250571E-4</v>
      </c>
      <c r="D122" s="6">
        <v>2.3130610623352823E-3</v>
      </c>
    </row>
    <row r="123" spans="1:4" x14ac:dyDescent="0.25">
      <c r="A123" s="5" t="s">
        <v>386</v>
      </c>
      <c r="B123" s="6">
        <v>1.6879467678741814E-3</v>
      </c>
      <c r="C123" s="6">
        <v>1.2834089639198101E-3</v>
      </c>
      <c r="D123" s="6">
        <v>1.8976773728019338E-3</v>
      </c>
    </row>
    <row r="124" spans="1:4" x14ac:dyDescent="0.25">
      <c r="A124" s="5" t="s">
        <v>407</v>
      </c>
      <c r="B124" s="6">
        <v>1.6573455593880773E-3</v>
      </c>
      <c r="C124" s="6">
        <v>9.1863402366445103E-4</v>
      </c>
      <c r="D124" s="6">
        <v>1.4792872528857058E-3</v>
      </c>
    </row>
    <row r="125" spans="1:4" x14ac:dyDescent="0.25">
      <c r="A125" s="5" t="s">
        <v>359</v>
      </c>
      <c r="B125" s="6">
        <v>1.6474247773964024E-3</v>
      </c>
      <c r="C125" s="6">
        <v>2.3535348105587937E-3</v>
      </c>
      <c r="D125" s="6">
        <v>2.0612328836087145E-3</v>
      </c>
    </row>
    <row r="126" spans="1:4" x14ac:dyDescent="0.25">
      <c r="A126" s="5" t="s">
        <v>482</v>
      </c>
      <c r="B126" s="6">
        <v>1.6176486275863435E-3</v>
      </c>
      <c r="C126" s="6">
        <v>1.6753030618683632E-4</v>
      </c>
      <c r="D126" s="6">
        <v>2.1508328959835253E-3</v>
      </c>
    </row>
    <row r="127" spans="1:4" x14ac:dyDescent="0.25">
      <c r="A127" s="5" t="s">
        <v>174</v>
      </c>
      <c r="B127" s="6">
        <v>1.4965921615158102E-3</v>
      </c>
      <c r="C127" s="6">
        <v>1.1881301051193459E-3</v>
      </c>
      <c r="D127" s="6">
        <v>1.7587746691624675E-3</v>
      </c>
    </row>
    <row r="128" spans="1:4" x14ac:dyDescent="0.25">
      <c r="A128" s="5" t="s">
        <v>372</v>
      </c>
      <c r="B128" s="6">
        <v>1.4835083329825642E-3</v>
      </c>
      <c r="C128" s="6">
        <v>2.4257544581885514E-3</v>
      </c>
      <c r="D128" s="6">
        <v>1.5203099990017319E-3</v>
      </c>
    </row>
    <row r="129" spans="1:4" x14ac:dyDescent="0.25">
      <c r="A129" s="5" t="s">
        <v>404</v>
      </c>
      <c r="B129" s="6">
        <v>1.4410199950233417E-3</v>
      </c>
      <c r="C129" s="6">
        <v>1.9306159236394779E-3</v>
      </c>
      <c r="D129" s="6">
        <v>9.1408390273563765E-4</v>
      </c>
    </row>
    <row r="130" spans="1:4" x14ac:dyDescent="0.25">
      <c r="A130" s="5" t="s">
        <v>368</v>
      </c>
      <c r="B130" s="6">
        <v>1.2981723717515013E-3</v>
      </c>
      <c r="C130" s="6">
        <v>7.2282613001787665E-4</v>
      </c>
      <c r="D130" s="6">
        <v>1.5086524368934794E-3</v>
      </c>
    </row>
    <row r="131" spans="1:4" x14ac:dyDescent="0.25">
      <c r="A131" s="5" t="s">
        <v>154</v>
      </c>
      <c r="B131" s="6">
        <v>1.2946358781606201E-3</v>
      </c>
      <c r="C131" s="6">
        <v>1.2618609211631814E-3</v>
      </c>
      <c r="D131" s="6">
        <v>1.2517288714922489E-3</v>
      </c>
    </row>
    <row r="132" spans="1:4" x14ac:dyDescent="0.25">
      <c r="A132" s="5" t="s">
        <v>81</v>
      </c>
      <c r="B132" s="6">
        <v>1.2907652087046303E-3</v>
      </c>
      <c r="C132" s="6">
        <v>6.1825972152777656E-4</v>
      </c>
      <c r="D132" s="6">
        <v>1.4545661072134341E-3</v>
      </c>
    </row>
    <row r="133" spans="1:4" x14ac:dyDescent="0.25">
      <c r="A133" s="5" t="s">
        <v>452</v>
      </c>
      <c r="B133" s="6">
        <v>1.2907652087046303E-3</v>
      </c>
      <c r="C133" s="6">
        <v>6.1825972152777656E-4</v>
      </c>
      <c r="D133" s="6">
        <v>1.4545661072134341E-3</v>
      </c>
    </row>
    <row r="134" spans="1:4" x14ac:dyDescent="0.25">
      <c r="A134" s="5" t="s">
        <v>194</v>
      </c>
      <c r="B134" s="6">
        <v>1.2907652087046303E-3</v>
      </c>
      <c r="C134" s="6">
        <v>6.1825972152777656E-4</v>
      </c>
      <c r="D134" s="6">
        <v>1.4545661072134341E-3</v>
      </c>
    </row>
    <row r="135" spans="1:4" x14ac:dyDescent="0.25">
      <c r="A135" s="5" t="s">
        <v>98</v>
      </c>
      <c r="B135" s="6">
        <v>1.2907652087046303E-3</v>
      </c>
      <c r="C135" s="6">
        <v>6.1825972152777656E-4</v>
      </c>
      <c r="D135" s="6">
        <v>1.4545661072134341E-3</v>
      </c>
    </row>
    <row r="136" spans="1:4" x14ac:dyDescent="0.25">
      <c r="A136" s="5" t="s">
        <v>381</v>
      </c>
      <c r="B136" s="6">
        <v>1.2907652087046303E-3</v>
      </c>
      <c r="C136" s="6">
        <v>6.1825972152777656E-4</v>
      </c>
      <c r="D136" s="6">
        <v>1.4545661072134341E-3</v>
      </c>
    </row>
    <row r="137" spans="1:4" x14ac:dyDescent="0.25">
      <c r="A137" s="5" t="s">
        <v>152</v>
      </c>
      <c r="B137" s="6">
        <v>1.2821339777662193E-3</v>
      </c>
      <c r="C137" s="6">
        <v>-1.6151158253051995E-4</v>
      </c>
      <c r="D137" s="6">
        <v>1.9696231563688491E-3</v>
      </c>
    </row>
    <row r="138" spans="1:4" x14ac:dyDescent="0.25">
      <c r="A138" s="5" t="s">
        <v>370</v>
      </c>
      <c r="B138" s="6">
        <v>1.247386547084127E-3</v>
      </c>
      <c r="C138" s="6">
        <v>8.1102200754950508E-4</v>
      </c>
      <c r="D138" s="6">
        <v>1.429171303758744E-3</v>
      </c>
    </row>
    <row r="139" spans="1:4" x14ac:dyDescent="0.25">
      <c r="A139" s="5" t="s">
        <v>399</v>
      </c>
      <c r="B139" s="6">
        <v>1.2044181346023692E-3</v>
      </c>
      <c r="C139" s="6">
        <v>5.0170429278940433E-4</v>
      </c>
      <c r="D139" s="6">
        <v>1.5048166523787591E-3</v>
      </c>
    </row>
    <row r="140" spans="1:4" x14ac:dyDescent="0.25">
      <c r="A140" s="5" t="s">
        <v>73</v>
      </c>
      <c r="B140" s="6">
        <v>1.1538689158522614E-3</v>
      </c>
      <c r="C140" s="6">
        <v>3.5874699787736105E-4</v>
      </c>
      <c r="D140" s="6">
        <v>1.3000392651996611E-3</v>
      </c>
    </row>
    <row r="141" spans="1:4" x14ac:dyDescent="0.25">
      <c r="A141" s="5" t="s">
        <v>334</v>
      </c>
      <c r="B141" s="6">
        <v>1.1254915478753616E-3</v>
      </c>
      <c r="C141" s="6">
        <v>1.3191086535786611E-3</v>
      </c>
      <c r="D141" s="6">
        <v>1.2337613813722507E-3</v>
      </c>
    </row>
    <row r="142" spans="1:4" x14ac:dyDescent="0.25">
      <c r="A142" s="5" t="s">
        <v>457</v>
      </c>
      <c r="B142" s="6">
        <v>1.122371978637463E-3</v>
      </c>
      <c r="C142" s="6">
        <v>6.387398286482282E-4</v>
      </c>
      <c r="D142" s="6">
        <v>8.3944148600331085E-4</v>
      </c>
    </row>
    <row r="143" spans="1:4" x14ac:dyDescent="0.25">
      <c r="A143" s="5" t="s">
        <v>483</v>
      </c>
      <c r="B143" s="6">
        <v>1.0172436502408273E-3</v>
      </c>
      <c r="C143" s="6">
        <v>2.16755442171735E-4</v>
      </c>
      <c r="D143" s="6">
        <v>1.3067073951962827E-3</v>
      </c>
    </row>
    <row r="144" spans="1:4" x14ac:dyDescent="0.25">
      <c r="A144" s="5" t="s">
        <v>67</v>
      </c>
      <c r="B144" s="6">
        <v>9.9794892699149791E-4</v>
      </c>
      <c r="C144" s="6">
        <v>1.4705230307684818E-3</v>
      </c>
      <c r="D144" s="6">
        <v>7.6441950676628639E-4</v>
      </c>
    </row>
    <row r="145" spans="1:4" x14ac:dyDescent="0.25">
      <c r="A145" s="5" t="s">
        <v>400</v>
      </c>
      <c r="B145" s="6">
        <v>9.884340562265068E-4</v>
      </c>
      <c r="C145" s="6">
        <v>4.4710872408483218E-4</v>
      </c>
      <c r="D145" s="6">
        <v>1.2311314486190511E-3</v>
      </c>
    </row>
    <row r="146" spans="1:4" x14ac:dyDescent="0.25">
      <c r="A146" s="5" t="s">
        <v>471</v>
      </c>
      <c r="B146" s="6">
        <v>9.2605946660306469E-4</v>
      </c>
      <c r="C146" s="6">
        <v>1.2383959507839865E-3</v>
      </c>
      <c r="D146" s="6">
        <v>4.9137752788985182E-4</v>
      </c>
    </row>
    <row r="147" spans="1:4" x14ac:dyDescent="0.25">
      <c r="A147" s="5" t="s">
        <v>401</v>
      </c>
      <c r="B147" s="6">
        <v>9.2073767778398695E-4</v>
      </c>
      <c r="C147" s="6">
        <v>3.6379382702689955E-4</v>
      </c>
      <c r="D147" s="6">
        <v>1.1472590156492088E-3</v>
      </c>
    </row>
    <row r="148" spans="1:4" x14ac:dyDescent="0.25">
      <c r="A148" s="5" t="s">
        <v>214</v>
      </c>
      <c r="B148" s="6">
        <v>8.6241634229595099E-4</v>
      </c>
      <c r="C148" s="6">
        <v>9.1912743238966015E-4</v>
      </c>
      <c r="D148" s="6">
        <v>3.20914391935856E-4</v>
      </c>
    </row>
    <row r="149" spans="1:4" x14ac:dyDescent="0.25">
      <c r="A149" s="5" t="s">
        <v>358</v>
      </c>
      <c r="B149" s="6">
        <v>8.2991104945949489E-4</v>
      </c>
      <c r="C149" s="6">
        <v>6.0266422940791924E-4</v>
      </c>
      <c r="D149" s="6">
        <v>1.0606043778541997E-3</v>
      </c>
    </row>
    <row r="150" spans="1:4" x14ac:dyDescent="0.25">
      <c r="A150" s="5" t="s">
        <v>339</v>
      </c>
      <c r="B150" s="6">
        <v>7.8354325227154528E-4</v>
      </c>
      <c r="C150" s="6">
        <v>1.0784475583184333E-3</v>
      </c>
      <c r="D150" s="6">
        <v>1.0150500472471059E-3</v>
      </c>
    </row>
    <row r="151" spans="1:4" x14ac:dyDescent="0.25">
      <c r="A151" s="5" t="s">
        <v>212</v>
      </c>
      <c r="B151" s="6">
        <v>7.4806416997651604E-4</v>
      </c>
      <c r="C151" s="6">
        <v>6.9691701732977902E-4</v>
      </c>
      <c r="D151" s="6">
        <v>2.8111506386247111E-4</v>
      </c>
    </row>
    <row r="152" spans="1:4" x14ac:dyDescent="0.25">
      <c r="A152" s="5" t="s">
        <v>373</v>
      </c>
      <c r="B152" s="6">
        <v>7.3907220739865577E-4</v>
      </c>
      <c r="C152" s="6">
        <v>1.2066249854857547E-3</v>
      </c>
      <c r="D152" s="6">
        <v>7.7191072492804685E-4</v>
      </c>
    </row>
    <row r="153" spans="1:4" x14ac:dyDescent="0.25">
      <c r="A153" s="5" t="s">
        <v>202</v>
      </c>
      <c r="B153" s="6">
        <v>7.3350127780957462E-4</v>
      </c>
      <c r="C153" s="6">
        <v>8.1443372630872458E-4</v>
      </c>
      <c r="D153" s="6">
        <v>6.1070368947644489E-4</v>
      </c>
    </row>
    <row r="154" spans="1:4" x14ac:dyDescent="0.25">
      <c r="A154" s="5" t="s">
        <v>156</v>
      </c>
      <c r="B154" s="6">
        <v>7.1820374431045728E-4</v>
      </c>
      <c r="C154" s="6">
        <v>6.2034331868919817E-4</v>
      </c>
      <c r="D154" s="6">
        <v>6.9350165189335409E-4</v>
      </c>
    </row>
    <row r="155" spans="1:4" x14ac:dyDescent="0.25">
      <c r="A155" s="5" t="s">
        <v>478</v>
      </c>
      <c r="B155" s="6">
        <v>6.9837160588511978E-4</v>
      </c>
      <c r="C155" s="6">
        <v>4.2113031234337705E-4</v>
      </c>
      <c r="D155" s="6">
        <v>5.9875104946767314E-4</v>
      </c>
    </row>
    <row r="156" spans="1:4" x14ac:dyDescent="0.25">
      <c r="A156" s="5" t="s">
        <v>413</v>
      </c>
      <c r="B156" s="6">
        <v>6.9678457990739922E-4</v>
      </c>
      <c r="C156" s="6">
        <v>1.2138303184491494E-4</v>
      </c>
      <c r="D156" s="6">
        <v>6.8913059874485603E-4</v>
      </c>
    </row>
    <row r="157" spans="1:4" x14ac:dyDescent="0.25">
      <c r="A157" s="5" t="s">
        <v>158</v>
      </c>
      <c r="B157" s="6">
        <v>6.9435807781044955E-4</v>
      </c>
      <c r="C157" s="6">
        <v>6.5433749286995487E-4</v>
      </c>
      <c r="D157" s="6">
        <v>6.6891957296032569E-4</v>
      </c>
    </row>
    <row r="158" spans="1:4" x14ac:dyDescent="0.25">
      <c r="A158" s="5" t="s">
        <v>470</v>
      </c>
      <c r="B158" s="6">
        <v>6.666665053290798E-4</v>
      </c>
      <c r="C158" s="6">
        <v>9.2215179121979028E-4</v>
      </c>
      <c r="D158" s="6">
        <v>3.575666563685754E-4</v>
      </c>
    </row>
    <row r="159" spans="1:4" x14ac:dyDescent="0.25">
      <c r="A159" s="5" t="s">
        <v>469</v>
      </c>
      <c r="B159" s="6">
        <v>6.655406226506609E-4</v>
      </c>
      <c r="C159" s="6">
        <v>9.3625143398557982E-4</v>
      </c>
      <c r="D159" s="6">
        <v>3.5601308781283553E-4</v>
      </c>
    </row>
    <row r="160" spans="1:4" x14ac:dyDescent="0.25">
      <c r="A160" s="5" t="s">
        <v>341</v>
      </c>
      <c r="B160" s="6">
        <v>6.3470858168435194E-4</v>
      </c>
      <c r="C160" s="6">
        <v>8.4875392689766046E-4</v>
      </c>
      <c r="D160" s="6">
        <v>8.2513016824381827E-4</v>
      </c>
    </row>
    <row r="161" spans="1:4" x14ac:dyDescent="0.25">
      <c r="A161" s="5" t="s">
        <v>218</v>
      </c>
      <c r="B161" s="6">
        <v>6.1530673822923754E-4</v>
      </c>
      <c r="C161" s="6">
        <v>8.5599374564788338E-4</v>
      </c>
      <c r="D161" s="6">
        <v>2.3054004925196318E-4</v>
      </c>
    </row>
    <row r="162" spans="1:4" x14ac:dyDescent="0.25">
      <c r="A162" s="5" t="s">
        <v>143</v>
      </c>
      <c r="B162" s="6">
        <v>6.0562955423965048E-4</v>
      </c>
      <c r="C162" s="6">
        <v>4.4781690919910394E-4</v>
      </c>
      <c r="D162" s="6">
        <v>6.8306644227487706E-4</v>
      </c>
    </row>
    <row r="163" spans="1:4" x14ac:dyDescent="0.25">
      <c r="A163" s="5" t="s">
        <v>405</v>
      </c>
      <c r="B163" s="6">
        <v>5.6552008645492505E-4</v>
      </c>
      <c r="C163" s="6">
        <v>7.6610755694434679E-4</v>
      </c>
      <c r="D163" s="6">
        <v>3.5582199329210339E-4</v>
      </c>
    </row>
    <row r="164" spans="1:4" x14ac:dyDescent="0.25">
      <c r="A164" s="5" t="s">
        <v>116</v>
      </c>
      <c r="B164" s="6">
        <v>5.5493959234842959E-4</v>
      </c>
      <c r="C164" s="6">
        <v>2.0006776855769885E-4</v>
      </c>
      <c r="D164" s="6">
        <v>6.6008501396622914E-4</v>
      </c>
    </row>
    <row r="165" spans="1:4" x14ac:dyDescent="0.25">
      <c r="A165" s="5" t="s">
        <v>107</v>
      </c>
      <c r="B165" s="6">
        <v>5.5026410889471645E-4</v>
      </c>
      <c r="C165" s="6">
        <v>2.6379189307130629E-4</v>
      </c>
      <c r="D165" s="6">
        <v>6.5421721906145606E-4</v>
      </c>
    </row>
    <row r="166" spans="1:4" x14ac:dyDescent="0.25">
      <c r="A166" s="5" t="s">
        <v>216</v>
      </c>
      <c r="B166" s="6">
        <v>5.3732459907895088E-4</v>
      </c>
      <c r="C166" s="6">
        <v>7.2149181556011466E-4</v>
      </c>
      <c r="D166" s="6">
        <v>2.0109382089449006E-4</v>
      </c>
    </row>
    <row r="167" spans="1:4" x14ac:dyDescent="0.25">
      <c r="A167" s="5" t="s">
        <v>490</v>
      </c>
      <c r="B167" s="6">
        <v>5.3448375866127897E-4</v>
      </c>
      <c r="C167" s="6">
        <v>1.0119399336745849E-4</v>
      </c>
      <c r="D167" s="6">
        <v>4.6100610088155118E-4</v>
      </c>
    </row>
    <row r="168" spans="1:4" x14ac:dyDescent="0.25">
      <c r="A168" s="5" t="s">
        <v>489</v>
      </c>
      <c r="B168" s="6">
        <v>5.3448375866127897E-4</v>
      </c>
      <c r="C168" s="6">
        <v>3.512712173556239E-5</v>
      </c>
      <c r="D168" s="6">
        <v>4.6100610088155118E-4</v>
      </c>
    </row>
    <row r="169" spans="1:4" x14ac:dyDescent="0.25">
      <c r="A169" s="5" t="s">
        <v>488</v>
      </c>
      <c r="B169" s="6">
        <v>5.3448375866127853E-4</v>
      </c>
      <c r="C169" s="6">
        <v>1.8514573962961857E-4</v>
      </c>
      <c r="D169" s="6">
        <v>4.6100610088155102E-4</v>
      </c>
    </row>
    <row r="170" spans="1:4" x14ac:dyDescent="0.25">
      <c r="A170" s="5" t="s">
        <v>403</v>
      </c>
      <c r="B170" s="6">
        <v>5.3265824181076042E-4</v>
      </c>
      <c r="C170" s="6">
        <v>1.8349891434609817E-4</v>
      </c>
      <c r="D170" s="6">
        <v>6.7112015112705237E-4</v>
      </c>
    </row>
    <row r="171" spans="1:4" x14ac:dyDescent="0.25">
      <c r="A171" s="5" t="s">
        <v>484</v>
      </c>
      <c r="B171" s="6">
        <v>5.0926698168925698E-4</v>
      </c>
      <c r="C171" s="6">
        <v>7.0423626116463951E-4</v>
      </c>
      <c r="D171" s="6">
        <v>2.6876177176690885E-4</v>
      </c>
    </row>
    <row r="172" spans="1:4" x14ac:dyDescent="0.25">
      <c r="A172" s="5" t="s">
        <v>487</v>
      </c>
      <c r="B172" s="6">
        <v>4.8009638396934862E-4</v>
      </c>
      <c r="C172" s="6">
        <v>6.7252794087026887E-4</v>
      </c>
      <c r="D172" s="6">
        <v>2.7208126717018048E-4</v>
      </c>
    </row>
    <row r="173" spans="1:4" x14ac:dyDescent="0.25">
      <c r="A173" s="5" t="s">
        <v>173</v>
      </c>
      <c r="B173" s="6">
        <v>4.7594196910603909E-4</v>
      </c>
      <c r="C173" s="6">
        <v>3.4663852112907199E-4</v>
      </c>
      <c r="D173" s="6">
        <v>5.6494291086740757E-4</v>
      </c>
    </row>
    <row r="174" spans="1:4" x14ac:dyDescent="0.25">
      <c r="A174" s="5" t="s">
        <v>347</v>
      </c>
      <c r="B174" s="6">
        <v>4.750296259944039E-4</v>
      </c>
      <c r="C174" s="6">
        <v>3.4885588212276667E-4</v>
      </c>
      <c r="D174" s="6">
        <v>5.9830221554848389E-4</v>
      </c>
    </row>
    <row r="175" spans="1:4" x14ac:dyDescent="0.25">
      <c r="A175" s="5" t="s">
        <v>340</v>
      </c>
      <c r="B175" s="6">
        <v>4.6225530070810388E-4</v>
      </c>
      <c r="C175" s="6">
        <v>7.0351723088041545E-4</v>
      </c>
      <c r="D175" s="6">
        <v>5.7097626141413671E-4</v>
      </c>
    </row>
    <row r="176" spans="1:4" x14ac:dyDescent="0.25">
      <c r="A176" s="5" t="s">
        <v>343</v>
      </c>
      <c r="B176" s="6">
        <v>4.5891687065760566E-4</v>
      </c>
      <c r="C176" s="6">
        <v>6.6584592137347803E-4</v>
      </c>
      <c r="D176" s="6">
        <v>5.7795484037258878E-4</v>
      </c>
    </row>
    <row r="177" spans="1:4" x14ac:dyDescent="0.25">
      <c r="A177" s="5" t="s">
        <v>414</v>
      </c>
      <c r="B177" s="6">
        <v>4.5889755631633479E-4</v>
      </c>
      <c r="C177" s="6">
        <v>9.1750421992973992E-5</v>
      </c>
      <c r="D177" s="6">
        <v>4.5388231844835163E-4</v>
      </c>
    </row>
    <row r="178" spans="1:4" x14ac:dyDescent="0.25">
      <c r="A178" s="5" t="s">
        <v>182</v>
      </c>
      <c r="B178" s="6">
        <v>4.5329983258776517E-4</v>
      </c>
      <c r="C178" s="6">
        <v>2.7149830784362023E-4</v>
      </c>
      <c r="D178" s="6">
        <v>5.3790914148470279E-4</v>
      </c>
    </row>
    <row r="179" spans="1:4" x14ac:dyDescent="0.25">
      <c r="A179" s="5" t="s">
        <v>85</v>
      </c>
      <c r="B179" s="6">
        <v>4.4810572717907544E-4</v>
      </c>
      <c r="C179" s="6">
        <v>4.0839270403989197E-4</v>
      </c>
      <c r="D179" s="6">
        <v>3.0214645116821313E-4</v>
      </c>
    </row>
    <row r="180" spans="1:4" x14ac:dyDescent="0.25">
      <c r="A180" s="5" t="s">
        <v>84</v>
      </c>
      <c r="B180" s="6">
        <v>4.3797804268200642E-4</v>
      </c>
      <c r="C180" s="6">
        <v>4.9947177807864202E-4</v>
      </c>
      <c r="D180" s="6">
        <v>2.9301420636475116E-4</v>
      </c>
    </row>
    <row r="181" spans="1:4" x14ac:dyDescent="0.25">
      <c r="A181" s="5" t="s">
        <v>342</v>
      </c>
      <c r="B181" s="6">
        <v>4.3767116943276008E-4</v>
      </c>
      <c r="C181" s="6">
        <v>6.5595282058944666E-4</v>
      </c>
      <c r="D181" s="6">
        <v>5.443708410594806E-4</v>
      </c>
    </row>
    <row r="182" spans="1:4" x14ac:dyDescent="0.25">
      <c r="A182" s="5" t="s">
        <v>450</v>
      </c>
      <c r="B182" s="6">
        <v>4.2556308953700293E-4</v>
      </c>
      <c r="C182" s="6">
        <v>5.5262926578121823E-4</v>
      </c>
      <c r="D182" s="6">
        <v>3.4896614555100797E-4</v>
      </c>
    </row>
    <row r="183" spans="1:4" x14ac:dyDescent="0.25">
      <c r="A183" s="5" t="s">
        <v>192</v>
      </c>
      <c r="B183" s="6">
        <v>4.2556308953700293E-4</v>
      </c>
      <c r="C183" s="6">
        <v>5.5262926578121823E-4</v>
      </c>
      <c r="D183" s="6">
        <v>3.4896614555100797E-4</v>
      </c>
    </row>
    <row r="184" spans="1:4" x14ac:dyDescent="0.25">
      <c r="A184" s="5" t="s">
        <v>96</v>
      </c>
      <c r="B184" s="6">
        <v>4.2556308953700293E-4</v>
      </c>
      <c r="C184" s="6">
        <v>5.5262926578121823E-4</v>
      </c>
      <c r="D184" s="6">
        <v>3.4896614555100797E-4</v>
      </c>
    </row>
    <row r="185" spans="1:4" x14ac:dyDescent="0.25">
      <c r="A185" s="5" t="s">
        <v>379</v>
      </c>
      <c r="B185" s="6">
        <v>4.2556308953700293E-4</v>
      </c>
      <c r="C185" s="6">
        <v>5.5262926578121823E-4</v>
      </c>
      <c r="D185" s="6">
        <v>3.4896614555100797E-4</v>
      </c>
    </row>
    <row r="186" spans="1:4" x14ac:dyDescent="0.25">
      <c r="A186" s="5" t="s">
        <v>79</v>
      </c>
      <c r="B186" s="6">
        <v>4.2556308953700293E-4</v>
      </c>
      <c r="C186" s="6">
        <v>5.5262926578121823E-4</v>
      </c>
      <c r="D186" s="6">
        <v>3.4896614555100797E-4</v>
      </c>
    </row>
    <row r="187" spans="1:4" x14ac:dyDescent="0.25">
      <c r="A187" s="5" t="s">
        <v>114</v>
      </c>
      <c r="B187" s="6">
        <v>3.9698847306258832E-4</v>
      </c>
      <c r="C187" s="6">
        <v>9.979537874832276E-5</v>
      </c>
      <c r="D187" s="6">
        <v>5.1051911312563697E-4</v>
      </c>
    </row>
    <row r="188" spans="1:4" x14ac:dyDescent="0.25">
      <c r="A188" s="5" t="s">
        <v>126</v>
      </c>
      <c r="B188" s="6">
        <v>3.9313695349975635E-4</v>
      </c>
      <c r="C188" s="6">
        <v>2.7174570275406895E-5</v>
      </c>
      <c r="D188" s="6">
        <v>5.2956849015577535E-4</v>
      </c>
    </row>
    <row r="189" spans="1:4" x14ac:dyDescent="0.25">
      <c r="A189" s="5" t="s">
        <v>66</v>
      </c>
      <c r="B189" s="6">
        <v>3.9313546959852431E-4</v>
      </c>
      <c r="C189" s="6">
        <v>5.8088279023585723E-4</v>
      </c>
      <c r="D189" s="6">
        <v>2.9867076065295242E-4</v>
      </c>
    </row>
    <row r="190" spans="1:4" x14ac:dyDescent="0.25">
      <c r="A190" s="5" t="s">
        <v>105</v>
      </c>
      <c r="B190" s="6">
        <v>3.7855766737318575E-4</v>
      </c>
      <c r="C190" s="6">
        <v>1.2996954032319443E-4</v>
      </c>
      <c r="D190" s="6">
        <v>4.870479335065442E-4</v>
      </c>
    </row>
    <row r="191" spans="1:4" x14ac:dyDescent="0.25">
      <c r="A191" s="5" t="s">
        <v>134</v>
      </c>
      <c r="B191" s="6">
        <v>3.5788468095501632E-4</v>
      </c>
      <c r="C191" s="6">
        <v>1.6030397814765682E-4</v>
      </c>
      <c r="D191" s="6">
        <v>4.3193648608569514E-4</v>
      </c>
    </row>
    <row r="192" spans="1:4" x14ac:dyDescent="0.25">
      <c r="A192" s="5" t="s">
        <v>344</v>
      </c>
      <c r="B192" s="6">
        <v>3.4767980430574038E-4</v>
      </c>
      <c r="C192" s="6">
        <v>5.0275174684784047E-4</v>
      </c>
      <c r="D192" s="6">
        <v>4.356121007559254E-4</v>
      </c>
    </row>
    <row r="193" spans="1:4" x14ac:dyDescent="0.25">
      <c r="A193" s="5" t="s">
        <v>348</v>
      </c>
      <c r="B193" s="6">
        <v>3.2804143545040658E-4</v>
      </c>
      <c r="C193" s="6">
        <v>5.0218110193932057E-4</v>
      </c>
      <c r="D193" s="6">
        <v>3.9638282170339725E-4</v>
      </c>
    </row>
    <row r="194" spans="1:4" x14ac:dyDescent="0.25">
      <c r="A194" s="5" t="s">
        <v>213</v>
      </c>
      <c r="B194" s="6">
        <v>3.2206606496326922E-4</v>
      </c>
      <c r="C194" s="6">
        <v>3.0030414632579874E-4</v>
      </c>
      <c r="D194" s="6">
        <v>1.2083906467578831E-4</v>
      </c>
    </row>
    <row r="195" spans="1:4" x14ac:dyDescent="0.25">
      <c r="A195" s="5" t="s">
        <v>485</v>
      </c>
      <c r="B195" s="6">
        <v>3.0913159751719266E-4</v>
      </c>
      <c r="C195" s="6">
        <v>3.6729253314169422E-4</v>
      </c>
      <c r="D195" s="6">
        <v>1.5886635576465777E-4</v>
      </c>
    </row>
    <row r="196" spans="1:4" x14ac:dyDescent="0.25">
      <c r="A196" s="5" t="s">
        <v>345</v>
      </c>
      <c r="B196" s="6">
        <v>3.089627380924238E-4</v>
      </c>
      <c r="C196" s="6">
        <v>4.441498775028851E-4</v>
      </c>
      <c r="D196" s="6">
        <v>3.7434107883592817E-4</v>
      </c>
    </row>
    <row r="197" spans="1:4" x14ac:dyDescent="0.25">
      <c r="A197" s="5" t="s">
        <v>472</v>
      </c>
      <c r="B197" s="6">
        <v>2.8534987445846783E-4</v>
      </c>
      <c r="C197" s="6">
        <v>3.6973760653169865E-4</v>
      </c>
      <c r="D197" s="6">
        <v>2.7084064767602853E-4</v>
      </c>
    </row>
    <row r="198" spans="1:4" x14ac:dyDescent="0.25">
      <c r="A198" s="5" t="s">
        <v>12</v>
      </c>
      <c r="B198" s="6">
        <v>2.8151167957982999E-4</v>
      </c>
      <c r="C198" s="6">
        <v>2.2826591511854204E-4</v>
      </c>
      <c r="D198" s="6">
        <v>1.917726212735296E-4</v>
      </c>
    </row>
    <row r="199" spans="1:4" x14ac:dyDescent="0.25">
      <c r="A199" s="5" t="s">
        <v>200</v>
      </c>
      <c r="B199" s="6">
        <v>2.7849636617048069E-4</v>
      </c>
      <c r="C199" s="6">
        <v>3.1456550290311574E-4</v>
      </c>
      <c r="D199" s="6">
        <v>2.3509610182983735E-4</v>
      </c>
    </row>
    <row r="200" spans="1:4" x14ac:dyDescent="0.25">
      <c r="A200" s="5" t="s">
        <v>346</v>
      </c>
      <c r="B200" s="6">
        <v>2.7491028310179858E-4</v>
      </c>
      <c r="C200" s="6">
        <v>2.4163965890765046E-4</v>
      </c>
      <c r="D200" s="6">
        <v>3.3273305859823617E-4</v>
      </c>
    </row>
    <row r="201" spans="1:4" x14ac:dyDescent="0.25">
      <c r="A201" s="5" t="s">
        <v>83</v>
      </c>
      <c r="B201" s="6">
        <v>2.6917735545464554E-4</v>
      </c>
      <c r="C201" s="6">
        <v>2.5847652054889842E-4</v>
      </c>
      <c r="D201" s="6">
        <v>1.8106841517148941E-4</v>
      </c>
    </row>
    <row r="202" spans="1:4" x14ac:dyDescent="0.25">
      <c r="A202" s="5" t="s">
        <v>439</v>
      </c>
      <c r="B202" s="6">
        <v>2.5488705711876824E-4</v>
      </c>
      <c r="C202" s="6">
        <v>1.8278432420319361E-4</v>
      </c>
      <c r="D202" s="6">
        <v>1.8067778768211443E-4</v>
      </c>
    </row>
    <row r="203" spans="1:4" x14ac:dyDescent="0.25">
      <c r="A203" s="5" t="s">
        <v>441</v>
      </c>
      <c r="B203" s="6">
        <v>2.3233551185027418E-4</v>
      </c>
      <c r="C203" s="6">
        <v>1.6973789403829532E-4</v>
      </c>
      <c r="D203" s="6">
        <v>1.6550534657120108E-4</v>
      </c>
    </row>
    <row r="204" spans="1:4" x14ac:dyDescent="0.25">
      <c r="A204" s="5" t="s">
        <v>442</v>
      </c>
      <c r="B204" s="6">
        <v>2.3216980505323342E-4</v>
      </c>
      <c r="C204" s="6">
        <v>1.8515322829481661E-4</v>
      </c>
      <c r="D204" s="6">
        <v>1.6597477016358294E-4</v>
      </c>
    </row>
    <row r="205" spans="1:4" x14ac:dyDescent="0.25">
      <c r="A205" s="5" t="s">
        <v>217</v>
      </c>
      <c r="B205" s="6">
        <v>2.2971310186968273E-4</v>
      </c>
      <c r="C205" s="6">
        <v>3.0924117852029076E-4</v>
      </c>
      <c r="D205" s="6">
        <v>8.5591358780187039E-5</v>
      </c>
    </row>
    <row r="206" spans="1:4" x14ac:dyDescent="0.25">
      <c r="A206" s="5" t="s">
        <v>215</v>
      </c>
      <c r="B206" s="6">
        <v>2.2526507776328392E-4</v>
      </c>
      <c r="C206" s="6">
        <v>2.4697662357646221E-4</v>
      </c>
      <c r="D206" s="6">
        <v>8.4748079812199759E-5</v>
      </c>
    </row>
    <row r="207" spans="1:4" x14ac:dyDescent="0.25">
      <c r="A207" s="5" t="s">
        <v>437</v>
      </c>
      <c r="B207" s="6">
        <v>2.1678371860114689E-4</v>
      </c>
      <c r="C207" s="6">
        <v>1.8866468800820602E-4</v>
      </c>
      <c r="D207" s="6">
        <v>1.5462477830492172E-4</v>
      </c>
    </row>
    <row r="208" spans="1:4" x14ac:dyDescent="0.25">
      <c r="A208" s="5" t="s">
        <v>409</v>
      </c>
      <c r="B208" s="6">
        <v>2.1389214124491247E-4</v>
      </c>
      <c r="C208" s="6">
        <v>6.0555180903139344E-5</v>
      </c>
      <c r="D208" s="6">
        <v>2.0502075397277331E-4</v>
      </c>
    </row>
    <row r="209" spans="1:4" x14ac:dyDescent="0.25">
      <c r="A209" s="5" t="s">
        <v>438</v>
      </c>
      <c r="B209" s="6">
        <v>2.121938481197934E-4</v>
      </c>
      <c r="C209" s="6">
        <v>1.6205719272931551E-4</v>
      </c>
      <c r="D209" s="6">
        <v>1.5029937520368901E-4</v>
      </c>
    </row>
    <row r="210" spans="1:4" x14ac:dyDescent="0.25">
      <c r="A210" s="5" t="s">
        <v>448</v>
      </c>
      <c r="B210" s="6">
        <v>2.0654209014514833E-4</v>
      </c>
      <c r="C210" s="6">
        <v>2.5912574490940453E-4</v>
      </c>
      <c r="D210" s="6">
        <v>1.6823806248399543E-4</v>
      </c>
    </row>
    <row r="211" spans="1:4" x14ac:dyDescent="0.25">
      <c r="A211" s="5" t="s">
        <v>77</v>
      </c>
      <c r="B211" s="6">
        <v>2.0654209014514833E-4</v>
      </c>
      <c r="C211" s="6">
        <v>2.5912574490940453E-4</v>
      </c>
      <c r="D211" s="6">
        <v>1.6823806248399543E-4</v>
      </c>
    </row>
    <row r="212" spans="1:4" x14ac:dyDescent="0.25">
      <c r="A212" s="5" t="s">
        <v>377</v>
      </c>
      <c r="B212" s="6">
        <v>2.0654209014514833E-4</v>
      </c>
      <c r="C212" s="6">
        <v>2.5912574490940453E-4</v>
      </c>
      <c r="D212" s="6">
        <v>1.6823806248399543E-4</v>
      </c>
    </row>
    <row r="213" spans="1:4" x14ac:dyDescent="0.25">
      <c r="A213" s="5" t="s">
        <v>190</v>
      </c>
      <c r="B213" s="6">
        <v>2.0654209014514833E-4</v>
      </c>
      <c r="C213" s="6">
        <v>2.5912574490940453E-4</v>
      </c>
      <c r="D213" s="6">
        <v>1.6823806248399543E-4</v>
      </c>
    </row>
    <row r="214" spans="1:4" x14ac:dyDescent="0.25">
      <c r="A214" s="5" t="s">
        <v>94</v>
      </c>
      <c r="B214" s="6">
        <v>2.0654209014514833E-4</v>
      </c>
      <c r="C214" s="6">
        <v>2.5912574490940453E-4</v>
      </c>
      <c r="D214" s="6">
        <v>1.6823806248399543E-4</v>
      </c>
    </row>
    <row r="215" spans="1:4" x14ac:dyDescent="0.25">
      <c r="A215" s="5" t="s">
        <v>412</v>
      </c>
      <c r="B215" s="6">
        <v>1.9625027991353896E-4</v>
      </c>
      <c r="C215" s="6">
        <v>4.2903167164739942E-5</v>
      </c>
      <c r="D215" s="6">
        <v>1.8783649746593765E-4</v>
      </c>
    </row>
    <row r="216" spans="1:4" x14ac:dyDescent="0.25">
      <c r="A216" s="5" t="s">
        <v>172</v>
      </c>
      <c r="B216" s="6">
        <v>1.9324240435410653E-4</v>
      </c>
      <c r="C216" s="6">
        <v>3.3861728250036264E-5</v>
      </c>
      <c r="D216" s="6">
        <v>2.6564695063829174E-4</v>
      </c>
    </row>
    <row r="217" spans="1:4" x14ac:dyDescent="0.25">
      <c r="A217" s="5" t="s">
        <v>181</v>
      </c>
      <c r="B217" s="6">
        <v>1.8945561137645781E-4</v>
      </c>
      <c r="C217" s="6">
        <v>7.1905424202225318E-5</v>
      </c>
      <c r="D217" s="6">
        <v>2.6049167368624113E-4</v>
      </c>
    </row>
    <row r="218" spans="1:4" x14ac:dyDescent="0.25">
      <c r="A218" s="5" t="s">
        <v>393</v>
      </c>
      <c r="B218" s="6">
        <v>1.8435968727484295E-4</v>
      </c>
      <c r="C218" s="6">
        <v>3.8580595885174306E-5</v>
      </c>
      <c r="D218" s="6">
        <v>2.3016174037048128E-4</v>
      </c>
    </row>
    <row r="219" spans="1:4" x14ac:dyDescent="0.25">
      <c r="A219" s="5" t="s">
        <v>462</v>
      </c>
      <c r="B219" s="6">
        <v>1.8285421189816688E-4</v>
      </c>
      <c r="C219" s="6">
        <v>1.9658573880674144E-4</v>
      </c>
      <c r="D219" s="6">
        <v>8.2571609899967518E-5</v>
      </c>
    </row>
    <row r="220" spans="1:4" x14ac:dyDescent="0.25">
      <c r="A220" s="5" t="s">
        <v>463</v>
      </c>
      <c r="B220" s="6">
        <v>1.6502890181136582E-4</v>
      </c>
      <c r="C220" s="6">
        <v>2.0039351606917298E-4</v>
      </c>
      <c r="D220" s="6">
        <v>7.5565462783668428E-5</v>
      </c>
    </row>
    <row r="221" spans="1:4" x14ac:dyDescent="0.25">
      <c r="A221" s="5" t="s">
        <v>435</v>
      </c>
      <c r="B221" s="6">
        <v>1.6155632802896836E-4</v>
      </c>
      <c r="C221" s="6">
        <v>-8.0430828258132422E-5</v>
      </c>
      <c r="D221" s="6">
        <v>1.7010577461671459E-4</v>
      </c>
    </row>
    <row r="222" spans="1:4" x14ac:dyDescent="0.25">
      <c r="A222" s="5" t="s">
        <v>432</v>
      </c>
      <c r="B222" s="6">
        <v>1.4377361323157295E-4</v>
      </c>
      <c r="C222" s="6">
        <v>-1.180188167730482E-4</v>
      </c>
      <c r="D222" s="6">
        <v>1.5835149168911454E-4</v>
      </c>
    </row>
    <row r="223" spans="1:4" x14ac:dyDescent="0.25">
      <c r="A223" s="5" t="s">
        <v>436</v>
      </c>
      <c r="B223" s="6">
        <v>1.4201475027135737E-4</v>
      </c>
      <c r="C223" s="6">
        <v>-1.2615172948561814E-4</v>
      </c>
      <c r="D223" s="6">
        <v>1.5293011023813239E-4</v>
      </c>
    </row>
    <row r="224" spans="1:4" x14ac:dyDescent="0.25">
      <c r="A224" s="5" t="s">
        <v>431</v>
      </c>
      <c r="B224" s="6">
        <v>1.3518212681173201E-4</v>
      </c>
      <c r="C224" s="6">
        <v>-7.5175301659363326E-5</v>
      </c>
      <c r="D224" s="6">
        <v>1.4354765288027277E-4</v>
      </c>
    </row>
    <row r="225" spans="1:4" x14ac:dyDescent="0.25">
      <c r="A225" s="5" t="s">
        <v>433</v>
      </c>
      <c r="B225" s="6">
        <v>1.2026585496593407E-4</v>
      </c>
      <c r="C225" s="6">
        <v>-1.1939116656466916E-4</v>
      </c>
      <c r="D225" s="6">
        <v>1.3477184168992522E-4</v>
      </c>
    </row>
    <row r="226" spans="1:4" x14ac:dyDescent="0.25">
      <c r="A226" s="5" t="s">
        <v>219</v>
      </c>
      <c r="B226" s="6">
        <v>1.1371763869602613E-4</v>
      </c>
      <c r="C226" s="6">
        <v>1.6995371606039355E-4</v>
      </c>
      <c r="D226" s="6">
        <v>4.238552751172003E-5</v>
      </c>
    </row>
    <row r="227" spans="1:4" x14ac:dyDescent="0.25">
      <c r="A227" s="5" t="s">
        <v>408</v>
      </c>
      <c r="B227" s="6">
        <v>8.3575111830751269E-5</v>
      </c>
      <c r="C227" s="6">
        <v>8.129990345609052E-5</v>
      </c>
      <c r="D227" s="6">
        <v>7.9922160791059989E-5</v>
      </c>
    </row>
    <row r="228" spans="1:4" x14ac:dyDescent="0.25">
      <c r="A228" s="5" t="s">
        <v>147</v>
      </c>
      <c r="B228" s="6">
        <v>8.3025030310979447E-5</v>
      </c>
      <c r="C228" s="6">
        <v>3.8239204758033985E-5</v>
      </c>
      <c r="D228" s="6">
        <v>1.0567275170287783E-4</v>
      </c>
    </row>
    <row r="229" spans="1:4" x14ac:dyDescent="0.25">
      <c r="A229" s="5" t="s">
        <v>411</v>
      </c>
      <c r="B229" s="6">
        <v>6.7346541656892003E-5</v>
      </c>
      <c r="C229" s="6">
        <v>2.5413125599546357E-5</v>
      </c>
      <c r="D229" s="6">
        <v>6.4417211302209457E-5</v>
      </c>
    </row>
    <row r="230" spans="1:4" x14ac:dyDescent="0.25">
      <c r="A230" s="5" t="s">
        <v>474</v>
      </c>
      <c r="B230" s="6">
        <v>3.3211348138903242E-5</v>
      </c>
      <c r="C230" s="6">
        <v>3.3661013221704312E-5</v>
      </c>
      <c r="D230" s="6">
        <v>3.4251157115575752E-5</v>
      </c>
    </row>
    <row r="231" spans="1:4" x14ac:dyDescent="0.25">
      <c r="A231" s="5" t="s">
        <v>473</v>
      </c>
      <c r="B231" s="6">
        <v>1.8152465868330805E-5</v>
      </c>
      <c r="C231" s="6">
        <v>1.7911390693350862E-5</v>
      </c>
      <c r="D231" s="6">
        <v>1.8679705951137793E-5</v>
      </c>
    </row>
    <row r="232" spans="1:4" x14ac:dyDescent="0.25">
      <c r="A232" s="5" t="s">
        <v>467</v>
      </c>
      <c r="B232" s="6">
        <v>1.0307488027699924E-5</v>
      </c>
      <c r="C232" s="6">
        <v>1.1950819542912938E-5</v>
      </c>
      <c r="D232" s="6">
        <v>4.5416732562944054E-6</v>
      </c>
    </row>
    <row r="233" spans="1:4" x14ac:dyDescent="0.25">
      <c r="A233" s="5" t="s">
        <v>466</v>
      </c>
      <c r="B233" s="6">
        <v>7.9219475181444142E-6</v>
      </c>
      <c r="C233" s="6">
        <v>9.6199150182254828E-6</v>
      </c>
      <c r="D233" s="6">
        <v>3.4972057632447874E-6</v>
      </c>
    </row>
    <row r="234" spans="1:4" x14ac:dyDescent="0.25">
      <c r="A234" s="5" t="s">
        <v>468</v>
      </c>
      <c r="B234" s="6">
        <v>6.062544127451414E-6</v>
      </c>
      <c r="C234" s="6">
        <v>6.7645363239667161E-6</v>
      </c>
      <c r="D234" s="6">
        <v>2.7109212460051884E-6</v>
      </c>
    </row>
    <row r="235" spans="1:4" x14ac:dyDescent="0.25">
      <c r="A235" s="5" t="s">
        <v>419</v>
      </c>
      <c r="B235" s="6">
        <v>4.9024752277356304E-6</v>
      </c>
      <c r="C235" s="6">
        <v>6.9985697070734171E-6</v>
      </c>
      <c r="D235" s="6">
        <v>2.6321251429982348E-6</v>
      </c>
    </row>
    <row r="236" spans="1:4" x14ac:dyDescent="0.25">
      <c r="A236" s="5" t="s">
        <v>418</v>
      </c>
      <c r="B236" s="6">
        <v>2.8605009136099313E-6</v>
      </c>
      <c r="C236" s="6">
        <v>4.2064682355961481E-6</v>
      </c>
      <c r="D236" s="6">
        <v>1.5605540258646641E-6</v>
      </c>
    </row>
    <row r="237" spans="1:4" x14ac:dyDescent="0.25">
      <c r="A237" s="5" t="s">
        <v>465</v>
      </c>
      <c r="B237" s="6">
        <v>1.2412424746118089E-6</v>
      </c>
      <c r="C237" s="6">
        <v>1.2412732809960249E-6</v>
      </c>
      <c r="D237" s="6">
        <v>5.9851508028685971E-7</v>
      </c>
    </row>
    <row r="238" spans="1:4" x14ac:dyDescent="0.25">
      <c r="A238" s="5" t="s">
        <v>477</v>
      </c>
      <c r="B238" s="6">
        <v>7.4829759090743263E-8</v>
      </c>
      <c r="C238" s="6">
        <v>2.7767503882572949E-8</v>
      </c>
      <c r="D238" s="6">
        <v>6.706051319740725E-8</v>
      </c>
    </row>
    <row r="239" spans="1:4" x14ac:dyDescent="0.25">
      <c r="A239" s="5" t="s">
        <v>175</v>
      </c>
      <c r="B239" s="6">
        <v>2.8218191193092688E-8</v>
      </c>
      <c r="C239" s="6">
        <v>1.0502458579879809E-7</v>
      </c>
      <c r="D239" s="6">
        <v>0</v>
      </c>
    </row>
    <row r="240" spans="1:4" x14ac:dyDescent="0.25">
      <c r="A240" s="5" t="s">
        <v>155</v>
      </c>
      <c r="B240" s="6">
        <v>2.8218191193092688E-8</v>
      </c>
      <c r="C240" s="6">
        <v>1.0502458579879809E-7</v>
      </c>
      <c r="D240" s="6">
        <v>0</v>
      </c>
    </row>
    <row r="241" spans="1:4" x14ac:dyDescent="0.25">
      <c r="A241" s="5" t="s">
        <v>165</v>
      </c>
      <c r="B241" s="6">
        <v>2.8218191193092688E-8</v>
      </c>
      <c r="C241" s="6">
        <v>1.0502458579879809E-7</v>
      </c>
      <c r="D241" s="6">
        <v>0</v>
      </c>
    </row>
    <row r="242" spans="1:4" x14ac:dyDescent="0.25">
      <c r="A242" s="5" t="s">
        <v>144</v>
      </c>
      <c r="B242" s="6">
        <v>2.8218191193092688E-8</v>
      </c>
      <c r="C242" s="6">
        <v>1.0502458579879809E-7</v>
      </c>
      <c r="D242" s="6">
        <v>0</v>
      </c>
    </row>
    <row r="243" spans="1:4" x14ac:dyDescent="0.25">
      <c r="A243" s="5" t="s">
        <v>178</v>
      </c>
      <c r="B243" s="6">
        <v>2.8218191193092688E-8</v>
      </c>
      <c r="C243" s="6">
        <v>1.0502458579879809E-7</v>
      </c>
      <c r="D243" s="6">
        <v>0</v>
      </c>
    </row>
    <row r="244" spans="1:4" x14ac:dyDescent="0.25">
      <c r="A244" s="5" t="s">
        <v>145</v>
      </c>
      <c r="B244" s="6">
        <v>2.8218191193092688E-8</v>
      </c>
      <c r="C244" s="6">
        <v>1.0502458579879809E-7</v>
      </c>
      <c r="D244" s="6">
        <v>0</v>
      </c>
    </row>
    <row r="245" spans="1:4" x14ac:dyDescent="0.25">
      <c r="A245" s="5" t="s">
        <v>157</v>
      </c>
      <c r="B245" s="6">
        <v>2.8218191193092688E-8</v>
      </c>
      <c r="C245" s="6">
        <v>1.0502458579879809E-7</v>
      </c>
      <c r="D245" s="6">
        <v>0</v>
      </c>
    </row>
    <row r="246" spans="1:4" x14ac:dyDescent="0.25">
      <c r="A246" s="5" t="s">
        <v>148</v>
      </c>
      <c r="B246" s="6">
        <v>2.8218191193092688E-8</v>
      </c>
      <c r="C246" s="6">
        <v>1.0502458579879809E-7</v>
      </c>
      <c r="D246" s="6">
        <v>0</v>
      </c>
    </row>
    <row r="247" spans="1:4" x14ac:dyDescent="0.25">
      <c r="A247" s="5" t="s">
        <v>168</v>
      </c>
      <c r="B247" s="6">
        <v>2.8218191193092688E-8</v>
      </c>
      <c r="C247" s="6">
        <v>1.0502458579879809E-7</v>
      </c>
      <c r="D247" s="6">
        <v>0</v>
      </c>
    </row>
    <row r="248" spans="1:4" x14ac:dyDescent="0.25">
      <c r="A248" s="5" t="s">
        <v>160</v>
      </c>
      <c r="B248" s="6">
        <v>2.8218191193092688E-8</v>
      </c>
      <c r="C248" s="6">
        <v>1.0502458579879809E-7</v>
      </c>
      <c r="D248" s="6">
        <v>0</v>
      </c>
    </row>
    <row r="249" spans="1:4" x14ac:dyDescent="0.25">
      <c r="A249" s="5" t="s">
        <v>169</v>
      </c>
      <c r="B249" s="6">
        <v>2.8218191193092688E-8</v>
      </c>
      <c r="C249" s="6">
        <v>1.0502458579879809E-7</v>
      </c>
      <c r="D249" s="6">
        <v>0</v>
      </c>
    </row>
    <row r="250" spans="1:4" x14ac:dyDescent="0.25">
      <c r="A250" s="5" t="s">
        <v>163</v>
      </c>
      <c r="B250" s="6">
        <v>2.8218191193092688E-8</v>
      </c>
      <c r="C250" s="6">
        <v>1.0502458579879809E-7</v>
      </c>
      <c r="D250" s="6">
        <v>0</v>
      </c>
    </row>
    <row r="251" spans="1:4" x14ac:dyDescent="0.25">
      <c r="A251" s="5" t="s">
        <v>153</v>
      </c>
      <c r="B251" s="6">
        <v>2.8218191193092688E-8</v>
      </c>
      <c r="C251" s="6">
        <v>1.0502458579879809E-7</v>
      </c>
      <c r="D251" s="6">
        <v>0</v>
      </c>
    </row>
    <row r="252" spans="1:4" x14ac:dyDescent="0.25">
      <c r="A252" s="5" t="s">
        <v>140</v>
      </c>
      <c r="B252" s="6">
        <v>2.8218191193092688E-8</v>
      </c>
      <c r="C252" s="6">
        <v>1.0502458579879809E-7</v>
      </c>
      <c r="D252" s="6">
        <v>0</v>
      </c>
    </row>
    <row r="253" spans="1:4" x14ac:dyDescent="0.25">
      <c r="A253" s="5" t="s">
        <v>142</v>
      </c>
      <c r="B253" s="6">
        <v>2.8218191193092688E-8</v>
      </c>
      <c r="C253" s="6">
        <v>1.0502458579879809E-7</v>
      </c>
      <c r="D253" s="6">
        <v>0</v>
      </c>
    </row>
    <row r="254" spans="1:4" x14ac:dyDescent="0.25">
      <c r="A254" s="5" t="s">
        <v>166</v>
      </c>
      <c r="B254" s="6">
        <v>2.8218191193092688E-8</v>
      </c>
      <c r="C254" s="6">
        <v>1.0502458579879809E-7</v>
      </c>
      <c r="D254" s="6">
        <v>0</v>
      </c>
    </row>
    <row r="255" spans="1:4" x14ac:dyDescent="0.25">
      <c r="A255" s="5" t="s">
        <v>162</v>
      </c>
      <c r="B255" s="6">
        <v>2.8218191193092688E-8</v>
      </c>
      <c r="C255" s="6">
        <v>1.0502458579879809E-7</v>
      </c>
      <c r="D255" s="6">
        <v>0</v>
      </c>
    </row>
    <row r="256" spans="1:4" x14ac:dyDescent="0.25">
      <c r="A256" s="5" t="s">
        <v>159</v>
      </c>
      <c r="B256" s="6">
        <v>2.8218191193092688E-8</v>
      </c>
      <c r="C256" s="6">
        <v>1.0502458579879809E-7</v>
      </c>
      <c r="D256" s="6">
        <v>0</v>
      </c>
    </row>
    <row r="257" spans="1:4" x14ac:dyDescent="0.25">
      <c r="A257" s="5" t="s">
        <v>150</v>
      </c>
      <c r="B257" s="6">
        <v>2.8218191193092688E-8</v>
      </c>
      <c r="C257" s="6">
        <v>1.0502458579879809E-7</v>
      </c>
      <c r="D257" s="6">
        <v>0</v>
      </c>
    </row>
    <row r="258" spans="1:4" x14ac:dyDescent="0.25">
      <c r="A258" s="5" t="s">
        <v>177</v>
      </c>
      <c r="B258" s="6">
        <v>2.8218191193092688E-8</v>
      </c>
      <c r="C258" s="6">
        <v>1.0502458579879809E-7</v>
      </c>
      <c r="D258" s="6">
        <v>0</v>
      </c>
    </row>
    <row r="259" spans="1:4" x14ac:dyDescent="0.25">
      <c r="A259" s="5" t="s">
        <v>10</v>
      </c>
      <c r="B259" s="6">
        <v>0</v>
      </c>
      <c r="C259" s="6">
        <v>0</v>
      </c>
      <c r="D259" s="6">
        <v>0</v>
      </c>
    </row>
    <row r="260" spans="1:4" x14ac:dyDescent="0.25">
      <c r="A260" s="5" t="s">
        <v>11</v>
      </c>
      <c r="B260" s="6">
        <v>0</v>
      </c>
      <c r="C260" s="6">
        <v>0</v>
      </c>
      <c r="D260" s="6">
        <v>0</v>
      </c>
    </row>
    <row r="261" spans="1:4" x14ac:dyDescent="0.25">
      <c r="A261" s="5" t="s">
        <v>9</v>
      </c>
      <c r="B261" s="6">
        <v>0</v>
      </c>
      <c r="C261" s="6">
        <v>0</v>
      </c>
      <c r="D261" s="6">
        <v>0</v>
      </c>
    </row>
    <row r="262" spans="1:4" x14ac:dyDescent="0.25">
      <c r="A262" s="5" t="s">
        <v>90</v>
      </c>
      <c r="B262" s="6">
        <v>-4.7516263181136045E-9</v>
      </c>
      <c r="C262" s="6">
        <v>-1.7684960120785661E-8</v>
      </c>
      <c r="D262" s="6">
        <v>0</v>
      </c>
    </row>
    <row r="263" spans="1:4" x14ac:dyDescent="0.25">
      <c r="A263" s="5" t="s">
        <v>68</v>
      </c>
      <c r="B263" s="6">
        <v>-4.7516263181136045E-9</v>
      </c>
      <c r="C263" s="6">
        <v>-1.7684960120785661E-8</v>
      </c>
      <c r="D263" s="6">
        <v>0</v>
      </c>
    </row>
    <row r="264" spans="1:4" x14ac:dyDescent="0.25">
      <c r="A264" s="5" t="s">
        <v>123</v>
      </c>
      <c r="B264" s="6">
        <v>-4.7516263181136045E-9</v>
      </c>
      <c r="C264" s="6">
        <v>-1.7684960120785661E-8</v>
      </c>
      <c r="D264" s="6">
        <v>0</v>
      </c>
    </row>
    <row r="265" spans="1:4" x14ac:dyDescent="0.25">
      <c r="A265" s="5" t="s">
        <v>137</v>
      </c>
      <c r="B265" s="6">
        <v>-4.7516263181136045E-9</v>
      </c>
      <c r="C265" s="6">
        <v>-1.7684960120785661E-8</v>
      </c>
      <c r="D265" s="6">
        <v>0</v>
      </c>
    </row>
    <row r="266" spans="1:4" x14ac:dyDescent="0.25">
      <c r="A266" s="5" t="s">
        <v>69</v>
      </c>
      <c r="B266" s="6">
        <v>-4.7516263181136045E-9</v>
      </c>
      <c r="C266" s="6">
        <v>-1.7684960120785661E-8</v>
      </c>
      <c r="D266" s="6">
        <v>0</v>
      </c>
    </row>
    <row r="267" spans="1:4" x14ac:dyDescent="0.25">
      <c r="A267" s="5" t="s">
        <v>138</v>
      </c>
      <c r="B267" s="6">
        <v>-4.7516263181136045E-9</v>
      </c>
      <c r="C267" s="6">
        <v>-1.7684960120785661E-8</v>
      </c>
      <c r="D267" s="6">
        <v>0</v>
      </c>
    </row>
    <row r="268" spans="1:4" x14ac:dyDescent="0.25">
      <c r="A268" s="5" t="s">
        <v>121</v>
      </c>
      <c r="B268" s="6">
        <v>-4.7516263181136045E-9</v>
      </c>
      <c r="C268" s="6">
        <v>-1.7684960120785661E-8</v>
      </c>
      <c r="D268" s="6">
        <v>0</v>
      </c>
    </row>
    <row r="269" spans="1:4" x14ac:dyDescent="0.25">
      <c r="A269" s="5" t="s">
        <v>110</v>
      </c>
      <c r="B269" s="6">
        <v>-4.7516263181136045E-9</v>
      </c>
      <c r="C269" s="6">
        <v>-1.7684960120785661E-8</v>
      </c>
      <c r="D269" s="6">
        <v>0</v>
      </c>
    </row>
    <row r="270" spans="1:4" x14ac:dyDescent="0.25">
      <c r="A270" s="5" t="s">
        <v>86</v>
      </c>
      <c r="B270" s="6">
        <v>-4.7516263181136045E-9</v>
      </c>
      <c r="C270" s="6">
        <v>-1.7684960120785661E-8</v>
      </c>
      <c r="D270" s="6">
        <v>0</v>
      </c>
    </row>
    <row r="271" spans="1:4" x14ac:dyDescent="0.25">
      <c r="A271" s="5" t="s">
        <v>125</v>
      </c>
      <c r="B271" s="6">
        <v>-4.7516263181136045E-9</v>
      </c>
      <c r="C271" s="6">
        <v>-1.7684960120785661E-8</v>
      </c>
      <c r="D271" s="6">
        <v>0</v>
      </c>
    </row>
    <row r="272" spans="1:4" x14ac:dyDescent="0.25">
      <c r="A272" s="5" t="s">
        <v>70</v>
      </c>
      <c r="B272" s="6">
        <v>-4.7516263181136045E-9</v>
      </c>
      <c r="C272" s="6">
        <v>-1.7684960120785661E-8</v>
      </c>
      <c r="D272" s="6">
        <v>0</v>
      </c>
    </row>
    <row r="273" spans="1:4" x14ac:dyDescent="0.25">
      <c r="A273" s="5" t="s">
        <v>122</v>
      </c>
      <c r="B273" s="6">
        <v>-4.7516263181136045E-9</v>
      </c>
      <c r="C273" s="6">
        <v>-1.7684960120785661E-8</v>
      </c>
      <c r="D273" s="6">
        <v>0</v>
      </c>
    </row>
    <row r="274" spans="1:4" x14ac:dyDescent="0.25">
      <c r="A274" s="5" t="s">
        <v>133</v>
      </c>
      <c r="B274" s="6">
        <v>-4.7516263181136045E-9</v>
      </c>
      <c r="C274" s="6">
        <v>-1.7684960120785661E-8</v>
      </c>
      <c r="D274" s="6">
        <v>0</v>
      </c>
    </row>
    <row r="275" spans="1:4" x14ac:dyDescent="0.25">
      <c r="A275" s="5" t="s">
        <v>135</v>
      </c>
      <c r="B275" s="6">
        <v>-4.7516263181136045E-9</v>
      </c>
      <c r="C275" s="6">
        <v>-1.7684960120785661E-8</v>
      </c>
      <c r="D275" s="6">
        <v>0</v>
      </c>
    </row>
    <row r="276" spans="1:4" x14ac:dyDescent="0.25">
      <c r="A276" s="5" t="s">
        <v>71</v>
      </c>
      <c r="B276" s="6">
        <v>-4.7516263181136045E-9</v>
      </c>
      <c r="C276" s="6">
        <v>-1.7684960120785661E-8</v>
      </c>
      <c r="D276" s="6">
        <v>0</v>
      </c>
    </row>
    <row r="277" spans="1:4" x14ac:dyDescent="0.25">
      <c r="A277" s="5" t="s">
        <v>118</v>
      </c>
      <c r="B277" s="6">
        <v>-4.7516263181136045E-9</v>
      </c>
      <c r="C277" s="6">
        <v>-1.7684960120785661E-8</v>
      </c>
      <c r="D277" s="6">
        <v>0</v>
      </c>
    </row>
    <row r="278" spans="1:4" x14ac:dyDescent="0.25">
      <c r="A278" s="5" t="s">
        <v>102</v>
      </c>
      <c r="B278" s="6">
        <v>-4.7516263181136045E-9</v>
      </c>
      <c r="C278" s="6">
        <v>-1.7684960120785661E-8</v>
      </c>
      <c r="D278" s="6">
        <v>0</v>
      </c>
    </row>
    <row r="279" spans="1:4" x14ac:dyDescent="0.25">
      <c r="A279" s="5" t="s">
        <v>119</v>
      </c>
      <c r="B279" s="6">
        <v>-4.7516263181136045E-9</v>
      </c>
      <c r="C279" s="6">
        <v>-1.7684960120785661E-8</v>
      </c>
      <c r="D279" s="6">
        <v>0</v>
      </c>
    </row>
    <row r="280" spans="1:4" x14ac:dyDescent="0.25">
      <c r="A280" s="5" t="s">
        <v>100</v>
      </c>
      <c r="B280" s="6">
        <v>-4.7516263181136045E-9</v>
      </c>
      <c r="C280" s="6">
        <v>-1.7684960120785661E-8</v>
      </c>
      <c r="D280" s="6">
        <v>0</v>
      </c>
    </row>
    <row r="281" spans="1:4" x14ac:dyDescent="0.25">
      <c r="A281" s="5" t="s">
        <v>132</v>
      </c>
      <c r="B281" s="6">
        <v>-4.7516263181136045E-9</v>
      </c>
      <c r="C281" s="6">
        <v>-1.7684960120785661E-8</v>
      </c>
      <c r="D281" s="6">
        <v>0</v>
      </c>
    </row>
    <row r="282" spans="1:4" x14ac:dyDescent="0.25">
      <c r="A282" s="5" t="s">
        <v>88</v>
      </c>
      <c r="B282" s="6">
        <v>-4.7516263181136045E-9</v>
      </c>
      <c r="C282" s="6">
        <v>-1.7684960120785661E-8</v>
      </c>
      <c r="D282" s="6">
        <v>0</v>
      </c>
    </row>
    <row r="283" spans="1:4" x14ac:dyDescent="0.25">
      <c r="A283" s="5" t="s">
        <v>459</v>
      </c>
      <c r="B283" s="6">
        <v>-1.2967125960489622E-8</v>
      </c>
      <c r="C283" s="6">
        <v>-4.8262024439561713E-8</v>
      </c>
      <c r="D283" s="6">
        <v>0</v>
      </c>
    </row>
    <row r="284" spans="1:4" x14ac:dyDescent="0.25">
      <c r="A284" s="5" t="s">
        <v>443</v>
      </c>
      <c r="B284" s="6">
        <v>-1.2967125960489622E-8</v>
      </c>
      <c r="C284" s="6">
        <v>-4.8262024439561713E-8</v>
      </c>
      <c r="D284" s="6">
        <v>0</v>
      </c>
    </row>
    <row r="285" spans="1:4" x14ac:dyDescent="0.25">
      <c r="A285" s="5" t="s">
        <v>458</v>
      </c>
      <c r="B285" s="6">
        <v>-1.2967125960489622E-8</v>
      </c>
      <c r="C285" s="6">
        <v>-4.8262024439561713E-8</v>
      </c>
      <c r="D285" s="6">
        <v>0</v>
      </c>
    </row>
    <row r="286" spans="1:4" x14ac:dyDescent="0.25">
      <c r="A286" s="5" t="s">
        <v>464</v>
      </c>
      <c r="B286" s="6">
        <v>-1.2967125960489622E-8</v>
      </c>
      <c r="C286" s="6">
        <v>-4.8262024439561713E-8</v>
      </c>
      <c r="D286" s="6">
        <v>0</v>
      </c>
    </row>
    <row r="287" spans="1:4" x14ac:dyDescent="0.25">
      <c r="A287" s="5" t="s">
        <v>476</v>
      </c>
      <c r="B287" s="6">
        <v>-1.2967125960489622E-8</v>
      </c>
      <c r="C287" s="6">
        <v>-4.8262024439561713E-8</v>
      </c>
      <c r="D287" s="6">
        <v>0</v>
      </c>
    </row>
    <row r="288" spans="1:4" x14ac:dyDescent="0.25">
      <c r="A288" s="5" t="s">
        <v>455</v>
      </c>
      <c r="B288" s="6">
        <v>-1.2967125960489622E-8</v>
      </c>
      <c r="C288" s="6">
        <v>-4.8262024439561713E-8</v>
      </c>
      <c r="D288" s="6">
        <v>0</v>
      </c>
    </row>
    <row r="289" spans="1:4" x14ac:dyDescent="0.25">
      <c r="A289" s="5" t="s">
        <v>440</v>
      </c>
      <c r="B289" s="6">
        <v>-1.2967125960489622E-8</v>
      </c>
      <c r="C289" s="6">
        <v>-4.8262024439561713E-8</v>
      </c>
      <c r="D289" s="6">
        <v>0</v>
      </c>
    </row>
    <row r="290" spans="1:4" x14ac:dyDescent="0.25">
      <c r="A290" s="5" t="s">
        <v>475</v>
      </c>
      <c r="B290" s="6">
        <v>-1.2967125960489622E-8</v>
      </c>
      <c r="C290" s="6">
        <v>-4.8262024439561713E-8</v>
      </c>
      <c r="D290" s="6">
        <v>0</v>
      </c>
    </row>
    <row r="291" spans="1:4" x14ac:dyDescent="0.25">
      <c r="A291" s="5" t="s">
        <v>460</v>
      </c>
      <c r="B291" s="6">
        <v>-1.2967125960489622E-8</v>
      </c>
      <c r="C291" s="6">
        <v>-4.8262024439561713E-8</v>
      </c>
      <c r="D291" s="6">
        <v>0</v>
      </c>
    </row>
    <row r="292" spans="1:4" x14ac:dyDescent="0.25">
      <c r="A292" s="5" t="s">
        <v>434</v>
      </c>
      <c r="B292" s="6">
        <v>-1.2967125960489622E-8</v>
      </c>
      <c r="C292" s="6">
        <v>-4.8262024439561713E-8</v>
      </c>
      <c r="D292" s="6">
        <v>0</v>
      </c>
    </row>
    <row r="293" spans="1:4" x14ac:dyDescent="0.25">
      <c r="A293" s="5" t="s">
        <v>444</v>
      </c>
      <c r="B293" s="6">
        <v>-1.2967125960489622E-8</v>
      </c>
      <c r="C293" s="6">
        <v>-4.8262024439561713E-8</v>
      </c>
      <c r="D293" s="6">
        <v>0</v>
      </c>
    </row>
    <row r="294" spans="1:4" x14ac:dyDescent="0.25">
      <c r="A294" s="5" t="s">
        <v>461</v>
      </c>
      <c r="B294" s="6">
        <v>-1.2967125960489622E-8</v>
      </c>
      <c r="C294" s="6">
        <v>-4.8262024439561713E-8</v>
      </c>
      <c r="D294" s="6">
        <v>0</v>
      </c>
    </row>
    <row r="295" spans="1:4" x14ac:dyDescent="0.25">
      <c r="A295" s="5" t="s">
        <v>415</v>
      </c>
      <c r="B295" s="6">
        <v>-1.2967125960489622E-8</v>
      </c>
      <c r="C295" s="6">
        <v>-4.8262024439561713E-8</v>
      </c>
      <c r="D295" s="6">
        <v>0</v>
      </c>
    </row>
    <row r="296" spans="1:4" x14ac:dyDescent="0.25">
      <c r="A296" s="5" t="s">
        <v>384</v>
      </c>
      <c r="B296" s="6">
        <v>-2.601777363638236E-8</v>
      </c>
      <c r="C296" s="6">
        <v>-9.6834906279776541E-8</v>
      </c>
      <c r="D296" s="6">
        <v>0</v>
      </c>
    </row>
    <row r="297" spans="1:4" x14ac:dyDescent="0.25">
      <c r="A297" s="5" t="s">
        <v>402</v>
      </c>
      <c r="B297" s="6">
        <v>-2.601777363638236E-8</v>
      </c>
      <c r="C297" s="6">
        <v>-9.6834906279776541E-8</v>
      </c>
      <c r="D297" s="6">
        <v>0</v>
      </c>
    </row>
    <row r="298" spans="1:4" x14ac:dyDescent="0.25">
      <c r="A298" s="5" t="s">
        <v>385</v>
      </c>
      <c r="B298" s="6">
        <v>-2.601777363638236E-8</v>
      </c>
      <c r="C298" s="6">
        <v>-9.6834906279776541E-8</v>
      </c>
      <c r="D298" s="6">
        <v>0</v>
      </c>
    </row>
    <row r="299" spans="1:4" x14ac:dyDescent="0.25">
      <c r="A299" s="5" t="s">
        <v>89</v>
      </c>
      <c r="B299" s="6">
        <v>-6.5395480072831749E-8</v>
      </c>
      <c r="C299" s="6">
        <v>-2.3633667989428524E-7</v>
      </c>
      <c r="D299" s="6">
        <v>-4.6942359238185072E-8</v>
      </c>
    </row>
    <row r="300" spans="1:4" x14ac:dyDescent="0.25">
      <c r="A300" s="5" t="s">
        <v>383</v>
      </c>
      <c r="B300" s="6">
        <v>-7.1286543384853607E-8</v>
      </c>
      <c r="C300" s="6">
        <v>-2.6531961743369811E-7</v>
      </c>
      <c r="D300" s="6">
        <v>0</v>
      </c>
    </row>
    <row r="301" spans="1:4" x14ac:dyDescent="0.25">
      <c r="A301" s="5" t="s">
        <v>328</v>
      </c>
      <c r="B301" s="6">
        <v>-8.2112476277736936E-8</v>
      </c>
      <c r="C301" s="6">
        <v>-3.0561238851106503E-7</v>
      </c>
      <c r="D301" s="6">
        <v>0</v>
      </c>
    </row>
    <row r="302" spans="1:4" x14ac:dyDescent="0.25">
      <c r="A302" s="5" t="s">
        <v>357</v>
      </c>
      <c r="B302" s="6">
        <v>-8.2112476277736936E-8</v>
      </c>
      <c r="C302" s="6">
        <v>-3.0561238851106503E-7</v>
      </c>
      <c r="D302" s="6">
        <v>0</v>
      </c>
    </row>
    <row r="303" spans="1:4" x14ac:dyDescent="0.25">
      <c r="A303" s="5" t="s">
        <v>319</v>
      </c>
      <c r="B303" s="6">
        <v>-8.2112476277736936E-8</v>
      </c>
      <c r="C303" s="6">
        <v>-3.0561238851106503E-7</v>
      </c>
      <c r="D303" s="6">
        <v>0</v>
      </c>
    </row>
    <row r="304" spans="1:4" x14ac:dyDescent="0.25">
      <c r="A304" s="5" t="s">
        <v>337</v>
      </c>
      <c r="B304" s="6">
        <v>-8.2112476277736936E-8</v>
      </c>
      <c r="C304" s="6">
        <v>-3.0561238851106503E-7</v>
      </c>
      <c r="D304" s="6">
        <v>0</v>
      </c>
    </row>
    <row r="305" spans="1:4" x14ac:dyDescent="0.25">
      <c r="A305" s="5" t="s">
        <v>324</v>
      </c>
      <c r="B305" s="6">
        <v>-8.2112476277736936E-8</v>
      </c>
      <c r="C305" s="6">
        <v>-3.0561238851106503E-7</v>
      </c>
      <c r="D305" s="6">
        <v>0</v>
      </c>
    </row>
    <row r="306" spans="1:4" x14ac:dyDescent="0.25">
      <c r="A306" s="5" t="s">
        <v>326</v>
      </c>
      <c r="B306" s="6">
        <v>-8.2112476277736936E-8</v>
      </c>
      <c r="C306" s="6">
        <v>-3.0561238851106503E-7</v>
      </c>
      <c r="D306" s="6">
        <v>0</v>
      </c>
    </row>
    <row r="307" spans="1:4" x14ac:dyDescent="0.25">
      <c r="A307" s="5" t="s">
        <v>316</v>
      </c>
      <c r="B307" s="6">
        <v>-8.2112476277736936E-8</v>
      </c>
      <c r="C307" s="6">
        <v>-3.0561238851106503E-7</v>
      </c>
      <c r="D307" s="6">
        <v>0</v>
      </c>
    </row>
    <row r="308" spans="1:4" x14ac:dyDescent="0.25">
      <c r="A308" s="5" t="s">
        <v>322</v>
      </c>
      <c r="B308" s="6">
        <v>-8.2112476277736936E-8</v>
      </c>
      <c r="C308" s="6">
        <v>-3.0561238851106503E-7</v>
      </c>
      <c r="D308" s="6">
        <v>0</v>
      </c>
    </row>
    <row r="309" spans="1:4" x14ac:dyDescent="0.25">
      <c r="A309" s="5" t="s">
        <v>318</v>
      </c>
      <c r="B309" s="6">
        <v>-8.9702322342911702E-8</v>
      </c>
      <c r="C309" s="6">
        <v>-3.3386084830131334E-7</v>
      </c>
      <c r="D309" s="6">
        <v>0</v>
      </c>
    </row>
    <row r="310" spans="1:4" x14ac:dyDescent="0.25">
      <c r="A310" s="5" t="s">
        <v>422</v>
      </c>
      <c r="B310" s="6">
        <v>-9.8121152713380311E-8</v>
      </c>
      <c r="C310" s="6">
        <v>-3.6519468421299432E-7</v>
      </c>
      <c r="D310" s="6">
        <v>0</v>
      </c>
    </row>
    <row r="311" spans="1:4" x14ac:dyDescent="0.25">
      <c r="A311" s="5" t="s">
        <v>330</v>
      </c>
      <c r="B311" s="6">
        <v>-1.2019877954120119E-7</v>
      </c>
      <c r="C311" s="6">
        <v>-4.3667182726566168E-7</v>
      </c>
      <c r="D311" s="6">
        <v>-3.5625897636122605E-8</v>
      </c>
    </row>
    <row r="312" spans="1:4" x14ac:dyDescent="0.25">
      <c r="A312" s="5" t="s">
        <v>425</v>
      </c>
      <c r="B312" s="6">
        <v>-1.2981863364105462E-7</v>
      </c>
      <c r="C312" s="6">
        <v>1.2055710419185834E-4</v>
      </c>
      <c r="D312" s="6">
        <v>-4.196311613327758E-5</v>
      </c>
    </row>
    <row r="313" spans="1:4" x14ac:dyDescent="0.25">
      <c r="A313" s="5" t="s">
        <v>332</v>
      </c>
      <c r="B313" s="6">
        <v>-1.4333216235274196E-7</v>
      </c>
      <c r="C313" s="6">
        <v>-5.1207836232421785E-7</v>
      </c>
      <c r="D313" s="6">
        <v>-7.125179527224521E-8</v>
      </c>
    </row>
    <row r="314" spans="1:4" x14ac:dyDescent="0.25">
      <c r="A314" s="5" t="s">
        <v>321</v>
      </c>
      <c r="B314" s="6">
        <v>-1.5575513411627392E-7</v>
      </c>
      <c r="C314" s="6">
        <v>-5.5831511275684225E-7</v>
      </c>
      <c r="D314" s="6">
        <v>-7.125179527224521E-8</v>
      </c>
    </row>
    <row r="315" spans="1:4" x14ac:dyDescent="0.25">
      <c r="A315" s="5" t="s">
        <v>336</v>
      </c>
      <c r="B315" s="6">
        <v>-1.8557765874243309E-7</v>
      </c>
      <c r="C315" s="6">
        <v>-6.9069688448725214E-7</v>
      </c>
      <c r="D315" s="6">
        <v>0</v>
      </c>
    </row>
    <row r="316" spans="1:4" x14ac:dyDescent="0.25">
      <c r="A316" s="5" t="s">
        <v>335</v>
      </c>
      <c r="B316" s="6">
        <v>-1.9436566177948117E-7</v>
      </c>
      <c r="C316" s="6">
        <v>-7.2340473498868603E-7</v>
      </c>
      <c r="D316" s="6">
        <v>0</v>
      </c>
    </row>
    <row r="317" spans="1:4" x14ac:dyDescent="0.25">
      <c r="A317" s="5" t="s">
        <v>136</v>
      </c>
      <c r="B317" s="6">
        <v>-2.3519127647019786E-7</v>
      </c>
      <c r="C317" s="6">
        <v>-8.6265320033112675E-7</v>
      </c>
      <c r="D317" s="6">
        <v>-4.1912820748379531E-8</v>
      </c>
    </row>
    <row r="318" spans="1:4" x14ac:dyDescent="0.25">
      <c r="A318" s="5" t="s">
        <v>113</v>
      </c>
      <c r="B318" s="6">
        <v>-3.1919224842641141E-7</v>
      </c>
      <c r="C318" s="6">
        <v>-1.1879937112828396E-6</v>
      </c>
      <c r="D318" s="6">
        <v>0</v>
      </c>
    </row>
    <row r="319" spans="1:4" x14ac:dyDescent="0.25">
      <c r="A319" s="5" t="s">
        <v>180</v>
      </c>
      <c r="B319" s="6">
        <v>-3.4437545551848257E-7</v>
      </c>
      <c r="C319" s="6">
        <v>-1.2817224650442621E-6</v>
      </c>
      <c r="D319" s="6">
        <v>0</v>
      </c>
    </row>
    <row r="320" spans="1:4" x14ac:dyDescent="0.25">
      <c r="A320" s="5" t="s">
        <v>424</v>
      </c>
      <c r="B320" s="6">
        <v>-3.5902706245684959E-7</v>
      </c>
      <c r="C320" s="6">
        <v>-1.2854564085590444E-6</v>
      </c>
      <c r="D320" s="6">
        <v>-1.676512829935181E-7</v>
      </c>
    </row>
    <row r="321" spans="1:4" x14ac:dyDescent="0.25">
      <c r="A321" s="5" t="s">
        <v>115</v>
      </c>
      <c r="B321" s="6">
        <v>-4.7931070832064824E-7</v>
      </c>
      <c r="C321" s="6">
        <v>-7.0643432562947574E-7</v>
      </c>
      <c r="D321" s="6">
        <v>-4.1912820748379528E-7</v>
      </c>
    </row>
    <row r="322" spans="1:4" x14ac:dyDescent="0.25">
      <c r="A322" s="5" t="s">
        <v>106</v>
      </c>
      <c r="B322" s="6">
        <v>-5.4441157478817875E-7</v>
      </c>
      <c r="C322" s="6">
        <v>-1.8491326314304197E-6</v>
      </c>
      <c r="D322" s="6">
        <v>-5.8677949047731341E-7</v>
      </c>
    </row>
    <row r="323" spans="1:4" x14ac:dyDescent="0.25">
      <c r="A323" s="5" t="s">
        <v>315</v>
      </c>
      <c r="B323" s="6">
        <v>-6.1571464154460846E-7</v>
      </c>
      <c r="C323" s="6">
        <v>-2.1205245934568333E-6</v>
      </c>
      <c r="D323" s="6">
        <v>-5.7001436217796168E-7</v>
      </c>
    </row>
    <row r="324" spans="1:4" x14ac:dyDescent="0.25">
      <c r="A324" s="5" t="s">
        <v>361</v>
      </c>
      <c r="B324" s="6">
        <v>-6.3901452070470059E-7</v>
      </c>
      <c r="C324" s="6">
        <v>-2.378332292711113E-6</v>
      </c>
      <c r="D324" s="6">
        <v>0</v>
      </c>
    </row>
    <row r="325" spans="1:4" x14ac:dyDescent="0.25">
      <c r="A325" s="5" t="s">
        <v>363</v>
      </c>
      <c r="B325" s="6">
        <v>-6.3901452070470059E-7</v>
      </c>
      <c r="C325" s="6">
        <v>-2.378332292711113E-6</v>
      </c>
      <c r="D325" s="6">
        <v>0</v>
      </c>
    </row>
    <row r="326" spans="1:4" x14ac:dyDescent="0.25">
      <c r="A326" s="5" t="s">
        <v>366</v>
      </c>
      <c r="B326" s="6">
        <v>-6.3901452070470059E-7</v>
      </c>
      <c r="C326" s="6">
        <v>-2.378332292711113E-6</v>
      </c>
      <c r="D326" s="6">
        <v>0</v>
      </c>
    </row>
    <row r="327" spans="1:4" x14ac:dyDescent="0.25">
      <c r="A327" s="5" t="s">
        <v>362</v>
      </c>
      <c r="B327" s="6">
        <v>-6.3901452070470059E-7</v>
      </c>
      <c r="C327" s="6">
        <v>-2.378332292711113E-6</v>
      </c>
      <c r="D327" s="6">
        <v>0</v>
      </c>
    </row>
    <row r="328" spans="1:4" x14ac:dyDescent="0.25">
      <c r="A328" s="5" t="s">
        <v>364</v>
      </c>
      <c r="B328" s="6">
        <v>-6.3901452070470059E-7</v>
      </c>
      <c r="C328" s="6">
        <v>-2.378332292711113E-6</v>
      </c>
      <c r="D328" s="6">
        <v>0</v>
      </c>
    </row>
    <row r="329" spans="1:4" x14ac:dyDescent="0.25">
      <c r="A329" s="5" t="s">
        <v>486</v>
      </c>
      <c r="B329" s="6">
        <v>-6.3901452070470059E-7</v>
      </c>
      <c r="C329" s="6">
        <v>-2.378332292711113E-6</v>
      </c>
      <c r="D329" s="6">
        <v>0</v>
      </c>
    </row>
    <row r="330" spans="1:4" x14ac:dyDescent="0.25">
      <c r="A330" s="5" t="s">
        <v>360</v>
      </c>
      <c r="B330" s="6">
        <v>-6.3901452070470059E-7</v>
      </c>
      <c r="C330" s="6">
        <v>-2.378332292711113E-6</v>
      </c>
      <c r="D330" s="6">
        <v>0</v>
      </c>
    </row>
    <row r="331" spans="1:4" x14ac:dyDescent="0.25">
      <c r="A331" s="5" t="s">
        <v>369</v>
      </c>
      <c r="B331" s="6">
        <v>-6.3901452070470059E-7</v>
      </c>
      <c r="C331" s="6">
        <v>-2.378332292711113E-6</v>
      </c>
      <c r="D331" s="6">
        <v>0</v>
      </c>
    </row>
    <row r="332" spans="1:4" x14ac:dyDescent="0.25">
      <c r="A332" s="5" t="s">
        <v>129</v>
      </c>
      <c r="B332" s="6">
        <v>-2.2454782730493056E-6</v>
      </c>
      <c r="C332" s="6">
        <v>-7.6264723136143534E-6</v>
      </c>
      <c r="D332" s="6">
        <v>-2.4309436034060127E-6</v>
      </c>
    </row>
    <row r="333" spans="1:4" x14ac:dyDescent="0.25">
      <c r="A333" s="5" t="s">
        <v>171</v>
      </c>
      <c r="B333" s="6">
        <v>-2.418092034474058E-6</v>
      </c>
      <c r="C333" s="6">
        <v>-8.9998367580050851E-6</v>
      </c>
      <c r="D333" s="6">
        <v>0</v>
      </c>
    </row>
    <row r="334" spans="1:4" x14ac:dyDescent="0.25">
      <c r="A334" s="5" t="s">
        <v>112</v>
      </c>
      <c r="B334" s="6">
        <v>-2.6843500959494502E-6</v>
      </c>
      <c r="C334" s="6">
        <v>-9.9908160320022428E-6</v>
      </c>
      <c r="D334" s="6">
        <v>0</v>
      </c>
    </row>
    <row r="335" spans="1:4" x14ac:dyDescent="0.25">
      <c r="A335" s="5" t="s">
        <v>104</v>
      </c>
      <c r="B335" s="6">
        <v>-2.6956520665880122E-6</v>
      </c>
      <c r="C335" s="6">
        <v>-1.0032880556156282E-5</v>
      </c>
      <c r="D335" s="6">
        <v>0</v>
      </c>
    </row>
    <row r="336" spans="1:4" x14ac:dyDescent="0.25">
      <c r="A336" s="5" t="s">
        <v>454</v>
      </c>
      <c r="B336" s="6">
        <v>-4.1471720691996856E-6</v>
      </c>
      <c r="C336" s="6">
        <v>-1.5435256846323216E-5</v>
      </c>
      <c r="D336" s="6">
        <v>0</v>
      </c>
    </row>
    <row r="337" spans="1:4" x14ac:dyDescent="0.25">
      <c r="A337" s="5" t="s">
        <v>392</v>
      </c>
      <c r="B337" s="6">
        <v>-5.0005513030752725E-6</v>
      </c>
      <c r="C337" s="6">
        <v>-1.6944493971344998E-5</v>
      </c>
      <c r="D337" s="6">
        <v>-7.8460800440966483E-7</v>
      </c>
    </row>
    <row r="338" spans="1:4" x14ac:dyDescent="0.25">
      <c r="A338" s="5" t="s">
        <v>493</v>
      </c>
      <c r="B338" s="6">
        <v>1</v>
      </c>
      <c r="C338" s="6">
        <v>1</v>
      </c>
      <c r="D338" s="6">
        <v>1</v>
      </c>
    </row>
  </sheetData>
  <conditionalFormatting sqref="B4:D524">
    <cfRule type="expression" dxfId="0" priority="1" stopIfTrue="1">
      <formula>SUM(B$4:B4)&lt;=0.8</formula>
    </cfRule>
  </conditionalFormatting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Données</vt:lpstr>
      <vt:lpstr>Feuil1</vt:lpstr>
      <vt:lpstr>TCD</vt:lpstr>
      <vt:lpstr>plage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2017-03-20T09:47:37Z</dcterms:created>
  <dcterms:modified xsi:type="dcterms:W3CDTF">2017-03-21T11:27:45Z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