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2889475D-7E73-4B93-93FA-0D4AF6A28BB4}" xr6:coauthVersionLast="45" xr6:coauthVersionMax="45" xr10:uidLastSave="{00000000-0000-0000-0000-000000000000}"/>
  <bookViews>
    <workbookView xWindow="930" yWindow="3345" windowWidth="17595" windowHeight="11670" xr2:uid="{02DC59AE-70AB-48E6-AD4B-F1C35F3090B9}"/>
  </bookViews>
  <sheets>
    <sheet name="SITES" sheetId="1" r:id="rId1"/>
    <sheet name="DEFINITION DES ZONES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2" l="1"/>
  <c r="D23" i="2" s="1"/>
  <c r="D37" i="2" s="1"/>
  <c r="D51" i="2" s="1"/>
  <c r="D65" i="2" s="1"/>
  <c r="D79" i="2" s="1"/>
  <c r="D93" i="2" s="1"/>
  <c r="D107" i="2" s="1"/>
  <c r="D121" i="2" s="1"/>
  <c r="D135" i="2" s="1"/>
  <c r="D149" i="2" s="1"/>
  <c r="D163" i="2" s="1"/>
  <c r="C9" i="2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6" i="2"/>
  <c r="F9" i="2" s="1"/>
  <c r="C5" i="2"/>
  <c r="E9" i="2" l="1"/>
  <c r="C23" i="2" s="1"/>
  <c r="D10" i="2"/>
  <c r="F23" i="2"/>
  <c r="F37" i="2" s="1"/>
  <c r="F51" i="2" s="1"/>
  <c r="F65" i="2" s="1"/>
  <c r="F79" i="2" s="1"/>
  <c r="F93" i="2" s="1"/>
  <c r="F107" i="2" s="1"/>
  <c r="F121" i="2" s="1"/>
  <c r="F135" i="2" s="1"/>
  <c r="F149" i="2" s="1"/>
  <c r="F163" i="2" s="1"/>
  <c r="E10" i="2" l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D24" i="2"/>
  <c r="D38" i="2" s="1"/>
  <c r="D52" i="2" s="1"/>
  <c r="D66" i="2" s="1"/>
  <c r="D80" i="2" s="1"/>
  <c r="D94" i="2" s="1"/>
  <c r="D108" i="2" s="1"/>
  <c r="D122" i="2" s="1"/>
  <c r="D136" i="2" s="1"/>
  <c r="D150" i="2" s="1"/>
  <c r="D164" i="2" s="1"/>
  <c r="F10" i="2"/>
  <c r="E23" i="2"/>
  <c r="C24" i="2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D11" i="2" l="1"/>
  <c r="F24" i="2"/>
  <c r="F38" i="2" s="1"/>
  <c r="F52" i="2" s="1"/>
  <c r="F66" i="2" s="1"/>
  <c r="F80" i="2" s="1"/>
  <c r="F94" i="2" s="1"/>
  <c r="F108" i="2" s="1"/>
  <c r="F122" i="2" s="1"/>
  <c r="F136" i="2" s="1"/>
  <c r="F150" i="2" s="1"/>
  <c r="F164" i="2" s="1"/>
  <c r="C37" i="2"/>
  <c r="E24" i="2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l="1"/>
  <c r="C38" i="2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D25" i="2"/>
  <c r="D39" i="2" s="1"/>
  <c r="D53" i="2" s="1"/>
  <c r="D67" i="2" s="1"/>
  <c r="D81" i="2" s="1"/>
  <c r="D95" i="2" s="1"/>
  <c r="D109" i="2" s="1"/>
  <c r="D123" i="2" s="1"/>
  <c r="D137" i="2" s="1"/>
  <c r="D151" i="2" s="1"/>
  <c r="D165" i="2" s="1"/>
  <c r="F11" i="2"/>
  <c r="D12" i="2" l="1"/>
  <c r="F25" i="2"/>
  <c r="F39" i="2" s="1"/>
  <c r="F53" i="2" s="1"/>
  <c r="F67" i="2" s="1"/>
  <c r="F81" i="2" s="1"/>
  <c r="F95" i="2" s="1"/>
  <c r="F109" i="2" s="1"/>
  <c r="F123" i="2" s="1"/>
  <c r="F137" i="2" s="1"/>
  <c r="F151" i="2" s="1"/>
  <c r="F165" i="2" s="1"/>
  <c r="C51" i="2"/>
  <c r="E38" i="2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l="1"/>
  <c r="C52" i="2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D26" i="2"/>
  <c r="D40" i="2" s="1"/>
  <c r="D54" i="2" s="1"/>
  <c r="D68" i="2" s="1"/>
  <c r="D82" i="2" s="1"/>
  <c r="D96" i="2" s="1"/>
  <c r="D110" i="2" s="1"/>
  <c r="D124" i="2" s="1"/>
  <c r="D138" i="2" s="1"/>
  <c r="D152" i="2" s="1"/>
  <c r="D166" i="2" s="1"/>
  <c r="F12" i="2"/>
  <c r="D13" i="2" l="1"/>
  <c r="F26" i="2"/>
  <c r="F40" i="2" s="1"/>
  <c r="F54" i="2" s="1"/>
  <c r="F68" i="2" s="1"/>
  <c r="F82" i="2" s="1"/>
  <c r="F96" i="2" s="1"/>
  <c r="F110" i="2" s="1"/>
  <c r="F124" i="2" s="1"/>
  <c r="F138" i="2" s="1"/>
  <c r="F152" i="2" s="1"/>
  <c r="F166" i="2" s="1"/>
  <c r="C65" i="2"/>
  <c r="E52" i="2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l="1"/>
  <c r="C66" i="2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D27" i="2"/>
  <c r="D41" i="2" s="1"/>
  <c r="D55" i="2" s="1"/>
  <c r="D69" i="2" s="1"/>
  <c r="D83" i="2" s="1"/>
  <c r="D97" i="2" s="1"/>
  <c r="D111" i="2" s="1"/>
  <c r="D125" i="2" s="1"/>
  <c r="D139" i="2" s="1"/>
  <c r="D153" i="2" s="1"/>
  <c r="D167" i="2" s="1"/>
  <c r="F13" i="2"/>
  <c r="D14" i="2" l="1"/>
  <c r="F27" i="2"/>
  <c r="F41" i="2" s="1"/>
  <c r="F55" i="2" s="1"/>
  <c r="F69" i="2" s="1"/>
  <c r="F83" i="2" s="1"/>
  <c r="F97" i="2" s="1"/>
  <c r="F111" i="2" s="1"/>
  <c r="F125" i="2" s="1"/>
  <c r="F139" i="2" s="1"/>
  <c r="F153" i="2" s="1"/>
  <c r="F167" i="2" s="1"/>
  <c r="E66" i="2"/>
  <c r="E67" i="2" s="1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C79" i="2"/>
  <c r="E79" i="2" l="1"/>
  <c r="C80" i="2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D28" i="2"/>
  <c r="D42" i="2" s="1"/>
  <c r="D56" i="2" s="1"/>
  <c r="D70" i="2" s="1"/>
  <c r="D84" i="2" s="1"/>
  <c r="D98" i="2" s="1"/>
  <c r="D112" i="2" s="1"/>
  <c r="D126" i="2" s="1"/>
  <c r="D140" i="2" s="1"/>
  <c r="D154" i="2" s="1"/>
  <c r="D168" i="2" s="1"/>
  <c r="F14" i="2"/>
  <c r="D15" i="2" l="1"/>
  <c r="F28" i="2"/>
  <c r="F42" i="2" s="1"/>
  <c r="F56" i="2" s="1"/>
  <c r="F70" i="2" s="1"/>
  <c r="F84" i="2" s="1"/>
  <c r="F98" i="2" s="1"/>
  <c r="F112" i="2" s="1"/>
  <c r="F126" i="2" s="1"/>
  <c r="F140" i="2" s="1"/>
  <c r="F154" i="2" s="1"/>
  <c r="F168" i="2" s="1"/>
  <c r="C93" i="2"/>
  <c r="E80" i="2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l="1"/>
  <c r="C94" i="2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D29" i="2"/>
  <c r="D43" i="2" s="1"/>
  <c r="D57" i="2" s="1"/>
  <c r="D71" i="2" s="1"/>
  <c r="D85" i="2" s="1"/>
  <c r="D99" i="2" s="1"/>
  <c r="D113" i="2" s="1"/>
  <c r="D127" i="2" s="1"/>
  <c r="D141" i="2" s="1"/>
  <c r="D155" i="2" s="1"/>
  <c r="D169" i="2" s="1"/>
  <c r="F15" i="2"/>
  <c r="E94" i="2" l="1"/>
  <c r="E95" i="2" s="1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106" i="2" s="1"/>
  <c r="C107" i="2"/>
  <c r="D16" i="2"/>
  <c r="F29" i="2"/>
  <c r="F43" i="2" s="1"/>
  <c r="F57" i="2" s="1"/>
  <c r="F71" i="2" s="1"/>
  <c r="F85" i="2" s="1"/>
  <c r="F99" i="2" s="1"/>
  <c r="F113" i="2" s="1"/>
  <c r="F127" i="2" s="1"/>
  <c r="F141" i="2" s="1"/>
  <c r="F155" i="2" s="1"/>
  <c r="F169" i="2" s="1"/>
  <c r="D30" i="2" l="1"/>
  <c r="D44" i="2" s="1"/>
  <c r="D58" i="2" s="1"/>
  <c r="D72" i="2" s="1"/>
  <c r="D86" i="2" s="1"/>
  <c r="D100" i="2" s="1"/>
  <c r="D114" i="2" s="1"/>
  <c r="D128" i="2" s="1"/>
  <c r="D142" i="2" s="1"/>
  <c r="D156" i="2" s="1"/>
  <c r="D170" i="2" s="1"/>
  <c r="F16" i="2"/>
  <c r="E107" i="2"/>
  <c r="C108" i="2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E108" i="2" l="1"/>
  <c r="E109" i="2" s="1"/>
  <c r="E110" i="2" s="1"/>
  <c r="E111" i="2" s="1"/>
  <c r="E112" i="2" s="1"/>
  <c r="E113" i="2" s="1"/>
  <c r="E114" i="2" s="1"/>
  <c r="E115" i="2" s="1"/>
  <c r="E116" i="2" s="1"/>
  <c r="E117" i="2" s="1"/>
  <c r="E118" i="2" s="1"/>
  <c r="E119" i="2" s="1"/>
  <c r="E120" i="2" s="1"/>
  <c r="C121" i="2"/>
  <c r="D17" i="2"/>
  <c r="F30" i="2"/>
  <c r="F44" i="2" s="1"/>
  <c r="F58" i="2" s="1"/>
  <c r="F72" i="2" s="1"/>
  <c r="F86" i="2" s="1"/>
  <c r="F100" i="2" s="1"/>
  <c r="F114" i="2" s="1"/>
  <c r="F128" i="2" s="1"/>
  <c r="F142" i="2" s="1"/>
  <c r="F156" i="2" s="1"/>
  <c r="F170" i="2" s="1"/>
  <c r="D31" i="2" l="1"/>
  <c r="D45" i="2" s="1"/>
  <c r="D59" i="2" s="1"/>
  <c r="D73" i="2" s="1"/>
  <c r="D87" i="2" s="1"/>
  <c r="D101" i="2" s="1"/>
  <c r="D115" i="2" s="1"/>
  <c r="D129" i="2" s="1"/>
  <c r="D143" i="2" s="1"/>
  <c r="D157" i="2" s="1"/>
  <c r="D171" i="2" s="1"/>
  <c r="F17" i="2"/>
  <c r="E121" i="2"/>
  <c r="C122" i="2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E122" i="2" l="1"/>
  <c r="E123" i="2" s="1"/>
  <c r="E124" i="2" s="1"/>
  <c r="E125" i="2" s="1"/>
  <c r="E126" i="2" s="1"/>
  <c r="E127" i="2" s="1"/>
  <c r="E128" i="2" s="1"/>
  <c r="E129" i="2" s="1"/>
  <c r="E130" i="2" s="1"/>
  <c r="E131" i="2" s="1"/>
  <c r="E132" i="2" s="1"/>
  <c r="E133" i="2" s="1"/>
  <c r="E134" i="2" s="1"/>
  <c r="C135" i="2"/>
  <c r="D18" i="2"/>
  <c r="F31" i="2"/>
  <c r="F45" i="2" s="1"/>
  <c r="F59" i="2" s="1"/>
  <c r="F73" i="2" s="1"/>
  <c r="F87" i="2" s="1"/>
  <c r="F101" i="2" s="1"/>
  <c r="F115" i="2" s="1"/>
  <c r="F129" i="2" s="1"/>
  <c r="F143" i="2" s="1"/>
  <c r="F157" i="2" s="1"/>
  <c r="F171" i="2" s="1"/>
  <c r="D32" i="2" l="1"/>
  <c r="D46" i="2" s="1"/>
  <c r="D60" i="2" s="1"/>
  <c r="D74" i="2" s="1"/>
  <c r="D88" i="2" s="1"/>
  <c r="D102" i="2" s="1"/>
  <c r="D116" i="2" s="1"/>
  <c r="D130" i="2" s="1"/>
  <c r="D144" i="2" s="1"/>
  <c r="D158" i="2" s="1"/>
  <c r="D172" i="2" s="1"/>
  <c r="F18" i="2"/>
  <c r="E135" i="2"/>
  <c r="C136" i="2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E136" i="2" l="1"/>
  <c r="E137" i="2" s="1"/>
  <c r="E138" i="2" s="1"/>
  <c r="E139" i="2" s="1"/>
  <c r="E140" i="2" s="1"/>
  <c r="E141" i="2" s="1"/>
  <c r="E142" i="2" s="1"/>
  <c r="E143" i="2" s="1"/>
  <c r="E144" i="2" s="1"/>
  <c r="E145" i="2" s="1"/>
  <c r="E146" i="2" s="1"/>
  <c r="E147" i="2" s="1"/>
  <c r="E148" i="2" s="1"/>
  <c r="C149" i="2"/>
  <c r="D19" i="2"/>
  <c r="F32" i="2"/>
  <c r="F46" i="2" s="1"/>
  <c r="F60" i="2" s="1"/>
  <c r="F74" i="2" s="1"/>
  <c r="F88" i="2" s="1"/>
  <c r="F102" i="2" s="1"/>
  <c r="F116" i="2" s="1"/>
  <c r="F130" i="2" s="1"/>
  <c r="F144" i="2" s="1"/>
  <c r="F158" i="2" s="1"/>
  <c r="F172" i="2" s="1"/>
  <c r="D33" i="2" l="1"/>
  <c r="D47" i="2" s="1"/>
  <c r="D61" i="2" s="1"/>
  <c r="D75" i="2" s="1"/>
  <c r="D89" i="2" s="1"/>
  <c r="D103" i="2" s="1"/>
  <c r="D117" i="2" s="1"/>
  <c r="D131" i="2" s="1"/>
  <c r="D145" i="2" s="1"/>
  <c r="D159" i="2" s="1"/>
  <c r="D173" i="2" s="1"/>
  <c r="F19" i="2"/>
  <c r="E149" i="2"/>
  <c r="C150" i="2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E150" i="2" l="1"/>
  <c r="E151" i="2" s="1"/>
  <c r="E152" i="2" s="1"/>
  <c r="E153" i="2" s="1"/>
  <c r="E154" i="2" s="1"/>
  <c r="E155" i="2" s="1"/>
  <c r="E156" i="2" s="1"/>
  <c r="E157" i="2" s="1"/>
  <c r="E158" i="2" s="1"/>
  <c r="E159" i="2" s="1"/>
  <c r="E160" i="2" s="1"/>
  <c r="E161" i="2" s="1"/>
  <c r="E162" i="2" s="1"/>
  <c r="C163" i="2"/>
  <c r="D20" i="2"/>
  <c r="F33" i="2"/>
  <c r="F47" i="2" s="1"/>
  <c r="F61" i="2" s="1"/>
  <c r="F75" i="2" s="1"/>
  <c r="F89" i="2" s="1"/>
  <c r="F103" i="2" s="1"/>
  <c r="F117" i="2" s="1"/>
  <c r="F131" i="2" s="1"/>
  <c r="F145" i="2" s="1"/>
  <c r="F159" i="2" s="1"/>
  <c r="F173" i="2" s="1"/>
  <c r="D34" i="2" l="1"/>
  <c r="D48" i="2" s="1"/>
  <c r="D62" i="2" s="1"/>
  <c r="D76" i="2" s="1"/>
  <c r="D90" i="2" s="1"/>
  <c r="D104" i="2" s="1"/>
  <c r="D118" i="2" s="1"/>
  <c r="D132" i="2" s="1"/>
  <c r="D146" i="2" s="1"/>
  <c r="D160" i="2" s="1"/>
  <c r="D174" i="2" s="1"/>
  <c r="F20" i="2"/>
  <c r="E163" i="2"/>
  <c r="E164" i="2" s="1"/>
  <c r="E165" i="2" s="1"/>
  <c r="E166" i="2" s="1"/>
  <c r="E167" i="2" s="1"/>
  <c r="E168" i="2" s="1"/>
  <c r="E169" i="2" s="1"/>
  <c r="E170" i="2" s="1"/>
  <c r="E171" i="2" s="1"/>
  <c r="E172" i="2" s="1"/>
  <c r="E173" i="2" s="1"/>
  <c r="E174" i="2" s="1"/>
  <c r="E175" i="2" s="1"/>
  <c r="E176" i="2" s="1"/>
  <c r="C164" i="2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D21" i="2" l="1"/>
  <c r="F34" i="2"/>
  <c r="F48" i="2" s="1"/>
  <c r="F62" i="2" s="1"/>
  <c r="F76" i="2" s="1"/>
  <c r="F90" i="2" s="1"/>
  <c r="F104" i="2" s="1"/>
  <c r="F118" i="2" s="1"/>
  <c r="F132" i="2" s="1"/>
  <c r="F146" i="2" s="1"/>
  <c r="F160" i="2" s="1"/>
  <c r="F174" i="2" s="1"/>
  <c r="D35" i="2" l="1"/>
  <c r="D49" i="2" s="1"/>
  <c r="D63" i="2" s="1"/>
  <c r="D77" i="2" s="1"/>
  <c r="D91" i="2" s="1"/>
  <c r="D105" i="2" s="1"/>
  <c r="D119" i="2" s="1"/>
  <c r="D133" i="2" s="1"/>
  <c r="D147" i="2" s="1"/>
  <c r="D161" i="2" s="1"/>
  <c r="D175" i="2" s="1"/>
  <c r="F21" i="2"/>
  <c r="D22" i="2" l="1"/>
  <c r="F35" i="2"/>
  <c r="F49" i="2" s="1"/>
  <c r="F63" i="2" s="1"/>
  <c r="F77" i="2" s="1"/>
  <c r="F91" i="2" s="1"/>
  <c r="F105" i="2" s="1"/>
  <c r="F119" i="2" s="1"/>
  <c r="F133" i="2" s="1"/>
  <c r="F147" i="2" s="1"/>
  <c r="F161" i="2" s="1"/>
  <c r="F175" i="2" s="1"/>
  <c r="D36" i="2" l="1"/>
  <c r="D50" i="2" s="1"/>
  <c r="D64" i="2" s="1"/>
  <c r="D78" i="2" s="1"/>
  <c r="D92" i="2" s="1"/>
  <c r="D106" i="2" s="1"/>
  <c r="D120" i="2" s="1"/>
  <c r="D134" i="2" s="1"/>
  <c r="D148" i="2" s="1"/>
  <c r="D162" i="2" s="1"/>
  <c r="D176" i="2" s="1"/>
  <c r="F22" i="2"/>
  <c r="F36" i="2" s="1"/>
  <c r="F50" i="2" s="1"/>
  <c r="F64" i="2" s="1"/>
  <c r="F78" i="2" s="1"/>
  <c r="F92" i="2" s="1"/>
  <c r="F106" i="2" s="1"/>
  <c r="F120" i="2" s="1"/>
  <c r="F134" i="2" s="1"/>
  <c r="F148" i="2" s="1"/>
  <c r="F162" i="2" s="1"/>
  <c r="F176" i="2" s="1"/>
</calcChain>
</file>

<file path=xl/sharedStrings.xml><?xml version="1.0" encoding="utf-8"?>
<sst xmlns="http://schemas.openxmlformats.org/spreadsheetml/2006/main" count="67" uniqueCount="43">
  <si>
    <t xml:space="preserve">point de départ </t>
  </si>
  <si>
    <t>unités de surface en km</t>
  </si>
  <si>
    <t>unité correspondante latitude en décimal</t>
  </si>
  <si>
    <t>unité correspondante longitude en décimal</t>
  </si>
  <si>
    <t>latitude max</t>
  </si>
  <si>
    <t>longitude min</t>
  </si>
  <si>
    <t>latitude min</t>
  </si>
  <si>
    <t>longitude max</t>
  </si>
  <si>
    <t>zone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</si>
  <si>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</si>
  <si>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</si>
  <si>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</si>
  <si>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</si>
  <si>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</si>
  <si>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</si>
  <si>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</si>
  <si>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</si>
  <si>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</si>
  <si>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</si>
  <si>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</si>
  <si>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</si>
  <si>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</si>
  <si>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</si>
  <si>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</si>
  <si>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</si>
  <si>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</si>
  <si>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</si>
  <si>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</si>
  <si>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</si>
  <si>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</si>
  <si>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</si>
  <si>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</si>
  <si>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</si>
  <si>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</si>
  <si>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</si>
  <si>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</si>
  <si>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</si>
  <si>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 xml:space="preserve"> </t>
  </si>
  <si>
    <t>Longitude</t>
  </si>
  <si>
    <t>Latitude</t>
  </si>
  <si>
    <t>LATITUDE</t>
  </si>
  <si>
    <t>LONGITUDE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</si>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</sst>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476250</xdr:colOff>
          <xdr:row>0</xdr:row>
          <xdr:rowOff>104775</xdr:rowOff>
        </xdr:from>
        <xdr:to>
          <xdr:col>4</xdr:col>
          <xdr:colOff>723900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E3B542A4-A88D-4156-B944-AD7852196E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zones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3ECCD-CFBE-4B0C-ADAA-40662DBC2869}">
  <sheetPr codeName="Feuil1"/>
  <dimension ref="D4:F787"/>
  <sheetViews>
    <sheetView tabSelected="1" workbookViewId="0">
      <selection activeCell="D4" sqref="D4"/>
    </sheetView>
  </sheetViews>
  <sheetFormatPr baseColWidth="10" defaultRowHeight="15" x14ac:dyDescent="0.25"/>
  <cols>
    <col min="4" max="4" width="9.85546875" bestFit="1" customWidth="1"/>
    <col min="5" max="5" width="11.140625" bestFit="1" customWidth="1"/>
  </cols>
  <sheetData>
    <row r="4" spans="4:6" x14ac:dyDescent="0.25">
      <c r="D4" t="s">
        <v>41</v>
      </c>
      <c r="E4" t="s">
        <v>40</v>
      </c>
      <c r="F4" t="s">
        <v>42</v>
      </c>
    </row>
    <row r="5" spans="4:6" x14ac:dyDescent="0.25">
      <c r="D5">
        <v>-1.1605099999999999</v>
      </c>
      <c r="E5">
        <v>44.543425999999997</v>
      </c>
    </row>
    <row r="6" spans="4:6" x14ac:dyDescent="0.25">
      <c r="D6">
        <v>-0.24487900000000001</v>
      </c>
      <c r="E6">
        <v>44.555343999999998</v>
      </c>
    </row>
    <row r="7" spans="4:6" x14ac:dyDescent="0.25">
      <c r="D7">
        <v>-1.058478</v>
      </c>
      <c r="E7">
        <v>44.623772000000002</v>
      </c>
    </row>
    <row r="8" spans="4:6" x14ac:dyDescent="0.25">
      <c r="D8">
        <v>-1.146533</v>
      </c>
      <c r="E8">
        <v>44.628751000000001</v>
      </c>
    </row>
    <row r="9" spans="4:6" x14ac:dyDescent="0.25">
      <c r="D9">
        <v>-1.145483</v>
      </c>
      <c r="E9">
        <v>44.629340999999997</v>
      </c>
    </row>
    <row r="10" spans="4:6" x14ac:dyDescent="0.25">
      <c r="D10">
        <v>-1.0240469999999999</v>
      </c>
      <c r="E10">
        <v>44.630979000000004</v>
      </c>
    </row>
    <row r="11" spans="4:6" x14ac:dyDescent="0.25">
      <c r="D11">
        <v>-1.0240009999999999</v>
      </c>
      <c r="E11">
        <v>44.630991000000002</v>
      </c>
    </row>
    <row r="12" spans="4:6" x14ac:dyDescent="0.25">
      <c r="D12">
        <v>-1.146088</v>
      </c>
      <c r="E12">
        <v>44.631357999999999</v>
      </c>
    </row>
    <row r="13" spans="4:6" x14ac:dyDescent="0.25">
      <c r="D13">
        <v>-1.021107</v>
      </c>
      <c r="E13">
        <v>44.632868999999999</v>
      </c>
    </row>
    <row r="14" spans="4:6" x14ac:dyDescent="0.25">
      <c r="D14">
        <v>-1.0741160000000001</v>
      </c>
      <c r="E14">
        <v>44.636037000000002</v>
      </c>
    </row>
    <row r="15" spans="4:6" x14ac:dyDescent="0.25">
      <c r="D15">
        <v>-1.0658939999999999</v>
      </c>
      <c r="E15">
        <v>44.636118000000003</v>
      </c>
    </row>
    <row r="16" spans="4:6" x14ac:dyDescent="0.25">
      <c r="D16">
        <v>-1.020057</v>
      </c>
      <c r="E16">
        <v>44.637504999999997</v>
      </c>
    </row>
    <row r="17" spans="4:5" x14ac:dyDescent="0.25">
      <c r="D17">
        <v>-1.100878</v>
      </c>
      <c r="E17">
        <v>44.638078</v>
      </c>
    </row>
    <row r="18" spans="4:5" x14ac:dyDescent="0.25">
      <c r="D18">
        <v>-1.0579160000000001</v>
      </c>
      <c r="E18">
        <v>44.640017999999998</v>
      </c>
    </row>
    <row r="19" spans="4:5" x14ac:dyDescent="0.25">
      <c r="D19">
        <v>-1.1417809999999999</v>
      </c>
      <c r="E19">
        <v>44.640444000000002</v>
      </c>
    </row>
    <row r="20" spans="4:5" x14ac:dyDescent="0.25">
      <c r="D20">
        <v>-1.2464040000000001</v>
      </c>
      <c r="E20">
        <v>44.649296</v>
      </c>
    </row>
    <row r="21" spans="4:5" x14ac:dyDescent="0.25">
      <c r="D21">
        <v>-1.161392</v>
      </c>
      <c r="E21">
        <v>44.652383999999998</v>
      </c>
    </row>
    <row r="22" spans="4:5" x14ac:dyDescent="0.25">
      <c r="D22">
        <v>-1.1615329999999999</v>
      </c>
      <c r="E22">
        <v>44.652670999999998</v>
      </c>
    </row>
    <row r="23" spans="4:5" x14ac:dyDescent="0.25">
      <c r="D23">
        <v>-1.161097</v>
      </c>
      <c r="E23">
        <v>44.653109000000001</v>
      </c>
    </row>
    <row r="24" spans="4:5" x14ac:dyDescent="0.25">
      <c r="D24">
        <v>-1.1804920000000001</v>
      </c>
      <c r="E24">
        <v>44.661816999999999</v>
      </c>
    </row>
    <row r="25" spans="4:5" x14ac:dyDescent="0.25">
      <c r="D25">
        <v>-0.52224099999999996</v>
      </c>
      <c r="E25">
        <v>44.685153</v>
      </c>
    </row>
    <row r="26" spans="4:5" x14ac:dyDescent="0.25">
      <c r="D26">
        <v>-1.0173779999999999</v>
      </c>
      <c r="E26">
        <v>44.686286000000003</v>
      </c>
    </row>
    <row r="27" spans="4:5" x14ac:dyDescent="0.25">
      <c r="D27">
        <v>-1.01884</v>
      </c>
      <c r="E27">
        <v>44.687652999999997</v>
      </c>
    </row>
    <row r="28" spans="4:5" x14ac:dyDescent="0.25">
      <c r="D28">
        <v>-0.59939900000000002</v>
      </c>
      <c r="E28">
        <v>44.728527</v>
      </c>
    </row>
    <row r="29" spans="4:5" x14ac:dyDescent="0.25">
      <c r="D29">
        <v>-0.60421199999999997</v>
      </c>
      <c r="E29">
        <v>44.731428999999999</v>
      </c>
    </row>
    <row r="30" spans="4:5" x14ac:dyDescent="0.25">
      <c r="D30">
        <v>-0.60417900000000002</v>
      </c>
      <c r="E30">
        <v>44.731855000000003</v>
      </c>
    </row>
    <row r="31" spans="4:5" x14ac:dyDescent="0.25">
      <c r="D31">
        <v>-1.099561</v>
      </c>
      <c r="E31">
        <v>44.742818999999997</v>
      </c>
    </row>
    <row r="32" spans="4:5" x14ac:dyDescent="0.25">
      <c r="D32">
        <v>-1.0997129999999999</v>
      </c>
      <c r="E32">
        <v>44.742935000000003</v>
      </c>
    </row>
    <row r="33" spans="4:5" x14ac:dyDescent="0.25">
      <c r="D33">
        <v>-0.53239300000000001</v>
      </c>
      <c r="E33">
        <v>44.747453999999998</v>
      </c>
    </row>
    <row r="34" spans="4:5" x14ac:dyDescent="0.25">
      <c r="D34">
        <v>-0.54636099999999999</v>
      </c>
      <c r="E34">
        <v>44.750605999999998</v>
      </c>
    </row>
    <row r="35" spans="4:5" x14ac:dyDescent="0.25">
      <c r="D35">
        <v>-0.55584900000000004</v>
      </c>
      <c r="E35">
        <v>44.759807000000002</v>
      </c>
    </row>
    <row r="36" spans="4:5" x14ac:dyDescent="0.25">
      <c r="D36">
        <v>-0.56703999999999999</v>
      </c>
      <c r="E36">
        <v>44.768881999999998</v>
      </c>
    </row>
    <row r="37" spans="4:5" x14ac:dyDescent="0.25">
      <c r="D37">
        <v>-0.57756799999999997</v>
      </c>
      <c r="E37">
        <v>44.770660999999997</v>
      </c>
    </row>
    <row r="38" spans="4:5" x14ac:dyDescent="0.25">
      <c r="D38">
        <v>-0.57981799999999994</v>
      </c>
      <c r="E38">
        <v>44.770899999999997</v>
      </c>
    </row>
    <row r="39" spans="4:5" x14ac:dyDescent="0.25">
      <c r="D39">
        <v>-0.33752199999999999</v>
      </c>
      <c r="E39">
        <v>44.771495000000002</v>
      </c>
    </row>
    <row r="40" spans="4:5" x14ac:dyDescent="0.25">
      <c r="D40">
        <v>-0.54483700000000002</v>
      </c>
      <c r="E40">
        <v>44.771752999999997</v>
      </c>
    </row>
    <row r="41" spans="4:5" x14ac:dyDescent="0.25">
      <c r="D41">
        <v>-0.57669099999999995</v>
      </c>
      <c r="E41">
        <v>44.771887999999997</v>
      </c>
    </row>
    <row r="42" spans="4:5" x14ac:dyDescent="0.25">
      <c r="D42">
        <v>-1.1443730000000001</v>
      </c>
      <c r="E42">
        <v>44.772385</v>
      </c>
    </row>
    <row r="43" spans="4:5" x14ac:dyDescent="0.25">
      <c r="D43">
        <v>-0.53100999999999998</v>
      </c>
      <c r="E43">
        <v>44.774521</v>
      </c>
    </row>
    <row r="44" spans="4:5" x14ac:dyDescent="0.25">
      <c r="D44">
        <v>-0.532744</v>
      </c>
      <c r="E44">
        <v>44.774956000000003</v>
      </c>
    </row>
    <row r="45" spans="4:5" x14ac:dyDescent="0.25">
      <c r="D45">
        <v>-0.53113699999999997</v>
      </c>
      <c r="E45">
        <v>44.776249</v>
      </c>
    </row>
    <row r="46" spans="4:5" x14ac:dyDescent="0.25">
      <c r="D46">
        <v>-0.60561100000000001</v>
      </c>
      <c r="E46">
        <v>44.777374999999999</v>
      </c>
    </row>
    <row r="47" spans="4:5" x14ac:dyDescent="0.25">
      <c r="D47">
        <v>-0.53346400000000005</v>
      </c>
      <c r="E47">
        <v>44.778243000000003</v>
      </c>
    </row>
    <row r="48" spans="4:5" x14ac:dyDescent="0.25">
      <c r="D48">
        <v>-0.53361000000000003</v>
      </c>
      <c r="E48">
        <v>44.778405999999997</v>
      </c>
    </row>
    <row r="49" spans="4:5" x14ac:dyDescent="0.25">
      <c r="D49">
        <v>-0.53396900000000003</v>
      </c>
      <c r="E49">
        <v>44.778596</v>
      </c>
    </row>
    <row r="50" spans="4:5" x14ac:dyDescent="0.25">
      <c r="D50">
        <v>-0.53538799999999998</v>
      </c>
      <c r="E50">
        <v>44.778699000000003</v>
      </c>
    </row>
    <row r="51" spans="4:5" x14ac:dyDescent="0.25">
      <c r="D51">
        <v>-0.53340399999999999</v>
      </c>
      <c r="E51">
        <v>44.779017000000003</v>
      </c>
    </row>
    <row r="52" spans="4:5" x14ac:dyDescent="0.25">
      <c r="D52">
        <v>-0.53345500000000001</v>
      </c>
      <c r="E52">
        <v>44.77908</v>
      </c>
    </row>
    <row r="53" spans="4:5" x14ac:dyDescent="0.25">
      <c r="D53">
        <v>-0.533771</v>
      </c>
      <c r="E53">
        <v>44.779336000000001</v>
      </c>
    </row>
    <row r="54" spans="4:5" x14ac:dyDescent="0.25">
      <c r="D54">
        <v>-0.60578200000000004</v>
      </c>
      <c r="E54">
        <v>44.782026999999999</v>
      </c>
    </row>
    <row r="55" spans="4:5" x14ac:dyDescent="0.25">
      <c r="D55">
        <v>-0.605989</v>
      </c>
      <c r="E55">
        <v>44.782282000000002</v>
      </c>
    </row>
    <row r="56" spans="4:5" x14ac:dyDescent="0.25">
      <c r="D56">
        <v>-0.68202799999999997</v>
      </c>
      <c r="E56">
        <v>44.783138999999998</v>
      </c>
    </row>
    <row r="57" spans="4:5" x14ac:dyDescent="0.25">
      <c r="D57">
        <v>-0.57487299999999997</v>
      </c>
      <c r="E57">
        <v>44.783299999999997</v>
      </c>
    </row>
    <row r="58" spans="4:5" x14ac:dyDescent="0.25">
      <c r="D58">
        <v>-0.60701400000000005</v>
      </c>
      <c r="E58">
        <v>44.783942000000003</v>
      </c>
    </row>
    <row r="59" spans="4:5" x14ac:dyDescent="0.25">
      <c r="D59">
        <v>-0.60853500000000005</v>
      </c>
      <c r="E59">
        <v>44.784306000000001</v>
      </c>
    </row>
    <row r="60" spans="4:5" x14ac:dyDescent="0.25">
      <c r="D60">
        <v>-0.60925600000000002</v>
      </c>
      <c r="E60">
        <v>44.785150000000002</v>
      </c>
    </row>
    <row r="61" spans="4:5" x14ac:dyDescent="0.25">
      <c r="D61">
        <v>-0.56289900000000004</v>
      </c>
      <c r="E61">
        <v>44.785479000000002</v>
      </c>
    </row>
    <row r="62" spans="4:5" x14ac:dyDescent="0.25">
      <c r="D62">
        <v>-0.56130000000000002</v>
      </c>
      <c r="E62">
        <v>44.785499000000002</v>
      </c>
    </row>
    <row r="63" spans="4:5" x14ac:dyDescent="0.25">
      <c r="D63">
        <v>-0.56227000000000005</v>
      </c>
      <c r="E63">
        <v>44.785670000000003</v>
      </c>
    </row>
    <row r="64" spans="4:5" x14ac:dyDescent="0.25">
      <c r="D64">
        <v>-0.56270500000000001</v>
      </c>
      <c r="E64">
        <v>44.785805000000003</v>
      </c>
    </row>
    <row r="65" spans="4:5" x14ac:dyDescent="0.25">
      <c r="D65">
        <v>-0.56268399999999996</v>
      </c>
      <c r="E65">
        <v>44.785823999999998</v>
      </c>
    </row>
    <row r="66" spans="4:5" x14ac:dyDescent="0.25">
      <c r="D66">
        <v>-0.56296900000000005</v>
      </c>
      <c r="E66">
        <v>44.785837000000001</v>
      </c>
    </row>
    <row r="67" spans="4:5" x14ac:dyDescent="0.25">
      <c r="D67">
        <v>-0.56249899999999997</v>
      </c>
      <c r="E67">
        <v>44.785885</v>
      </c>
    </row>
    <row r="68" spans="4:5" x14ac:dyDescent="0.25">
      <c r="D68">
        <v>-0.56296199999999996</v>
      </c>
      <c r="E68">
        <v>44.785927999999998</v>
      </c>
    </row>
    <row r="69" spans="4:5" x14ac:dyDescent="0.25">
      <c r="D69">
        <v>-0.56264999999999998</v>
      </c>
      <c r="E69">
        <v>44.785939999999997</v>
      </c>
    </row>
    <row r="70" spans="4:5" x14ac:dyDescent="0.25">
      <c r="D70">
        <v>-0.56283899999999998</v>
      </c>
      <c r="E70">
        <v>44.785953999999997</v>
      </c>
    </row>
    <row r="71" spans="4:5" x14ac:dyDescent="0.25">
      <c r="D71">
        <v>-0.56267199999999995</v>
      </c>
      <c r="E71">
        <v>44.785988000000003</v>
      </c>
    </row>
    <row r="72" spans="4:5" x14ac:dyDescent="0.25">
      <c r="D72">
        <v>-0.56254700000000002</v>
      </c>
      <c r="E72">
        <v>44.786002000000003</v>
      </c>
    </row>
    <row r="73" spans="4:5" x14ac:dyDescent="0.25">
      <c r="D73">
        <v>-0.56292299999999995</v>
      </c>
      <c r="E73">
        <v>44.786040999999997</v>
      </c>
    </row>
    <row r="74" spans="4:5" x14ac:dyDescent="0.25">
      <c r="D74">
        <v>-0.56276700000000002</v>
      </c>
      <c r="E74">
        <v>44.786042999999999</v>
      </c>
    </row>
    <row r="75" spans="4:5" x14ac:dyDescent="0.25">
      <c r="D75">
        <v>-0.56262599999999996</v>
      </c>
      <c r="E75">
        <v>44.786071999999997</v>
      </c>
    </row>
    <row r="76" spans="4:5" x14ac:dyDescent="0.25">
      <c r="D76">
        <v>-0.56318900000000005</v>
      </c>
      <c r="E76">
        <v>44.786074999999997</v>
      </c>
    </row>
    <row r="77" spans="4:5" x14ac:dyDescent="0.25">
      <c r="D77">
        <v>-0.56255999999999995</v>
      </c>
      <c r="E77">
        <v>44.786098000000003</v>
      </c>
    </row>
    <row r="78" spans="4:5" x14ac:dyDescent="0.25">
      <c r="D78">
        <v>-0.56347100000000006</v>
      </c>
      <c r="E78">
        <v>44.786113999999998</v>
      </c>
    </row>
    <row r="79" spans="4:5" x14ac:dyDescent="0.25">
      <c r="D79">
        <v>-0.56290200000000001</v>
      </c>
      <c r="E79">
        <v>44.786144999999998</v>
      </c>
    </row>
    <row r="80" spans="4:5" x14ac:dyDescent="0.25">
      <c r="D80">
        <v>-0.56288099999999996</v>
      </c>
      <c r="E80">
        <v>44.786233000000003</v>
      </c>
    </row>
    <row r="81" spans="4:5" x14ac:dyDescent="0.25">
      <c r="D81">
        <v>-0.56286899999999995</v>
      </c>
      <c r="E81">
        <v>44.786265999999998</v>
      </c>
    </row>
    <row r="82" spans="4:5" x14ac:dyDescent="0.25">
      <c r="D82">
        <v>-0.562836</v>
      </c>
      <c r="E82">
        <v>44.786290000000001</v>
      </c>
    </row>
    <row r="83" spans="4:5" x14ac:dyDescent="0.25">
      <c r="D83">
        <v>-0.56305300000000003</v>
      </c>
      <c r="E83">
        <v>44.786327</v>
      </c>
    </row>
    <row r="84" spans="4:5" x14ac:dyDescent="0.25">
      <c r="D84">
        <v>-0.56266799999999995</v>
      </c>
      <c r="E84">
        <v>44.786360999999999</v>
      </c>
    </row>
    <row r="85" spans="4:5" x14ac:dyDescent="0.25">
      <c r="D85">
        <v>-0.562805</v>
      </c>
      <c r="E85">
        <v>44.786400999999998</v>
      </c>
    </row>
    <row r="86" spans="4:5" x14ac:dyDescent="0.25">
      <c r="D86">
        <v>-0.56063700000000005</v>
      </c>
      <c r="E86">
        <v>44.786417</v>
      </c>
    </row>
    <row r="87" spans="4:5" x14ac:dyDescent="0.25">
      <c r="D87">
        <v>-0.56254400000000004</v>
      </c>
      <c r="E87">
        <v>44.786419000000002</v>
      </c>
    </row>
    <row r="88" spans="4:5" x14ac:dyDescent="0.25">
      <c r="D88">
        <v>-0.49691600000000002</v>
      </c>
      <c r="E88">
        <v>44.786496</v>
      </c>
    </row>
    <row r="89" spans="4:5" x14ac:dyDescent="0.25">
      <c r="D89">
        <v>-0.56253900000000001</v>
      </c>
      <c r="E89">
        <v>44.786555</v>
      </c>
    </row>
    <row r="90" spans="4:5" x14ac:dyDescent="0.25">
      <c r="D90">
        <v>-0.58438800000000002</v>
      </c>
      <c r="E90">
        <v>44.786603999999997</v>
      </c>
    </row>
    <row r="91" spans="4:5" x14ac:dyDescent="0.25">
      <c r="D91">
        <v>-0.56086000000000003</v>
      </c>
      <c r="E91">
        <v>44.786673999999998</v>
      </c>
    </row>
    <row r="92" spans="4:5" x14ac:dyDescent="0.25">
      <c r="D92">
        <v>-0.58486300000000002</v>
      </c>
      <c r="E92">
        <v>44.786712999999999</v>
      </c>
    </row>
    <row r="93" spans="4:5" x14ac:dyDescent="0.25">
      <c r="D93">
        <v>-0.58475600000000005</v>
      </c>
      <c r="E93">
        <v>44.786738</v>
      </c>
    </row>
    <row r="94" spans="4:5" x14ac:dyDescent="0.25">
      <c r="D94">
        <v>-0.58458600000000005</v>
      </c>
      <c r="E94">
        <v>44.786760000000001</v>
      </c>
    </row>
    <row r="95" spans="4:5" x14ac:dyDescent="0.25">
      <c r="D95">
        <v>-0.584874</v>
      </c>
      <c r="E95">
        <v>44.786786999999997</v>
      </c>
    </row>
    <row r="96" spans="4:5" x14ac:dyDescent="0.25">
      <c r="D96">
        <v>-0.58476700000000004</v>
      </c>
      <c r="E96">
        <v>44.786810000000003</v>
      </c>
    </row>
    <row r="97" spans="4:5" x14ac:dyDescent="0.25">
      <c r="D97">
        <v>-0.58483399999999996</v>
      </c>
      <c r="E97">
        <v>44.786845999999997</v>
      </c>
    </row>
    <row r="98" spans="4:5" x14ac:dyDescent="0.25">
      <c r="D98">
        <v>-0.58450500000000005</v>
      </c>
      <c r="E98">
        <v>44.786848999999997</v>
      </c>
    </row>
    <row r="99" spans="4:5" x14ac:dyDescent="0.25">
      <c r="D99">
        <v>-0.58465800000000001</v>
      </c>
      <c r="E99">
        <v>44.786893999999997</v>
      </c>
    </row>
    <row r="100" spans="4:5" x14ac:dyDescent="0.25">
      <c r="D100">
        <v>-0.58488399999999996</v>
      </c>
      <c r="E100">
        <v>44.786911000000003</v>
      </c>
    </row>
    <row r="101" spans="4:5" x14ac:dyDescent="0.25">
      <c r="D101">
        <v>-0.58768799999999999</v>
      </c>
      <c r="E101">
        <v>44.788401999999998</v>
      </c>
    </row>
    <row r="102" spans="4:5" x14ac:dyDescent="0.25">
      <c r="D102">
        <v>-0.58798499999999998</v>
      </c>
      <c r="E102">
        <v>44.789088999999997</v>
      </c>
    </row>
    <row r="103" spans="4:5" x14ac:dyDescent="0.25">
      <c r="D103">
        <v>-0.58810499999999999</v>
      </c>
      <c r="E103">
        <v>44.789265</v>
      </c>
    </row>
    <row r="104" spans="4:5" x14ac:dyDescent="0.25">
      <c r="D104">
        <v>-0.58806199999999997</v>
      </c>
      <c r="E104">
        <v>44.789287999999999</v>
      </c>
    </row>
    <row r="105" spans="4:5" x14ac:dyDescent="0.25">
      <c r="D105">
        <v>-0.58784199999999998</v>
      </c>
      <c r="E105">
        <v>44.789430000000003</v>
      </c>
    </row>
    <row r="106" spans="4:5" x14ac:dyDescent="0.25">
      <c r="D106">
        <v>-0.70052899999999996</v>
      </c>
      <c r="E106">
        <v>44.791072</v>
      </c>
    </row>
    <row r="107" spans="4:5" x14ac:dyDescent="0.25">
      <c r="D107">
        <v>-0.56253600000000004</v>
      </c>
      <c r="E107">
        <v>44.791130000000003</v>
      </c>
    </row>
    <row r="108" spans="4:5" x14ac:dyDescent="0.25">
      <c r="D108">
        <v>-0.63358999999999999</v>
      </c>
      <c r="E108">
        <v>44.791434000000002</v>
      </c>
    </row>
    <row r="109" spans="4:5" x14ac:dyDescent="0.25">
      <c r="D109">
        <v>-0.63383500000000004</v>
      </c>
      <c r="E109">
        <v>44.791564999999999</v>
      </c>
    </row>
    <row r="110" spans="4:5" x14ac:dyDescent="0.25">
      <c r="D110">
        <v>-0.58971499999999999</v>
      </c>
      <c r="E110">
        <v>44.791691</v>
      </c>
    </row>
    <row r="111" spans="4:5" x14ac:dyDescent="0.25">
      <c r="D111">
        <v>-0.63058499999999995</v>
      </c>
      <c r="E111">
        <v>44.791995</v>
      </c>
    </row>
    <row r="112" spans="4:5" x14ac:dyDescent="0.25">
      <c r="D112">
        <v>-0.69561099999999998</v>
      </c>
      <c r="E112">
        <v>44.792788000000002</v>
      </c>
    </row>
    <row r="113" spans="4:5" x14ac:dyDescent="0.25">
      <c r="D113">
        <v>-0.64278599999999997</v>
      </c>
      <c r="E113">
        <v>44.792954000000002</v>
      </c>
    </row>
    <row r="114" spans="4:5" x14ac:dyDescent="0.25">
      <c r="D114">
        <v>-0.63041599999999998</v>
      </c>
      <c r="E114">
        <v>44.793374999999997</v>
      </c>
    </row>
    <row r="115" spans="4:5" x14ac:dyDescent="0.25">
      <c r="D115">
        <v>-0.63085500000000005</v>
      </c>
      <c r="E115">
        <v>44.793441999999999</v>
      </c>
    </row>
    <row r="116" spans="4:5" x14ac:dyDescent="0.25">
      <c r="D116">
        <v>-0.629718</v>
      </c>
      <c r="E116">
        <v>44.793461000000001</v>
      </c>
    </row>
    <row r="117" spans="4:5" x14ac:dyDescent="0.25">
      <c r="D117">
        <v>-0.58501400000000003</v>
      </c>
      <c r="E117">
        <v>44.795177000000002</v>
      </c>
    </row>
    <row r="118" spans="4:5" x14ac:dyDescent="0.25">
      <c r="D118">
        <v>-0.64432299999999998</v>
      </c>
      <c r="E118">
        <v>44.795527999999997</v>
      </c>
    </row>
    <row r="119" spans="4:5" x14ac:dyDescent="0.25">
      <c r="D119">
        <v>-0.58555100000000004</v>
      </c>
      <c r="E119">
        <v>44.795699999999997</v>
      </c>
    </row>
    <row r="120" spans="4:5" x14ac:dyDescent="0.25">
      <c r="D120">
        <v>-0.66922599999999999</v>
      </c>
      <c r="E120">
        <v>44.795918</v>
      </c>
    </row>
    <row r="121" spans="4:5" x14ac:dyDescent="0.25">
      <c r="D121">
        <v>-0.66962299999999997</v>
      </c>
      <c r="E121">
        <v>44.796405</v>
      </c>
    </row>
    <row r="122" spans="4:5" x14ac:dyDescent="0.25">
      <c r="D122">
        <v>-0.63212199999999996</v>
      </c>
      <c r="E122">
        <v>44.796436</v>
      </c>
    </row>
    <row r="123" spans="4:5" x14ac:dyDescent="0.25">
      <c r="D123">
        <v>-0.64144199999999996</v>
      </c>
      <c r="E123">
        <v>44.796728999999999</v>
      </c>
    </row>
    <row r="124" spans="4:5" x14ac:dyDescent="0.25">
      <c r="D124">
        <v>-0.64097199999999999</v>
      </c>
      <c r="E124">
        <v>44.796847999999997</v>
      </c>
    </row>
    <row r="125" spans="4:5" x14ac:dyDescent="0.25">
      <c r="D125">
        <v>-0.66214300000000004</v>
      </c>
      <c r="E125">
        <v>44.797421999999997</v>
      </c>
    </row>
    <row r="126" spans="4:5" x14ac:dyDescent="0.25">
      <c r="D126">
        <v>-0.58155800000000002</v>
      </c>
      <c r="E126">
        <v>44.797893999999999</v>
      </c>
    </row>
    <row r="127" spans="4:5" x14ac:dyDescent="0.25">
      <c r="D127">
        <v>-0.66420599999999996</v>
      </c>
      <c r="E127">
        <v>44.799467</v>
      </c>
    </row>
    <row r="128" spans="4:5" x14ac:dyDescent="0.25">
      <c r="D128">
        <v>-0.63379700000000005</v>
      </c>
      <c r="E128">
        <v>44.800077000000002</v>
      </c>
    </row>
    <row r="129" spans="4:5" x14ac:dyDescent="0.25">
      <c r="D129">
        <v>-0.57862199999999997</v>
      </c>
      <c r="E129">
        <v>44.800638999999997</v>
      </c>
    </row>
    <row r="130" spans="4:5" x14ac:dyDescent="0.25">
      <c r="D130">
        <v>-0.57568399999999997</v>
      </c>
      <c r="E130">
        <v>44.800744999999999</v>
      </c>
    </row>
    <row r="131" spans="4:5" x14ac:dyDescent="0.25">
      <c r="D131">
        <v>-0.559998</v>
      </c>
      <c r="E131">
        <v>44.800960000000003</v>
      </c>
    </row>
    <row r="132" spans="4:5" x14ac:dyDescent="0.25">
      <c r="D132">
        <v>-0.50736999999999999</v>
      </c>
      <c r="E132">
        <v>44.801248999999999</v>
      </c>
    </row>
    <row r="133" spans="4:5" x14ac:dyDescent="0.25">
      <c r="D133">
        <v>-0.59686799999999995</v>
      </c>
      <c r="E133">
        <v>44.801411000000002</v>
      </c>
    </row>
    <row r="134" spans="4:5" x14ac:dyDescent="0.25">
      <c r="D134">
        <v>-0.57762599999999997</v>
      </c>
      <c r="E134">
        <v>44.801544</v>
      </c>
    </row>
    <row r="135" spans="4:5" x14ac:dyDescent="0.25">
      <c r="D135">
        <v>-0.576712</v>
      </c>
      <c r="E135">
        <v>44.801549000000001</v>
      </c>
    </row>
    <row r="136" spans="4:5" x14ac:dyDescent="0.25">
      <c r="D136">
        <v>-0.50730299999999995</v>
      </c>
      <c r="E136">
        <v>44.801651999999997</v>
      </c>
    </row>
    <row r="137" spans="4:5" x14ac:dyDescent="0.25">
      <c r="D137">
        <v>-0.50744299999999998</v>
      </c>
      <c r="E137">
        <v>44.802093999999997</v>
      </c>
    </row>
    <row r="138" spans="4:5" x14ac:dyDescent="0.25">
      <c r="D138">
        <v>-0.50770199999999999</v>
      </c>
      <c r="E138">
        <v>44.802256999999997</v>
      </c>
    </row>
    <row r="139" spans="4:5" x14ac:dyDescent="0.25">
      <c r="D139">
        <v>-0.64305400000000001</v>
      </c>
      <c r="E139">
        <v>44.802332999999997</v>
      </c>
    </row>
    <row r="140" spans="4:5" x14ac:dyDescent="0.25">
      <c r="D140">
        <v>-0.65177200000000002</v>
      </c>
      <c r="E140">
        <v>44.802439</v>
      </c>
    </row>
    <row r="141" spans="4:5" x14ac:dyDescent="0.25">
      <c r="D141">
        <v>-0.59855599999999998</v>
      </c>
      <c r="E141">
        <v>44.802683999999999</v>
      </c>
    </row>
    <row r="142" spans="4:5" x14ac:dyDescent="0.25">
      <c r="D142">
        <v>-0.57165100000000002</v>
      </c>
      <c r="E142">
        <v>44.80368</v>
      </c>
    </row>
    <row r="143" spans="4:5" x14ac:dyDescent="0.25">
      <c r="D143">
        <v>-0.57606800000000002</v>
      </c>
      <c r="E143">
        <v>44.803711</v>
      </c>
    </row>
    <row r="144" spans="4:5" x14ac:dyDescent="0.25">
      <c r="D144">
        <v>-0.61214500000000005</v>
      </c>
      <c r="E144">
        <v>44.803880999999997</v>
      </c>
    </row>
    <row r="145" spans="4:5" x14ac:dyDescent="0.25">
      <c r="D145">
        <v>-0.57250199999999996</v>
      </c>
      <c r="E145">
        <v>44.804220000000001</v>
      </c>
    </row>
    <row r="146" spans="4:5" x14ac:dyDescent="0.25">
      <c r="D146">
        <v>-0.62231700000000001</v>
      </c>
      <c r="E146">
        <v>44.804270000000002</v>
      </c>
    </row>
    <row r="147" spans="4:5" x14ac:dyDescent="0.25">
      <c r="D147">
        <v>-0.77324599999999999</v>
      </c>
      <c r="E147">
        <v>44.804758</v>
      </c>
    </row>
    <row r="148" spans="4:5" x14ac:dyDescent="0.25">
      <c r="D148">
        <v>-0.54233299999999995</v>
      </c>
      <c r="E148">
        <v>44.804780000000001</v>
      </c>
    </row>
    <row r="149" spans="4:5" x14ac:dyDescent="0.25">
      <c r="D149">
        <v>-0.63126499999999997</v>
      </c>
      <c r="E149">
        <v>44.804797000000001</v>
      </c>
    </row>
    <row r="150" spans="4:5" x14ac:dyDescent="0.25">
      <c r="D150">
        <v>-0.772818</v>
      </c>
      <c r="E150">
        <v>44.804865999999997</v>
      </c>
    </row>
    <row r="151" spans="4:5" x14ac:dyDescent="0.25">
      <c r="D151">
        <v>-0.77190099999999995</v>
      </c>
      <c r="E151">
        <v>44.804904000000001</v>
      </c>
    </row>
    <row r="152" spans="4:5" x14ac:dyDescent="0.25">
      <c r="D152">
        <v>-0.77235500000000001</v>
      </c>
      <c r="E152">
        <v>44.804912000000002</v>
      </c>
    </row>
    <row r="153" spans="4:5" x14ac:dyDescent="0.25">
      <c r="D153">
        <v>-0.580318</v>
      </c>
      <c r="E153">
        <v>44.805087</v>
      </c>
    </row>
    <row r="154" spans="4:5" x14ac:dyDescent="0.25">
      <c r="D154">
        <v>-0.77174900000000002</v>
      </c>
      <c r="E154">
        <v>44.805765999999998</v>
      </c>
    </row>
    <row r="155" spans="4:5" x14ac:dyDescent="0.25">
      <c r="D155">
        <v>-0.62936400000000003</v>
      </c>
      <c r="E155">
        <v>44.806016999999997</v>
      </c>
    </row>
    <row r="156" spans="4:5" x14ac:dyDescent="0.25">
      <c r="D156">
        <v>-0.58016100000000004</v>
      </c>
      <c r="E156">
        <v>44.806043000000003</v>
      </c>
    </row>
    <row r="157" spans="4:5" x14ac:dyDescent="0.25">
      <c r="D157">
        <v>-0.58555500000000005</v>
      </c>
      <c r="E157">
        <v>44.806283000000001</v>
      </c>
    </row>
    <row r="158" spans="4:5" x14ac:dyDescent="0.25">
      <c r="D158">
        <v>-0.55918999999999996</v>
      </c>
      <c r="E158">
        <v>44.806972000000002</v>
      </c>
    </row>
    <row r="159" spans="4:5" x14ac:dyDescent="0.25">
      <c r="D159">
        <v>-0.55013500000000004</v>
      </c>
      <c r="E159">
        <v>44.807968000000002</v>
      </c>
    </row>
    <row r="160" spans="4:5" x14ac:dyDescent="0.25">
      <c r="D160">
        <v>-0.54777100000000001</v>
      </c>
      <c r="E160">
        <v>44.808028</v>
      </c>
    </row>
    <row r="161" spans="4:5" x14ac:dyDescent="0.25">
      <c r="D161">
        <v>-0.55141899999999999</v>
      </c>
      <c r="E161">
        <v>44.808135</v>
      </c>
    </row>
    <row r="162" spans="4:5" x14ac:dyDescent="0.25">
      <c r="D162">
        <v>-0.62559699999999996</v>
      </c>
      <c r="E162">
        <v>44.808171999999999</v>
      </c>
    </row>
    <row r="163" spans="4:5" x14ac:dyDescent="0.25">
      <c r="D163">
        <v>-0.551589</v>
      </c>
      <c r="E163">
        <v>44.808546999999997</v>
      </c>
    </row>
    <row r="164" spans="4:5" x14ac:dyDescent="0.25">
      <c r="D164">
        <v>-0.62632399999999999</v>
      </c>
      <c r="E164">
        <v>44.808799999999998</v>
      </c>
    </row>
    <row r="165" spans="4:5" x14ac:dyDescent="0.25">
      <c r="D165">
        <v>-0.57537300000000002</v>
      </c>
      <c r="E165">
        <v>44.808819999999997</v>
      </c>
    </row>
    <row r="166" spans="4:5" x14ac:dyDescent="0.25">
      <c r="D166">
        <v>-0.627471</v>
      </c>
      <c r="E166">
        <v>44.809001000000002</v>
      </c>
    </row>
    <row r="167" spans="4:5" x14ac:dyDescent="0.25">
      <c r="D167">
        <v>-0.58276799999999995</v>
      </c>
      <c r="E167">
        <v>44.809021999999999</v>
      </c>
    </row>
    <row r="168" spans="4:5" x14ac:dyDescent="0.25">
      <c r="D168">
        <v>-0.625413</v>
      </c>
      <c r="E168">
        <v>44.809265000000003</v>
      </c>
    </row>
    <row r="169" spans="4:5" x14ac:dyDescent="0.25">
      <c r="D169">
        <v>-0.65045299999999995</v>
      </c>
      <c r="E169">
        <v>44.809904000000003</v>
      </c>
    </row>
    <row r="170" spans="4:5" x14ac:dyDescent="0.25">
      <c r="D170">
        <v>-0.65045600000000003</v>
      </c>
      <c r="E170">
        <v>44.809907000000003</v>
      </c>
    </row>
    <row r="171" spans="4:5" x14ac:dyDescent="0.25">
      <c r="D171">
        <v>-0.599966</v>
      </c>
      <c r="E171">
        <v>44.810211000000002</v>
      </c>
    </row>
    <row r="172" spans="4:5" x14ac:dyDescent="0.25">
      <c r="D172">
        <v>-0.56554700000000002</v>
      </c>
      <c r="E172">
        <v>44.810836000000002</v>
      </c>
    </row>
    <row r="173" spans="4:5" x14ac:dyDescent="0.25">
      <c r="D173">
        <v>-0.58650199999999997</v>
      </c>
      <c r="E173">
        <v>44.810875000000003</v>
      </c>
    </row>
    <row r="174" spans="4:5" x14ac:dyDescent="0.25">
      <c r="D174">
        <v>-0.58663799999999999</v>
      </c>
      <c r="E174">
        <v>44.811008000000001</v>
      </c>
    </row>
    <row r="175" spans="4:5" x14ac:dyDescent="0.25">
      <c r="D175">
        <v>-0.58666099999999999</v>
      </c>
      <c r="E175">
        <v>44.811016000000002</v>
      </c>
    </row>
    <row r="176" spans="4:5" x14ac:dyDescent="0.25">
      <c r="D176">
        <v>-0.59723499999999996</v>
      </c>
      <c r="E176">
        <v>44.811644999999999</v>
      </c>
    </row>
    <row r="177" spans="4:5" x14ac:dyDescent="0.25">
      <c r="D177">
        <v>-0.55392399999999997</v>
      </c>
      <c r="E177">
        <v>44.811878</v>
      </c>
    </row>
    <row r="178" spans="4:5" x14ac:dyDescent="0.25">
      <c r="D178">
        <v>-0.58642399999999995</v>
      </c>
      <c r="E178">
        <v>44.812086999999998</v>
      </c>
    </row>
    <row r="179" spans="4:5" x14ac:dyDescent="0.25">
      <c r="D179">
        <v>-0.59226400000000001</v>
      </c>
      <c r="E179">
        <v>44.812291000000002</v>
      </c>
    </row>
    <row r="180" spans="4:5" x14ac:dyDescent="0.25">
      <c r="D180">
        <v>-0.54433399999999998</v>
      </c>
      <c r="E180">
        <v>44.812379</v>
      </c>
    </row>
    <row r="181" spans="4:5" x14ac:dyDescent="0.25">
      <c r="D181">
        <v>-0.54427499999999995</v>
      </c>
      <c r="E181">
        <v>44.812384999999999</v>
      </c>
    </row>
    <row r="182" spans="4:5" x14ac:dyDescent="0.25">
      <c r="D182">
        <v>-0.59229100000000001</v>
      </c>
      <c r="E182">
        <v>44.812420000000003</v>
      </c>
    </row>
    <row r="183" spans="4:5" x14ac:dyDescent="0.25">
      <c r="D183">
        <v>-0.54379999999999995</v>
      </c>
      <c r="E183">
        <v>44.812672999999997</v>
      </c>
    </row>
    <row r="184" spans="4:5" x14ac:dyDescent="0.25">
      <c r="D184">
        <v>-0.54446099999999997</v>
      </c>
      <c r="E184">
        <v>44.812708999999998</v>
      </c>
    </row>
    <row r="185" spans="4:5" x14ac:dyDescent="0.25">
      <c r="D185">
        <v>-0.587314</v>
      </c>
      <c r="E185">
        <v>44.813684000000002</v>
      </c>
    </row>
    <row r="186" spans="4:5" x14ac:dyDescent="0.25">
      <c r="D186">
        <v>-0.59057499999999996</v>
      </c>
      <c r="E186">
        <v>44.813794000000001</v>
      </c>
    </row>
    <row r="187" spans="4:5" x14ac:dyDescent="0.25">
      <c r="D187">
        <v>-0.58881300000000003</v>
      </c>
      <c r="E187">
        <v>44.814022999999999</v>
      </c>
    </row>
    <row r="188" spans="4:5" x14ac:dyDescent="0.25">
      <c r="D188">
        <v>-0.57307600000000003</v>
      </c>
      <c r="E188">
        <v>44.814948999999999</v>
      </c>
    </row>
    <row r="189" spans="4:5" x14ac:dyDescent="0.25">
      <c r="D189">
        <v>-0.59389800000000004</v>
      </c>
      <c r="E189">
        <v>44.815390000000001</v>
      </c>
    </row>
    <row r="190" spans="4:5" x14ac:dyDescent="0.25">
      <c r="D190">
        <v>-0.59302100000000002</v>
      </c>
      <c r="E190">
        <v>44.815477999999999</v>
      </c>
    </row>
    <row r="191" spans="4:5" x14ac:dyDescent="0.25">
      <c r="D191">
        <v>-0.574909</v>
      </c>
      <c r="E191">
        <v>44.815516000000002</v>
      </c>
    </row>
    <row r="192" spans="4:5" x14ac:dyDescent="0.25">
      <c r="D192">
        <v>-0.54174599999999995</v>
      </c>
      <c r="E192">
        <v>44.815528999999998</v>
      </c>
    </row>
    <row r="193" spans="4:5" x14ac:dyDescent="0.25">
      <c r="D193">
        <v>-0.59370100000000003</v>
      </c>
      <c r="E193">
        <v>44.815553000000001</v>
      </c>
    </row>
    <row r="194" spans="4:5" x14ac:dyDescent="0.25">
      <c r="D194">
        <v>-0.57396000000000003</v>
      </c>
      <c r="E194">
        <v>44.815629999999999</v>
      </c>
    </row>
    <row r="195" spans="4:5" x14ac:dyDescent="0.25">
      <c r="D195">
        <v>-0.58721999999999996</v>
      </c>
      <c r="E195">
        <v>44.815703999999997</v>
      </c>
    </row>
    <row r="196" spans="4:5" x14ac:dyDescent="0.25">
      <c r="D196">
        <v>-0.56906199999999996</v>
      </c>
      <c r="E196">
        <v>44.815721000000003</v>
      </c>
    </row>
    <row r="197" spans="4:5" x14ac:dyDescent="0.25">
      <c r="D197">
        <v>-0.59952899999999998</v>
      </c>
      <c r="E197">
        <v>44.815852</v>
      </c>
    </row>
    <row r="198" spans="4:5" x14ac:dyDescent="0.25">
      <c r="D198">
        <v>-0.56837700000000002</v>
      </c>
      <c r="E198">
        <v>44.815888000000001</v>
      </c>
    </row>
    <row r="199" spans="4:5" x14ac:dyDescent="0.25">
      <c r="D199">
        <v>-0.67801100000000003</v>
      </c>
      <c r="E199">
        <v>44.816830000000003</v>
      </c>
    </row>
    <row r="200" spans="4:5" x14ac:dyDescent="0.25">
      <c r="D200">
        <v>-0.57982100000000003</v>
      </c>
      <c r="E200">
        <v>44.817740999999998</v>
      </c>
    </row>
    <row r="201" spans="4:5" x14ac:dyDescent="0.25">
      <c r="D201">
        <v>-0.601109</v>
      </c>
      <c r="E201">
        <v>44.817836999999997</v>
      </c>
    </row>
    <row r="202" spans="4:5" x14ac:dyDescent="0.25">
      <c r="D202">
        <v>-0.67913400000000002</v>
      </c>
      <c r="E202">
        <v>44.817932999999996</v>
      </c>
    </row>
    <row r="203" spans="4:5" x14ac:dyDescent="0.25">
      <c r="D203">
        <v>-0.56528299999999998</v>
      </c>
      <c r="E203">
        <v>44.818064</v>
      </c>
    </row>
    <row r="204" spans="4:5" x14ac:dyDescent="0.25">
      <c r="D204">
        <v>-0.58211400000000002</v>
      </c>
      <c r="E204">
        <v>44.818592000000002</v>
      </c>
    </row>
    <row r="205" spans="4:5" x14ac:dyDescent="0.25">
      <c r="D205">
        <v>-0.58831100000000003</v>
      </c>
      <c r="E205">
        <v>44.818641999999997</v>
      </c>
    </row>
    <row r="206" spans="4:5" x14ac:dyDescent="0.25">
      <c r="D206">
        <v>-0.58276799999999995</v>
      </c>
      <c r="E206">
        <v>44.819141000000002</v>
      </c>
    </row>
    <row r="207" spans="4:5" x14ac:dyDescent="0.25">
      <c r="D207">
        <v>-0.58242499999999997</v>
      </c>
      <c r="E207">
        <v>44.819398</v>
      </c>
    </row>
    <row r="208" spans="4:5" x14ac:dyDescent="0.25">
      <c r="D208">
        <v>-0.60504999999999998</v>
      </c>
      <c r="E208">
        <v>44.819471999999998</v>
      </c>
    </row>
    <row r="209" spans="4:5" x14ac:dyDescent="0.25">
      <c r="D209">
        <v>-0.58141299999999996</v>
      </c>
      <c r="E209">
        <v>44.819481000000003</v>
      </c>
    </row>
    <row r="210" spans="4:5" x14ac:dyDescent="0.25">
      <c r="D210">
        <v>-0.61749299999999996</v>
      </c>
      <c r="E210">
        <v>44.820509999999999</v>
      </c>
    </row>
    <row r="211" spans="4:5" x14ac:dyDescent="0.25">
      <c r="D211">
        <v>-0.58892500000000003</v>
      </c>
      <c r="E211">
        <v>44.820529999999998</v>
      </c>
    </row>
    <row r="212" spans="4:5" x14ac:dyDescent="0.25">
      <c r="D212">
        <v>-0.58787100000000003</v>
      </c>
      <c r="E212">
        <v>44.820579000000002</v>
      </c>
    </row>
    <row r="213" spans="4:5" x14ac:dyDescent="0.25">
      <c r="D213">
        <v>-0.61791600000000002</v>
      </c>
      <c r="E213">
        <v>44.820717999999999</v>
      </c>
    </row>
    <row r="214" spans="4:5" x14ac:dyDescent="0.25">
      <c r="D214">
        <v>-0.58046699999999996</v>
      </c>
      <c r="E214">
        <v>44.821193999999998</v>
      </c>
    </row>
    <row r="215" spans="4:5" x14ac:dyDescent="0.25">
      <c r="D215">
        <v>-0.57759499999999997</v>
      </c>
      <c r="E215">
        <v>44.821345000000001</v>
      </c>
    </row>
    <row r="216" spans="4:5" x14ac:dyDescent="0.25">
      <c r="D216">
        <v>-0.57990799999999998</v>
      </c>
      <c r="E216">
        <v>44.821404000000001</v>
      </c>
    </row>
    <row r="217" spans="4:5" x14ac:dyDescent="0.25">
      <c r="D217">
        <v>-0.584345</v>
      </c>
      <c r="E217">
        <v>44.821415000000002</v>
      </c>
    </row>
    <row r="218" spans="4:5" x14ac:dyDescent="0.25">
      <c r="D218">
        <v>-0.617317</v>
      </c>
      <c r="E218">
        <v>44.821483000000001</v>
      </c>
    </row>
    <row r="219" spans="4:5" x14ac:dyDescent="0.25">
      <c r="D219">
        <v>-0.57772800000000002</v>
      </c>
      <c r="E219">
        <v>44.821533000000002</v>
      </c>
    </row>
    <row r="220" spans="4:5" x14ac:dyDescent="0.25">
      <c r="D220">
        <v>-0.60201300000000002</v>
      </c>
      <c r="E220">
        <v>44.821643999999999</v>
      </c>
    </row>
    <row r="221" spans="4:5" x14ac:dyDescent="0.25">
      <c r="D221">
        <v>-0.55194399999999999</v>
      </c>
      <c r="E221">
        <v>44.821702999999999</v>
      </c>
    </row>
    <row r="222" spans="4:5" x14ac:dyDescent="0.25">
      <c r="D222">
        <v>-0.55238200000000004</v>
      </c>
      <c r="E222">
        <v>44.821767000000001</v>
      </c>
    </row>
    <row r="223" spans="4:5" x14ac:dyDescent="0.25">
      <c r="D223">
        <v>-0.59335000000000004</v>
      </c>
      <c r="E223">
        <v>44.821924000000003</v>
      </c>
    </row>
    <row r="224" spans="4:5" x14ac:dyDescent="0.25">
      <c r="D224">
        <v>-0.59912799999999999</v>
      </c>
      <c r="E224">
        <v>44.821942</v>
      </c>
    </row>
    <row r="225" spans="4:5" x14ac:dyDescent="0.25">
      <c r="D225">
        <v>-0.55228100000000002</v>
      </c>
      <c r="E225">
        <v>44.822192999999999</v>
      </c>
    </row>
    <row r="226" spans="4:5" x14ac:dyDescent="0.25">
      <c r="D226">
        <v>-0.55169800000000002</v>
      </c>
      <c r="E226">
        <v>44.822310000000002</v>
      </c>
    </row>
    <row r="227" spans="4:5" x14ac:dyDescent="0.25">
      <c r="D227">
        <v>-0.55211399999999999</v>
      </c>
      <c r="E227">
        <v>44.822462999999999</v>
      </c>
    </row>
    <row r="228" spans="4:5" x14ac:dyDescent="0.25">
      <c r="D228">
        <v>-0.57549399999999995</v>
      </c>
      <c r="E228">
        <v>44.822482000000001</v>
      </c>
    </row>
    <row r="229" spans="4:5" x14ac:dyDescent="0.25">
      <c r="D229">
        <v>-0.56122700000000003</v>
      </c>
      <c r="E229">
        <v>44.822749000000002</v>
      </c>
    </row>
    <row r="230" spans="4:5" x14ac:dyDescent="0.25">
      <c r="D230">
        <v>-0.58625499999999997</v>
      </c>
      <c r="E230">
        <v>44.822752000000001</v>
      </c>
    </row>
    <row r="231" spans="4:5" x14ac:dyDescent="0.25">
      <c r="D231">
        <v>-0.57878700000000005</v>
      </c>
      <c r="E231">
        <v>44.822921999999998</v>
      </c>
    </row>
    <row r="232" spans="4:5" x14ac:dyDescent="0.25">
      <c r="D232">
        <v>-0.57259800000000005</v>
      </c>
      <c r="E232">
        <v>44.823143999999999</v>
      </c>
    </row>
    <row r="233" spans="4:5" x14ac:dyDescent="0.25">
      <c r="D233">
        <v>-0.58277199999999996</v>
      </c>
      <c r="E233">
        <v>44.823217999999997</v>
      </c>
    </row>
    <row r="234" spans="4:5" x14ac:dyDescent="0.25">
      <c r="D234">
        <v>-0.59428199999999998</v>
      </c>
      <c r="E234">
        <v>44.823382000000002</v>
      </c>
    </row>
    <row r="235" spans="4:5" x14ac:dyDescent="0.25">
      <c r="D235">
        <v>-0.59942600000000001</v>
      </c>
      <c r="E235">
        <v>44.823493999999997</v>
      </c>
    </row>
    <row r="236" spans="4:5" x14ac:dyDescent="0.25">
      <c r="D236">
        <v>-0.596611</v>
      </c>
      <c r="E236">
        <v>44.823557000000001</v>
      </c>
    </row>
    <row r="237" spans="4:5" x14ac:dyDescent="0.25">
      <c r="D237">
        <v>-0.60064700000000004</v>
      </c>
      <c r="E237">
        <v>44.823633000000001</v>
      </c>
    </row>
    <row r="238" spans="4:5" x14ac:dyDescent="0.25">
      <c r="D238">
        <v>-0.564411</v>
      </c>
      <c r="E238">
        <v>44.823701999999997</v>
      </c>
    </row>
    <row r="239" spans="4:5" x14ac:dyDescent="0.25">
      <c r="D239">
        <v>-0.58681399999999995</v>
      </c>
      <c r="E239">
        <v>44.823726999999998</v>
      </c>
    </row>
    <row r="240" spans="4:5" x14ac:dyDescent="0.25">
      <c r="D240">
        <v>-0.58569499999999997</v>
      </c>
      <c r="E240">
        <v>44.823729999999998</v>
      </c>
    </row>
    <row r="241" spans="4:5" x14ac:dyDescent="0.25">
      <c r="D241">
        <v>-0.57012600000000002</v>
      </c>
      <c r="E241">
        <v>44.823819999999998</v>
      </c>
    </row>
    <row r="242" spans="4:5" x14ac:dyDescent="0.25">
      <c r="D242">
        <v>-0.56598300000000001</v>
      </c>
      <c r="E242">
        <v>44.824053999999997</v>
      </c>
    </row>
    <row r="243" spans="4:5" x14ac:dyDescent="0.25">
      <c r="D243">
        <v>-0.57529300000000005</v>
      </c>
      <c r="E243">
        <v>44.824064</v>
      </c>
    </row>
    <row r="244" spans="4:5" x14ac:dyDescent="0.25">
      <c r="D244">
        <v>-0.59918800000000005</v>
      </c>
      <c r="E244">
        <v>44.824390000000001</v>
      </c>
    </row>
    <row r="245" spans="4:5" x14ac:dyDescent="0.25">
      <c r="D245">
        <v>-0.577932</v>
      </c>
      <c r="E245">
        <v>44.824441</v>
      </c>
    </row>
    <row r="246" spans="4:5" x14ac:dyDescent="0.25">
      <c r="D246">
        <v>-0.57819399999999999</v>
      </c>
      <c r="E246">
        <v>44.824503</v>
      </c>
    </row>
    <row r="247" spans="4:5" x14ac:dyDescent="0.25">
      <c r="D247">
        <v>-0.59819900000000004</v>
      </c>
      <c r="E247">
        <v>44.824559999999998</v>
      </c>
    </row>
    <row r="248" spans="4:5" x14ac:dyDescent="0.25">
      <c r="D248">
        <v>-0.57859300000000002</v>
      </c>
      <c r="E248">
        <v>44.824598999999999</v>
      </c>
    </row>
    <row r="249" spans="4:5" x14ac:dyDescent="0.25">
      <c r="D249">
        <v>-0.575878</v>
      </c>
      <c r="E249">
        <v>44.824660000000002</v>
      </c>
    </row>
    <row r="250" spans="4:5" x14ac:dyDescent="0.25">
      <c r="D250">
        <v>-0.59647300000000003</v>
      </c>
      <c r="E250">
        <v>44.824700999999997</v>
      </c>
    </row>
    <row r="251" spans="4:5" x14ac:dyDescent="0.25">
      <c r="D251">
        <v>-0.59832600000000002</v>
      </c>
      <c r="E251">
        <v>44.824862000000003</v>
      </c>
    </row>
    <row r="252" spans="4:5" x14ac:dyDescent="0.25">
      <c r="D252">
        <v>-0.57001599999999997</v>
      </c>
      <c r="E252">
        <v>44.824863999999998</v>
      </c>
    </row>
    <row r="253" spans="4:5" x14ac:dyDescent="0.25">
      <c r="D253">
        <v>-0.43861899999999998</v>
      </c>
      <c r="E253">
        <v>44.824900999999997</v>
      </c>
    </row>
    <row r="254" spans="4:5" x14ac:dyDescent="0.25">
      <c r="D254">
        <v>-0.62339900000000004</v>
      </c>
      <c r="E254">
        <v>44.825003000000002</v>
      </c>
    </row>
    <row r="255" spans="4:5" x14ac:dyDescent="0.25">
      <c r="D255">
        <v>-0.59263999999999994</v>
      </c>
      <c r="E255">
        <v>44.825169000000002</v>
      </c>
    </row>
    <row r="256" spans="4:5" x14ac:dyDescent="0.25">
      <c r="D256">
        <v>-0.61532500000000001</v>
      </c>
      <c r="E256">
        <v>44.825268000000001</v>
      </c>
    </row>
    <row r="257" spans="4:5" x14ac:dyDescent="0.25">
      <c r="D257">
        <v>-0.184198</v>
      </c>
      <c r="E257">
        <v>44.825539999999997</v>
      </c>
    </row>
    <row r="258" spans="4:5" x14ac:dyDescent="0.25">
      <c r="D258">
        <v>-0.63382400000000005</v>
      </c>
      <c r="E258">
        <v>44.825569000000002</v>
      </c>
    </row>
    <row r="259" spans="4:5" x14ac:dyDescent="0.25">
      <c r="D259">
        <v>-0.18229999999999999</v>
      </c>
      <c r="E259">
        <v>44.825870000000002</v>
      </c>
    </row>
    <row r="260" spans="4:5" x14ac:dyDescent="0.25">
      <c r="D260">
        <v>-0.573021</v>
      </c>
      <c r="E260">
        <v>44.826233000000002</v>
      </c>
    </row>
    <row r="261" spans="4:5" x14ac:dyDescent="0.25">
      <c r="D261">
        <v>-0.61751699999999998</v>
      </c>
      <c r="E261">
        <v>44.826233000000002</v>
      </c>
    </row>
    <row r="262" spans="4:5" x14ac:dyDescent="0.25">
      <c r="D262">
        <v>-0.585816</v>
      </c>
      <c r="E262">
        <v>44.826233999999999</v>
      </c>
    </row>
    <row r="263" spans="4:5" x14ac:dyDescent="0.25">
      <c r="D263">
        <v>-0.61655300000000002</v>
      </c>
      <c r="E263">
        <v>44.826293999999997</v>
      </c>
    </row>
    <row r="264" spans="4:5" x14ac:dyDescent="0.25">
      <c r="D264">
        <v>-0.56982200000000005</v>
      </c>
      <c r="E264">
        <v>44.826371000000002</v>
      </c>
    </row>
    <row r="265" spans="4:5" x14ac:dyDescent="0.25">
      <c r="D265">
        <v>-0.61826199999999998</v>
      </c>
      <c r="E265">
        <v>44.826408999999998</v>
      </c>
    </row>
    <row r="266" spans="4:5" x14ac:dyDescent="0.25">
      <c r="D266">
        <v>-0.57655500000000004</v>
      </c>
      <c r="E266">
        <v>44.826636000000001</v>
      </c>
    </row>
    <row r="267" spans="4:5" x14ac:dyDescent="0.25">
      <c r="D267">
        <v>-0.55153099999999999</v>
      </c>
      <c r="E267">
        <v>44.826638000000003</v>
      </c>
    </row>
    <row r="268" spans="4:5" x14ac:dyDescent="0.25">
      <c r="D268">
        <v>-0.56810899999999998</v>
      </c>
      <c r="E268">
        <v>44.826647999999999</v>
      </c>
    </row>
    <row r="269" spans="4:5" x14ac:dyDescent="0.25">
      <c r="D269">
        <v>-0.558064</v>
      </c>
      <c r="E269">
        <v>44.826740000000001</v>
      </c>
    </row>
    <row r="270" spans="4:5" x14ac:dyDescent="0.25">
      <c r="D270">
        <v>-0.55216699999999996</v>
      </c>
      <c r="E270">
        <v>44.826875999999999</v>
      </c>
    </row>
    <row r="271" spans="4:5" x14ac:dyDescent="0.25">
      <c r="D271">
        <v>-0.58526900000000004</v>
      </c>
      <c r="E271">
        <v>44.826884999999997</v>
      </c>
    </row>
    <row r="272" spans="4:5" x14ac:dyDescent="0.25">
      <c r="D272">
        <v>-0.56135199999999996</v>
      </c>
      <c r="E272">
        <v>44.826979999999999</v>
      </c>
    </row>
    <row r="273" spans="4:5" x14ac:dyDescent="0.25">
      <c r="D273">
        <v>-0.57737400000000005</v>
      </c>
      <c r="E273">
        <v>44.827002999999998</v>
      </c>
    </row>
    <row r="274" spans="4:5" x14ac:dyDescent="0.25">
      <c r="D274">
        <v>-0.55771999999999999</v>
      </c>
      <c r="E274">
        <v>44.827030999999998</v>
      </c>
    </row>
    <row r="275" spans="4:5" x14ac:dyDescent="0.25">
      <c r="D275">
        <v>-0.57637400000000005</v>
      </c>
      <c r="E275">
        <v>44.827067999999997</v>
      </c>
    </row>
    <row r="276" spans="4:5" x14ac:dyDescent="0.25">
      <c r="D276">
        <v>-0.57102699999999995</v>
      </c>
      <c r="E276">
        <v>44.827133000000003</v>
      </c>
    </row>
    <row r="277" spans="4:5" x14ac:dyDescent="0.25">
      <c r="D277">
        <v>-0.62187099999999995</v>
      </c>
      <c r="E277">
        <v>44.827162999999999</v>
      </c>
    </row>
    <row r="278" spans="4:5" x14ac:dyDescent="0.25">
      <c r="D278">
        <v>-0.53036700000000003</v>
      </c>
      <c r="E278">
        <v>44.827280999999999</v>
      </c>
    </row>
    <row r="279" spans="4:5" x14ac:dyDescent="0.25">
      <c r="D279">
        <v>-0.57084400000000002</v>
      </c>
      <c r="E279">
        <v>44.827396</v>
      </c>
    </row>
    <row r="280" spans="4:5" x14ac:dyDescent="0.25">
      <c r="D280">
        <v>-0.52725</v>
      </c>
      <c r="E280">
        <v>44.827472</v>
      </c>
    </row>
    <row r="281" spans="4:5" x14ac:dyDescent="0.25">
      <c r="D281">
        <v>-0.62137299999999995</v>
      </c>
      <c r="E281">
        <v>44.827601000000001</v>
      </c>
    </row>
    <row r="282" spans="4:5" x14ac:dyDescent="0.25">
      <c r="D282">
        <v>-0.61761999999999995</v>
      </c>
      <c r="E282">
        <v>44.827612000000002</v>
      </c>
    </row>
    <row r="283" spans="4:5" x14ac:dyDescent="0.25">
      <c r="D283">
        <v>-0.57057400000000003</v>
      </c>
      <c r="E283">
        <v>44.827635000000001</v>
      </c>
    </row>
    <row r="284" spans="4:5" x14ac:dyDescent="0.25">
      <c r="D284">
        <v>-0.55741700000000005</v>
      </c>
      <c r="E284">
        <v>44.827924000000003</v>
      </c>
    </row>
    <row r="285" spans="4:5" x14ac:dyDescent="0.25">
      <c r="D285">
        <v>-0.57308599999999998</v>
      </c>
      <c r="E285">
        <v>44.827938000000003</v>
      </c>
    </row>
    <row r="286" spans="4:5" x14ac:dyDescent="0.25">
      <c r="D286">
        <v>-0.57198899999999997</v>
      </c>
      <c r="E286">
        <v>44.827986000000003</v>
      </c>
    </row>
    <row r="287" spans="4:5" x14ac:dyDescent="0.25">
      <c r="D287">
        <v>-0.58898099999999998</v>
      </c>
      <c r="E287">
        <v>44.828147999999999</v>
      </c>
    </row>
    <row r="288" spans="4:5" x14ac:dyDescent="0.25">
      <c r="D288">
        <v>-0.57154400000000005</v>
      </c>
      <c r="E288">
        <v>44.828229</v>
      </c>
    </row>
    <row r="289" spans="4:5" x14ac:dyDescent="0.25">
      <c r="D289">
        <v>-0.568998</v>
      </c>
      <c r="E289">
        <v>44.828429999999997</v>
      </c>
    </row>
    <row r="290" spans="4:5" x14ac:dyDescent="0.25">
      <c r="D290">
        <v>-0.58906400000000003</v>
      </c>
      <c r="E290">
        <v>44.828558999999998</v>
      </c>
    </row>
    <row r="291" spans="4:5" x14ac:dyDescent="0.25">
      <c r="D291">
        <v>-0.614317</v>
      </c>
      <c r="E291">
        <v>44.828673000000002</v>
      </c>
    </row>
    <row r="292" spans="4:5" x14ac:dyDescent="0.25">
      <c r="D292">
        <v>-0.58783799999999997</v>
      </c>
      <c r="E292">
        <v>44.828752000000001</v>
      </c>
    </row>
    <row r="293" spans="4:5" x14ac:dyDescent="0.25">
      <c r="D293">
        <v>-0.448129</v>
      </c>
      <c r="E293">
        <v>44.828823999999997</v>
      </c>
    </row>
    <row r="294" spans="4:5" x14ac:dyDescent="0.25">
      <c r="D294">
        <v>-0.66649599999999998</v>
      </c>
      <c r="E294">
        <v>44.828907000000001</v>
      </c>
    </row>
    <row r="295" spans="4:5" x14ac:dyDescent="0.25">
      <c r="D295">
        <v>-0.61370800000000003</v>
      </c>
      <c r="E295">
        <v>44.828980000000001</v>
      </c>
    </row>
    <row r="296" spans="4:5" x14ac:dyDescent="0.25">
      <c r="D296">
        <v>-0.57239300000000004</v>
      </c>
      <c r="E296">
        <v>44.828992</v>
      </c>
    </row>
    <row r="297" spans="4:5" x14ac:dyDescent="0.25">
      <c r="D297">
        <v>-0.57684000000000002</v>
      </c>
      <c r="E297">
        <v>44.829006</v>
      </c>
    </row>
    <row r="298" spans="4:5" x14ac:dyDescent="0.25">
      <c r="D298">
        <v>-0.57229099999999999</v>
      </c>
      <c r="E298">
        <v>44.829408000000001</v>
      </c>
    </row>
    <row r="299" spans="4:5" x14ac:dyDescent="0.25">
      <c r="D299">
        <v>-0.58474700000000002</v>
      </c>
      <c r="E299">
        <v>44.829475000000002</v>
      </c>
    </row>
    <row r="300" spans="4:5" x14ac:dyDescent="0.25">
      <c r="D300">
        <v>-0.57674499999999995</v>
      </c>
      <c r="E300">
        <v>44.829763</v>
      </c>
    </row>
    <row r="301" spans="4:5" x14ac:dyDescent="0.25">
      <c r="D301">
        <v>-0.59197999999999995</v>
      </c>
      <c r="E301">
        <v>44.829796999999999</v>
      </c>
    </row>
    <row r="302" spans="4:5" x14ac:dyDescent="0.25">
      <c r="D302">
        <v>-0.57665100000000002</v>
      </c>
      <c r="E302">
        <v>44.829859999999996</v>
      </c>
    </row>
    <row r="303" spans="4:5" x14ac:dyDescent="0.25">
      <c r="D303">
        <v>-0.57567699999999999</v>
      </c>
      <c r="E303">
        <v>44.829957</v>
      </c>
    </row>
    <row r="304" spans="4:5" x14ac:dyDescent="0.25">
      <c r="D304">
        <v>-0.66507400000000005</v>
      </c>
      <c r="E304">
        <v>44.830114999999999</v>
      </c>
    </row>
    <row r="305" spans="4:5" x14ac:dyDescent="0.25">
      <c r="D305">
        <v>-0.57718000000000003</v>
      </c>
      <c r="E305">
        <v>44.830264999999997</v>
      </c>
    </row>
    <row r="306" spans="4:5" x14ac:dyDescent="0.25">
      <c r="D306">
        <v>-0.606881</v>
      </c>
      <c r="E306">
        <v>44.830312999999997</v>
      </c>
    </row>
    <row r="307" spans="4:5" x14ac:dyDescent="0.25">
      <c r="D307">
        <v>-0.57810099999999998</v>
      </c>
      <c r="E307">
        <v>44.83032</v>
      </c>
    </row>
    <row r="308" spans="4:5" x14ac:dyDescent="0.25">
      <c r="D308">
        <v>-0.66535999999999995</v>
      </c>
      <c r="E308">
        <v>44.830492999999997</v>
      </c>
    </row>
    <row r="309" spans="4:5" x14ac:dyDescent="0.25">
      <c r="D309">
        <v>-0.58199000000000001</v>
      </c>
      <c r="E309">
        <v>44.830568999999997</v>
      </c>
    </row>
    <row r="310" spans="4:5" x14ac:dyDescent="0.25">
      <c r="D310">
        <v>-0.60764399999999996</v>
      </c>
      <c r="E310">
        <v>44.830722999999999</v>
      </c>
    </row>
    <row r="311" spans="4:5" x14ac:dyDescent="0.25">
      <c r="D311">
        <v>-0.58119399999999999</v>
      </c>
      <c r="E311">
        <v>44.831125</v>
      </c>
    </row>
    <row r="312" spans="4:5" x14ac:dyDescent="0.25">
      <c r="D312">
        <v>-0.61170899999999995</v>
      </c>
      <c r="E312">
        <v>44.831161000000002</v>
      </c>
    </row>
    <row r="313" spans="4:5" x14ac:dyDescent="0.25">
      <c r="D313">
        <v>-0.61145700000000003</v>
      </c>
      <c r="E313">
        <v>44.831164000000001</v>
      </c>
    </row>
    <row r="314" spans="4:5" x14ac:dyDescent="0.25">
      <c r="D314">
        <v>-0.59031800000000001</v>
      </c>
      <c r="E314">
        <v>44.831305</v>
      </c>
    </row>
    <row r="315" spans="4:5" x14ac:dyDescent="0.25">
      <c r="D315">
        <v>-0.59308300000000003</v>
      </c>
      <c r="E315">
        <v>44.831443999999998</v>
      </c>
    </row>
    <row r="316" spans="4:5" x14ac:dyDescent="0.25">
      <c r="D316">
        <v>-0.582098</v>
      </c>
      <c r="E316">
        <v>44.831626</v>
      </c>
    </row>
    <row r="317" spans="4:5" x14ac:dyDescent="0.25">
      <c r="D317">
        <v>-0.609232</v>
      </c>
      <c r="E317">
        <v>44.831660999999997</v>
      </c>
    </row>
    <row r="318" spans="4:5" x14ac:dyDescent="0.25">
      <c r="D318">
        <v>-0.562025</v>
      </c>
      <c r="E318">
        <v>44.831780000000002</v>
      </c>
    </row>
    <row r="319" spans="4:5" x14ac:dyDescent="0.25">
      <c r="D319">
        <v>-0.53242500000000004</v>
      </c>
      <c r="E319">
        <v>44.832138</v>
      </c>
    </row>
    <row r="320" spans="4:5" x14ac:dyDescent="0.25">
      <c r="D320">
        <v>-0.56446300000000005</v>
      </c>
      <c r="E320">
        <v>44.832222999999999</v>
      </c>
    </row>
    <row r="321" spans="4:5" x14ac:dyDescent="0.25">
      <c r="D321">
        <v>-0.59085799999999999</v>
      </c>
      <c r="E321">
        <v>44.832331000000003</v>
      </c>
    </row>
    <row r="322" spans="4:5" x14ac:dyDescent="0.25">
      <c r="D322">
        <v>-0.58715300000000004</v>
      </c>
      <c r="E322">
        <v>44.832386999999997</v>
      </c>
    </row>
    <row r="323" spans="4:5" x14ac:dyDescent="0.25">
      <c r="D323">
        <v>-0.53227199999999997</v>
      </c>
      <c r="E323">
        <v>44.832438000000003</v>
      </c>
    </row>
    <row r="324" spans="4:5" x14ac:dyDescent="0.25">
      <c r="D324">
        <v>-0.57126600000000005</v>
      </c>
      <c r="E324">
        <v>44.832458000000003</v>
      </c>
    </row>
    <row r="325" spans="4:5" x14ac:dyDescent="0.25">
      <c r="D325">
        <v>-0.59269400000000005</v>
      </c>
      <c r="E325">
        <v>44.832518999999998</v>
      </c>
    </row>
    <row r="326" spans="4:5" x14ac:dyDescent="0.25">
      <c r="D326">
        <v>-0.53309300000000004</v>
      </c>
      <c r="E326">
        <v>44.832535</v>
      </c>
    </row>
    <row r="327" spans="4:5" x14ac:dyDescent="0.25">
      <c r="D327">
        <v>-0.58992100000000003</v>
      </c>
      <c r="E327">
        <v>44.832577999999998</v>
      </c>
    </row>
    <row r="328" spans="4:5" x14ac:dyDescent="0.25">
      <c r="D328">
        <v>-0.58273699999999995</v>
      </c>
      <c r="E328">
        <v>44.832611</v>
      </c>
    </row>
    <row r="329" spans="4:5" x14ac:dyDescent="0.25">
      <c r="D329">
        <v>-0.58287299999999997</v>
      </c>
      <c r="E329">
        <v>44.832683000000003</v>
      </c>
    </row>
    <row r="330" spans="4:5" x14ac:dyDescent="0.25">
      <c r="D330">
        <v>-0.61327900000000002</v>
      </c>
      <c r="E330">
        <v>44.832698999999998</v>
      </c>
    </row>
    <row r="331" spans="4:5" x14ac:dyDescent="0.25">
      <c r="D331">
        <v>-0.58233999999999997</v>
      </c>
      <c r="E331">
        <v>44.832715999999998</v>
      </c>
    </row>
    <row r="332" spans="4:5" x14ac:dyDescent="0.25">
      <c r="D332">
        <v>-0.57375399999999999</v>
      </c>
      <c r="E332">
        <v>44.832867999999998</v>
      </c>
    </row>
    <row r="333" spans="4:5" x14ac:dyDescent="0.25">
      <c r="D333">
        <v>-0.59078900000000001</v>
      </c>
      <c r="E333">
        <v>44.832900000000002</v>
      </c>
    </row>
    <row r="334" spans="4:5" x14ac:dyDescent="0.25">
      <c r="D334">
        <v>-0.57927700000000004</v>
      </c>
      <c r="E334">
        <v>44.832904999999997</v>
      </c>
    </row>
    <row r="335" spans="4:5" x14ac:dyDescent="0.25">
      <c r="D335">
        <v>-0.57484999999999997</v>
      </c>
      <c r="E335">
        <v>44.833061000000001</v>
      </c>
    </row>
    <row r="336" spans="4:5" x14ac:dyDescent="0.25">
      <c r="D336">
        <v>-0.569936</v>
      </c>
      <c r="E336">
        <v>44.833143</v>
      </c>
    </row>
    <row r="337" spans="4:5" x14ac:dyDescent="0.25">
      <c r="D337">
        <v>-0.58509699999999998</v>
      </c>
      <c r="E337">
        <v>44.833213000000001</v>
      </c>
    </row>
    <row r="338" spans="4:5" x14ac:dyDescent="0.25">
      <c r="D338">
        <v>-0.53378800000000004</v>
      </c>
      <c r="E338">
        <v>44.833312999999997</v>
      </c>
    </row>
    <row r="339" spans="4:5" x14ac:dyDescent="0.25">
      <c r="D339">
        <v>-0.56316699999999997</v>
      </c>
      <c r="E339">
        <v>44.833379999999998</v>
      </c>
    </row>
    <row r="340" spans="4:5" x14ac:dyDescent="0.25">
      <c r="D340">
        <v>-0.57543599999999995</v>
      </c>
      <c r="E340">
        <v>44.833728999999998</v>
      </c>
    </row>
    <row r="341" spans="4:5" x14ac:dyDescent="0.25">
      <c r="D341">
        <v>-0.61752200000000002</v>
      </c>
      <c r="E341">
        <v>44.833733000000002</v>
      </c>
    </row>
    <row r="342" spans="4:5" x14ac:dyDescent="0.25">
      <c r="D342">
        <v>-0.59184899999999996</v>
      </c>
      <c r="E342">
        <v>44.833786000000003</v>
      </c>
    </row>
    <row r="343" spans="4:5" x14ac:dyDescent="0.25">
      <c r="D343">
        <v>-0.59101000000000004</v>
      </c>
      <c r="E343">
        <v>44.833803000000003</v>
      </c>
    </row>
    <row r="344" spans="4:5" x14ac:dyDescent="0.25">
      <c r="D344">
        <v>-0.52055899999999999</v>
      </c>
      <c r="E344">
        <v>44.834434000000002</v>
      </c>
    </row>
    <row r="345" spans="4:5" x14ac:dyDescent="0.25">
      <c r="D345">
        <v>-0.52230900000000002</v>
      </c>
      <c r="E345">
        <v>44.834553999999997</v>
      </c>
    </row>
    <row r="346" spans="4:5" x14ac:dyDescent="0.25">
      <c r="D346">
        <v>-0.60040400000000005</v>
      </c>
      <c r="E346">
        <v>44.834646999999997</v>
      </c>
    </row>
    <row r="347" spans="4:5" x14ac:dyDescent="0.25">
      <c r="D347">
        <v>-0.58573600000000003</v>
      </c>
      <c r="E347">
        <v>44.834870000000002</v>
      </c>
    </row>
    <row r="348" spans="4:5" x14ac:dyDescent="0.25">
      <c r="D348">
        <v>-0.60972400000000004</v>
      </c>
      <c r="E348">
        <v>44.836097000000002</v>
      </c>
    </row>
    <row r="349" spans="4:5" x14ac:dyDescent="0.25">
      <c r="D349">
        <v>-0.78418200000000005</v>
      </c>
      <c r="E349">
        <v>44.836170000000003</v>
      </c>
    </row>
    <row r="350" spans="4:5" x14ac:dyDescent="0.25">
      <c r="D350">
        <v>-0.53346199999999999</v>
      </c>
      <c r="E350">
        <v>44.836502000000003</v>
      </c>
    </row>
    <row r="351" spans="4:5" x14ac:dyDescent="0.25">
      <c r="D351">
        <v>-0.53587200000000001</v>
      </c>
      <c r="E351">
        <v>44.836530000000003</v>
      </c>
    </row>
    <row r="352" spans="4:5" x14ac:dyDescent="0.25">
      <c r="D352">
        <v>-0.53540299999999996</v>
      </c>
      <c r="E352">
        <v>44.836565</v>
      </c>
    </row>
    <row r="353" spans="4:5" x14ac:dyDescent="0.25">
      <c r="D353">
        <v>-0.59817200000000004</v>
      </c>
      <c r="E353">
        <v>44.836618999999999</v>
      </c>
    </row>
    <row r="354" spans="4:5" x14ac:dyDescent="0.25">
      <c r="D354">
        <v>-0.60048699999999999</v>
      </c>
      <c r="E354">
        <v>44.836686</v>
      </c>
    </row>
    <row r="355" spans="4:5" x14ac:dyDescent="0.25">
      <c r="D355">
        <v>-0.60050700000000001</v>
      </c>
      <c r="E355">
        <v>44.836725999999999</v>
      </c>
    </row>
    <row r="356" spans="4:5" x14ac:dyDescent="0.25">
      <c r="D356">
        <v>-0.59804500000000005</v>
      </c>
      <c r="E356">
        <v>44.837086999999997</v>
      </c>
    </row>
    <row r="357" spans="4:5" x14ac:dyDescent="0.25">
      <c r="D357">
        <v>-0.568438</v>
      </c>
      <c r="E357">
        <v>44.837363000000003</v>
      </c>
    </row>
    <row r="358" spans="4:5" x14ac:dyDescent="0.25">
      <c r="D358">
        <v>-0.56792699999999996</v>
      </c>
      <c r="E358">
        <v>44.837468000000001</v>
      </c>
    </row>
    <row r="359" spans="4:5" x14ac:dyDescent="0.25">
      <c r="D359">
        <v>-0.576735</v>
      </c>
      <c r="E359">
        <v>44.837626999999998</v>
      </c>
    </row>
    <row r="360" spans="4:5" x14ac:dyDescent="0.25">
      <c r="D360">
        <v>-0.62524299999999999</v>
      </c>
      <c r="E360">
        <v>44.837795999999997</v>
      </c>
    </row>
    <row r="361" spans="4:5" x14ac:dyDescent="0.25">
      <c r="D361">
        <v>-0.62231199999999998</v>
      </c>
      <c r="E361">
        <v>44.837826</v>
      </c>
    </row>
    <row r="362" spans="4:5" x14ac:dyDescent="0.25">
      <c r="D362">
        <v>-0.61880999999999997</v>
      </c>
      <c r="E362">
        <v>44.837940000000003</v>
      </c>
    </row>
    <row r="363" spans="4:5" x14ac:dyDescent="0.25">
      <c r="D363">
        <v>-0.62534400000000001</v>
      </c>
      <c r="E363">
        <v>44.838031000000001</v>
      </c>
    </row>
    <row r="364" spans="4:5" x14ac:dyDescent="0.25">
      <c r="D364">
        <v>-0.61882800000000004</v>
      </c>
      <c r="E364">
        <v>44.838078000000003</v>
      </c>
    </row>
    <row r="365" spans="4:5" x14ac:dyDescent="0.25">
      <c r="D365">
        <v>-0.60893600000000003</v>
      </c>
      <c r="E365">
        <v>44.838177000000002</v>
      </c>
    </row>
    <row r="366" spans="4:5" x14ac:dyDescent="0.25">
      <c r="D366">
        <v>-0.56959899999999997</v>
      </c>
      <c r="E366">
        <v>44.838532999999998</v>
      </c>
    </row>
    <row r="367" spans="4:5" x14ac:dyDescent="0.25">
      <c r="D367">
        <v>-0.60271300000000005</v>
      </c>
      <c r="E367">
        <v>44.838796000000002</v>
      </c>
    </row>
    <row r="368" spans="4:5" x14ac:dyDescent="0.25">
      <c r="D368">
        <v>-0.60202900000000004</v>
      </c>
      <c r="E368">
        <v>44.838811999999997</v>
      </c>
    </row>
    <row r="369" spans="4:5" x14ac:dyDescent="0.25">
      <c r="D369">
        <v>-0.61090199999999995</v>
      </c>
      <c r="E369">
        <v>44.839202999999998</v>
      </c>
    </row>
    <row r="370" spans="4:5" x14ac:dyDescent="0.25">
      <c r="D370">
        <v>-0.58152400000000004</v>
      </c>
      <c r="E370">
        <v>44.839247</v>
      </c>
    </row>
    <row r="371" spans="4:5" x14ac:dyDescent="0.25">
      <c r="D371">
        <v>-0.57275900000000002</v>
      </c>
      <c r="E371">
        <v>44.839322000000003</v>
      </c>
    </row>
    <row r="372" spans="4:5" x14ac:dyDescent="0.25">
      <c r="D372">
        <v>-0.64956700000000001</v>
      </c>
      <c r="E372">
        <v>44.839348999999999</v>
      </c>
    </row>
    <row r="373" spans="4:5" x14ac:dyDescent="0.25">
      <c r="D373">
        <v>-0.64932599999999996</v>
      </c>
      <c r="E373">
        <v>44.839393000000001</v>
      </c>
    </row>
    <row r="374" spans="4:5" x14ac:dyDescent="0.25">
      <c r="D374">
        <v>-0.65142500000000003</v>
      </c>
      <c r="E374">
        <v>44.839409000000003</v>
      </c>
    </row>
    <row r="375" spans="4:5" x14ac:dyDescent="0.25">
      <c r="D375">
        <v>-0.55251099999999997</v>
      </c>
      <c r="E375">
        <v>44.840088999999999</v>
      </c>
    </row>
    <row r="376" spans="4:5" x14ac:dyDescent="0.25">
      <c r="D376">
        <v>-0.59741599999999995</v>
      </c>
      <c r="E376">
        <v>44.840141000000003</v>
      </c>
    </row>
    <row r="377" spans="4:5" x14ac:dyDescent="0.25">
      <c r="D377">
        <v>-0.76720299999999997</v>
      </c>
      <c r="E377">
        <v>44.840204</v>
      </c>
    </row>
    <row r="378" spans="4:5" x14ac:dyDescent="0.25">
      <c r="D378">
        <v>-0.59339799999999998</v>
      </c>
      <c r="E378">
        <v>44.840221999999997</v>
      </c>
    </row>
    <row r="379" spans="4:5" x14ac:dyDescent="0.25">
      <c r="D379">
        <v>-0.76758899999999997</v>
      </c>
      <c r="E379">
        <v>44.840719</v>
      </c>
    </row>
    <row r="380" spans="4:5" x14ac:dyDescent="0.25">
      <c r="D380">
        <v>-0.61759500000000001</v>
      </c>
      <c r="E380">
        <v>44.840794000000002</v>
      </c>
    </row>
    <row r="381" spans="4:5" x14ac:dyDescent="0.25">
      <c r="D381">
        <v>-0.61260899999999996</v>
      </c>
      <c r="E381">
        <v>44.840936999999997</v>
      </c>
    </row>
    <row r="382" spans="4:5" x14ac:dyDescent="0.25">
      <c r="D382">
        <v>-0.61784899999999998</v>
      </c>
      <c r="E382">
        <v>44.840991000000002</v>
      </c>
    </row>
    <row r="383" spans="4:5" x14ac:dyDescent="0.25">
      <c r="D383">
        <v>-0.64887700000000004</v>
      </c>
      <c r="E383">
        <v>44.841037999999998</v>
      </c>
    </row>
    <row r="384" spans="4:5" x14ac:dyDescent="0.25">
      <c r="D384">
        <v>-0.64692000000000005</v>
      </c>
      <c r="E384">
        <v>44.841065999999998</v>
      </c>
    </row>
    <row r="385" spans="4:5" x14ac:dyDescent="0.25">
      <c r="D385">
        <v>-0.60532600000000003</v>
      </c>
      <c r="E385">
        <v>44.841107000000001</v>
      </c>
    </row>
    <row r="386" spans="4:5" x14ac:dyDescent="0.25">
      <c r="D386">
        <v>-0.50321800000000005</v>
      </c>
      <c r="E386">
        <v>44.841116999999997</v>
      </c>
    </row>
    <row r="387" spans="4:5" x14ac:dyDescent="0.25">
      <c r="D387">
        <v>-0.64290800000000004</v>
      </c>
      <c r="E387">
        <v>44.841133999999997</v>
      </c>
    </row>
    <row r="388" spans="4:5" x14ac:dyDescent="0.25">
      <c r="D388">
        <v>-0.64350499999999999</v>
      </c>
      <c r="E388">
        <v>44.841248999999998</v>
      </c>
    </row>
    <row r="389" spans="4:5" x14ac:dyDescent="0.25">
      <c r="D389">
        <v>0.22023100000000001</v>
      </c>
      <c r="E389">
        <v>44.841434</v>
      </c>
    </row>
    <row r="390" spans="4:5" x14ac:dyDescent="0.25">
      <c r="D390">
        <v>-0.551759</v>
      </c>
      <c r="E390">
        <v>44.841549999999998</v>
      </c>
    </row>
    <row r="391" spans="4:5" x14ac:dyDescent="0.25">
      <c r="D391">
        <v>-0.54628299999999996</v>
      </c>
      <c r="E391">
        <v>44.841698000000001</v>
      </c>
    </row>
    <row r="392" spans="4:5" x14ac:dyDescent="0.25">
      <c r="D392">
        <v>-0.58162499999999995</v>
      </c>
      <c r="E392">
        <v>44.841765000000002</v>
      </c>
    </row>
    <row r="393" spans="4:5" x14ac:dyDescent="0.25">
      <c r="D393">
        <v>-0.66506299999999996</v>
      </c>
      <c r="E393">
        <v>44.841833000000001</v>
      </c>
    </row>
    <row r="394" spans="4:5" x14ac:dyDescent="0.25">
      <c r="D394">
        <v>-0.61160999999999999</v>
      </c>
      <c r="E394">
        <v>44.841898</v>
      </c>
    </row>
    <row r="395" spans="4:5" x14ac:dyDescent="0.25">
      <c r="D395">
        <v>-0.61434299999999997</v>
      </c>
      <c r="E395">
        <v>44.842064999999998</v>
      </c>
    </row>
    <row r="396" spans="4:5" x14ac:dyDescent="0.25">
      <c r="D396">
        <v>-0.549655</v>
      </c>
      <c r="E396">
        <v>44.842086999999999</v>
      </c>
    </row>
    <row r="397" spans="4:5" x14ac:dyDescent="0.25">
      <c r="D397">
        <v>-0.67448699999999995</v>
      </c>
      <c r="E397">
        <v>44.842146999999997</v>
      </c>
    </row>
    <row r="398" spans="4:5" x14ac:dyDescent="0.25">
      <c r="D398">
        <v>-0.77373800000000004</v>
      </c>
      <c r="E398">
        <v>44.842351999999998</v>
      </c>
    </row>
    <row r="399" spans="4:5" x14ac:dyDescent="0.25">
      <c r="D399">
        <v>-0.55830400000000002</v>
      </c>
      <c r="E399">
        <v>44.842371</v>
      </c>
    </row>
    <row r="400" spans="4:5" x14ac:dyDescent="0.25">
      <c r="D400">
        <v>-0.62315100000000001</v>
      </c>
      <c r="E400">
        <v>44.842415000000003</v>
      </c>
    </row>
    <row r="401" spans="4:5" x14ac:dyDescent="0.25">
      <c r="D401">
        <v>-0.58391599999999999</v>
      </c>
      <c r="E401">
        <v>44.842463000000002</v>
      </c>
    </row>
    <row r="402" spans="4:5" x14ac:dyDescent="0.25">
      <c r="D402">
        <v>-0.66546499999999997</v>
      </c>
      <c r="E402">
        <v>44.842478999999997</v>
      </c>
    </row>
    <row r="403" spans="4:5" x14ac:dyDescent="0.25">
      <c r="D403">
        <v>-0.77341800000000005</v>
      </c>
      <c r="E403">
        <v>44.842528999999999</v>
      </c>
    </row>
    <row r="404" spans="4:5" x14ac:dyDescent="0.25">
      <c r="D404">
        <v>-0.51657299999999995</v>
      </c>
      <c r="E404">
        <v>44.842803000000004</v>
      </c>
    </row>
    <row r="405" spans="4:5" x14ac:dyDescent="0.25">
      <c r="D405">
        <v>-0.51466699999999999</v>
      </c>
      <c r="E405">
        <v>44.842835999999998</v>
      </c>
    </row>
    <row r="406" spans="4:5" x14ac:dyDescent="0.25">
      <c r="D406">
        <v>-0.58698399999999995</v>
      </c>
      <c r="E406">
        <v>44.842889999999997</v>
      </c>
    </row>
    <row r="407" spans="4:5" x14ac:dyDescent="0.25">
      <c r="D407">
        <v>-0.536497</v>
      </c>
      <c r="E407">
        <v>44.842919000000002</v>
      </c>
    </row>
    <row r="408" spans="4:5" x14ac:dyDescent="0.25">
      <c r="D408">
        <v>-0.51699399999999995</v>
      </c>
      <c r="E408">
        <v>44.842976999999998</v>
      </c>
    </row>
    <row r="409" spans="4:5" x14ac:dyDescent="0.25">
      <c r="D409">
        <v>-0.59178900000000001</v>
      </c>
      <c r="E409">
        <v>44.843197000000004</v>
      </c>
    </row>
    <row r="410" spans="4:5" x14ac:dyDescent="0.25">
      <c r="D410">
        <v>-0.51695899999999995</v>
      </c>
      <c r="E410">
        <v>44.843263</v>
      </c>
    </row>
    <row r="411" spans="4:5" x14ac:dyDescent="0.25">
      <c r="D411">
        <v>-0.66782399999999997</v>
      </c>
      <c r="E411">
        <v>44.843373999999997</v>
      </c>
    </row>
    <row r="412" spans="4:5" x14ac:dyDescent="0.25">
      <c r="D412">
        <v>-0.66789699999999996</v>
      </c>
      <c r="E412">
        <v>44.843426999999998</v>
      </c>
    </row>
    <row r="413" spans="4:5" x14ac:dyDescent="0.25">
      <c r="D413">
        <v>-0.61334299999999997</v>
      </c>
      <c r="E413">
        <v>44.843674999999998</v>
      </c>
    </row>
    <row r="414" spans="4:5" x14ac:dyDescent="0.25">
      <c r="D414">
        <v>-0.58066700000000004</v>
      </c>
      <c r="E414">
        <v>44.843687000000003</v>
      </c>
    </row>
    <row r="415" spans="4:5" x14ac:dyDescent="0.25">
      <c r="D415">
        <v>-0.62828600000000001</v>
      </c>
      <c r="E415">
        <v>44.843764</v>
      </c>
    </row>
    <row r="416" spans="4:5" x14ac:dyDescent="0.25">
      <c r="D416">
        <v>-0.60857499999999998</v>
      </c>
      <c r="E416">
        <v>44.843955000000001</v>
      </c>
    </row>
    <row r="417" spans="4:5" x14ac:dyDescent="0.25">
      <c r="D417">
        <v>-0.60852300000000004</v>
      </c>
      <c r="E417">
        <v>44.843981999999997</v>
      </c>
    </row>
    <row r="418" spans="4:5" x14ac:dyDescent="0.25">
      <c r="D418">
        <v>-0.58154099999999997</v>
      </c>
      <c r="E418">
        <v>44.845083000000002</v>
      </c>
    </row>
    <row r="419" spans="4:5" x14ac:dyDescent="0.25">
      <c r="D419">
        <v>-0.61091200000000001</v>
      </c>
      <c r="E419">
        <v>44.845129999999997</v>
      </c>
    </row>
    <row r="420" spans="4:5" x14ac:dyDescent="0.25">
      <c r="D420">
        <v>-0.59476399999999996</v>
      </c>
      <c r="E420">
        <v>44.845140999999998</v>
      </c>
    </row>
    <row r="421" spans="4:5" x14ac:dyDescent="0.25">
      <c r="D421">
        <v>-0.61090699999999998</v>
      </c>
      <c r="E421">
        <v>44.845168000000001</v>
      </c>
    </row>
    <row r="422" spans="4:5" x14ac:dyDescent="0.25">
      <c r="D422">
        <v>-0.60670500000000005</v>
      </c>
      <c r="E422">
        <v>44.845260000000003</v>
      </c>
    </row>
    <row r="423" spans="4:5" x14ac:dyDescent="0.25">
      <c r="D423">
        <v>-0.60360499999999995</v>
      </c>
      <c r="E423">
        <v>44.845309999999998</v>
      </c>
    </row>
    <row r="424" spans="4:5" x14ac:dyDescent="0.25">
      <c r="D424">
        <v>-0.59521500000000005</v>
      </c>
      <c r="E424">
        <v>44.845368999999998</v>
      </c>
    </row>
    <row r="425" spans="4:5" x14ac:dyDescent="0.25">
      <c r="D425">
        <v>-0.60566900000000001</v>
      </c>
      <c r="E425">
        <v>44.845460000000003</v>
      </c>
    </row>
    <row r="426" spans="4:5" x14ac:dyDescent="0.25">
      <c r="D426">
        <v>-0.58396499999999996</v>
      </c>
      <c r="E426">
        <v>44.845570000000002</v>
      </c>
    </row>
    <row r="427" spans="4:5" x14ac:dyDescent="0.25">
      <c r="D427">
        <v>-0.60946</v>
      </c>
      <c r="E427">
        <v>44.845759000000001</v>
      </c>
    </row>
    <row r="428" spans="4:5" x14ac:dyDescent="0.25">
      <c r="D428">
        <v>-0.64486299999999996</v>
      </c>
      <c r="E428">
        <v>44.845950000000002</v>
      </c>
    </row>
    <row r="429" spans="4:5" x14ac:dyDescent="0.25">
      <c r="D429">
        <v>-0.58899900000000005</v>
      </c>
      <c r="E429">
        <v>44.846015999999999</v>
      </c>
    </row>
    <row r="430" spans="4:5" x14ac:dyDescent="0.25">
      <c r="D430">
        <v>-0.58343999999999996</v>
      </c>
      <c r="E430">
        <v>44.846041999999997</v>
      </c>
    </row>
    <row r="431" spans="4:5" x14ac:dyDescent="0.25">
      <c r="D431">
        <v>-0.62856699999999999</v>
      </c>
      <c r="E431">
        <v>44.846162999999997</v>
      </c>
    </row>
    <row r="432" spans="4:5" x14ac:dyDescent="0.25">
      <c r="D432">
        <v>-0.58877599999999997</v>
      </c>
      <c r="E432">
        <v>44.846181000000001</v>
      </c>
    </row>
    <row r="433" spans="4:5" x14ac:dyDescent="0.25">
      <c r="D433">
        <v>-0.59452199999999999</v>
      </c>
      <c r="E433">
        <v>44.846297999999997</v>
      </c>
    </row>
    <row r="434" spans="4:5" x14ac:dyDescent="0.25">
      <c r="D434">
        <v>-0.582063</v>
      </c>
      <c r="E434">
        <v>44.846310000000003</v>
      </c>
    </row>
    <row r="435" spans="4:5" x14ac:dyDescent="0.25">
      <c r="D435">
        <v>-0.51909000000000005</v>
      </c>
      <c r="E435">
        <v>44.846356</v>
      </c>
    </row>
    <row r="436" spans="4:5" x14ac:dyDescent="0.25">
      <c r="D436">
        <v>-0.59391099999999997</v>
      </c>
      <c r="E436">
        <v>44.846501000000004</v>
      </c>
    </row>
    <row r="437" spans="4:5" x14ac:dyDescent="0.25">
      <c r="D437">
        <v>-0.59017399999999998</v>
      </c>
      <c r="E437">
        <v>44.846623000000001</v>
      </c>
    </row>
    <row r="438" spans="4:5" x14ac:dyDescent="0.25">
      <c r="D438">
        <v>-0.63242299999999996</v>
      </c>
      <c r="E438">
        <v>44.846685999999998</v>
      </c>
    </row>
    <row r="439" spans="4:5" x14ac:dyDescent="0.25">
      <c r="D439">
        <v>-0.58733800000000003</v>
      </c>
      <c r="E439">
        <v>44.846772000000001</v>
      </c>
    </row>
    <row r="440" spans="4:5" x14ac:dyDescent="0.25">
      <c r="D440">
        <v>-0.62077800000000005</v>
      </c>
      <c r="E440">
        <v>44.846876999999999</v>
      </c>
    </row>
    <row r="441" spans="4:5" x14ac:dyDescent="0.25">
      <c r="D441">
        <v>-0.63033399999999995</v>
      </c>
      <c r="E441">
        <v>44.84693</v>
      </c>
    </row>
    <row r="442" spans="4:5" x14ac:dyDescent="0.25">
      <c r="D442">
        <v>-0.62860000000000005</v>
      </c>
      <c r="E442">
        <v>44.847003999999998</v>
      </c>
    </row>
    <row r="443" spans="4:5" x14ac:dyDescent="0.25">
      <c r="D443">
        <v>-0.64061199999999996</v>
      </c>
      <c r="E443">
        <v>44.847267000000002</v>
      </c>
    </row>
    <row r="444" spans="4:5" x14ac:dyDescent="0.25">
      <c r="D444">
        <v>-0.43522899999999998</v>
      </c>
      <c r="E444">
        <v>44.847267000000002</v>
      </c>
    </row>
    <row r="445" spans="4:5" x14ac:dyDescent="0.25">
      <c r="D445">
        <v>-0.641459</v>
      </c>
      <c r="E445">
        <v>44.847371000000003</v>
      </c>
    </row>
    <row r="446" spans="4:5" x14ac:dyDescent="0.25">
      <c r="D446">
        <v>-0.62142500000000001</v>
      </c>
      <c r="E446">
        <v>44.847813000000002</v>
      </c>
    </row>
    <row r="447" spans="4:5" x14ac:dyDescent="0.25">
      <c r="D447">
        <v>-0.62121800000000005</v>
      </c>
      <c r="E447">
        <v>44.847996999999999</v>
      </c>
    </row>
    <row r="448" spans="4:5" x14ac:dyDescent="0.25">
      <c r="D448">
        <v>-0.52048499999999998</v>
      </c>
      <c r="E448">
        <v>44.848216999999998</v>
      </c>
    </row>
    <row r="449" spans="4:5" x14ac:dyDescent="0.25">
      <c r="D449">
        <v>-0.61702199999999996</v>
      </c>
      <c r="E449">
        <v>44.848376000000002</v>
      </c>
    </row>
    <row r="450" spans="4:5" x14ac:dyDescent="0.25">
      <c r="D450">
        <v>-0.61732900000000002</v>
      </c>
      <c r="E450">
        <v>44.848379999999999</v>
      </c>
    </row>
    <row r="451" spans="4:5" x14ac:dyDescent="0.25">
      <c r="D451">
        <v>-0.61320600000000003</v>
      </c>
      <c r="E451">
        <v>44.848436</v>
      </c>
    </row>
    <row r="452" spans="4:5" x14ac:dyDescent="0.25">
      <c r="D452">
        <v>-0.58352099999999996</v>
      </c>
      <c r="E452">
        <v>44.848596000000001</v>
      </c>
    </row>
    <row r="453" spans="4:5" x14ac:dyDescent="0.25">
      <c r="D453">
        <v>-0.54619600000000001</v>
      </c>
      <c r="E453">
        <v>44.848635000000002</v>
      </c>
    </row>
    <row r="454" spans="4:5" x14ac:dyDescent="0.25">
      <c r="D454">
        <v>-0.63819300000000001</v>
      </c>
      <c r="E454">
        <v>44.848706999999997</v>
      </c>
    </row>
    <row r="455" spans="4:5" x14ac:dyDescent="0.25">
      <c r="D455">
        <v>-0.58605300000000005</v>
      </c>
      <c r="E455">
        <v>44.848739999999999</v>
      </c>
    </row>
    <row r="456" spans="4:5" x14ac:dyDescent="0.25">
      <c r="D456">
        <v>-0.59745800000000004</v>
      </c>
      <c r="E456">
        <v>44.848756000000002</v>
      </c>
    </row>
    <row r="457" spans="4:5" x14ac:dyDescent="0.25">
      <c r="D457">
        <v>-0.585476</v>
      </c>
      <c r="E457">
        <v>44.849181000000002</v>
      </c>
    </row>
    <row r="458" spans="4:5" x14ac:dyDescent="0.25">
      <c r="D458">
        <v>-0.58592100000000003</v>
      </c>
      <c r="E458">
        <v>44.849214000000003</v>
      </c>
    </row>
    <row r="459" spans="4:5" x14ac:dyDescent="0.25">
      <c r="D459">
        <v>-0.58545400000000003</v>
      </c>
      <c r="E459">
        <v>44.849229000000001</v>
      </c>
    </row>
    <row r="460" spans="4:5" x14ac:dyDescent="0.25">
      <c r="D460">
        <v>-0.64380099999999996</v>
      </c>
      <c r="E460">
        <v>44.849339999999998</v>
      </c>
    </row>
    <row r="461" spans="4:5" x14ac:dyDescent="0.25">
      <c r="D461">
        <v>-0.604101</v>
      </c>
      <c r="E461">
        <v>44.849487000000003</v>
      </c>
    </row>
    <row r="462" spans="4:5" x14ac:dyDescent="0.25">
      <c r="D462">
        <v>-0.59434299999999995</v>
      </c>
      <c r="E462">
        <v>44.849589999999999</v>
      </c>
    </row>
    <row r="463" spans="4:5" x14ac:dyDescent="0.25">
      <c r="D463">
        <v>-0.58484199999999997</v>
      </c>
      <c r="E463">
        <v>44.849590999999997</v>
      </c>
    </row>
    <row r="464" spans="4:5" x14ac:dyDescent="0.25">
      <c r="D464">
        <v>-0.59434600000000004</v>
      </c>
      <c r="E464">
        <v>44.849663999999997</v>
      </c>
    </row>
    <row r="465" spans="4:5" x14ac:dyDescent="0.25">
      <c r="D465">
        <v>-0.60418799999999995</v>
      </c>
      <c r="E465">
        <v>44.849713000000001</v>
      </c>
    </row>
    <row r="466" spans="4:5" x14ac:dyDescent="0.25">
      <c r="D466">
        <v>-0.58486899999999997</v>
      </c>
      <c r="E466">
        <v>44.849716000000001</v>
      </c>
    </row>
    <row r="467" spans="4:5" x14ac:dyDescent="0.25">
      <c r="D467">
        <v>-0.57594800000000002</v>
      </c>
      <c r="E467">
        <v>44.849769000000002</v>
      </c>
    </row>
    <row r="468" spans="4:5" x14ac:dyDescent="0.25">
      <c r="D468">
        <v>-0.63848400000000005</v>
      </c>
      <c r="E468">
        <v>44.850085999999997</v>
      </c>
    </row>
    <row r="469" spans="4:5" x14ac:dyDescent="0.25">
      <c r="D469">
        <v>-0.57281700000000002</v>
      </c>
      <c r="E469">
        <v>44.850763000000001</v>
      </c>
    </row>
    <row r="470" spans="4:5" x14ac:dyDescent="0.25">
      <c r="D470">
        <v>-0.64147500000000002</v>
      </c>
      <c r="E470">
        <v>44.850769999999997</v>
      </c>
    </row>
    <row r="471" spans="4:5" x14ac:dyDescent="0.25">
      <c r="D471">
        <v>-0.61219900000000005</v>
      </c>
      <c r="E471">
        <v>44.850819000000001</v>
      </c>
    </row>
    <row r="472" spans="4:5" x14ac:dyDescent="0.25">
      <c r="D472">
        <v>-0.58878399999999997</v>
      </c>
      <c r="E472">
        <v>44.850821000000003</v>
      </c>
    </row>
    <row r="473" spans="4:5" x14ac:dyDescent="0.25">
      <c r="D473">
        <v>-0.64436700000000002</v>
      </c>
      <c r="E473">
        <v>44.850946</v>
      </c>
    </row>
    <row r="474" spans="4:5" x14ac:dyDescent="0.25">
      <c r="D474">
        <v>-0.61236000000000002</v>
      </c>
      <c r="E474">
        <v>44.850996000000002</v>
      </c>
    </row>
    <row r="475" spans="4:5" x14ac:dyDescent="0.25">
      <c r="D475">
        <v>-0.58676499999999998</v>
      </c>
      <c r="E475">
        <v>44.851084999999998</v>
      </c>
    </row>
    <row r="476" spans="4:5" x14ac:dyDescent="0.25">
      <c r="D476">
        <v>-0.51150300000000004</v>
      </c>
      <c r="E476">
        <v>44.851252000000002</v>
      </c>
    </row>
    <row r="477" spans="4:5" x14ac:dyDescent="0.25">
      <c r="D477">
        <v>-0.57307699999999995</v>
      </c>
      <c r="E477">
        <v>44.851253999999997</v>
      </c>
    </row>
    <row r="478" spans="4:5" x14ac:dyDescent="0.25">
      <c r="D478">
        <v>-0.51212500000000005</v>
      </c>
      <c r="E478">
        <v>44.851297000000002</v>
      </c>
    </row>
    <row r="479" spans="4:5" x14ac:dyDescent="0.25">
      <c r="D479">
        <v>-0.58017700000000005</v>
      </c>
      <c r="E479">
        <v>44.851320999999999</v>
      </c>
    </row>
    <row r="480" spans="4:5" x14ac:dyDescent="0.25">
      <c r="D480">
        <v>-0.61826400000000004</v>
      </c>
      <c r="E480">
        <v>44.851351999999999</v>
      </c>
    </row>
    <row r="481" spans="4:5" x14ac:dyDescent="0.25">
      <c r="D481">
        <v>-0.58582999999999996</v>
      </c>
      <c r="E481">
        <v>44.851455999999999</v>
      </c>
    </row>
    <row r="482" spans="4:5" x14ac:dyDescent="0.25">
      <c r="D482">
        <v>-0.51200699999999999</v>
      </c>
      <c r="E482">
        <v>44.851457000000003</v>
      </c>
    </row>
    <row r="483" spans="4:5" x14ac:dyDescent="0.25">
      <c r="D483">
        <v>-0.51200599999999996</v>
      </c>
      <c r="E483">
        <v>44.851466000000002</v>
      </c>
    </row>
    <row r="484" spans="4:5" x14ac:dyDescent="0.25">
      <c r="D484">
        <v>-0.51168100000000005</v>
      </c>
      <c r="E484">
        <v>44.851474000000003</v>
      </c>
    </row>
    <row r="485" spans="4:5" x14ac:dyDescent="0.25">
      <c r="D485">
        <v>-0.51207599999999998</v>
      </c>
      <c r="E485">
        <v>44.851484999999997</v>
      </c>
    </row>
    <row r="486" spans="4:5" x14ac:dyDescent="0.25">
      <c r="D486">
        <v>-0.51232599999999995</v>
      </c>
      <c r="E486">
        <v>44.851506999999998</v>
      </c>
    </row>
    <row r="487" spans="4:5" x14ac:dyDescent="0.25">
      <c r="D487">
        <v>-0.51211499999999999</v>
      </c>
      <c r="E487">
        <v>44.851514000000002</v>
      </c>
    </row>
    <row r="488" spans="4:5" x14ac:dyDescent="0.25">
      <c r="D488">
        <v>-0.51217000000000001</v>
      </c>
      <c r="E488">
        <v>44.851514999999999</v>
      </c>
    </row>
    <row r="489" spans="4:5" x14ac:dyDescent="0.25">
      <c r="D489">
        <v>-0.50999899999999998</v>
      </c>
      <c r="E489">
        <v>44.851593999999999</v>
      </c>
    </row>
    <row r="490" spans="4:5" x14ac:dyDescent="0.25">
      <c r="D490">
        <v>-0.51180400000000004</v>
      </c>
      <c r="E490">
        <v>44.851599999999998</v>
      </c>
    </row>
    <row r="491" spans="4:5" x14ac:dyDescent="0.25">
      <c r="D491">
        <v>-0.51203100000000001</v>
      </c>
      <c r="E491">
        <v>44.851633</v>
      </c>
    </row>
    <row r="492" spans="4:5" x14ac:dyDescent="0.25">
      <c r="D492">
        <v>-0.51160600000000001</v>
      </c>
      <c r="E492">
        <v>44.851675999999998</v>
      </c>
    </row>
    <row r="493" spans="4:5" x14ac:dyDescent="0.25">
      <c r="D493">
        <v>-0.51002099999999995</v>
      </c>
      <c r="E493">
        <v>44.851691000000002</v>
      </c>
    </row>
    <row r="494" spans="4:5" x14ac:dyDescent="0.25">
      <c r="D494">
        <v>-0.58584599999999998</v>
      </c>
      <c r="E494">
        <v>44.851711999999999</v>
      </c>
    </row>
    <row r="495" spans="4:5" x14ac:dyDescent="0.25">
      <c r="D495">
        <v>-0.51197999999999999</v>
      </c>
      <c r="E495">
        <v>44.851714000000001</v>
      </c>
    </row>
    <row r="496" spans="4:5" x14ac:dyDescent="0.25">
      <c r="D496">
        <v>-0.51190899999999995</v>
      </c>
      <c r="E496">
        <v>44.851753000000002</v>
      </c>
    </row>
    <row r="497" spans="4:5" x14ac:dyDescent="0.25">
      <c r="D497">
        <v>-0.51202899999999996</v>
      </c>
      <c r="E497">
        <v>44.851773999999999</v>
      </c>
    </row>
    <row r="498" spans="4:5" x14ac:dyDescent="0.25">
      <c r="D498">
        <v>-0.51199099999999997</v>
      </c>
      <c r="E498">
        <v>44.851818000000002</v>
      </c>
    </row>
    <row r="499" spans="4:5" x14ac:dyDescent="0.25">
      <c r="D499">
        <v>-0.51101700000000005</v>
      </c>
      <c r="E499">
        <v>44.851956000000001</v>
      </c>
    </row>
    <row r="500" spans="4:5" x14ac:dyDescent="0.25">
      <c r="D500">
        <v>-0.64002999999999999</v>
      </c>
      <c r="E500">
        <v>44.852266</v>
      </c>
    </row>
    <row r="501" spans="4:5" x14ac:dyDescent="0.25">
      <c r="D501">
        <v>-0.57909200000000005</v>
      </c>
      <c r="E501">
        <v>44.852533000000001</v>
      </c>
    </row>
    <row r="502" spans="4:5" x14ac:dyDescent="0.25">
      <c r="D502">
        <v>-0.57064499999999996</v>
      </c>
      <c r="E502">
        <v>44.852832999999997</v>
      </c>
    </row>
    <row r="503" spans="4:5" x14ac:dyDescent="0.25">
      <c r="D503">
        <v>-0.59914299999999998</v>
      </c>
      <c r="E503">
        <v>44.852887000000003</v>
      </c>
    </row>
    <row r="504" spans="4:5" x14ac:dyDescent="0.25">
      <c r="D504">
        <v>-0.575936</v>
      </c>
      <c r="E504">
        <v>44.853164</v>
      </c>
    </row>
    <row r="505" spans="4:5" x14ac:dyDescent="0.25">
      <c r="D505">
        <v>-0.61743099999999995</v>
      </c>
      <c r="E505">
        <v>44.853169000000001</v>
      </c>
    </row>
    <row r="506" spans="4:5" x14ac:dyDescent="0.25">
      <c r="D506">
        <v>-0.61720799999999998</v>
      </c>
      <c r="E506">
        <v>44.853189</v>
      </c>
    </row>
    <row r="507" spans="4:5" x14ac:dyDescent="0.25">
      <c r="D507">
        <v>-0.61727900000000002</v>
      </c>
      <c r="E507">
        <v>44.853222000000002</v>
      </c>
    </row>
    <row r="508" spans="4:5" x14ac:dyDescent="0.25">
      <c r="D508">
        <v>-0.61711300000000002</v>
      </c>
      <c r="E508">
        <v>44.853239000000002</v>
      </c>
    </row>
    <row r="509" spans="4:5" x14ac:dyDescent="0.25">
      <c r="D509">
        <v>-0.58371899999999999</v>
      </c>
      <c r="E509">
        <v>44.853411000000001</v>
      </c>
    </row>
    <row r="510" spans="4:5" x14ac:dyDescent="0.25">
      <c r="D510">
        <v>-0.60965999999999998</v>
      </c>
      <c r="E510">
        <v>44.853659999999998</v>
      </c>
    </row>
    <row r="511" spans="4:5" x14ac:dyDescent="0.25">
      <c r="D511">
        <v>-0.58647800000000005</v>
      </c>
      <c r="E511">
        <v>44.853692000000002</v>
      </c>
    </row>
    <row r="512" spans="4:5" x14ac:dyDescent="0.25">
      <c r="D512">
        <v>-0.65152600000000005</v>
      </c>
      <c r="E512">
        <v>44.853696999999997</v>
      </c>
    </row>
    <row r="513" spans="4:5" x14ac:dyDescent="0.25">
      <c r="D513">
        <v>-0.59865299999999999</v>
      </c>
      <c r="E513">
        <v>44.853803999999997</v>
      </c>
    </row>
    <row r="514" spans="4:5" x14ac:dyDescent="0.25">
      <c r="D514">
        <v>-0.56858799999999998</v>
      </c>
      <c r="E514">
        <v>44.853949</v>
      </c>
    </row>
    <row r="515" spans="4:5" x14ac:dyDescent="0.25">
      <c r="D515">
        <v>-0.577345</v>
      </c>
      <c r="E515">
        <v>44.854075000000002</v>
      </c>
    </row>
    <row r="516" spans="4:5" x14ac:dyDescent="0.25">
      <c r="D516">
        <v>-0.51148700000000002</v>
      </c>
      <c r="E516">
        <v>44.854075000000002</v>
      </c>
    </row>
    <row r="517" spans="4:5" x14ac:dyDescent="0.25">
      <c r="D517">
        <v>-0.58127899999999999</v>
      </c>
      <c r="E517">
        <v>44.854084999999998</v>
      </c>
    </row>
    <row r="518" spans="4:5" x14ac:dyDescent="0.25">
      <c r="D518">
        <v>-0.57135899999999995</v>
      </c>
      <c r="E518">
        <v>44.854104</v>
      </c>
    </row>
    <row r="519" spans="4:5" x14ac:dyDescent="0.25">
      <c r="D519">
        <v>-0.61877800000000005</v>
      </c>
      <c r="E519">
        <v>44.854126000000001</v>
      </c>
    </row>
    <row r="520" spans="4:5" x14ac:dyDescent="0.25">
      <c r="D520">
        <v>-0.60989499999999996</v>
      </c>
      <c r="E520">
        <v>44.854137000000001</v>
      </c>
    </row>
    <row r="521" spans="4:5" x14ac:dyDescent="0.25">
      <c r="D521">
        <v>-0.48544799999999999</v>
      </c>
      <c r="E521">
        <v>44.854356000000003</v>
      </c>
    </row>
    <row r="522" spans="4:5" x14ac:dyDescent="0.25">
      <c r="D522">
        <v>-0.64417199999999997</v>
      </c>
      <c r="E522">
        <v>44.854520000000001</v>
      </c>
    </row>
    <row r="523" spans="4:5" x14ac:dyDescent="0.25">
      <c r="D523">
        <v>-0.51240799999999997</v>
      </c>
      <c r="E523">
        <v>44.854531000000001</v>
      </c>
    </row>
    <row r="524" spans="4:5" x14ac:dyDescent="0.25">
      <c r="D524">
        <v>-0.62410500000000002</v>
      </c>
      <c r="E524">
        <v>44.854573000000002</v>
      </c>
    </row>
    <row r="525" spans="4:5" x14ac:dyDescent="0.25">
      <c r="D525">
        <v>-0.48558299999999999</v>
      </c>
      <c r="E525">
        <v>44.854604999999999</v>
      </c>
    </row>
    <row r="526" spans="4:5" x14ac:dyDescent="0.25">
      <c r="D526">
        <v>-0.58105099999999998</v>
      </c>
      <c r="E526">
        <v>44.854607000000001</v>
      </c>
    </row>
    <row r="527" spans="4:5" x14ac:dyDescent="0.25">
      <c r="D527">
        <v>-0.62420299999999995</v>
      </c>
      <c r="E527">
        <v>44.854813999999998</v>
      </c>
    </row>
    <row r="528" spans="4:5" x14ac:dyDescent="0.25">
      <c r="D528">
        <v>-0.624112</v>
      </c>
      <c r="E528">
        <v>44.854849999999999</v>
      </c>
    </row>
    <row r="529" spans="4:5" x14ac:dyDescent="0.25">
      <c r="D529">
        <v>-0.57937099999999997</v>
      </c>
      <c r="E529">
        <v>44.8551</v>
      </c>
    </row>
    <row r="530" spans="4:5" x14ac:dyDescent="0.25">
      <c r="D530">
        <v>-0.65472600000000003</v>
      </c>
      <c r="E530">
        <v>44.855181999999999</v>
      </c>
    </row>
    <row r="531" spans="4:5" x14ac:dyDescent="0.25">
      <c r="D531">
        <v>-0.64417400000000002</v>
      </c>
      <c r="E531">
        <v>44.855365999999997</v>
      </c>
    </row>
    <row r="532" spans="4:5" x14ac:dyDescent="0.25">
      <c r="D532">
        <v>-0.57212600000000002</v>
      </c>
      <c r="E532">
        <v>44.855910999999999</v>
      </c>
    </row>
    <row r="533" spans="4:5" x14ac:dyDescent="0.25">
      <c r="D533">
        <v>-0.63958000000000004</v>
      </c>
      <c r="E533">
        <v>44.855992000000001</v>
      </c>
    </row>
    <row r="534" spans="4:5" x14ac:dyDescent="0.25">
      <c r="D534">
        <v>-0.640123</v>
      </c>
      <c r="E534">
        <v>44.856113000000001</v>
      </c>
    </row>
    <row r="535" spans="4:5" x14ac:dyDescent="0.25">
      <c r="D535">
        <v>-0.64292899999999997</v>
      </c>
      <c r="E535">
        <v>44.856133999999997</v>
      </c>
    </row>
    <row r="536" spans="4:5" x14ac:dyDescent="0.25">
      <c r="D536">
        <v>-0.587032</v>
      </c>
      <c r="E536">
        <v>44.856164</v>
      </c>
    </row>
    <row r="537" spans="4:5" x14ac:dyDescent="0.25">
      <c r="D537">
        <v>-0.56549099999999997</v>
      </c>
      <c r="E537">
        <v>44.856180000000002</v>
      </c>
    </row>
    <row r="538" spans="4:5" x14ac:dyDescent="0.25">
      <c r="D538">
        <v>-0.56642700000000001</v>
      </c>
      <c r="E538">
        <v>44.856769</v>
      </c>
    </row>
    <row r="539" spans="4:5" x14ac:dyDescent="0.25">
      <c r="D539">
        <v>-0.53108699999999998</v>
      </c>
      <c r="E539">
        <v>44.856969999999997</v>
      </c>
    </row>
    <row r="540" spans="4:5" x14ac:dyDescent="0.25">
      <c r="D540">
        <v>-0.65906100000000001</v>
      </c>
      <c r="E540">
        <v>44.857126000000001</v>
      </c>
    </row>
    <row r="541" spans="4:5" x14ac:dyDescent="0.25">
      <c r="D541">
        <v>-0.65905499999999995</v>
      </c>
      <c r="E541">
        <v>44.857281999999998</v>
      </c>
    </row>
    <row r="542" spans="4:5" x14ac:dyDescent="0.25">
      <c r="D542">
        <v>-0.65923900000000002</v>
      </c>
      <c r="E542">
        <v>44.857382000000001</v>
      </c>
    </row>
    <row r="543" spans="4:5" x14ac:dyDescent="0.25">
      <c r="D543">
        <v>-0.62423799999999996</v>
      </c>
      <c r="E543">
        <v>44.857514000000002</v>
      </c>
    </row>
    <row r="544" spans="4:5" x14ac:dyDescent="0.25">
      <c r="D544">
        <v>-0.65913999999999995</v>
      </c>
      <c r="E544">
        <v>44.857548000000001</v>
      </c>
    </row>
    <row r="545" spans="4:5" x14ac:dyDescent="0.25">
      <c r="D545">
        <v>-0.61992999999999998</v>
      </c>
      <c r="E545">
        <v>44.857678999999997</v>
      </c>
    </row>
    <row r="546" spans="4:5" x14ac:dyDescent="0.25">
      <c r="D546">
        <v>-0.59622399999999998</v>
      </c>
      <c r="E546">
        <v>44.857765000000001</v>
      </c>
    </row>
    <row r="547" spans="4:5" x14ac:dyDescent="0.25">
      <c r="D547">
        <v>-0.62514999999999998</v>
      </c>
      <c r="E547">
        <v>44.857790000000001</v>
      </c>
    </row>
    <row r="548" spans="4:5" x14ac:dyDescent="0.25">
      <c r="D548">
        <v>-0.59631800000000001</v>
      </c>
      <c r="E548">
        <v>44.857796999999998</v>
      </c>
    </row>
    <row r="549" spans="4:5" x14ac:dyDescent="0.25">
      <c r="D549">
        <v>-0.62197000000000002</v>
      </c>
      <c r="E549">
        <v>44.858040000000003</v>
      </c>
    </row>
    <row r="550" spans="4:5" x14ac:dyDescent="0.25">
      <c r="D550">
        <v>-0.52346899999999996</v>
      </c>
      <c r="E550">
        <v>44.858181000000002</v>
      </c>
    </row>
    <row r="551" spans="4:5" x14ac:dyDescent="0.25">
      <c r="D551">
        <v>-0.52352699999999996</v>
      </c>
      <c r="E551">
        <v>44.858201000000001</v>
      </c>
    </row>
    <row r="552" spans="4:5" x14ac:dyDescent="0.25">
      <c r="D552">
        <v>-0.57016100000000003</v>
      </c>
      <c r="E552">
        <v>44.858674000000001</v>
      </c>
    </row>
    <row r="553" spans="4:5" x14ac:dyDescent="0.25">
      <c r="D553">
        <v>-0.56020700000000001</v>
      </c>
      <c r="E553">
        <v>44.858818999999997</v>
      </c>
    </row>
    <row r="554" spans="4:5" x14ac:dyDescent="0.25">
      <c r="D554">
        <v>-0.56020999999999999</v>
      </c>
      <c r="E554">
        <v>44.858822000000004</v>
      </c>
    </row>
    <row r="555" spans="4:5" x14ac:dyDescent="0.25">
      <c r="D555">
        <v>-0.52366599999999996</v>
      </c>
      <c r="E555">
        <v>44.858828000000003</v>
      </c>
    </row>
    <row r="556" spans="4:5" x14ac:dyDescent="0.25">
      <c r="D556">
        <v>-0.65327500000000005</v>
      </c>
      <c r="E556">
        <v>44.858972000000001</v>
      </c>
    </row>
    <row r="557" spans="4:5" x14ac:dyDescent="0.25">
      <c r="D557">
        <v>-0.52371000000000001</v>
      </c>
      <c r="E557">
        <v>44.859093999999999</v>
      </c>
    </row>
    <row r="558" spans="4:5" x14ac:dyDescent="0.25">
      <c r="D558">
        <v>-0.61101099999999997</v>
      </c>
      <c r="E558">
        <v>44.859223</v>
      </c>
    </row>
    <row r="559" spans="4:5" x14ac:dyDescent="0.25">
      <c r="D559">
        <v>-0.52326799999999996</v>
      </c>
      <c r="E559">
        <v>44.859313</v>
      </c>
    </row>
    <row r="560" spans="4:5" x14ac:dyDescent="0.25">
      <c r="D560">
        <v>-0.52329999999999999</v>
      </c>
      <c r="E560">
        <v>44.859352000000001</v>
      </c>
    </row>
    <row r="561" spans="4:5" x14ac:dyDescent="0.25">
      <c r="D561">
        <v>-0.49155700000000002</v>
      </c>
      <c r="E561">
        <v>44.859571000000003</v>
      </c>
    </row>
    <row r="562" spans="4:5" x14ac:dyDescent="0.25">
      <c r="D562">
        <v>-0.60072000000000003</v>
      </c>
      <c r="E562">
        <v>44.859572999999997</v>
      </c>
    </row>
    <row r="563" spans="4:5" x14ac:dyDescent="0.25">
      <c r="D563">
        <v>-0.604661</v>
      </c>
      <c r="E563">
        <v>44.859797999999998</v>
      </c>
    </row>
    <row r="564" spans="4:5" x14ac:dyDescent="0.25">
      <c r="D564">
        <v>-0.65891999999999995</v>
      </c>
      <c r="E564">
        <v>44.859856000000001</v>
      </c>
    </row>
    <row r="565" spans="4:5" x14ac:dyDescent="0.25">
      <c r="D565">
        <v>-0.56508800000000003</v>
      </c>
      <c r="E565">
        <v>44.859940000000002</v>
      </c>
    </row>
    <row r="566" spans="4:5" x14ac:dyDescent="0.25">
      <c r="D566">
        <v>-0.57382100000000003</v>
      </c>
      <c r="E566">
        <v>44.859986999999997</v>
      </c>
    </row>
    <row r="567" spans="4:5" x14ac:dyDescent="0.25">
      <c r="D567">
        <v>-0.57503199999999999</v>
      </c>
      <c r="E567">
        <v>44.860095999999999</v>
      </c>
    </row>
    <row r="568" spans="4:5" x14ac:dyDescent="0.25">
      <c r="D568">
        <v>-0.57381800000000005</v>
      </c>
      <c r="E568">
        <v>44.860337000000001</v>
      </c>
    </row>
    <row r="569" spans="4:5" x14ac:dyDescent="0.25">
      <c r="D569">
        <v>-0.57303099999999996</v>
      </c>
      <c r="E569">
        <v>44.860408999999997</v>
      </c>
    </row>
    <row r="570" spans="4:5" x14ac:dyDescent="0.25">
      <c r="D570">
        <v>-0.56734399999999996</v>
      </c>
      <c r="E570">
        <v>44.860492999999998</v>
      </c>
    </row>
    <row r="571" spans="4:5" x14ac:dyDescent="0.25">
      <c r="D571">
        <v>-0.56771400000000005</v>
      </c>
      <c r="E571">
        <v>44.860726</v>
      </c>
    </row>
    <row r="572" spans="4:5" x14ac:dyDescent="0.25">
      <c r="D572">
        <v>-0.57402500000000001</v>
      </c>
      <c r="E572">
        <v>44.860833</v>
      </c>
    </row>
    <row r="573" spans="4:5" x14ac:dyDescent="0.25">
      <c r="D573">
        <v>-0.63889399999999996</v>
      </c>
      <c r="E573">
        <v>44.860843000000003</v>
      </c>
    </row>
    <row r="574" spans="4:5" x14ac:dyDescent="0.25">
      <c r="D574">
        <v>-0.56193400000000004</v>
      </c>
      <c r="E574">
        <v>44.860895999999997</v>
      </c>
    </row>
    <row r="575" spans="4:5" x14ac:dyDescent="0.25">
      <c r="D575">
        <v>-0.51437699999999997</v>
      </c>
      <c r="E575">
        <v>44.860911999999999</v>
      </c>
    </row>
    <row r="576" spans="4:5" x14ac:dyDescent="0.25">
      <c r="D576">
        <v>-0.57338699999999998</v>
      </c>
      <c r="E576">
        <v>44.860912999999996</v>
      </c>
    </row>
    <row r="577" spans="4:5" x14ac:dyDescent="0.25">
      <c r="D577">
        <v>-0.56226299999999996</v>
      </c>
      <c r="E577">
        <v>44.860962999999998</v>
      </c>
    </row>
    <row r="578" spans="4:5" x14ac:dyDescent="0.25">
      <c r="D578">
        <v>-0.49710700000000002</v>
      </c>
      <c r="E578">
        <v>44.861142999999998</v>
      </c>
    </row>
    <row r="579" spans="4:5" x14ac:dyDescent="0.25">
      <c r="D579">
        <v>-0.62078</v>
      </c>
      <c r="E579">
        <v>44.861145999999998</v>
      </c>
    </row>
    <row r="580" spans="4:5" x14ac:dyDescent="0.25">
      <c r="D580">
        <v>-0.511355</v>
      </c>
      <c r="E580">
        <v>44.861204999999998</v>
      </c>
    </row>
    <row r="581" spans="4:5" x14ac:dyDescent="0.25">
      <c r="D581">
        <v>-0.51511399999999996</v>
      </c>
      <c r="E581">
        <v>44.861240000000002</v>
      </c>
    </row>
    <row r="582" spans="4:5" x14ac:dyDescent="0.25">
      <c r="D582">
        <v>-0.56472</v>
      </c>
      <c r="E582">
        <v>44.861243999999999</v>
      </c>
    </row>
    <row r="583" spans="4:5" x14ac:dyDescent="0.25">
      <c r="D583">
        <v>-0.56486499999999995</v>
      </c>
      <c r="E583">
        <v>44.861324000000003</v>
      </c>
    </row>
    <row r="584" spans="4:5" x14ac:dyDescent="0.25">
      <c r="D584">
        <v>-0.62200200000000005</v>
      </c>
      <c r="E584">
        <v>44.861378000000002</v>
      </c>
    </row>
    <row r="585" spans="4:5" x14ac:dyDescent="0.25">
      <c r="D585">
        <v>-0.65717899999999996</v>
      </c>
      <c r="E585">
        <v>44.861398999999999</v>
      </c>
    </row>
    <row r="586" spans="4:5" x14ac:dyDescent="0.25">
      <c r="D586">
        <v>-0.59285100000000002</v>
      </c>
      <c r="E586">
        <v>44.861634000000002</v>
      </c>
    </row>
    <row r="587" spans="4:5" x14ac:dyDescent="0.25">
      <c r="D587">
        <v>-0.56339899999999998</v>
      </c>
      <c r="E587">
        <v>44.861818</v>
      </c>
    </row>
    <row r="588" spans="4:5" x14ac:dyDescent="0.25">
      <c r="D588">
        <v>-0.59294400000000003</v>
      </c>
      <c r="E588">
        <v>44.861837999999999</v>
      </c>
    </row>
    <row r="589" spans="4:5" x14ac:dyDescent="0.25">
      <c r="D589">
        <v>-0.56254800000000005</v>
      </c>
      <c r="E589">
        <v>44.862397000000001</v>
      </c>
    </row>
    <row r="590" spans="4:5" x14ac:dyDescent="0.25">
      <c r="D590">
        <v>-0.59903700000000004</v>
      </c>
      <c r="E590">
        <v>44.862425000000002</v>
      </c>
    </row>
    <row r="591" spans="4:5" x14ac:dyDescent="0.25">
      <c r="D591">
        <v>-0.49054399999999998</v>
      </c>
      <c r="E591">
        <v>44.863087</v>
      </c>
    </row>
    <row r="592" spans="4:5" x14ac:dyDescent="0.25">
      <c r="D592">
        <v>-0.61734500000000003</v>
      </c>
      <c r="E592">
        <v>44.863135999999997</v>
      </c>
    </row>
    <row r="593" spans="4:5" x14ac:dyDescent="0.25">
      <c r="D593">
        <v>-0.48918699999999998</v>
      </c>
      <c r="E593">
        <v>44.863421000000002</v>
      </c>
    </row>
    <row r="594" spans="4:5" x14ac:dyDescent="0.25">
      <c r="D594">
        <v>-0.48849799999999999</v>
      </c>
      <c r="E594">
        <v>44.863427999999999</v>
      </c>
    </row>
    <row r="595" spans="4:5" x14ac:dyDescent="0.25">
      <c r="D595">
        <v>-0.60418400000000005</v>
      </c>
      <c r="E595">
        <v>44.863577999999997</v>
      </c>
    </row>
    <row r="596" spans="4:5" x14ac:dyDescent="0.25">
      <c r="D596">
        <v>-0.59252199999999999</v>
      </c>
      <c r="E596">
        <v>44.863807999999999</v>
      </c>
    </row>
    <row r="597" spans="4:5" x14ac:dyDescent="0.25">
      <c r="D597">
        <v>-0.57690399999999997</v>
      </c>
      <c r="E597">
        <v>44.864041</v>
      </c>
    </row>
    <row r="598" spans="4:5" x14ac:dyDescent="0.25">
      <c r="D598">
        <v>-0.59106499999999995</v>
      </c>
      <c r="E598">
        <v>44.864049000000001</v>
      </c>
    </row>
    <row r="599" spans="4:5" x14ac:dyDescent="0.25">
      <c r="D599">
        <v>-0.57692399999999999</v>
      </c>
      <c r="E599">
        <v>44.864122999999999</v>
      </c>
    </row>
    <row r="600" spans="4:5" x14ac:dyDescent="0.25">
      <c r="D600">
        <v>-0.57090700000000005</v>
      </c>
      <c r="E600">
        <v>44.864144000000003</v>
      </c>
    </row>
    <row r="601" spans="4:5" x14ac:dyDescent="0.25">
      <c r="D601">
        <v>-0.571017</v>
      </c>
      <c r="E601">
        <v>44.864201000000001</v>
      </c>
    </row>
    <row r="602" spans="4:5" x14ac:dyDescent="0.25">
      <c r="D602">
        <v>-0.61023000000000005</v>
      </c>
      <c r="E602">
        <v>44.864379</v>
      </c>
    </row>
    <row r="603" spans="4:5" x14ac:dyDescent="0.25">
      <c r="D603">
        <v>-0.61010399999999998</v>
      </c>
      <c r="E603">
        <v>44.864469</v>
      </c>
    </row>
    <row r="604" spans="4:5" x14ac:dyDescent="0.25">
      <c r="D604">
        <v>-0.49063299999999999</v>
      </c>
      <c r="E604">
        <v>44.864677999999998</v>
      </c>
    </row>
    <row r="605" spans="4:5" x14ac:dyDescent="0.25">
      <c r="D605">
        <v>-0.52091100000000001</v>
      </c>
      <c r="E605">
        <v>44.864764000000001</v>
      </c>
    </row>
    <row r="606" spans="4:5" x14ac:dyDescent="0.25">
      <c r="D606">
        <v>-0.63142100000000001</v>
      </c>
      <c r="E606">
        <v>44.865217000000001</v>
      </c>
    </row>
    <row r="607" spans="4:5" x14ac:dyDescent="0.25">
      <c r="D607">
        <v>-0.59979099999999996</v>
      </c>
      <c r="E607">
        <v>44.865884999999999</v>
      </c>
    </row>
    <row r="608" spans="4:5" x14ac:dyDescent="0.25">
      <c r="D608">
        <v>-0.511826</v>
      </c>
      <c r="E608">
        <v>44.866034999999997</v>
      </c>
    </row>
    <row r="609" spans="4:5" x14ac:dyDescent="0.25">
      <c r="D609">
        <v>-0.61338000000000004</v>
      </c>
      <c r="E609">
        <v>44.866529999999997</v>
      </c>
    </row>
    <row r="610" spans="4:5" x14ac:dyDescent="0.25">
      <c r="D610">
        <v>-0.602904</v>
      </c>
      <c r="E610">
        <v>44.866965999999998</v>
      </c>
    </row>
    <row r="611" spans="4:5" x14ac:dyDescent="0.25">
      <c r="D611">
        <v>-0.54891199999999996</v>
      </c>
      <c r="E611">
        <v>44.867105000000002</v>
      </c>
    </row>
    <row r="612" spans="4:5" x14ac:dyDescent="0.25">
      <c r="D612">
        <v>-0.52097199999999999</v>
      </c>
      <c r="E612">
        <v>44.868372999999998</v>
      </c>
    </row>
    <row r="613" spans="4:5" x14ac:dyDescent="0.25">
      <c r="D613">
        <v>-0.59616400000000003</v>
      </c>
      <c r="E613">
        <v>44.868496</v>
      </c>
    </row>
    <row r="614" spans="4:5" x14ac:dyDescent="0.25">
      <c r="D614">
        <v>-0.60447600000000001</v>
      </c>
      <c r="E614">
        <v>44.868887000000001</v>
      </c>
    </row>
    <row r="615" spans="4:5" x14ac:dyDescent="0.25">
      <c r="D615">
        <v>-0.54804900000000001</v>
      </c>
      <c r="E615">
        <v>44.869045999999997</v>
      </c>
    </row>
    <row r="616" spans="4:5" x14ac:dyDescent="0.25">
      <c r="D616">
        <v>-0.60491700000000004</v>
      </c>
      <c r="E616">
        <v>44.869121999999997</v>
      </c>
    </row>
    <row r="617" spans="4:5" x14ac:dyDescent="0.25">
      <c r="D617">
        <v>-0.547925</v>
      </c>
      <c r="E617">
        <v>44.869304999999997</v>
      </c>
    </row>
    <row r="618" spans="4:5" x14ac:dyDescent="0.25">
      <c r="D618">
        <v>-0.67951399999999995</v>
      </c>
      <c r="E618">
        <v>44.869325000000003</v>
      </c>
    </row>
    <row r="619" spans="4:5" x14ac:dyDescent="0.25">
      <c r="D619">
        <v>-0.67142199999999996</v>
      </c>
      <c r="E619">
        <v>44.869456999999997</v>
      </c>
    </row>
    <row r="620" spans="4:5" x14ac:dyDescent="0.25">
      <c r="D620">
        <v>-0.51061199999999995</v>
      </c>
      <c r="E620">
        <v>44.869951</v>
      </c>
    </row>
    <row r="621" spans="4:5" x14ac:dyDescent="0.25">
      <c r="D621">
        <v>-0.51062700000000005</v>
      </c>
      <c r="E621">
        <v>44.870018000000002</v>
      </c>
    </row>
    <row r="622" spans="4:5" x14ac:dyDescent="0.25">
      <c r="D622">
        <v>-0.50955499999999998</v>
      </c>
      <c r="E622">
        <v>44.870023000000003</v>
      </c>
    </row>
    <row r="623" spans="4:5" x14ac:dyDescent="0.25">
      <c r="D623">
        <v>-0.51013500000000001</v>
      </c>
      <c r="E623">
        <v>44.870355000000004</v>
      </c>
    </row>
    <row r="624" spans="4:5" x14ac:dyDescent="0.25">
      <c r="D624">
        <v>-0.67919099999999999</v>
      </c>
      <c r="E624">
        <v>44.870395000000002</v>
      </c>
    </row>
    <row r="625" spans="4:5" x14ac:dyDescent="0.25">
      <c r="D625">
        <v>-0.67998199999999998</v>
      </c>
      <c r="E625">
        <v>44.870415999999999</v>
      </c>
    </row>
    <row r="626" spans="4:5" x14ac:dyDescent="0.25">
      <c r="D626">
        <v>-0.60332300000000005</v>
      </c>
      <c r="E626">
        <v>44.870429000000001</v>
      </c>
    </row>
    <row r="627" spans="4:5" x14ac:dyDescent="0.25">
      <c r="D627">
        <v>-0.59194000000000002</v>
      </c>
      <c r="E627">
        <v>44.870455</v>
      </c>
    </row>
    <row r="628" spans="4:5" x14ac:dyDescent="0.25">
      <c r="D628">
        <v>-0.51352600000000004</v>
      </c>
      <c r="E628">
        <v>44.870778999999999</v>
      </c>
    </row>
    <row r="629" spans="4:5" x14ac:dyDescent="0.25">
      <c r="D629">
        <v>-0.51275099999999996</v>
      </c>
      <c r="E629">
        <v>44.870784999999998</v>
      </c>
    </row>
    <row r="630" spans="4:5" x14ac:dyDescent="0.25">
      <c r="D630">
        <v>-0.51300500000000004</v>
      </c>
      <c r="E630">
        <v>44.870792999999999</v>
      </c>
    </row>
    <row r="631" spans="4:5" x14ac:dyDescent="0.25">
      <c r="D631">
        <v>-0.51485400000000003</v>
      </c>
      <c r="E631">
        <v>44.870913999999999</v>
      </c>
    </row>
    <row r="632" spans="4:5" x14ac:dyDescent="0.25">
      <c r="D632">
        <v>-0.51534500000000005</v>
      </c>
      <c r="E632">
        <v>44.871156999999997</v>
      </c>
    </row>
    <row r="633" spans="4:5" x14ac:dyDescent="0.25">
      <c r="D633">
        <v>-0.51089300000000004</v>
      </c>
      <c r="E633">
        <v>44.871192999999998</v>
      </c>
    </row>
    <row r="634" spans="4:5" x14ac:dyDescent="0.25">
      <c r="D634">
        <v>-0.51511099999999999</v>
      </c>
      <c r="E634">
        <v>44.871248000000001</v>
      </c>
    </row>
    <row r="635" spans="4:5" x14ac:dyDescent="0.25">
      <c r="D635">
        <v>-0.67784500000000003</v>
      </c>
      <c r="E635">
        <v>44.871518999999999</v>
      </c>
    </row>
    <row r="636" spans="4:5" x14ac:dyDescent="0.25">
      <c r="D636">
        <v>-0.51469699999999996</v>
      </c>
      <c r="E636">
        <v>44.871592</v>
      </c>
    </row>
    <row r="637" spans="4:5" x14ac:dyDescent="0.25">
      <c r="D637">
        <v>-0.51483800000000002</v>
      </c>
      <c r="E637">
        <v>44.871653000000002</v>
      </c>
    </row>
    <row r="638" spans="4:5" x14ac:dyDescent="0.25">
      <c r="D638">
        <v>-0.51454599999999995</v>
      </c>
      <c r="E638">
        <v>44.871771000000003</v>
      </c>
    </row>
    <row r="639" spans="4:5" x14ac:dyDescent="0.25">
      <c r="D639">
        <v>-0.51510999999999996</v>
      </c>
      <c r="E639">
        <v>44.871774000000002</v>
      </c>
    </row>
    <row r="640" spans="4:5" x14ac:dyDescent="0.25">
      <c r="D640">
        <v>-0.61247300000000005</v>
      </c>
      <c r="E640">
        <v>44.871923000000002</v>
      </c>
    </row>
    <row r="641" spans="4:5" x14ac:dyDescent="0.25">
      <c r="D641">
        <v>-0.61294099999999996</v>
      </c>
      <c r="E641">
        <v>44.872019000000002</v>
      </c>
    </row>
    <row r="642" spans="4:5" x14ac:dyDescent="0.25">
      <c r="D642">
        <v>-0.61302000000000001</v>
      </c>
      <c r="E642">
        <v>44.872045</v>
      </c>
    </row>
    <row r="643" spans="4:5" x14ac:dyDescent="0.25">
      <c r="D643">
        <v>-0.51595999999999997</v>
      </c>
      <c r="E643">
        <v>44.872064000000002</v>
      </c>
    </row>
    <row r="644" spans="4:5" x14ac:dyDescent="0.25">
      <c r="D644">
        <v>-0.67777500000000002</v>
      </c>
      <c r="E644">
        <v>44.872075000000002</v>
      </c>
    </row>
    <row r="645" spans="4:5" x14ac:dyDescent="0.25">
      <c r="D645">
        <v>-0.51461400000000002</v>
      </c>
      <c r="E645">
        <v>44.872137000000002</v>
      </c>
    </row>
    <row r="646" spans="4:5" x14ac:dyDescent="0.25">
      <c r="D646">
        <v>-0.52133399999999996</v>
      </c>
      <c r="E646">
        <v>44.872337000000002</v>
      </c>
    </row>
    <row r="647" spans="4:5" x14ac:dyDescent="0.25">
      <c r="D647">
        <v>-0.51319400000000004</v>
      </c>
      <c r="E647">
        <v>44.872635000000002</v>
      </c>
    </row>
    <row r="648" spans="4:5" x14ac:dyDescent="0.25">
      <c r="D648">
        <v>-0.61368500000000004</v>
      </c>
      <c r="E648">
        <v>44.872937999999998</v>
      </c>
    </row>
    <row r="649" spans="4:5" x14ac:dyDescent="0.25">
      <c r="D649">
        <v>-0.51198200000000005</v>
      </c>
      <c r="E649">
        <v>44.872996000000001</v>
      </c>
    </row>
    <row r="650" spans="4:5" x14ac:dyDescent="0.25">
      <c r="D650">
        <v>-0.51202499999999995</v>
      </c>
      <c r="E650">
        <v>44.872996999999998</v>
      </c>
    </row>
    <row r="651" spans="4:5" x14ac:dyDescent="0.25">
      <c r="D651">
        <v>-0.39591700000000002</v>
      </c>
      <c r="E651">
        <v>44.873251000000003</v>
      </c>
    </row>
    <row r="652" spans="4:5" x14ac:dyDescent="0.25">
      <c r="D652">
        <v>-0.51194899999999999</v>
      </c>
      <c r="E652">
        <v>44.873305999999999</v>
      </c>
    </row>
    <row r="653" spans="4:5" x14ac:dyDescent="0.25">
      <c r="D653">
        <v>-0.51184099999999999</v>
      </c>
      <c r="E653">
        <v>44.873306999999997</v>
      </c>
    </row>
    <row r="654" spans="4:5" x14ac:dyDescent="0.25">
      <c r="D654">
        <v>-0.39574199999999998</v>
      </c>
      <c r="E654">
        <v>44.873384999999999</v>
      </c>
    </row>
    <row r="655" spans="4:5" x14ac:dyDescent="0.25">
      <c r="D655">
        <v>-0.51476999999999995</v>
      </c>
      <c r="E655">
        <v>44.873494000000001</v>
      </c>
    </row>
    <row r="656" spans="4:5" x14ac:dyDescent="0.25">
      <c r="D656">
        <v>-0.61282400000000004</v>
      </c>
      <c r="E656">
        <v>44.873719000000001</v>
      </c>
    </row>
    <row r="657" spans="4:6" x14ac:dyDescent="0.25">
      <c r="D657">
        <v>-0.619174</v>
      </c>
      <c r="E657">
        <v>44.873877</v>
      </c>
    </row>
    <row r="658" spans="4:6" x14ac:dyDescent="0.25">
      <c r="D658">
        <v>-0.51274600000000004</v>
      </c>
      <c r="E658">
        <v>44.87426</v>
      </c>
    </row>
    <row r="659" spans="4:6" x14ac:dyDescent="0.25">
      <c r="D659">
        <v>-0.51177600000000001</v>
      </c>
      <c r="E659">
        <v>44.874274999999997</v>
      </c>
    </row>
    <row r="660" spans="4:6" x14ac:dyDescent="0.25">
      <c r="D660">
        <v>-0.511938</v>
      </c>
      <c r="E660">
        <v>44.874277999999997</v>
      </c>
    </row>
    <row r="661" spans="4:6" x14ac:dyDescent="0.25">
      <c r="D661">
        <v>-0.51224199999999998</v>
      </c>
      <c r="E661">
        <v>44.874495000000003</v>
      </c>
    </row>
    <row r="662" spans="4:6" x14ac:dyDescent="0.25">
      <c r="D662">
        <v>-0.51160799999999995</v>
      </c>
      <c r="E662">
        <v>44.874684000000002</v>
      </c>
    </row>
    <row r="663" spans="4:6" x14ac:dyDescent="0.25">
      <c r="D663">
        <v>-0.66201399999999999</v>
      </c>
      <c r="E663">
        <v>44.875340999999999</v>
      </c>
    </row>
    <row r="664" spans="4:6" x14ac:dyDescent="0.25">
      <c r="D664">
        <v>-0.66207000000000005</v>
      </c>
      <c r="E664">
        <v>44.875615000000003</v>
      </c>
    </row>
    <row r="665" spans="4:6" x14ac:dyDescent="0.25">
      <c r="D665">
        <v>-0.545234</v>
      </c>
      <c r="E665">
        <v>44.875824000000001</v>
      </c>
    </row>
    <row r="666" spans="4:6" x14ac:dyDescent="0.25">
      <c r="D666">
        <v>-0.52152399999999999</v>
      </c>
      <c r="E666">
        <v>44.875826000000004</v>
      </c>
    </row>
    <row r="667" spans="4:6" x14ac:dyDescent="0.25">
      <c r="D667">
        <v>-0.66176500000000005</v>
      </c>
      <c r="E667">
        <v>44.876356999999999</v>
      </c>
    </row>
    <row r="668" spans="4:6" x14ac:dyDescent="0.25">
      <c r="D668">
        <v>-0.62302199999999996</v>
      </c>
      <c r="E668">
        <v>44.876438</v>
      </c>
    </row>
    <row r="669" spans="4:6" x14ac:dyDescent="0.25">
      <c r="D669">
        <v>-0.54471199999999997</v>
      </c>
      <c r="E669">
        <v>44.876556000000001</v>
      </c>
    </row>
    <row r="670" spans="4:6" x14ac:dyDescent="0.25">
      <c r="D670">
        <v>-0.62076799999999999</v>
      </c>
      <c r="E670">
        <v>44.876663000000001</v>
      </c>
    </row>
    <row r="671" spans="4:6" x14ac:dyDescent="0.25">
      <c r="D671">
        <v>-0.62268500000000004</v>
      </c>
      <c r="E671">
        <v>44.876694000000001</v>
      </c>
    </row>
    <row r="672" spans="4:6" x14ac:dyDescent="0.25">
      <c r="D672">
        <v>-0.62315799999999999</v>
      </c>
      <c r="E672">
        <v>44.877282999999998</v>
      </c>
      <c r="F672" t="s">
        <v>24</v>
      </c>
    </row>
    <row r="673" spans="4:6" x14ac:dyDescent="0.25">
      <c r="D673">
        <v>-0.62053999999999998</v>
      </c>
      <c r="E673">
        <v>44.877758999999998</v>
      </c>
      <c r="F673" t="s">
        <v>24</v>
      </c>
    </row>
    <row r="674" spans="4:6" x14ac:dyDescent="0.25">
      <c r="D674">
        <v>-0.59392599999999995</v>
      </c>
      <c r="E674">
        <v>44.877892000000003</v>
      </c>
      <c r="F674" t="s">
        <v>26</v>
      </c>
    </row>
    <row r="675" spans="4:6" x14ac:dyDescent="0.25">
      <c r="D675">
        <v>-0.67783700000000002</v>
      </c>
      <c r="E675">
        <v>44.878076</v>
      </c>
    </row>
    <row r="676" spans="4:6" x14ac:dyDescent="0.25">
      <c r="D676">
        <v>-0.61332399999999998</v>
      </c>
      <c r="E676">
        <v>44.878942000000002</v>
      </c>
      <c r="F676" t="s">
        <v>25</v>
      </c>
    </row>
    <row r="677" spans="4:6" x14ac:dyDescent="0.25">
      <c r="D677">
        <v>-0.61317100000000002</v>
      </c>
      <c r="E677">
        <v>44.879072999999998</v>
      </c>
      <c r="F677" t="s">
        <v>25</v>
      </c>
    </row>
    <row r="678" spans="4:6" x14ac:dyDescent="0.25">
      <c r="D678">
        <v>-0.66550399999999998</v>
      </c>
      <c r="E678">
        <v>44.879150000000003</v>
      </c>
    </row>
    <row r="679" spans="4:6" x14ac:dyDescent="0.25">
      <c r="D679">
        <v>-0.59636100000000003</v>
      </c>
      <c r="E679">
        <v>44.879393999999998</v>
      </c>
      <c r="F679" t="s">
        <v>26</v>
      </c>
    </row>
    <row r="680" spans="4:6" x14ac:dyDescent="0.25">
      <c r="D680">
        <v>-0.51404700000000003</v>
      </c>
      <c r="E680">
        <v>44.880470000000003</v>
      </c>
      <c r="F680" t="s">
        <v>33</v>
      </c>
    </row>
    <row r="681" spans="4:6" x14ac:dyDescent="0.25">
      <c r="D681">
        <v>-0.58515499999999998</v>
      </c>
      <c r="E681">
        <v>44.881255000000003</v>
      </c>
      <c r="F681" t="s">
        <v>27</v>
      </c>
    </row>
    <row r="682" spans="4:6" x14ac:dyDescent="0.25">
      <c r="D682">
        <v>-0.58499199999999996</v>
      </c>
      <c r="E682">
        <v>44.881321</v>
      </c>
      <c r="F682" t="s">
        <v>27</v>
      </c>
    </row>
    <row r="683" spans="4:6" x14ac:dyDescent="0.25">
      <c r="D683">
        <v>-0.68534600000000001</v>
      </c>
      <c r="E683">
        <v>44.881669000000002</v>
      </c>
    </row>
    <row r="684" spans="4:6" x14ac:dyDescent="0.25">
      <c r="D684">
        <v>-0.52864</v>
      </c>
      <c r="E684">
        <v>44.882106999999998</v>
      </c>
      <c r="F684" t="s">
        <v>31</v>
      </c>
    </row>
    <row r="685" spans="4:6" x14ac:dyDescent="0.25">
      <c r="D685">
        <v>-0.53086500000000003</v>
      </c>
      <c r="E685">
        <v>44.882204000000002</v>
      </c>
      <c r="F685" t="s">
        <v>31</v>
      </c>
    </row>
    <row r="686" spans="4:6" x14ac:dyDescent="0.25">
      <c r="D686">
        <v>-0.52533200000000002</v>
      </c>
      <c r="E686">
        <v>44.882561000000003</v>
      </c>
      <c r="F686" t="s">
        <v>32</v>
      </c>
    </row>
    <row r="687" spans="4:6" x14ac:dyDescent="0.25">
      <c r="D687">
        <v>-0.65718399999999999</v>
      </c>
      <c r="E687">
        <v>44.882904000000003</v>
      </c>
    </row>
    <row r="688" spans="4:6" x14ac:dyDescent="0.25">
      <c r="D688">
        <v>-0.64648600000000001</v>
      </c>
      <c r="E688">
        <v>44.882964999999999</v>
      </c>
    </row>
    <row r="689" spans="4:6" x14ac:dyDescent="0.25">
      <c r="D689">
        <v>-0.65723600000000004</v>
      </c>
      <c r="E689">
        <v>44.883598999999997</v>
      </c>
    </row>
    <row r="690" spans="4:6" x14ac:dyDescent="0.25">
      <c r="D690">
        <v>-0.63505699999999998</v>
      </c>
      <c r="E690">
        <v>44.884343000000001</v>
      </c>
      <c r="F690" t="s">
        <v>23</v>
      </c>
    </row>
    <row r="691" spans="4:6" x14ac:dyDescent="0.25">
      <c r="D691">
        <v>-0.63496799999999998</v>
      </c>
      <c r="E691">
        <v>44.884402999999999</v>
      </c>
      <c r="F691" t="s">
        <v>23</v>
      </c>
    </row>
    <row r="692" spans="4:6" x14ac:dyDescent="0.25">
      <c r="D692">
        <v>-0.74085100000000004</v>
      </c>
      <c r="E692">
        <v>44.887332000000001</v>
      </c>
    </row>
    <row r="693" spans="4:6" x14ac:dyDescent="0.25">
      <c r="D693">
        <v>-0.50945300000000004</v>
      </c>
      <c r="E693">
        <v>44.887577</v>
      </c>
      <c r="F693" t="s">
        <v>19</v>
      </c>
    </row>
    <row r="694" spans="4:6" x14ac:dyDescent="0.25">
      <c r="D694">
        <v>-0.50913399999999998</v>
      </c>
      <c r="E694">
        <v>44.888057000000003</v>
      </c>
      <c r="F694" t="s">
        <v>19</v>
      </c>
    </row>
    <row r="695" spans="4:6" x14ac:dyDescent="0.25">
      <c r="D695">
        <v>-0.507328</v>
      </c>
      <c r="E695">
        <v>44.888522999999999</v>
      </c>
      <c r="F695" t="s">
        <v>19</v>
      </c>
    </row>
    <row r="696" spans="4:6" x14ac:dyDescent="0.25">
      <c r="D696">
        <v>-0.64555099999999999</v>
      </c>
      <c r="E696">
        <v>44.888558000000003</v>
      </c>
    </row>
    <row r="697" spans="4:6" x14ac:dyDescent="0.25">
      <c r="D697">
        <v>-0.50857799999999997</v>
      </c>
      <c r="E697">
        <v>44.888582</v>
      </c>
      <c r="F697" t="s">
        <v>19</v>
      </c>
    </row>
    <row r="698" spans="4:6" x14ac:dyDescent="0.25">
      <c r="D698">
        <v>-0.50761599999999996</v>
      </c>
      <c r="E698">
        <v>44.888666000000001</v>
      </c>
      <c r="F698" t="s">
        <v>19</v>
      </c>
    </row>
    <row r="699" spans="4:6" x14ac:dyDescent="0.25">
      <c r="D699">
        <v>-0.50674600000000003</v>
      </c>
      <c r="E699">
        <v>44.888764999999999</v>
      </c>
      <c r="F699" t="s">
        <v>19</v>
      </c>
    </row>
    <row r="700" spans="4:6" x14ac:dyDescent="0.25">
      <c r="D700">
        <v>-0.74184399999999995</v>
      </c>
      <c r="E700">
        <v>44.888815999999998</v>
      </c>
    </row>
    <row r="701" spans="4:6" x14ac:dyDescent="0.25">
      <c r="D701">
        <v>-0.50800900000000004</v>
      </c>
      <c r="E701">
        <v>44.888858999999997</v>
      </c>
      <c r="F701" t="s">
        <v>19</v>
      </c>
    </row>
    <row r="702" spans="4:6" x14ac:dyDescent="0.25">
      <c r="D702">
        <v>-0.63266</v>
      </c>
      <c r="E702">
        <v>44.890735999999997</v>
      </c>
      <c r="F702" t="s">
        <v>9</v>
      </c>
    </row>
    <row r="703" spans="4:6" x14ac:dyDescent="0.25">
      <c r="D703">
        <v>-0.50611499999999998</v>
      </c>
      <c r="E703">
        <v>44.891637000000003</v>
      </c>
      <c r="F703" t="s">
        <v>19</v>
      </c>
    </row>
    <row r="704" spans="4:6" x14ac:dyDescent="0.25">
      <c r="D704">
        <v>-0.50712199999999996</v>
      </c>
      <c r="E704">
        <v>44.892273000000003</v>
      </c>
      <c r="F704" t="s">
        <v>19</v>
      </c>
    </row>
    <row r="705" spans="4:5" x14ac:dyDescent="0.25">
      <c r="D705">
        <v>-0.75763199999999997</v>
      </c>
      <c r="E705">
        <v>44.892504000000002</v>
      </c>
    </row>
    <row r="706" spans="4:5" x14ac:dyDescent="0.25">
      <c r="D706">
        <v>-0.77105299999999999</v>
      </c>
      <c r="E706">
        <v>44.892794000000002</v>
      </c>
    </row>
    <row r="707" spans="4:5" x14ac:dyDescent="0.25">
      <c r="D707">
        <v>-0.77078000000000002</v>
      </c>
      <c r="E707">
        <v>44.892902999999997</v>
      </c>
    </row>
    <row r="708" spans="4:5" x14ac:dyDescent="0.25">
      <c r="D708">
        <v>-0.76992899999999997</v>
      </c>
      <c r="E708">
        <v>44.892902999999997</v>
      </c>
    </row>
    <row r="709" spans="4:5" x14ac:dyDescent="0.25">
      <c r="D709">
        <v>-0.71184700000000001</v>
      </c>
      <c r="E709">
        <v>44.893216000000002</v>
      </c>
    </row>
    <row r="710" spans="4:5" x14ac:dyDescent="0.25">
      <c r="D710">
        <v>-0.76936599999999999</v>
      </c>
      <c r="E710">
        <v>44.893304999999998</v>
      </c>
    </row>
    <row r="711" spans="4:5" x14ac:dyDescent="0.25">
      <c r="D711">
        <v>-0.71862300000000001</v>
      </c>
      <c r="E711">
        <v>44.894277000000002</v>
      </c>
    </row>
    <row r="712" spans="4:5" x14ac:dyDescent="0.25">
      <c r="D712">
        <v>-0.718445</v>
      </c>
      <c r="E712">
        <v>44.894309</v>
      </c>
    </row>
    <row r="713" spans="4:5" x14ac:dyDescent="0.25">
      <c r="D713">
        <v>-0.71950400000000003</v>
      </c>
      <c r="E713">
        <v>44.894447999999997</v>
      </c>
    </row>
    <row r="714" spans="4:5" x14ac:dyDescent="0.25">
      <c r="D714">
        <v>-0.71716400000000002</v>
      </c>
      <c r="E714">
        <v>44.894537999999997</v>
      </c>
    </row>
    <row r="715" spans="4:5" x14ac:dyDescent="0.25">
      <c r="D715">
        <v>-0.71270599999999995</v>
      </c>
      <c r="E715">
        <v>44.894851000000003</v>
      </c>
    </row>
    <row r="716" spans="4:5" x14ac:dyDescent="0.25">
      <c r="D716">
        <v>-0.717746</v>
      </c>
      <c r="E716">
        <v>44.894897999999998</v>
      </c>
    </row>
    <row r="717" spans="4:5" x14ac:dyDescent="0.25">
      <c r="D717">
        <v>-0.72116599999999997</v>
      </c>
      <c r="E717">
        <v>44.895077999999998</v>
      </c>
    </row>
    <row r="718" spans="4:5" x14ac:dyDescent="0.25">
      <c r="D718">
        <v>-0.720468</v>
      </c>
      <c r="E718">
        <v>44.895705</v>
      </c>
    </row>
    <row r="719" spans="4:5" x14ac:dyDescent="0.25">
      <c r="D719">
        <v>-0.50115299999999996</v>
      </c>
      <c r="E719">
        <v>44.895961999999997</v>
      </c>
    </row>
    <row r="720" spans="4:5" x14ac:dyDescent="0.25">
      <c r="D720">
        <v>-0.50098799999999999</v>
      </c>
      <c r="E720">
        <v>44.896034</v>
      </c>
    </row>
    <row r="721" spans="4:5" x14ac:dyDescent="0.25">
      <c r="D721">
        <v>-0.71703700000000004</v>
      </c>
      <c r="E721">
        <v>44.896196000000003</v>
      </c>
    </row>
    <row r="722" spans="4:5" x14ac:dyDescent="0.25">
      <c r="D722">
        <v>-0.49885299999999999</v>
      </c>
      <c r="E722">
        <v>44.897004000000003</v>
      </c>
    </row>
    <row r="723" spans="4:5" x14ac:dyDescent="0.25">
      <c r="D723">
        <v>-0.72525099999999998</v>
      </c>
      <c r="E723">
        <v>44.901055999999997</v>
      </c>
    </row>
    <row r="724" spans="4:5" x14ac:dyDescent="0.25">
      <c r="D724">
        <v>-0.24422199999999999</v>
      </c>
      <c r="E724">
        <v>44.901373999999997</v>
      </c>
    </row>
    <row r="725" spans="4:5" x14ac:dyDescent="0.25">
      <c r="D725">
        <v>-0.50866</v>
      </c>
      <c r="E725">
        <v>44.903134999999999</v>
      </c>
    </row>
    <row r="726" spans="4:5" x14ac:dyDescent="0.25">
      <c r="D726">
        <v>-0.50863400000000003</v>
      </c>
      <c r="E726">
        <v>44.903168000000001</v>
      </c>
    </row>
    <row r="727" spans="4:5" x14ac:dyDescent="0.25">
      <c r="D727">
        <v>-0.50695199999999996</v>
      </c>
      <c r="E727">
        <v>44.903216999999998</v>
      </c>
    </row>
    <row r="728" spans="4:5" x14ac:dyDescent="0.25">
      <c r="D728">
        <v>-0.50714599999999999</v>
      </c>
      <c r="E728">
        <v>44.903616999999997</v>
      </c>
    </row>
    <row r="729" spans="4:5" x14ac:dyDescent="0.25">
      <c r="D729">
        <v>-0.63929599999999998</v>
      </c>
      <c r="E729">
        <v>44.903762</v>
      </c>
    </row>
    <row r="730" spans="4:5" x14ac:dyDescent="0.25">
      <c r="D730">
        <v>-0.64008100000000001</v>
      </c>
      <c r="E730">
        <v>44.905481000000002</v>
      </c>
    </row>
    <row r="731" spans="4:5" x14ac:dyDescent="0.25">
      <c r="D731">
        <v>-0.47290199999999999</v>
      </c>
      <c r="E731">
        <v>44.905546999999999</v>
      </c>
    </row>
    <row r="732" spans="4:5" x14ac:dyDescent="0.25">
      <c r="D732">
        <v>-0.47239700000000001</v>
      </c>
      <c r="E732">
        <v>44.905633000000002</v>
      </c>
    </row>
    <row r="733" spans="4:5" x14ac:dyDescent="0.25">
      <c r="D733">
        <v>-0.21499299999999999</v>
      </c>
      <c r="E733">
        <v>44.906075999999999</v>
      </c>
    </row>
    <row r="734" spans="4:5" x14ac:dyDescent="0.25">
      <c r="D734">
        <v>-0.51250200000000001</v>
      </c>
      <c r="E734">
        <v>44.906640000000003</v>
      </c>
    </row>
    <row r="735" spans="4:5" x14ac:dyDescent="0.25">
      <c r="D735">
        <v>-0.50773699999999999</v>
      </c>
      <c r="E735">
        <v>44.906761000000003</v>
      </c>
    </row>
    <row r="736" spans="4:5" x14ac:dyDescent="0.25">
      <c r="D736">
        <v>-0.247863</v>
      </c>
      <c r="E736">
        <v>44.907206000000002</v>
      </c>
    </row>
    <row r="737" spans="4:5" x14ac:dyDescent="0.25">
      <c r="D737">
        <v>-0.24785099999999999</v>
      </c>
      <c r="E737">
        <v>44.907212000000001</v>
      </c>
    </row>
    <row r="738" spans="4:5" x14ac:dyDescent="0.25">
      <c r="D738">
        <v>-0.24784900000000001</v>
      </c>
      <c r="E738">
        <v>44.907215999999998</v>
      </c>
    </row>
    <row r="739" spans="4:5" x14ac:dyDescent="0.25">
      <c r="D739">
        <v>-0.247859</v>
      </c>
      <c r="E739">
        <v>44.907215999999998</v>
      </c>
    </row>
    <row r="740" spans="4:5" x14ac:dyDescent="0.25">
      <c r="D740">
        <v>-0.62953400000000004</v>
      </c>
      <c r="E740">
        <v>44.907487000000003</v>
      </c>
    </row>
    <row r="741" spans="4:5" x14ac:dyDescent="0.25">
      <c r="D741">
        <v>-0.64113299999999995</v>
      </c>
      <c r="E741">
        <v>44.907541000000002</v>
      </c>
    </row>
    <row r="742" spans="4:5" x14ac:dyDescent="0.25">
      <c r="D742">
        <v>-0.24016299999999999</v>
      </c>
      <c r="E742">
        <v>44.907549000000003</v>
      </c>
    </row>
    <row r="743" spans="4:5" x14ac:dyDescent="0.25">
      <c r="D743">
        <v>-0.63048700000000002</v>
      </c>
      <c r="E743">
        <v>44.907639000000003</v>
      </c>
    </row>
    <row r="744" spans="4:5" x14ac:dyDescent="0.25">
      <c r="D744">
        <v>-0.240482</v>
      </c>
      <c r="E744">
        <v>44.907648000000002</v>
      </c>
    </row>
    <row r="745" spans="4:5" x14ac:dyDescent="0.25">
      <c r="D745">
        <v>-0.64075599999999999</v>
      </c>
      <c r="E745">
        <v>44.907701000000003</v>
      </c>
    </row>
    <row r="746" spans="4:5" x14ac:dyDescent="0.25">
      <c r="D746">
        <v>-0.63651599999999997</v>
      </c>
      <c r="E746">
        <v>44.907764999999998</v>
      </c>
    </row>
    <row r="747" spans="4:5" x14ac:dyDescent="0.25">
      <c r="D747">
        <v>-0.63649800000000001</v>
      </c>
      <c r="E747">
        <v>44.907769999999999</v>
      </c>
    </row>
    <row r="748" spans="4:5" x14ac:dyDescent="0.25">
      <c r="D748">
        <v>-0.63648700000000002</v>
      </c>
      <c r="E748">
        <v>44.907777000000003</v>
      </c>
    </row>
    <row r="749" spans="4:5" x14ac:dyDescent="0.25">
      <c r="D749">
        <v>-0.62817900000000004</v>
      </c>
      <c r="E749">
        <v>44.908347999999997</v>
      </c>
    </row>
    <row r="750" spans="4:5" x14ac:dyDescent="0.25">
      <c r="D750">
        <v>-0.23871800000000001</v>
      </c>
      <c r="E750">
        <v>44.910957000000003</v>
      </c>
    </row>
    <row r="751" spans="4:5" x14ac:dyDescent="0.25">
      <c r="D751">
        <v>-0.237951</v>
      </c>
      <c r="E751">
        <v>44.911976000000003</v>
      </c>
    </row>
    <row r="752" spans="4:5" x14ac:dyDescent="0.25">
      <c r="D752">
        <v>-0.247308</v>
      </c>
      <c r="E752">
        <v>44.914442000000001</v>
      </c>
    </row>
    <row r="753" spans="4:5" x14ac:dyDescent="0.25">
      <c r="D753">
        <v>-0.24732499999999999</v>
      </c>
      <c r="E753">
        <v>44.914565000000003</v>
      </c>
    </row>
    <row r="754" spans="4:5" x14ac:dyDescent="0.25">
      <c r="D754">
        <v>-0.24166399999999999</v>
      </c>
      <c r="E754">
        <v>44.914658000000003</v>
      </c>
    </row>
    <row r="755" spans="4:5" x14ac:dyDescent="0.25">
      <c r="D755">
        <v>-0.24593999999999999</v>
      </c>
      <c r="E755">
        <v>44.914901999999998</v>
      </c>
    </row>
    <row r="756" spans="4:5" x14ac:dyDescent="0.25">
      <c r="D756">
        <v>-0.44006000000000001</v>
      </c>
      <c r="E756">
        <v>44.916103</v>
      </c>
    </row>
    <row r="757" spans="4:5" x14ac:dyDescent="0.25">
      <c r="D757">
        <v>-0.240372</v>
      </c>
      <c r="E757">
        <v>44.916206000000003</v>
      </c>
    </row>
    <row r="758" spans="4:5" x14ac:dyDescent="0.25">
      <c r="D758">
        <v>-0.23217599999999999</v>
      </c>
      <c r="E758">
        <v>44.917437</v>
      </c>
    </row>
    <row r="759" spans="4:5" x14ac:dyDescent="0.25">
      <c r="D759">
        <v>-0.245144</v>
      </c>
      <c r="E759">
        <v>44.918317000000002</v>
      </c>
    </row>
    <row r="760" spans="4:5" x14ac:dyDescent="0.25">
      <c r="D760">
        <v>-0.24082500000000001</v>
      </c>
      <c r="E760">
        <v>44.918939999999999</v>
      </c>
    </row>
    <row r="761" spans="4:5" x14ac:dyDescent="0.25">
      <c r="D761">
        <v>-0.43365900000000002</v>
      </c>
      <c r="E761">
        <v>44.919131999999998</v>
      </c>
    </row>
    <row r="762" spans="4:5" x14ac:dyDescent="0.25">
      <c r="D762">
        <v>-0.24091199999999999</v>
      </c>
      <c r="E762">
        <v>44.924022000000001</v>
      </c>
    </row>
    <row r="763" spans="4:5" x14ac:dyDescent="0.25">
      <c r="D763">
        <v>-0.37247999999999998</v>
      </c>
      <c r="E763">
        <v>44.924160999999998</v>
      </c>
    </row>
    <row r="764" spans="4:5" x14ac:dyDescent="0.25">
      <c r="D764">
        <v>-0.47784500000000002</v>
      </c>
      <c r="E764">
        <v>44.932501999999999</v>
      </c>
    </row>
    <row r="765" spans="4:5" x14ac:dyDescent="0.25">
      <c r="D765">
        <v>-0.47900500000000001</v>
      </c>
      <c r="E765">
        <v>44.932603999999998</v>
      </c>
    </row>
    <row r="766" spans="4:5" x14ac:dyDescent="0.25">
      <c r="D766">
        <v>-0.47820600000000002</v>
      </c>
      <c r="E766">
        <v>44.932865</v>
      </c>
    </row>
    <row r="767" spans="4:5" x14ac:dyDescent="0.25">
      <c r="D767">
        <v>-0.50451199999999996</v>
      </c>
      <c r="E767">
        <v>44.933160999999998</v>
      </c>
    </row>
    <row r="768" spans="4:5" x14ac:dyDescent="0.25">
      <c r="D768">
        <v>-0.50407000000000002</v>
      </c>
      <c r="E768">
        <v>44.933926</v>
      </c>
    </row>
    <row r="769" spans="4:5" x14ac:dyDescent="0.25">
      <c r="D769">
        <v>-0.508969</v>
      </c>
      <c r="E769">
        <v>44.945205000000001</v>
      </c>
    </row>
    <row r="770" spans="4:5" x14ac:dyDescent="0.25">
      <c r="D770">
        <v>-0.24457000000000001</v>
      </c>
      <c r="E770">
        <v>44.947139999999997</v>
      </c>
    </row>
    <row r="771" spans="4:5" x14ac:dyDescent="0.25">
      <c r="D771">
        <v>-0.60162899999999997</v>
      </c>
      <c r="E771">
        <v>44.948810999999999</v>
      </c>
    </row>
    <row r="772" spans="4:5" x14ac:dyDescent="0.25">
      <c r="D772">
        <v>-9.6308000000000005E-2</v>
      </c>
      <c r="E772">
        <v>44.949114000000002</v>
      </c>
    </row>
    <row r="773" spans="4:5" x14ac:dyDescent="0.25">
      <c r="D773">
        <v>-0.58895399999999998</v>
      </c>
      <c r="E773">
        <v>44.951090999999998</v>
      </c>
    </row>
    <row r="774" spans="4:5" x14ac:dyDescent="0.25">
      <c r="D774">
        <v>-0.45234099999999999</v>
      </c>
      <c r="E774">
        <v>44.987692000000003</v>
      </c>
    </row>
    <row r="775" spans="4:5" x14ac:dyDescent="0.25">
      <c r="D775">
        <v>-0.43541600000000003</v>
      </c>
      <c r="E775">
        <v>44.990220999999998</v>
      </c>
    </row>
    <row r="776" spans="4:5" x14ac:dyDescent="0.25">
      <c r="D776">
        <v>-0.19156400000000001</v>
      </c>
      <c r="E776">
        <v>44.993189999999998</v>
      </c>
    </row>
    <row r="777" spans="4:5" x14ac:dyDescent="0.25">
      <c r="D777">
        <v>-1.1996260000000001</v>
      </c>
      <c r="E777">
        <v>44.997494000000003</v>
      </c>
    </row>
    <row r="778" spans="4:5" x14ac:dyDescent="0.25">
      <c r="D778">
        <v>-1.2002379999999999</v>
      </c>
      <c r="E778">
        <v>44.998508999999999</v>
      </c>
    </row>
    <row r="779" spans="4:5" x14ac:dyDescent="0.25">
      <c r="D779">
        <v>-1.198844</v>
      </c>
      <c r="E779">
        <v>45.001033999999997</v>
      </c>
    </row>
    <row r="780" spans="4:5" x14ac:dyDescent="0.25">
      <c r="D780">
        <v>-1.198896</v>
      </c>
      <c r="E780">
        <v>45.001671999999999</v>
      </c>
    </row>
    <row r="781" spans="4:5" x14ac:dyDescent="0.25">
      <c r="D781">
        <v>-1.201668</v>
      </c>
      <c r="E781">
        <v>45.001801</v>
      </c>
    </row>
    <row r="782" spans="4:5" x14ac:dyDescent="0.25">
      <c r="D782">
        <v>-1.201336</v>
      </c>
      <c r="E782">
        <v>45.00235</v>
      </c>
    </row>
    <row r="783" spans="4:5" x14ac:dyDescent="0.25">
      <c r="D783">
        <v>-1.2010970000000001</v>
      </c>
      <c r="E783">
        <v>45.002681000000003</v>
      </c>
    </row>
    <row r="784" spans="4:5" x14ac:dyDescent="0.25">
      <c r="D784">
        <v>-0.12889900000000001</v>
      </c>
      <c r="E784">
        <v>45.038868999999998</v>
      </c>
    </row>
    <row r="785" spans="4:5" x14ac:dyDescent="0.25">
      <c r="D785">
        <v>-0.127001</v>
      </c>
      <c r="E785">
        <v>45.043841999999998</v>
      </c>
    </row>
    <row r="786" spans="4:5" x14ac:dyDescent="0.25">
      <c r="D786">
        <v>-0.65655699999999995</v>
      </c>
      <c r="E786">
        <v>45.118831</v>
      </c>
    </row>
    <row r="787" spans="4:5" x14ac:dyDescent="0.25">
      <c r="D787" t="s">
        <v>38</v>
      </c>
      <c r="E787" t="s">
        <v>39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2.zone">
                <anchor moveWithCells="1" sizeWithCells="1">
                  <from>
                    <xdr:col>3</xdr:col>
                    <xdr:colOff>476250</xdr:colOff>
                    <xdr:row>0</xdr:row>
                    <xdr:rowOff>104775</xdr:rowOff>
                  </from>
                  <to>
                    <xdr:col>4</xdr:col>
                    <xdr:colOff>723900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8B749-FCF9-4DDC-A673-930C8826F7DC}">
  <sheetPr codeName="Feuil2"/>
  <dimension ref="A3:G176"/>
  <sheetViews>
    <sheetView workbookViewId="0">
      <selection activeCell="C8" sqref="C8"/>
    </sheetView>
  </sheetViews>
  <sheetFormatPr baseColWidth="10" defaultRowHeight="15" x14ac:dyDescent="0.25"/>
  <cols>
    <col min="2" max="2" width="41" bestFit="1" customWidth="1"/>
    <col min="3" max="3" width="12.140625" bestFit="1" customWidth="1"/>
    <col min="4" max="4" width="13.7109375" bestFit="1" customWidth="1"/>
    <col min="6" max="6" width="13.7109375" bestFit="1" customWidth="1"/>
    <col min="258" max="258" width="41" bestFit="1" customWidth="1"/>
    <col min="259" max="259" width="12.140625" bestFit="1" customWidth="1"/>
    <col min="260" max="260" width="13.7109375" bestFit="1" customWidth="1"/>
    <col min="262" max="262" width="13.7109375" bestFit="1" customWidth="1"/>
    <col min="514" max="514" width="41" bestFit="1" customWidth="1"/>
    <col min="515" max="515" width="12.140625" bestFit="1" customWidth="1"/>
    <col min="516" max="516" width="13.7109375" bestFit="1" customWidth="1"/>
    <col min="518" max="518" width="13.7109375" bestFit="1" customWidth="1"/>
    <col min="770" max="770" width="41" bestFit="1" customWidth="1"/>
    <col min="771" max="771" width="12.140625" bestFit="1" customWidth="1"/>
    <col min="772" max="772" width="13.7109375" bestFit="1" customWidth="1"/>
    <col min="774" max="774" width="13.7109375" bestFit="1" customWidth="1"/>
    <col min="1026" max="1026" width="41" bestFit="1" customWidth="1"/>
    <col min="1027" max="1027" width="12.140625" bestFit="1" customWidth="1"/>
    <col min="1028" max="1028" width="13.7109375" bestFit="1" customWidth="1"/>
    <col min="1030" max="1030" width="13.7109375" bestFit="1" customWidth="1"/>
    <col min="1282" max="1282" width="41" bestFit="1" customWidth="1"/>
    <col min="1283" max="1283" width="12.140625" bestFit="1" customWidth="1"/>
    <col min="1284" max="1284" width="13.7109375" bestFit="1" customWidth="1"/>
    <col min="1286" max="1286" width="13.7109375" bestFit="1" customWidth="1"/>
    <col min="1538" max="1538" width="41" bestFit="1" customWidth="1"/>
    <col min="1539" max="1539" width="12.140625" bestFit="1" customWidth="1"/>
    <col min="1540" max="1540" width="13.7109375" bestFit="1" customWidth="1"/>
    <col min="1542" max="1542" width="13.7109375" bestFit="1" customWidth="1"/>
    <col min="1794" max="1794" width="41" bestFit="1" customWidth="1"/>
    <col min="1795" max="1795" width="12.140625" bestFit="1" customWidth="1"/>
    <col min="1796" max="1796" width="13.7109375" bestFit="1" customWidth="1"/>
    <col min="1798" max="1798" width="13.7109375" bestFit="1" customWidth="1"/>
    <col min="2050" max="2050" width="41" bestFit="1" customWidth="1"/>
    <col min="2051" max="2051" width="12.140625" bestFit="1" customWidth="1"/>
    <col min="2052" max="2052" width="13.7109375" bestFit="1" customWidth="1"/>
    <col min="2054" max="2054" width="13.7109375" bestFit="1" customWidth="1"/>
    <col min="2306" max="2306" width="41" bestFit="1" customWidth="1"/>
    <col min="2307" max="2307" width="12.140625" bestFit="1" customWidth="1"/>
    <col min="2308" max="2308" width="13.7109375" bestFit="1" customWidth="1"/>
    <col min="2310" max="2310" width="13.7109375" bestFit="1" customWidth="1"/>
    <col min="2562" max="2562" width="41" bestFit="1" customWidth="1"/>
    <col min="2563" max="2563" width="12.140625" bestFit="1" customWidth="1"/>
    <col min="2564" max="2564" width="13.7109375" bestFit="1" customWidth="1"/>
    <col min="2566" max="2566" width="13.7109375" bestFit="1" customWidth="1"/>
    <col min="2818" max="2818" width="41" bestFit="1" customWidth="1"/>
    <col min="2819" max="2819" width="12.140625" bestFit="1" customWidth="1"/>
    <col min="2820" max="2820" width="13.7109375" bestFit="1" customWidth="1"/>
    <col min="2822" max="2822" width="13.7109375" bestFit="1" customWidth="1"/>
    <col min="3074" max="3074" width="41" bestFit="1" customWidth="1"/>
    <col min="3075" max="3075" width="12.140625" bestFit="1" customWidth="1"/>
    <col min="3076" max="3076" width="13.7109375" bestFit="1" customWidth="1"/>
    <col min="3078" max="3078" width="13.7109375" bestFit="1" customWidth="1"/>
    <col min="3330" max="3330" width="41" bestFit="1" customWidth="1"/>
    <col min="3331" max="3331" width="12.140625" bestFit="1" customWidth="1"/>
    <col min="3332" max="3332" width="13.7109375" bestFit="1" customWidth="1"/>
    <col min="3334" max="3334" width="13.7109375" bestFit="1" customWidth="1"/>
    <col min="3586" max="3586" width="41" bestFit="1" customWidth="1"/>
    <col min="3587" max="3587" width="12.140625" bestFit="1" customWidth="1"/>
    <col min="3588" max="3588" width="13.7109375" bestFit="1" customWidth="1"/>
    <col min="3590" max="3590" width="13.7109375" bestFit="1" customWidth="1"/>
    <col min="3842" max="3842" width="41" bestFit="1" customWidth="1"/>
    <col min="3843" max="3843" width="12.140625" bestFit="1" customWidth="1"/>
    <col min="3844" max="3844" width="13.7109375" bestFit="1" customWidth="1"/>
    <col min="3846" max="3846" width="13.7109375" bestFit="1" customWidth="1"/>
    <col min="4098" max="4098" width="41" bestFit="1" customWidth="1"/>
    <col min="4099" max="4099" width="12.140625" bestFit="1" customWidth="1"/>
    <col min="4100" max="4100" width="13.7109375" bestFit="1" customWidth="1"/>
    <col min="4102" max="4102" width="13.7109375" bestFit="1" customWidth="1"/>
    <col min="4354" max="4354" width="41" bestFit="1" customWidth="1"/>
    <col min="4355" max="4355" width="12.140625" bestFit="1" customWidth="1"/>
    <col min="4356" max="4356" width="13.7109375" bestFit="1" customWidth="1"/>
    <col min="4358" max="4358" width="13.7109375" bestFit="1" customWidth="1"/>
    <col min="4610" max="4610" width="41" bestFit="1" customWidth="1"/>
    <col min="4611" max="4611" width="12.140625" bestFit="1" customWidth="1"/>
    <col min="4612" max="4612" width="13.7109375" bestFit="1" customWidth="1"/>
    <col min="4614" max="4614" width="13.7109375" bestFit="1" customWidth="1"/>
    <col min="4866" max="4866" width="41" bestFit="1" customWidth="1"/>
    <col min="4867" max="4867" width="12.140625" bestFit="1" customWidth="1"/>
    <col min="4868" max="4868" width="13.7109375" bestFit="1" customWidth="1"/>
    <col min="4870" max="4870" width="13.7109375" bestFit="1" customWidth="1"/>
    <col min="5122" max="5122" width="41" bestFit="1" customWidth="1"/>
    <col min="5123" max="5123" width="12.140625" bestFit="1" customWidth="1"/>
    <col min="5124" max="5124" width="13.7109375" bestFit="1" customWidth="1"/>
    <col min="5126" max="5126" width="13.7109375" bestFit="1" customWidth="1"/>
    <col min="5378" max="5378" width="41" bestFit="1" customWidth="1"/>
    <col min="5379" max="5379" width="12.140625" bestFit="1" customWidth="1"/>
    <col min="5380" max="5380" width="13.7109375" bestFit="1" customWidth="1"/>
    <col min="5382" max="5382" width="13.7109375" bestFit="1" customWidth="1"/>
    <col min="5634" max="5634" width="41" bestFit="1" customWidth="1"/>
    <col min="5635" max="5635" width="12.140625" bestFit="1" customWidth="1"/>
    <col min="5636" max="5636" width="13.7109375" bestFit="1" customWidth="1"/>
    <col min="5638" max="5638" width="13.7109375" bestFit="1" customWidth="1"/>
    <col min="5890" max="5890" width="41" bestFit="1" customWidth="1"/>
    <col min="5891" max="5891" width="12.140625" bestFit="1" customWidth="1"/>
    <col min="5892" max="5892" width="13.7109375" bestFit="1" customWidth="1"/>
    <col min="5894" max="5894" width="13.7109375" bestFit="1" customWidth="1"/>
    <col min="6146" max="6146" width="41" bestFit="1" customWidth="1"/>
    <col min="6147" max="6147" width="12.140625" bestFit="1" customWidth="1"/>
    <col min="6148" max="6148" width="13.7109375" bestFit="1" customWidth="1"/>
    <col min="6150" max="6150" width="13.7109375" bestFit="1" customWidth="1"/>
    <col min="6402" max="6402" width="41" bestFit="1" customWidth="1"/>
    <col min="6403" max="6403" width="12.140625" bestFit="1" customWidth="1"/>
    <col min="6404" max="6404" width="13.7109375" bestFit="1" customWidth="1"/>
    <col min="6406" max="6406" width="13.7109375" bestFit="1" customWidth="1"/>
    <col min="6658" max="6658" width="41" bestFit="1" customWidth="1"/>
    <col min="6659" max="6659" width="12.140625" bestFit="1" customWidth="1"/>
    <col min="6660" max="6660" width="13.7109375" bestFit="1" customWidth="1"/>
    <col min="6662" max="6662" width="13.7109375" bestFit="1" customWidth="1"/>
    <col min="6914" max="6914" width="41" bestFit="1" customWidth="1"/>
    <col min="6915" max="6915" width="12.140625" bestFit="1" customWidth="1"/>
    <col min="6916" max="6916" width="13.7109375" bestFit="1" customWidth="1"/>
    <col min="6918" max="6918" width="13.7109375" bestFit="1" customWidth="1"/>
    <col min="7170" max="7170" width="41" bestFit="1" customWidth="1"/>
    <col min="7171" max="7171" width="12.140625" bestFit="1" customWidth="1"/>
    <col min="7172" max="7172" width="13.7109375" bestFit="1" customWidth="1"/>
    <col min="7174" max="7174" width="13.7109375" bestFit="1" customWidth="1"/>
    <col min="7426" max="7426" width="41" bestFit="1" customWidth="1"/>
    <col min="7427" max="7427" width="12.140625" bestFit="1" customWidth="1"/>
    <col min="7428" max="7428" width="13.7109375" bestFit="1" customWidth="1"/>
    <col min="7430" max="7430" width="13.7109375" bestFit="1" customWidth="1"/>
    <col min="7682" max="7682" width="41" bestFit="1" customWidth="1"/>
    <col min="7683" max="7683" width="12.140625" bestFit="1" customWidth="1"/>
    <col min="7684" max="7684" width="13.7109375" bestFit="1" customWidth="1"/>
    <col min="7686" max="7686" width="13.7109375" bestFit="1" customWidth="1"/>
    <col min="7938" max="7938" width="41" bestFit="1" customWidth="1"/>
    <col min="7939" max="7939" width="12.140625" bestFit="1" customWidth="1"/>
    <col min="7940" max="7940" width="13.7109375" bestFit="1" customWidth="1"/>
    <col min="7942" max="7942" width="13.7109375" bestFit="1" customWidth="1"/>
    <col min="8194" max="8194" width="41" bestFit="1" customWidth="1"/>
    <col min="8195" max="8195" width="12.140625" bestFit="1" customWidth="1"/>
    <col min="8196" max="8196" width="13.7109375" bestFit="1" customWidth="1"/>
    <col min="8198" max="8198" width="13.7109375" bestFit="1" customWidth="1"/>
    <col min="8450" max="8450" width="41" bestFit="1" customWidth="1"/>
    <col min="8451" max="8451" width="12.140625" bestFit="1" customWidth="1"/>
    <col min="8452" max="8452" width="13.7109375" bestFit="1" customWidth="1"/>
    <col min="8454" max="8454" width="13.7109375" bestFit="1" customWidth="1"/>
    <col min="8706" max="8706" width="41" bestFit="1" customWidth="1"/>
    <col min="8707" max="8707" width="12.140625" bestFit="1" customWidth="1"/>
    <col min="8708" max="8708" width="13.7109375" bestFit="1" customWidth="1"/>
    <col min="8710" max="8710" width="13.7109375" bestFit="1" customWidth="1"/>
    <col min="8962" max="8962" width="41" bestFit="1" customWidth="1"/>
    <col min="8963" max="8963" width="12.140625" bestFit="1" customWidth="1"/>
    <col min="8964" max="8964" width="13.7109375" bestFit="1" customWidth="1"/>
    <col min="8966" max="8966" width="13.7109375" bestFit="1" customWidth="1"/>
    <col min="9218" max="9218" width="41" bestFit="1" customWidth="1"/>
    <col min="9219" max="9219" width="12.140625" bestFit="1" customWidth="1"/>
    <col min="9220" max="9220" width="13.7109375" bestFit="1" customWidth="1"/>
    <col min="9222" max="9222" width="13.7109375" bestFit="1" customWidth="1"/>
    <col min="9474" max="9474" width="41" bestFit="1" customWidth="1"/>
    <col min="9475" max="9475" width="12.140625" bestFit="1" customWidth="1"/>
    <col min="9476" max="9476" width="13.7109375" bestFit="1" customWidth="1"/>
    <col min="9478" max="9478" width="13.7109375" bestFit="1" customWidth="1"/>
    <col min="9730" max="9730" width="41" bestFit="1" customWidth="1"/>
    <col min="9731" max="9731" width="12.140625" bestFit="1" customWidth="1"/>
    <col min="9732" max="9732" width="13.7109375" bestFit="1" customWidth="1"/>
    <col min="9734" max="9734" width="13.7109375" bestFit="1" customWidth="1"/>
    <col min="9986" max="9986" width="41" bestFit="1" customWidth="1"/>
    <col min="9987" max="9987" width="12.140625" bestFit="1" customWidth="1"/>
    <col min="9988" max="9988" width="13.7109375" bestFit="1" customWidth="1"/>
    <col min="9990" max="9990" width="13.7109375" bestFit="1" customWidth="1"/>
    <col min="10242" max="10242" width="41" bestFit="1" customWidth="1"/>
    <col min="10243" max="10243" width="12.140625" bestFit="1" customWidth="1"/>
    <col min="10244" max="10244" width="13.7109375" bestFit="1" customWidth="1"/>
    <col min="10246" max="10246" width="13.7109375" bestFit="1" customWidth="1"/>
    <col min="10498" max="10498" width="41" bestFit="1" customWidth="1"/>
    <col min="10499" max="10499" width="12.140625" bestFit="1" customWidth="1"/>
    <col min="10500" max="10500" width="13.7109375" bestFit="1" customWidth="1"/>
    <col min="10502" max="10502" width="13.7109375" bestFit="1" customWidth="1"/>
    <col min="10754" max="10754" width="41" bestFit="1" customWidth="1"/>
    <col min="10755" max="10755" width="12.140625" bestFit="1" customWidth="1"/>
    <col min="10756" max="10756" width="13.7109375" bestFit="1" customWidth="1"/>
    <col min="10758" max="10758" width="13.7109375" bestFit="1" customWidth="1"/>
    <col min="11010" max="11010" width="41" bestFit="1" customWidth="1"/>
    <col min="11011" max="11011" width="12.140625" bestFit="1" customWidth="1"/>
    <col min="11012" max="11012" width="13.7109375" bestFit="1" customWidth="1"/>
    <col min="11014" max="11014" width="13.7109375" bestFit="1" customWidth="1"/>
    <col min="11266" max="11266" width="41" bestFit="1" customWidth="1"/>
    <col min="11267" max="11267" width="12.140625" bestFit="1" customWidth="1"/>
    <col min="11268" max="11268" width="13.7109375" bestFit="1" customWidth="1"/>
    <col min="11270" max="11270" width="13.7109375" bestFit="1" customWidth="1"/>
    <col min="11522" max="11522" width="41" bestFit="1" customWidth="1"/>
    <col min="11523" max="11523" width="12.140625" bestFit="1" customWidth="1"/>
    <col min="11524" max="11524" width="13.7109375" bestFit="1" customWidth="1"/>
    <col min="11526" max="11526" width="13.7109375" bestFit="1" customWidth="1"/>
    <col min="11778" max="11778" width="41" bestFit="1" customWidth="1"/>
    <col min="11779" max="11779" width="12.140625" bestFit="1" customWidth="1"/>
    <col min="11780" max="11780" width="13.7109375" bestFit="1" customWidth="1"/>
    <col min="11782" max="11782" width="13.7109375" bestFit="1" customWidth="1"/>
    <col min="12034" max="12034" width="41" bestFit="1" customWidth="1"/>
    <col min="12035" max="12035" width="12.140625" bestFit="1" customWidth="1"/>
    <col min="12036" max="12036" width="13.7109375" bestFit="1" customWidth="1"/>
    <col min="12038" max="12038" width="13.7109375" bestFit="1" customWidth="1"/>
    <col min="12290" max="12290" width="41" bestFit="1" customWidth="1"/>
    <col min="12291" max="12291" width="12.140625" bestFit="1" customWidth="1"/>
    <col min="12292" max="12292" width="13.7109375" bestFit="1" customWidth="1"/>
    <col min="12294" max="12294" width="13.7109375" bestFit="1" customWidth="1"/>
    <col min="12546" max="12546" width="41" bestFit="1" customWidth="1"/>
    <col min="12547" max="12547" width="12.140625" bestFit="1" customWidth="1"/>
    <col min="12548" max="12548" width="13.7109375" bestFit="1" customWidth="1"/>
    <col min="12550" max="12550" width="13.7109375" bestFit="1" customWidth="1"/>
    <col min="12802" max="12802" width="41" bestFit="1" customWidth="1"/>
    <col min="12803" max="12803" width="12.140625" bestFit="1" customWidth="1"/>
    <col min="12804" max="12804" width="13.7109375" bestFit="1" customWidth="1"/>
    <col min="12806" max="12806" width="13.7109375" bestFit="1" customWidth="1"/>
    <col min="13058" max="13058" width="41" bestFit="1" customWidth="1"/>
    <col min="13059" max="13059" width="12.140625" bestFit="1" customWidth="1"/>
    <col min="13060" max="13060" width="13.7109375" bestFit="1" customWidth="1"/>
    <col min="13062" max="13062" width="13.7109375" bestFit="1" customWidth="1"/>
    <col min="13314" max="13314" width="41" bestFit="1" customWidth="1"/>
    <col min="13315" max="13315" width="12.140625" bestFit="1" customWidth="1"/>
    <col min="13316" max="13316" width="13.7109375" bestFit="1" customWidth="1"/>
    <col min="13318" max="13318" width="13.7109375" bestFit="1" customWidth="1"/>
    <col min="13570" max="13570" width="41" bestFit="1" customWidth="1"/>
    <col min="13571" max="13571" width="12.140625" bestFit="1" customWidth="1"/>
    <col min="13572" max="13572" width="13.7109375" bestFit="1" customWidth="1"/>
    <col min="13574" max="13574" width="13.7109375" bestFit="1" customWidth="1"/>
    <col min="13826" max="13826" width="41" bestFit="1" customWidth="1"/>
    <col min="13827" max="13827" width="12.140625" bestFit="1" customWidth="1"/>
    <col min="13828" max="13828" width="13.7109375" bestFit="1" customWidth="1"/>
    <col min="13830" max="13830" width="13.7109375" bestFit="1" customWidth="1"/>
    <col min="14082" max="14082" width="41" bestFit="1" customWidth="1"/>
    <col min="14083" max="14083" width="12.140625" bestFit="1" customWidth="1"/>
    <col min="14084" max="14084" width="13.7109375" bestFit="1" customWidth="1"/>
    <col min="14086" max="14086" width="13.7109375" bestFit="1" customWidth="1"/>
    <col min="14338" max="14338" width="41" bestFit="1" customWidth="1"/>
    <col min="14339" max="14339" width="12.140625" bestFit="1" customWidth="1"/>
    <col min="14340" max="14340" width="13.7109375" bestFit="1" customWidth="1"/>
    <col min="14342" max="14342" width="13.7109375" bestFit="1" customWidth="1"/>
    <col min="14594" max="14594" width="41" bestFit="1" customWidth="1"/>
    <col min="14595" max="14595" width="12.140625" bestFit="1" customWidth="1"/>
    <col min="14596" max="14596" width="13.7109375" bestFit="1" customWidth="1"/>
    <col min="14598" max="14598" width="13.7109375" bestFit="1" customWidth="1"/>
    <col min="14850" max="14850" width="41" bestFit="1" customWidth="1"/>
    <col min="14851" max="14851" width="12.140625" bestFit="1" customWidth="1"/>
    <col min="14852" max="14852" width="13.7109375" bestFit="1" customWidth="1"/>
    <col min="14854" max="14854" width="13.7109375" bestFit="1" customWidth="1"/>
    <col min="15106" max="15106" width="41" bestFit="1" customWidth="1"/>
    <col min="15107" max="15107" width="12.140625" bestFit="1" customWidth="1"/>
    <col min="15108" max="15108" width="13.7109375" bestFit="1" customWidth="1"/>
    <col min="15110" max="15110" width="13.7109375" bestFit="1" customWidth="1"/>
    <col min="15362" max="15362" width="41" bestFit="1" customWidth="1"/>
    <col min="15363" max="15363" width="12.140625" bestFit="1" customWidth="1"/>
    <col min="15364" max="15364" width="13.7109375" bestFit="1" customWidth="1"/>
    <col min="15366" max="15366" width="13.7109375" bestFit="1" customWidth="1"/>
    <col min="15618" max="15618" width="41" bestFit="1" customWidth="1"/>
    <col min="15619" max="15619" width="12.140625" bestFit="1" customWidth="1"/>
    <col min="15620" max="15620" width="13.7109375" bestFit="1" customWidth="1"/>
    <col min="15622" max="15622" width="13.7109375" bestFit="1" customWidth="1"/>
    <col min="15874" max="15874" width="41" bestFit="1" customWidth="1"/>
    <col min="15875" max="15875" width="12.140625" bestFit="1" customWidth="1"/>
    <col min="15876" max="15876" width="13.7109375" bestFit="1" customWidth="1"/>
    <col min="15878" max="15878" width="13.7109375" bestFit="1" customWidth="1"/>
    <col min="16130" max="16130" width="41" bestFit="1" customWidth="1"/>
    <col min="16131" max="16131" width="12.140625" bestFit="1" customWidth="1"/>
    <col min="16132" max="16132" width="13.7109375" bestFit="1" customWidth="1"/>
    <col min="16134" max="16134" width="13.7109375" bestFit="1" customWidth="1"/>
  </cols>
  <sheetData>
    <row r="3" spans="1:7" x14ac:dyDescent="0.25">
      <c r="B3" t="s">
        <v>0</v>
      </c>
      <c r="C3">
        <v>44.894798999999999</v>
      </c>
      <c r="D3">
        <v>-0.642536</v>
      </c>
    </row>
    <row r="4" spans="1:7" x14ac:dyDescent="0.25">
      <c r="B4" t="s">
        <v>1</v>
      </c>
      <c r="C4">
        <v>1</v>
      </c>
    </row>
    <row r="5" spans="1:7" x14ac:dyDescent="0.25">
      <c r="B5" t="s">
        <v>2</v>
      </c>
      <c r="C5">
        <f>C4*0.0089</f>
        <v>8.8999999999999999E-3</v>
      </c>
    </row>
    <row r="6" spans="1:7" x14ac:dyDescent="0.25">
      <c r="A6" t="s">
        <v>37</v>
      </c>
      <c r="B6" t="s">
        <v>3</v>
      </c>
      <c r="C6">
        <f>C4*0.01275</f>
        <v>1.2749999999999999E-2</v>
      </c>
    </row>
    <row r="8" spans="1:7" x14ac:dyDescent="0.25">
      <c r="C8" t="s">
        <v>4</v>
      </c>
      <c r="D8" t="s">
        <v>5</v>
      </c>
      <c r="E8" t="s">
        <v>6</v>
      </c>
      <c r="F8" t="s">
        <v>7</v>
      </c>
      <c r="G8" t="s">
        <v>8</v>
      </c>
    </row>
    <row r="9" spans="1:7" x14ac:dyDescent="0.25">
      <c r="C9">
        <f>$C$3</f>
        <v>44.894798999999999</v>
      </c>
      <c r="D9">
        <f>D3</f>
        <v>-0.642536</v>
      </c>
      <c r="E9">
        <f>C9-$C$5</f>
        <v>44.885899000000002</v>
      </c>
      <c r="F9">
        <f>D3+$C$6</f>
        <v>-0.62978599999999996</v>
      </c>
      <c r="G9" t="s">
        <v>9</v>
      </c>
    </row>
    <row r="10" spans="1:7" x14ac:dyDescent="0.25">
      <c r="C10">
        <f>C9</f>
        <v>44.894798999999999</v>
      </c>
      <c r="D10">
        <f>F9</f>
        <v>-0.62978599999999996</v>
      </c>
      <c r="E10">
        <f>E9</f>
        <v>44.885899000000002</v>
      </c>
      <c r="F10">
        <f>D10+$C$6</f>
        <v>-0.61703599999999992</v>
      </c>
      <c r="G10" t="s">
        <v>10</v>
      </c>
    </row>
    <row r="11" spans="1:7" x14ac:dyDescent="0.25">
      <c r="C11">
        <f t="shared" ref="C11:C22" si="0">C10</f>
        <v>44.894798999999999</v>
      </c>
      <c r="D11">
        <f t="shared" ref="D11:D22" si="1">F10</f>
        <v>-0.61703599999999992</v>
      </c>
      <c r="E11">
        <f>E10</f>
        <v>44.885899000000002</v>
      </c>
      <c r="F11">
        <f t="shared" ref="F11:F22" si="2">D11+$C$6</f>
        <v>-0.60428599999999988</v>
      </c>
      <c r="G11" t="s">
        <v>11</v>
      </c>
    </row>
    <row r="12" spans="1:7" x14ac:dyDescent="0.25">
      <c r="C12">
        <f t="shared" si="0"/>
        <v>44.894798999999999</v>
      </c>
      <c r="D12">
        <f t="shared" si="1"/>
        <v>-0.60428599999999988</v>
      </c>
      <c r="E12">
        <f t="shared" ref="E12:E22" si="3">E11</f>
        <v>44.885899000000002</v>
      </c>
      <c r="F12">
        <f t="shared" si="2"/>
        <v>-0.59153599999999984</v>
      </c>
      <c r="G12" t="s">
        <v>12</v>
      </c>
    </row>
    <row r="13" spans="1:7" x14ac:dyDescent="0.25">
      <c r="C13">
        <f t="shared" si="0"/>
        <v>44.894798999999999</v>
      </c>
      <c r="D13">
        <f t="shared" si="1"/>
        <v>-0.59153599999999984</v>
      </c>
      <c r="E13">
        <f t="shared" si="3"/>
        <v>44.885899000000002</v>
      </c>
      <c r="F13">
        <f t="shared" si="2"/>
        <v>-0.5787859999999998</v>
      </c>
      <c r="G13" t="s">
        <v>13</v>
      </c>
    </row>
    <row r="14" spans="1:7" x14ac:dyDescent="0.25">
      <c r="C14">
        <f t="shared" si="0"/>
        <v>44.894798999999999</v>
      </c>
      <c r="D14">
        <f t="shared" si="1"/>
        <v>-0.5787859999999998</v>
      </c>
      <c r="E14">
        <f t="shared" si="3"/>
        <v>44.885899000000002</v>
      </c>
      <c r="F14">
        <f t="shared" si="2"/>
        <v>-0.56603599999999976</v>
      </c>
      <c r="G14" t="s">
        <v>14</v>
      </c>
    </row>
    <row r="15" spans="1:7" x14ac:dyDescent="0.25">
      <c r="C15">
        <f t="shared" si="0"/>
        <v>44.894798999999999</v>
      </c>
      <c r="D15">
        <f t="shared" si="1"/>
        <v>-0.56603599999999976</v>
      </c>
      <c r="E15">
        <f t="shared" si="3"/>
        <v>44.885899000000002</v>
      </c>
      <c r="F15">
        <f t="shared" si="2"/>
        <v>-0.55328599999999972</v>
      </c>
      <c r="G15" t="s">
        <v>15</v>
      </c>
    </row>
    <row r="16" spans="1:7" x14ac:dyDescent="0.25">
      <c r="C16">
        <f t="shared" si="0"/>
        <v>44.894798999999999</v>
      </c>
      <c r="D16">
        <f t="shared" si="1"/>
        <v>-0.55328599999999972</v>
      </c>
      <c r="E16">
        <f t="shared" si="3"/>
        <v>44.885899000000002</v>
      </c>
      <c r="F16">
        <f t="shared" si="2"/>
        <v>-0.54053599999999968</v>
      </c>
      <c r="G16" t="s">
        <v>16</v>
      </c>
    </row>
    <row r="17" spans="3:7" x14ac:dyDescent="0.25">
      <c r="C17">
        <f t="shared" si="0"/>
        <v>44.894798999999999</v>
      </c>
      <c r="D17">
        <f t="shared" si="1"/>
        <v>-0.54053599999999968</v>
      </c>
      <c r="E17">
        <f t="shared" si="3"/>
        <v>44.885899000000002</v>
      </c>
      <c r="F17">
        <f t="shared" si="2"/>
        <v>-0.52778599999999964</v>
      </c>
      <c r="G17" t="s">
        <v>17</v>
      </c>
    </row>
    <row r="18" spans="3:7" x14ac:dyDescent="0.25">
      <c r="C18">
        <f t="shared" si="0"/>
        <v>44.894798999999999</v>
      </c>
      <c r="D18">
        <f t="shared" si="1"/>
        <v>-0.52778599999999964</v>
      </c>
      <c r="E18">
        <f t="shared" si="3"/>
        <v>44.885899000000002</v>
      </c>
      <c r="F18">
        <f t="shared" si="2"/>
        <v>-0.51503599999999961</v>
      </c>
      <c r="G18" t="s">
        <v>18</v>
      </c>
    </row>
    <row r="19" spans="3:7" x14ac:dyDescent="0.25">
      <c r="C19">
        <f t="shared" si="0"/>
        <v>44.894798999999999</v>
      </c>
      <c r="D19">
        <f t="shared" si="1"/>
        <v>-0.51503599999999961</v>
      </c>
      <c r="E19">
        <f t="shared" si="3"/>
        <v>44.885899000000002</v>
      </c>
      <c r="F19">
        <f t="shared" si="2"/>
        <v>-0.50228599999999957</v>
      </c>
      <c r="G19" t="s">
        <v>19</v>
      </c>
    </row>
    <row r="20" spans="3:7" x14ac:dyDescent="0.25">
      <c r="C20">
        <f t="shared" si="0"/>
        <v>44.894798999999999</v>
      </c>
      <c r="D20">
        <f t="shared" si="1"/>
        <v>-0.50228599999999957</v>
      </c>
      <c r="E20">
        <f t="shared" si="3"/>
        <v>44.885899000000002</v>
      </c>
      <c r="F20">
        <f t="shared" si="2"/>
        <v>-0.48953599999999958</v>
      </c>
      <c r="G20" t="s">
        <v>20</v>
      </c>
    </row>
    <row r="21" spans="3:7" x14ac:dyDescent="0.25">
      <c r="C21">
        <f t="shared" si="0"/>
        <v>44.894798999999999</v>
      </c>
      <c r="D21">
        <f t="shared" si="1"/>
        <v>-0.48953599999999958</v>
      </c>
      <c r="E21">
        <f t="shared" si="3"/>
        <v>44.885899000000002</v>
      </c>
      <c r="F21">
        <f t="shared" si="2"/>
        <v>-0.4767859999999996</v>
      </c>
      <c r="G21" t="s">
        <v>21</v>
      </c>
    </row>
    <row r="22" spans="3:7" x14ac:dyDescent="0.25">
      <c r="C22">
        <f t="shared" si="0"/>
        <v>44.894798999999999</v>
      </c>
      <c r="D22">
        <f t="shared" si="1"/>
        <v>-0.4767859999999996</v>
      </c>
      <c r="E22">
        <f t="shared" si="3"/>
        <v>44.885899000000002</v>
      </c>
      <c r="F22">
        <f t="shared" si="2"/>
        <v>-0.46403599999999962</v>
      </c>
      <c r="G22" t="s">
        <v>22</v>
      </c>
    </row>
    <row r="23" spans="3:7" x14ac:dyDescent="0.25">
      <c r="C23">
        <f>E9</f>
        <v>44.885899000000002</v>
      </c>
      <c r="D23">
        <f>D9</f>
        <v>-0.642536</v>
      </c>
      <c r="E23">
        <f>C23-$C$5</f>
        <v>44.876999000000005</v>
      </c>
      <c r="F23">
        <f>F9</f>
        <v>-0.62978599999999996</v>
      </c>
      <c r="G23" t="s">
        <v>23</v>
      </c>
    </row>
    <row r="24" spans="3:7" x14ac:dyDescent="0.25">
      <c r="C24">
        <f>C23</f>
        <v>44.885899000000002</v>
      </c>
      <c r="D24">
        <f>D10</f>
        <v>-0.62978599999999996</v>
      </c>
      <c r="E24">
        <f>E23</f>
        <v>44.876999000000005</v>
      </c>
      <c r="F24">
        <f>F10</f>
        <v>-0.61703599999999992</v>
      </c>
      <c r="G24" t="s">
        <v>24</v>
      </c>
    </row>
    <row r="25" spans="3:7" x14ac:dyDescent="0.25">
      <c r="C25">
        <f t="shared" ref="C25:C36" si="4">C24</f>
        <v>44.885899000000002</v>
      </c>
      <c r="D25">
        <f>D11</f>
        <v>-0.61703599999999992</v>
      </c>
      <c r="E25">
        <f t="shared" ref="E25:E36" si="5">E24</f>
        <v>44.876999000000005</v>
      </c>
      <c r="F25">
        <f>F11</f>
        <v>-0.60428599999999988</v>
      </c>
      <c r="G25" t="s">
        <v>25</v>
      </c>
    </row>
    <row r="26" spans="3:7" x14ac:dyDescent="0.25">
      <c r="C26">
        <f t="shared" si="4"/>
        <v>44.885899000000002</v>
      </c>
      <c r="D26">
        <f>D12</f>
        <v>-0.60428599999999988</v>
      </c>
      <c r="E26">
        <f t="shared" si="5"/>
        <v>44.876999000000005</v>
      </c>
      <c r="F26">
        <f>F12</f>
        <v>-0.59153599999999984</v>
      </c>
      <c r="G26" t="s">
        <v>26</v>
      </c>
    </row>
    <row r="27" spans="3:7" x14ac:dyDescent="0.25">
      <c r="C27">
        <f t="shared" si="4"/>
        <v>44.885899000000002</v>
      </c>
      <c r="D27">
        <f>D13</f>
        <v>-0.59153599999999984</v>
      </c>
      <c r="E27">
        <f t="shared" si="5"/>
        <v>44.876999000000005</v>
      </c>
      <c r="F27">
        <f>F13</f>
        <v>-0.5787859999999998</v>
      </c>
      <c r="G27" t="s">
        <v>27</v>
      </c>
    </row>
    <row r="28" spans="3:7" x14ac:dyDescent="0.25">
      <c r="C28">
        <f t="shared" si="4"/>
        <v>44.885899000000002</v>
      </c>
      <c r="D28">
        <f>D14</f>
        <v>-0.5787859999999998</v>
      </c>
      <c r="E28">
        <f t="shared" si="5"/>
        <v>44.876999000000005</v>
      </c>
      <c r="F28">
        <f>F14</f>
        <v>-0.56603599999999976</v>
      </c>
      <c r="G28" t="s">
        <v>28</v>
      </c>
    </row>
    <row r="29" spans="3:7" x14ac:dyDescent="0.25">
      <c r="C29">
        <f t="shared" si="4"/>
        <v>44.885899000000002</v>
      </c>
      <c r="D29">
        <f>D15</f>
        <v>-0.56603599999999976</v>
      </c>
      <c r="E29">
        <f t="shared" si="5"/>
        <v>44.876999000000005</v>
      </c>
      <c r="F29">
        <f>F15</f>
        <v>-0.55328599999999972</v>
      </c>
      <c r="G29" t="s">
        <v>29</v>
      </c>
    </row>
    <row r="30" spans="3:7" x14ac:dyDescent="0.25">
      <c r="C30">
        <f t="shared" si="4"/>
        <v>44.885899000000002</v>
      </c>
      <c r="D30">
        <f>D16</f>
        <v>-0.55328599999999972</v>
      </c>
      <c r="E30">
        <f t="shared" si="5"/>
        <v>44.876999000000005</v>
      </c>
      <c r="F30">
        <f>F16</f>
        <v>-0.54053599999999968</v>
      </c>
      <c r="G30" t="s">
        <v>30</v>
      </c>
    </row>
    <row r="31" spans="3:7" x14ac:dyDescent="0.25">
      <c r="C31">
        <f t="shared" si="4"/>
        <v>44.885899000000002</v>
      </c>
      <c r="D31">
        <f>D17</f>
        <v>-0.54053599999999968</v>
      </c>
      <c r="E31">
        <f t="shared" si="5"/>
        <v>44.876999000000005</v>
      </c>
      <c r="F31">
        <f>F17</f>
        <v>-0.52778599999999964</v>
      </c>
      <c r="G31" t="s">
        <v>31</v>
      </c>
    </row>
    <row r="32" spans="3:7" x14ac:dyDescent="0.25">
      <c r="C32">
        <f t="shared" si="4"/>
        <v>44.885899000000002</v>
      </c>
      <c r="D32">
        <f>D18</f>
        <v>-0.52778599999999964</v>
      </c>
      <c r="E32">
        <f t="shared" si="5"/>
        <v>44.876999000000005</v>
      </c>
      <c r="F32">
        <f>F18</f>
        <v>-0.51503599999999961</v>
      </c>
      <c r="G32" t="s">
        <v>32</v>
      </c>
    </row>
    <row r="33" spans="3:7" x14ac:dyDescent="0.25">
      <c r="C33">
        <f t="shared" si="4"/>
        <v>44.885899000000002</v>
      </c>
      <c r="D33">
        <f>D19</f>
        <v>-0.51503599999999961</v>
      </c>
      <c r="E33">
        <f t="shared" si="5"/>
        <v>44.876999000000005</v>
      </c>
      <c r="F33">
        <f>F19</f>
        <v>-0.50228599999999957</v>
      </c>
      <c r="G33" t="s">
        <v>33</v>
      </c>
    </row>
    <row r="34" spans="3:7" x14ac:dyDescent="0.25">
      <c r="C34">
        <f t="shared" si="4"/>
        <v>44.885899000000002</v>
      </c>
      <c r="D34">
        <f>D20</f>
        <v>-0.50228599999999957</v>
      </c>
      <c r="E34">
        <f t="shared" si="5"/>
        <v>44.876999000000005</v>
      </c>
      <c r="F34">
        <f>F20</f>
        <v>-0.48953599999999958</v>
      </c>
      <c r="G34" t="s">
        <v>34</v>
      </c>
    </row>
    <row r="35" spans="3:7" x14ac:dyDescent="0.25">
      <c r="C35">
        <f t="shared" si="4"/>
        <v>44.885899000000002</v>
      </c>
      <c r="D35">
        <f>D21</f>
        <v>-0.48953599999999958</v>
      </c>
      <c r="E35">
        <f t="shared" si="5"/>
        <v>44.876999000000005</v>
      </c>
      <c r="F35">
        <f>F21</f>
        <v>-0.4767859999999996</v>
      </c>
      <c r="G35" t="s">
        <v>35</v>
      </c>
    </row>
    <row r="36" spans="3:7" x14ac:dyDescent="0.25">
      <c r="C36">
        <f t="shared" si="4"/>
        <v>44.885899000000002</v>
      </c>
      <c r="D36">
        <f>D22</f>
        <v>-0.4767859999999996</v>
      </c>
      <c r="E36">
        <f t="shared" si="5"/>
        <v>44.876999000000005</v>
      </c>
      <c r="F36">
        <f>F22</f>
        <v>-0.46403599999999962</v>
      </c>
      <c r="G36" t="s">
        <v>36</v>
      </c>
    </row>
    <row r="37" spans="3:7" x14ac:dyDescent="0.25">
      <c r="C37">
        <f>E23</f>
        <v>44.876999000000005</v>
      </c>
      <c r="D37">
        <f>D23</f>
        <v>-0.642536</v>
      </c>
      <c r="E37">
        <f>C37-$C$5</f>
        <v>44.868099000000008</v>
      </c>
      <c r="F37">
        <f>F23</f>
        <v>-0.62978599999999996</v>
      </c>
    </row>
    <row r="38" spans="3:7" x14ac:dyDescent="0.25">
      <c r="C38">
        <f>C37</f>
        <v>44.876999000000005</v>
      </c>
      <c r="D38">
        <f>D24</f>
        <v>-0.62978599999999996</v>
      </c>
      <c r="E38">
        <f>E37</f>
        <v>44.868099000000008</v>
      </c>
      <c r="F38">
        <f>F24</f>
        <v>-0.61703599999999992</v>
      </c>
    </row>
    <row r="39" spans="3:7" x14ac:dyDescent="0.25">
      <c r="C39">
        <f t="shared" ref="C39:C50" si="6">C38</f>
        <v>44.876999000000005</v>
      </c>
      <c r="D39">
        <f>D25</f>
        <v>-0.61703599999999992</v>
      </c>
      <c r="E39">
        <f t="shared" ref="E39:E50" si="7">E38</f>
        <v>44.868099000000008</v>
      </c>
      <c r="F39">
        <f>F25</f>
        <v>-0.60428599999999988</v>
      </c>
    </row>
    <row r="40" spans="3:7" x14ac:dyDescent="0.25">
      <c r="C40">
        <f t="shared" si="6"/>
        <v>44.876999000000005</v>
      </c>
      <c r="D40">
        <f>D26</f>
        <v>-0.60428599999999988</v>
      </c>
      <c r="E40">
        <f t="shared" si="7"/>
        <v>44.868099000000008</v>
      </c>
      <c r="F40">
        <f>F26</f>
        <v>-0.59153599999999984</v>
      </c>
    </row>
    <row r="41" spans="3:7" x14ac:dyDescent="0.25">
      <c r="C41">
        <f t="shared" si="6"/>
        <v>44.876999000000005</v>
      </c>
      <c r="D41">
        <f>D27</f>
        <v>-0.59153599999999984</v>
      </c>
      <c r="E41">
        <f t="shared" si="7"/>
        <v>44.868099000000008</v>
      </c>
      <c r="F41">
        <f>F27</f>
        <v>-0.5787859999999998</v>
      </c>
    </row>
    <row r="42" spans="3:7" x14ac:dyDescent="0.25">
      <c r="C42">
        <f t="shared" si="6"/>
        <v>44.876999000000005</v>
      </c>
      <c r="D42">
        <f>D28</f>
        <v>-0.5787859999999998</v>
      </c>
      <c r="E42">
        <f t="shared" si="7"/>
        <v>44.868099000000008</v>
      </c>
      <c r="F42">
        <f>F28</f>
        <v>-0.56603599999999976</v>
      </c>
    </row>
    <row r="43" spans="3:7" x14ac:dyDescent="0.25">
      <c r="C43">
        <f t="shared" si="6"/>
        <v>44.876999000000005</v>
      </c>
      <c r="D43">
        <f>D29</f>
        <v>-0.56603599999999976</v>
      </c>
      <c r="E43">
        <f t="shared" si="7"/>
        <v>44.868099000000008</v>
      </c>
      <c r="F43">
        <f>F29</f>
        <v>-0.55328599999999972</v>
      </c>
    </row>
    <row r="44" spans="3:7" x14ac:dyDescent="0.25">
      <c r="C44">
        <f t="shared" si="6"/>
        <v>44.876999000000005</v>
      </c>
      <c r="D44">
        <f>D30</f>
        <v>-0.55328599999999972</v>
      </c>
      <c r="E44">
        <f t="shared" si="7"/>
        <v>44.868099000000008</v>
      </c>
      <c r="F44">
        <f>F30</f>
        <v>-0.54053599999999968</v>
      </c>
    </row>
    <row r="45" spans="3:7" x14ac:dyDescent="0.25">
      <c r="C45">
        <f t="shared" si="6"/>
        <v>44.876999000000005</v>
      </c>
      <c r="D45">
        <f>D31</f>
        <v>-0.54053599999999968</v>
      </c>
      <c r="E45">
        <f t="shared" si="7"/>
        <v>44.868099000000008</v>
      </c>
      <c r="F45">
        <f>F31</f>
        <v>-0.52778599999999964</v>
      </c>
    </row>
    <row r="46" spans="3:7" x14ac:dyDescent="0.25">
      <c r="C46">
        <f t="shared" si="6"/>
        <v>44.876999000000005</v>
      </c>
      <c r="D46">
        <f>D32</f>
        <v>-0.52778599999999964</v>
      </c>
      <c r="E46">
        <f t="shared" si="7"/>
        <v>44.868099000000008</v>
      </c>
      <c r="F46">
        <f>F32</f>
        <v>-0.51503599999999961</v>
      </c>
    </row>
    <row r="47" spans="3:7" x14ac:dyDescent="0.25">
      <c r="C47">
        <f t="shared" si="6"/>
        <v>44.876999000000005</v>
      </c>
      <c r="D47">
        <f>D33</f>
        <v>-0.51503599999999961</v>
      </c>
      <c r="E47">
        <f t="shared" si="7"/>
        <v>44.868099000000008</v>
      </c>
      <c r="F47">
        <f>F33</f>
        <v>-0.50228599999999957</v>
      </c>
    </row>
    <row r="48" spans="3:7" x14ac:dyDescent="0.25">
      <c r="C48">
        <f t="shared" si="6"/>
        <v>44.876999000000005</v>
      </c>
      <c r="D48">
        <f>D34</f>
        <v>-0.50228599999999957</v>
      </c>
      <c r="E48">
        <f t="shared" si="7"/>
        <v>44.868099000000008</v>
      </c>
      <c r="F48">
        <f>F34</f>
        <v>-0.48953599999999958</v>
      </c>
    </row>
    <row r="49" spans="3:6" x14ac:dyDescent="0.25">
      <c r="C49">
        <f t="shared" si="6"/>
        <v>44.876999000000005</v>
      </c>
      <c r="D49">
        <f>D35</f>
        <v>-0.48953599999999958</v>
      </c>
      <c r="E49">
        <f t="shared" si="7"/>
        <v>44.868099000000008</v>
      </c>
      <c r="F49">
        <f>F35</f>
        <v>-0.4767859999999996</v>
      </c>
    </row>
    <row r="50" spans="3:6" x14ac:dyDescent="0.25">
      <c r="C50">
        <f t="shared" si="6"/>
        <v>44.876999000000005</v>
      </c>
      <c r="D50">
        <f>D36</f>
        <v>-0.4767859999999996</v>
      </c>
      <c r="E50">
        <f t="shared" si="7"/>
        <v>44.868099000000008</v>
      </c>
      <c r="F50">
        <f>F36</f>
        <v>-0.46403599999999962</v>
      </c>
    </row>
    <row r="51" spans="3:6" x14ac:dyDescent="0.25">
      <c r="C51">
        <f>E37</f>
        <v>44.868099000000008</v>
      </c>
      <c r="D51">
        <f>D37</f>
        <v>-0.642536</v>
      </c>
      <c r="E51">
        <f t="shared" ref="E51" si="8">C51-$C$5</f>
        <v>44.859199000000011</v>
      </c>
      <c r="F51">
        <f>F37</f>
        <v>-0.62978599999999996</v>
      </c>
    </row>
    <row r="52" spans="3:6" x14ac:dyDescent="0.25">
      <c r="C52">
        <f t="shared" ref="C52:C64" si="9">C51</f>
        <v>44.868099000000008</v>
      </c>
      <c r="D52">
        <f>D38</f>
        <v>-0.62978599999999996</v>
      </c>
      <c r="E52">
        <f t="shared" ref="E52:E64" si="10">E51</f>
        <v>44.859199000000011</v>
      </c>
      <c r="F52">
        <f>F38</f>
        <v>-0.61703599999999992</v>
      </c>
    </row>
    <row r="53" spans="3:6" x14ac:dyDescent="0.25">
      <c r="C53">
        <f t="shared" si="9"/>
        <v>44.868099000000008</v>
      </c>
      <c r="D53">
        <f>D39</f>
        <v>-0.61703599999999992</v>
      </c>
      <c r="E53">
        <f t="shared" si="10"/>
        <v>44.859199000000011</v>
      </c>
      <c r="F53">
        <f>F39</f>
        <v>-0.60428599999999988</v>
      </c>
    </row>
    <row r="54" spans="3:6" x14ac:dyDescent="0.25">
      <c r="C54">
        <f t="shared" si="9"/>
        <v>44.868099000000008</v>
      </c>
      <c r="D54">
        <f>D40</f>
        <v>-0.60428599999999988</v>
      </c>
      <c r="E54">
        <f t="shared" si="10"/>
        <v>44.859199000000011</v>
      </c>
      <c r="F54">
        <f>F40</f>
        <v>-0.59153599999999984</v>
      </c>
    </row>
    <row r="55" spans="3:6" x14ac:dyDescent="0.25">
      <c r="C55">
        <f t="shared" si="9"/>
        <v>44.868099000000008</v>
      </c>
      <c r="D55">
        <f>D41</f>
        <v>-0.59153599999999984</v>
      </c>
      <c r="E55">
        <f t="shared" si="10"/>
        <v>44.859199000000011</v>
      </c>
      <c r="F55">
        <f>F41</f>
        <v>-0.5787859999999998</v>
      </c>
    </row>
    <row r="56" spans="3:6" x14ac:dyDescent="0.25">
      <c r="C56">
        <f t="shared" si="9"/>
        <v>44.868099000000008</v>
      </c>
      <c r="D56">
        <f>D42</f>
        <v>-0.5787859999999998</v>
      </c>
      <c r="E56">
        <f t="shared" si="10"/>
        <v>44.859199000000011</v>
      </c>
      <c r="F56">
        <f>F42</f>
        <v>-0.56603599999999976</v>
      </c>
    </row>
    <row r="57" spans="3:6" x14ac:dyDescent="0.25">
      <c r="C57">
        <f t="shared" si="9"/>
        <v>44.868099000000008</v>
      </c>
      <c r="D57">
        <f>D43</f>
        <v>-0.56603599999999976</v>
      </c>
      <c r="E57">
        <f t="shared" si="10"/>
        <v>44.859199000000011</v>
      </c>
      <c r="F57">
        <f>F43</f>
        <v>-0.55328599999999972</v>
      </c>
    </row>
    <row r="58" spans="3:6" x14ac:dyDescent="0.25">
      <c r="C58">
        <f t="shared" si="9"/>
        <v>44.868099000000008</v>
      </c>
      <c r="D58">
        <f>D44</f>
        <v>-0.55328599999999972</v>
      </c>
      <c r="E58">
        <f t="shared" si="10"/>
        <v>44.859199000000011</v>
      </c>
      <c r="F58">
        <f>F44</f>
        <v>-0.54053599999999968</v>
      </c>
    </row>
    <row r="59" spans="3:6" x14ac:dyDescent="0.25">
      <c r="C59">
        <f t="shared" si="9"/>
        <v>44.868099000000008</v>
      </c>
      <c r="D59">
        <f>D45</f>
        <v>-0.54053599999999968</v>
      </c>
      <c r="E59">
        <f t="shared" si="10"/>
        <v>44.859199000000011</v>
      </c>
      <c r="F59">
        <f>F45</f>
        <v>-0.52778599999999964</v>
      </c>
    </row>
    <row r="60" spans="3:6" x14ac:dyDescent="0.25">
      <c r="C60">
        <f t="shared" si="9"/>
        <v>44.868099000000008</v>
      </c>
      <c r="D60">
        <f>D46</f>
        <v>-0.52778599999999964</v>
      </c>
      <c r="E60">
        <f t="shared" si="10"/>
        <v>44.859199000000011</v>
      </c>
      <c r="F60">
        <f>F46</f>
        <v>-0.51503599999999961</v>
      </c>
    </row>
    <row r="61" spans="3:6" x14ac:dyDescent="0.25">
      <c r="C61">
        <f t="shared" si="9"/>
        <v>44.868099000000008</v>
      </c>
      <c r="D61">
        <f>D47</f>
        <v>-0.51503599999999961</v>
      </c>
      <c r="E61">
        <f t="shared" si="10"/>
        <v>44.859199000000011</v>
      </c>
      <c r="F61">
        <f>F47</f>
        <v>-0.50228599999999957</v>
      </c>
    </row>
    <row r="62" spans="3:6" x14ac:dyDescent="0.25">
      <c r="C62">
        <f t="shared" si="9"/>
        <v>44.868099000000008</v>
      </c>
      <c r="D62">
        <f>D48</f>
        <v>-0.50228599999999957</v>
      </c>
      <c r="E62">
        <f t="shared" si="10"/>
        <v>44.859199000000011</v>
      </c>
      <c r="F62">
        <f>F48</f>
        <v>-0.48953599999999958</v>
      </c>
    </row>
    <row r="63" spans="3:6" x14ac:dyDescent="0.25">
      <c r="C63">
        <f t="shared" si="9"/>
        <v>44.868099000000008</v>
      </c>
      <c r="D63">
        <f>D49</f>
        <v>-0.48953599999999958</v>
      </c>
      <c r="E63">
        <f t="shared" si="10"/>
        <v>44.859199000000011</v>
      </c>
      <c r="F63">
        <f>F49</f>
        <v>-0.4767859999999996</v>
      </c>
    </row>
    <row r="64" spans="3:6" x14ac:dyDescent="0.25">
      <c r="C64">
        <f t="shared" si="9"/>
        <v>44.868099000000008</v>
      </c>
      <c r="D64">
        <f>D50</f>
        <v>-0.4767859999999996</v>
      </c>
      <c r="E64">
        <f t="shared" si="10"/>
        <v>44.859199000000011</v>
      </c>
      <c r="F64">
        <f>F50</f>
        <v>-0.46403599999999962</v>
      </c>
    </row>
    <row r="65" spans="3:6" x14ac:dyDescent="0.25">
      <c r="C65">
        <f>E51</f>
        <v>44.859199000000011</v>
      </c>
      <c r="D65">
        <f>D51</f>
        <v>-0.642536</v>
      </c>
      <c r="E65">
        <f t="shared" ref="E65" si="11">C65-$C$5</f>
        <v>44.850299000000014</v>
      </c>
      <c r="F65">
        <f>F51</f>
        <v>-0.62978599999999996</v>
      </c>
    </row>
    <row r="66" spans="3:6" x14ac:dyDescent="0.25">
      <c r="C66">
        <f t="shared" ref="C66:C78" si="12">C65</f>
        <v>44.859199000000011</v>
      </c>
      <c r="D66">
        <f>D52</f>
        <v>-0.62978599999999996</v>
      </c>
      <c r="E66">
        <f t="shared" ref="E66:E78" si="13">E65</f>
        <v>44.850299000000014</v>
      </c>
      <c r="F66">
        <f>F52</f>
        <v>-0.61703599999999992</v>
      </c>
    </row>
    <row r="67" spans="3:6" x14ac:dyDescent="0.25">
      <c r="C67">
        <f t="shared" si="12"/>
        <v>44.859199000000011</v>
      </c>
      <c r="D67">
        <f>D53</f>
        <v>-0.61703599999999992</v>
      </c>
      <c r="E67">
        <f t="shared" si="13"/>
        <v>44.850299000000014</v>
      </c>
      <c r="F67">
        <f>F53</f>
        <v>-0.60428599999999988</v>
      </c>
    </row>
    <row r="68" spans="3:6" x14ac:dyDescent="0.25">
      <c r="C68">
        <f t="shared" si="12"/>
        <v>44.859199000000011</v>
      </c>
      <c r="D68">
        <f>D54</f>
        <v>-0.60428599999999988</v>
      </c>
      <c r="E68">
        <f t="shared" si="13"/>
        <v>44.850299000000014</v>
      </c>
      <c r="F68">
        <f>F54</f>
        <v>-0.59153599999999984</v>
      </c>
    </row>
    <row r="69" spans="3:6" x14ac:dyDescent="0.25">
      <c r="C69">
        <f t="shared" si="12"/>
        <v>44.859199000000011</v>
      </c>
      <c r="D69">
        <f>D55</f>
        <v>-0.59153599999999984</v>
      </c>
      <c r="E69">
        <f t="shared" si="13"/>
        <v>44.850299000000014</v>
      </c>
      <c r="F69">
        <f>F55</f>
        <v>-0.5787859999999998</v>
      </c>
    </row>
    <row r="70" spans="3:6" x14ac:dyDescent="0.25">
      <c r="C70">
        <f t="shared" si="12"/>
        <v>44.859199000000011</v>
      </c>
      <c r="D70">
        <f>D56</f>
        <v>-0.5787859999999998</v>
      </c>
      <c r="E70">
        <f t="shared" si="13"/>
        <v>44.850299000000014</v>
      </c>
      <c r="F70">
        <f>F56</f>
        <v>-0.56603599999999976</v>
      </c>
    </row>
    <row r="71" spans="3:6" x14ac:dyDescent="0.25">
      <c r="C71">
        <f t="shared" si="12"/>
        <v>44.859199000000011</v>
      </c>
      <c r="D71">
        <f>D57</f>
        <v>-0.56603599999999976</v>
      </c>
      <c r="E71">
        <f t="shared" si="13"/>
        <v>44.850299000000014</v>
      </c>
      <c r="F71">
        <f>F57</f>
        <v>-0.55328599999999972</v>
      </c>
    </row>
    <row r="72" spans="3:6" x14ac:dyDescent="0.25">
      <c r="C72">
        <f t="shared" si="12"/>
        <v>44.859199000000011</v>
      </c>
      <c r="D72">
        <f>D58</f>
        <v>-0.55328599999999972</v>
      </c>
      <c r="E72">
        <f t="shared" si="13"/>
        <v>44.850299000000014</v>
      </c>
      <c r="F72">
        <f>F58</f>
        <v>-0.54053599999999968</v>
      </c>
    </row>
    <row r="73" spans="3:6" x14ac:dyDescent="0.25">
      <c r="C73">
        <f t="shared" si="12"/>
        <v>44.859199000000011</v>
      </c>
      <c r="D73">
        <f>D59</f>
        <v>-0.54053599999999968</v>
      </c>
      <c r="E73">
        <f t="shared" si="13"/>
        <v>44.850299000000014</v>
      </c>
      <c r="F73">
        <f>F59</f>
        <v>-0.52778599999999964</v>
      </c>
    </row>
    <row r="74" spans="3:6" x14ac:dyDescent="0.25">
      <c r="C74">
        <f t="shared" si="12"/>
        <v>44.859199000000011</v>
      </c>
      <c r="D74">
        <f>D60</f>
        <v>-0.52778599999999964</v>
      </c>
      <c r="E74">
        <f t="shared" si="13"/>
        <v>44.850299000000014</v>
      </c>
      <c r="F74">
        <f>F60</f>
        <v>-0.51503599999999961</v>
      </c>
    </row>
    <row r="75" spans="3:6" x14ac:dyDescent="0.25">
      <c r="C75">
        <f t="shared" si="12"/>
        <v>44.859199000000011</v>
      </c>
      <c r="D75">
        <f>D61</f>
        <v>-0.51503599999999961</v>
      </c>
      <c r="E75">
        <f t="shared" si="13"/>
        <v>44.850299000000014</v>
      </c>
      <c r="F75">
        <f>F61</f>
        <v>-0.50228599999999957</v>
      </c>
    </row>
    <row r="76" spans="3:6" x14ac:dyDescent="0.25">
      <c r="C76">
        <f t="shared" si="12"/>
        <v>44.859199000000011</v>
      </c>
      <c r="D76">
        <f>D62</f>
        <v>-0.50228599999999957</v>
      </c>
      <c r="E76">
        <f t="shared" si="13"/>
        <v>44.850299000000014</v>
      </c>
      <c r="F76">
        <f>F62</f>
        <v>-0.48953599999999958</v>
      </c>
    </row>
    <row r="77" spans="3:6" x14ac:dyDescent="0.25">
      <c r="C77">
        <f t="shared" si="12"/>
        <v>44.859199000000011</v>
      </c>
      <c r="D77">
        <f>D63</f>
        <v>-0.48953599999999958</v>
      </c>
      <c r="E77">
        <f t="shared" si="13"/>
        <v>44.850299000000014</v>
      </c>
      <c r="F77">
        <f>F63</f>
        <v>-0.4767859999999996</v>
      </c>
    </row>
    <row r="78" spans="3:6" x14ac:dyDescent="0.25">
      <c r="C78">
        <f t="shared" si="12"/>
        <v>44.859199000000011</v>
      </c>
      <c r="D78">
        <f>D64</f>
        <v>-0.4767859999999996</v>
      </c>
      <c r="E78">
        <f t="shared" si="13"/>
        <v>44.850299000000014</v>
      </c>
      <c r="F78">
        <f>F64</f>
        <v>-0.46403599999999962</v>
      </c>
    </row>
    <row r="79" spans="3:6" x14ac:dyDescent="0.25">
      <c r="C79">
        <f>E65</f>
        <v>44.850299000000014</v>
      </c>
      <c r="D79">
        <f>D65</f>
        <v>-0.642536</v>
      </c>
      <c r="E79">
        <f t="shared" ref="E79" si="14">C79-$C$5</f>
        <v>44.841399000000017</v>
      </c>
      <c r="F79">
        <f>F65</f>
        <v>-0.62978599999999996</v>
      </c>
    </row>
    <row r="80" spans="3:6" x14ac:dyDescent="0.25">
      <c r="C80">
        <f t="shared" ref="C80:C92" si="15">C79</f>
        <v>44.850299000000014</v>
      </c>
      <c r="D80">
        <f>D66</f>
        <v>-0.62978599999999996</v>
      </c>
      <c r="E80">
        <f t="shared" ref="E80:E92" si="16">E79</f>
        <v>44.841399000000017</v>
      </c>
      <c r="F80">
        <f>F66</f>
        <v>-0.61703599999999992</v>
      </c>
    </row>
    <row r="81" spans="3:6" x14ac:dyDescent="0.25">
      <c r="C81">
        <f t="shared" si="15"/>
        <v>44.850299000000014</v>
      </c>
      <c r="D81">
        <f>D67</f>
        <v>-0.61703599999999992</v>
      </c>
      <c r="E81">
        <f t="shared" si="16"/>
        <v>44.841399000000017</v>
      </c>
      <c r="F81">
        <f>F67</f>
        <v>-0.60428599999999988</v>
      </c>
    </row>
    <row r="82" spans="3:6" x14ac:dyDescent="0.25">
      <c r="C82">
        <f t="shared" si="15"/>
        <v>44.850299000000014</v>
      </c>
      <c r="D82">
        <f>D68</f>
        <v>-0.60428599999999988</v>
      </c>
      <c r="E82">
        <f t="shared" si="16"/>
        <v>44.841399000000017</v>
      </c>
      <c r="F82">
        <f>F68</f>
        <v>-0.59153599999999984</v>
      </c>
    </row>
    <row r="83" spans="3:6" x14ac:dyDescent="0.25">
      <c r="C83">
        <f t="shared" si="15"/>
        <v>44.850299000000014</v>
      </c>
      <c r="D83">
        <f>D69</f>
        <v>-0.59153599999999984</v>
      </c>
      <c r="E83">
        <f t="shared" si="16"/>
        <v>44.841399000000017</v>
      </c>
      <c r="F83">
        <f>F69</f>
        <v>-0.5787859999999998</v>
      </c>
    </row>
    <row r="84" spans="3:6" x14ac:dyDescent="0.25">
      <c r="C84">
        <f t="shared" si="15"/>
        <v>44.850299000000014</v>
      </c>
      <c r="D84">
        <f>D70</f>
        <v>-0.5787859999999998</v>
      </c>
      <c r="E84">
        <f t="shared" si="16"/>
        <v>44.841399000000017</v>
      </c>
      <c r="F84">
        <f>F70</f>
        <v>-0.56603599999999976</v>
      </c>
    </row>
    <row r="85" spans="3:6" x14ac:dyDescent="0.25">
      <c r="C85">
        <f t="shared" si="15"/>
        <v>44.850299000000014</v>
      </c>
      <c r="D85">
        <f>D71</f>
        <v>-0.56603599999999976</v>
      </c>
      <c r="E85">
        <f t="shared" si="16"/>
        <v>44.841399000000017</v>
      </c>
      <c r="F85">
        <f>F71</f>
        <v>-0.55328599999999972</v>
      </c>
    </row>
    <row r="86" spans="3:6" x14ac:dyDescent="0.25">
      <c r="C86">
        <f t="shared" si="15"/>
        <v>44.850299000000014</v>
      </c>
      <c r="D86">
        <f>D72</f>
        <v>-0.55328599999999972</v>
      </c>
      <c r="E86">
        <f t="shared" si="16"/>
        <v>44.841399000000017</v>
      </c>
      <c r="F86">
        <f>F72</f>
        <v>-0.54053599999999968</v>
      </c>
    </row>
    <row r="87" spans="3:6" x14ac:dyDescent="0.25">
      <c r="C87">
        <f t="shared" si="15"/>
        <v>44.850299000000014</v>
      </c>
      <c r="D87">
        <f>D73</f>
        <v>-0.54053599999999968</v>
      </c>
      <c r="E87">
        <f t="shared" si="16"/>
        <v>44.841399000000017</v>
      </c>
      <c r="F87">
        <f>F73</f>
        <v>-0.52778599999999964</v>
      </c>
    </row>
    <row r="88" spans="3:6" x14ac:dyDescent="0.25">
      <c r="C88">
        <f t="shared" si="15"/>
        <v>44.850299000000014</v>
      </c>
      <c r="D88">
        <f>D74</f>
        <v>-0.52778599999999964</v>
      </c>
      <c r="E88">
        <f t="shared" si="16"/>
        <v>44.841399000000017</v>
      </c>
      <c r="F88">
        <f>F74</f>
        <v>-0.51503599999999961</v>
      </c>
    </row>
    <row r="89" spans="3:6" x14ac:dyDescent="0.25">
      <c r="C89">
        <f t="shared" si="15"/>
        <v>44.850299000000014</v>
      </c>
      <c r="D89">
        <f>D75</f>
        <v>-0.51503599999999961</v>
      </c>
      <c r="E89">
        <f t="shared" si="16"/>
        <v>44.841399000000017</v>
      </c>
      <c r="F89">
        <f>F75</f>
        <v>-0.50228599999999957</v>
      </c>
    </row>
    <row r="90" spans="3:6" x14ac:dyDescent="0.25">
      <c r="C90">
        <f t="shared" si="15"/>
        <v>44.850299000000014</v>
      </c>
      <c r="D90">
        <f>D76</f>
        <v>-0.50228599999999957</v>
      </c>
      <c r="E90">
        <f t="shared" si="16"/>
        <v>44.841399000000017</v>
      </c>
      <c r="F90">
        <f>F76</f>
        <v>-0.48953599999999958</v>
      </c>
    </row>
    <row r="91" spans="3:6" x14ac:dyDescent="0.25">
      <c r="C91">
        <f t="shared" si="15"/>
        <v>44.850299000000014</v>
      </c>
      <c r="D91">
        <f>D77</f>
        <v>-0.48953599999999958</v>
      </c>
      <c r="E91">
        <f t="shared" si="16"/>
        <v>44.841399000000017</v>
      </c>
      <c r="F91">
        <f>F77</f>
        <v>-0.4767859999999996</v>
      </c>
    </row>
    <row r="92" spans="3:6" x14ac:dyDescent="0.25">
      <c r="C92">
        <f t="shared" si="15"/>
        <v>44.850299000000014</v>
      </c>
      <c r="D92">
        <f>D78</f>
        <v>-0.4767859999999996</v>
      </c>
      <c r="E92">
        <f t="shared" si="16"/>
        <v>44.841399000000017</v>
      </c>
      <c r="F92">
        <f>F78</f>
        <v>-0.46403599999999962</v>
      </c>
    </row>
    <row r="93" spans="3:6" x14ac:dyDescent="0.25">
      <c r="C93">
        <f>E79</f>
        <v>44.841399000000017</v>
      </c>
      <c r="D93">
        <f>D79</f>
        <v>-0.642536</v>
      </c>
      <c r="E93">
        <f t="shared" ref="E93" si="17">C93-$C$5</f>
        <v>44.83249900000002</v>
      </c>
      <c r="F93">
        <f>F79</f>
        <v>-0.62978599999999996</v>
      </c>
    </row>
    <row r="94" spans="3:6" x14ac:dyDescent="0.25">
      <c r="C94">
        <f t="shared" ref="C94:C106" si="18">C93</f>
        <v>44.841399000000017</v>
      </c>
      <c r="D94">
        <f>D80</f>
        <v>-0.62978599999999996</v>
      </c>
      <c r="E94">
        <f t="shared" ref="E94:E106" si="19">E93</f>
        <v>44.83249900000002</v>
      </c>
      <c r="F94">
        <f>F80</f>
        <v>-0.61703599999999992</v>
      </c>
    </row>
    <row r="95" spans="3:6" x14ac:dyDescent="0.25">
      <c r="C95">
        <f t="shared" si="18"/>
        <v>44.841399000000017</v>
      </c>
      <c r="D95">
        <f>D81</f>
        <v>-0.61703599999999992</v>
      </c>
      <c r="E95">
        <f t="shared" si="19"/>
        <v>44.83249900000002</v>
      </c>
      <c r="F95">
        <f>F81</f>
        <v>-0.60428599999999988</v>
      </c>
    </row>
    <row r="96" spans="3:6" x14ac:dyDescent="0.25">
      <c r="C96">
        <f t="shared" si="18"/>
        <v>44.841399000000017</v>
      </c>
      <c r="D96">
        <f>D82</f>
        <v>-0.60428599999999988</v>
      </c>
      <c r="E96">
        <f t="shared" si="19"/>
        <v>44.83249900000002</v>
      </c>
      <c r="F96">
        <f>F82</f>
        <v>-0.59153599999999984</v>
      </c>
    </row>
    <row r="97" spans="3:6" x14ac:dyDescent="0.25">
      <c r="C97">
        <f t="shared" si="18"/>
        <v>44.841399000000017</v>
      </c>
      <c r="D97">
        <f>D83</f>
        <v>-0.59153599999999984</v>
      </c>
      <c r="E97">
        <f t="shared" si="19"/>
        <v>44.83249900000002</v>
      </c>
      <c r="F97">
        <f>F83</f>
        <v>-0.5787859999999998</v>
      </c>
    </row>
    <row r="98" spans="3:6" x14ac:dyDescent="0.25">
      <c r="C98">
        <f t="shared" si="18"/>
        <v>44.841399000000017</v>
      </c>
      <c r="D98">
        <f>D84</f>
        <v>-0.5787859999999998</v>
      </c>
      <c r="E98">
        <f t="shared" si="19"/>
        <v>44.83249900000002</v>
      </c>
      <c r="F98">
        <f>F84</f>
        <v>-0.56603599999999976</v>
      </c>
    </row>
    <row r="99" spans="3:6" x14ac:dyDescent="0.25">
      <c r="C99">
        <f t="shared" si="18"/>
        <v>44.841399000000017</v>
      </c>
      <c r="D99">
        <f>D85</f>
        <v>-0.56603599999999976</v>
      </c>
      <c r="E99">
        <f t="shared" si="19"/>
        <v>44.83249900000002</v>
      </c>
      <c r="F99">
        <f>F85</f>
        <v>-0.55328599999999972</v>
      </c>
    </row>
    <row r="100" spans="3:6" x14ac:dyDescent="0.25">
      <c r="C100">
        <f t="shared" si="18"/>
        <v>44.841399000000017</v>
      </c>
      <c r="D100">
        <f>D86</f>
        <v>-0.55328599999999972</v>
      </c>
      <c r="E100">
        <f t="shared" si="19"/>
        <v>44.83249900000002</v>
      </c>
      <c r="F100">
        <f>F86</f>
        <v>-0.54053599999999968</v>
      </c>
    </row>
    <row r="101" spans="3:6" x14ac:dyDescent="0.25">
      <c r="C101">
        <f t="shared" si="18"/>
        <v>44.841399000000017</v>
      </c>
      <c r="D101">
        <f>D87</f>
        <v>-0.54053599999999968</v>
      </c>
      <c r="E101">
        <f t="shared" si="19"/>
        <v>44.83249900000002</v>
      </c>
      <c r="F101">
        <f>F87</f>
        <v>-0.52778599999999964</v>
      </c>
    </row>
    <row r="102" spans="3:6" x14ac:dyDescent="0.25">
      <c r="C102">
        <f t="shared" si="18"/>
        <v>44.841399000000017</v>
      </c>
      <c r="D102">
        <f>D88</f>
        <v>-0.52778599999999964</v>
      </c>
      <c r="E102">
        <f t="shared" si="19"/>
        <v>44.83249900000002</v>
      </c>
      <c r="F102">
        <f>F88</f>
        <v>-0.51503599999999961</v>
      </c>
    </row>
    <row r="103" spans="3:6" x14ac:dyDescent="0.25">
      <c r="C103">
        <f t="shared" si="18"/>
        <v>44.841399000000017</v>
      </c>
      <c r="D103">
        <f>D89</f>
        <v>-0.51503599999999961</v>
      </c>
      <c r="E103">
        <f t="shared" si="19"/>
        <v>44.83249900000002</v>
      </c>
      <c r="F103">
        <f>F89</f>
        <v>-0.50228599999999957</v>
      </c>
    </row>
    <row r="104" spans="3:6" x14ac:dyDescent="0.25">
      <c r="C104">
        <f t="shared" si="18"/>
        <v>44.841399000000017</v>
      </c>
      <c r="D104">
        <f>D90</f>
        <v>-0.50228599999999957</v>
      </c>
      <c r="E104">
        <f t="shared" si="19"/>
        <v>44.83249900000002</v>
      </c>
      <c r="F104">
        <f>F90</f>
        <v>-0.48953599999999958</v>
      </c>
    </row>
    <row r="105" spans="3:6" x14ac:dyDescent="0.25">
      <c r="C105">
        <f t="shared" si="18"/>
        <v>44.841399000000017</v>
      </c>
      <c r="D105">
        <f>D91</f>
        <v>-0.48953599999999958</v>
      </c>
      <c r="E105">
        <f t="shared" si="19"/>
        <v>44.83249900000002</v>
      </c>
      <c r="F105">
        <f>F91</f>
        <v>-0.4767859999999996</v>
      </c>
    </row>
    <row r="106" spans="3:6" x14ac:dyDescent="0.25">
      <c r="C106">
        <f t="shared" si="18"/>
        <v>44.841399000000017</v>
      </c>
      <c r="D106">
        <f>D92</f>
        <v>-0.4767859999999996</v>
      </c>
      <c r="E106">
        <f t="shared" si="19"/>
        <v>44.83249900000002</v>
      </c>
      <c r="F106">
        <f>F92</f>
        <v>-0.46403599999999962</v>
      </c>
    </row>
    <row r="107" spans="3:6" x14ac:dyDescent="0.25">
      <c r="C107">
        <f>E93</f>
        <v>44.83249900000002</v>
      </c>
      <c r="D107">
        <f>D93</f>
        <v>-0.642536</v>
      </c>
      <c r="E107">
        <f t="shared" ref="E107" si="20">C107-$C$5</f>
        <v>44.823599000000023</v>
      </c>
      <c r="F107">
        <f>F93</f>
        <v>-0.62978599999999996</v>
      </c>
    </row>
    <row r="108" spans="3:6" x14ac:dyDescent="0.25">
      <c r="C108">
        <f t="shared" ref="C108:C120" si="21">C107</f>
        <v>44.83249900000002</v>
      </c>
      <c r="D108">
        <f>D94</f>
        <v>-0.62978599999999996</v>
      </c>
      <c r="E108">
        <f t="shared" ref="E108:E120" si="22">E107</f>
        <v>44.823599000000023</v>
      </c>
      <c r="F108">
        <f>F94</f>
        <v>-0.61703599999999992</v>
      </c>
    </row>
    <row r="109" spans="3:6" x14ac:dyDescent="0.25">
      <c r="C109">
        <f t="shared" si="21"/>
        <v>44.83249900000002</v>
      </c>
      <c r="D109">
        <f>D95</f>
        <v>-0.61703599999999992</v>
      </c>
      <c r="E109">
        <f t="shared" si="22"/>
        <v>44.823599000000023</v>
      </c>
      <c r="F109">
        <f>F95</f>
        <v>-0.60428599999999988</v>
      </c>
    </row>
    <row r="110" spans="3:6" x14ac:dyDescent="0.25">
      <c r="C110">
        <f t="shared" si="21"/>
        <v>44.83249900000002</v>
      </c>
      <c r="D110">
        <f>D96</f>
        <v>-0.60428599999999988</v>
      </c>
      <c r="E110">
        <f t="shared" si="22"/>
        <v>44.823599000000023</v>
      </c>
      <c r="F110">
        <f>F96</f>
        <v>-0.59153599999999984</v>
      </c>
    </row>
    <row r="111" spans="3:6" x14ac:dyDescent="0.25">
      <c r="C111">
        <f t="shared" si="21"/>
        <v>44.83249900000002</v>
      </c>
      <c r="D111">
        <f>D97</f>
        <v>-0.59153599999999984</v>
      </c>
      <c r="E111">
        <f t="shared" si="22"/>
        <v>44.823599000000023</v>
      </c>
      <c r="F111">
        <f>F97</f>
        <v>-0.5787859999999998</v>
      </c>
    </row>
    <row r="112" spans="3:6" x14ac:dyDescent="0.25">
      <c r="C112">
        <f t="shared" si="21"/>
        <v>44.83249900000002</v>
      </c>
      <c r="D112">
        <f>D98</f>
        <v>-0.5787859999999998</v>
      </c>
      <c r="E112">
        <f t="shared" si="22"/>
        <v>44.823599000000023</v>
      </c>
      <c r="F112">
        <f>F98</f>
        <v>-0.56603599999999976</v>
      </c>
    </row>
    <row r="113" spans="3:6" x14ac:dyDescent="0.25">
      <c r="C113">
        <f t="shared" si="21"/>
        <v>44.83249900000002</v>
      </c>
      <c r="D113">
        <f>D99</f>
        <v>-0.56603599999999976</v>
      </c>
      <c r="E113">
        <f t="shared" si="22"/>
        <v>44.823599000000023</v>
      </c>
      <c r="F113">
        <f>F99</f>
        <v>-0.55328599999999972</v>
      </c>
    </row>
    <row r="114" spans="3:6" x14ac:dyDescent="0.25">
      <c r="C114">
        <f t="shared" si="21"/>
        <v>44.83249900000002</v>
      </c>
      <c r="D114">
        <f>D100</f>
        <v>-0.55328599999999972</v>
      </c>
      <c r="E114">
        <f t="shared" si="22"/>
        <v>44.823599000000023</v>
      </c>
      <c r="F114">
        <f>F100</f>
        <v>-0.54053599999999968</v>
      </c>
    </row>
    <row r="115" spans="3:6" x14ac:dyDescent="0.25">
      <c r="C115">
        <f t="shared" si="21"/>
        <v>44.83249900000002</v>
      </c>
      <c r="D115">
        <f>D101</f>
        <v>-0.54053599999999968</v>
      </c>
      <c r="E115">
        <f t="shared" si="22"/>
        <v>44.823599000000023</v>
      </c>
      <c r="F115">
        <f>F101</f>
        <v>-0.52778599999999964</v>
      </c>
    </row>
    <row r="116" spans="3:6" x14ac:dyDescent="0.25">
      <c r="C116">
        <f t="shared" si="21"/>
        <v>44.83249900000002</v>
      </c>
      <c r="D116">
        <f>D102</f>
        <v>-0.52778599999999964</v>
      </c>
      <c r="E116">
        <f t="shared" si="22"/>
        <v>44.823599000000023</v>
      </c>
      <c r="F116">
        <f>F102</f>
        <v>-0.51503599999999961</v>
      </c>
    </row>
    <row r="117" spans="3:6" x14ac:dyDescent="0.25">
      <c r="C117">
        <f t="shared" si="21"/>
        <v>44.83249900000002</v>
      </c>
      <c r="D117">
        <f>D103</f>
        <v>-0.51503599999999961</v>
      </c>
      <c r="E117">
        <f t="shared" si="22"/>
        <v>44.823599000000023</v>
      </c>
      <c r="F117">
        <f>F103</f>
        <v>-0.50228599999999957</v>
      </c>
    </row>
    <row r="118" spans="3:6" x14ac:dyDescent="0.25">
      <c r="C118">
        <f t="shared" si="21"/>
        <v>44.83249900000002</v>
      </c>
      <c r="D118">
        <f>D104</f>
        <v>-0.50228599999999957</v>
      </c>
      <c r="E118">
        <f t="shared" si="22"/>
        <v>44.823599000000023</v>
      </c>
      <c r="F118">
        <f>F104</f>
        <v>-0.48953599999999958</v>
      </c>
    </row>
    <row r="119" spans="3:6" x14ac:dyDescent="0.25">
      <c r="C119">
        <f t="shared" si="21"/>
        <v>44.83249900000002</v>
      </c>
      <c r="D119">
        <f>D105</f>
        <v>-0.48953599999999958</v>
      </c>
      <c r="E119">
        <f t="shared" si="22"/>
        <v>44.823599000000023</v>
      </c>
      <c r="F119">
        <f>F105</f>
        <v>-0.4767859999999996</v>
      </c>
    </row>
    <row r="120" spans="3:6" x14ac:dyDescent="0.25">
      <c r="C120">
        <f t="shared" si="21"/>
        <v>44.83249900000002</v>
      </c>
      <c r="D120">
        <f>D106</f>
        <v>-0.4767859999999996</v>
      </c>
      <c r="E120">
        <f t="shared" si="22"/>
        <v>44.823599000000023</v>
      </c>
      <c r="F120">
        <f>F106</f>
        <v>-0.46403599999999962</v>
      </c>
    </row>
    <row r="121" spans="3:6" x14ac:dyDescent="0.25">
      <c r="C121">
        <f>E107</f>
        <v>44.823599000000023</v>
      </c>
      <c r="D121">
        <f>D107</f>
        <v>-0.642536</v>
      </c>
      <c r="E121">
        <f t="shared" ref="E121" si="23">C121-$C$5</f>
        <v>44.814699000000026</v>
      </c>
      <c r="F121">
        <f>F107</f>
        <v>-0.62978599999999996</v>
      </c>
    </row>
    <row r="122" spans="3:6" x14ac:dyDescent="0.25">
      <c r="C122">
        <f t="shared" ref="C122:C134" si="24">C121</f>
        <v>44.823599000000023</v>
      </c>
      <c r="D122">
        <f>D108</f>
        <v>-0.62978599999999996</v>
      </c>
      <c r="E122">
        <f t="shared" ref="E122:E134" si="25">E121</f>
        <v>44.814699000000026</v>
      </c>
      <c r="F122">
        <f>F108</f>
        <v>-0.61703599999999992</v>
      </c>
    </row>
    <row r="123" spans="3:6" x14ac:dyDescent="0.25">
      <c r="C123">
        <f t="shared" si="24"/>
        <v>44.823599000000023</v>
      </c>
      <c r="D123">
        <f>D109</f>
        <v>-0.61703599999999992</v>
      </c>
      <c r="E123">
        <f t="shared" si="25"/>
        <v>44.814699000000026</v>
      </c>
      <c r="F123">
        <f>F109</f>
        <v>-0.60428599999999988</v>
      </c>
    </row>
    <row r="124" spans="3:6" x14ac:dyDescent="0.25">
      <c r="C124">
        <f t="shared" si="24"/>
        <v>44.823599000000023</v>
      </c>
      <c r="D124">
        <f>D110</f>
        <v>-0.60428599999999988</v>
      </c>
      <c r="E124">
        <f t="shared" si="25"/>
        <v>44.814699000000026</v>
      </c>
      <c r="F124">
        <f>F110</f>
        <v>-0.59153599999999984</v>
      </c>
    </row>
    <row r="125" spans="3:6" x14ac:dyDescent="0.25">
      <c r="C125">
        <f t="shared" si="24"/>
        <v>44.823599000000023</v>
      </c>
      <c r="D125">
        <f>D111</f>
        <v>-0.59153599999999984</v>
      </c>
      <c r="E125">
        <f t="shared" si="25"/>
        <v>44.814699000000026</v>
      </c>
      <c r="F125">
        <f>F111</f>
        <v>-0.5787859999999998</v>
      </c>
    </row>
    <row r="126" spans="3:6" x14ac:dyDescent="0.25">
      <c r="C126">
        <f t="shared" si="24"/>
        <v>44.823599000000023</v>
      </c>
      <c r="D126">
        <f>D112</f>
        <v>-0.5787859999999998</v>
      </c>
      <c r="E126">
        <f t="shared" si="25"/>
        <v>44.814699000000026</v>
      </c>
      <c r="F126">
        <f>F112</f>
        <v>-0.56603599999999976</v>
      </c>
    </row>
    <row r="127" spans="3:6" x14ac:dyDescent="0.25">
      <c r="C127">
        <f t="shared" si="24"/>
        <v>44.823599000000023</v>
      </c>
      <c r="D127">
        <f>D113</f>
        <v>-0.56603599999999976</v>
      </c>
      <c r="E127">
        <f t="shared" si="25"/>
        <v>44.814699000000026</v>
      </c>
      <c r="F127">
        <f>F113</f>
        <v>-0.55328599999999972</v>
      </c>
    </row>
    <row r="128" spans="3:6" x14ac:dyDescent="0.25">
      <c r="C128">
        <f t="shared" si="24"/>
        <v>44.823599000000023</v>
      </c>
      <c r="D128">
        <f>D114</f>
        <v>-0.55328599999999972</v>
      </c>
      <c r="E128">
        <f t="shared" si="25"/>
        <v>44.814699000000026</v>
      </c>
      <c r="F128">
        <f>F114</f>
        <v>-0.54053599999999968</v>
      </c>
    </row>
    <row r="129" spans="3:6" x14ac:dyDescent="0.25">
      <c r="C129">
        <f t="shared" si="24"/>
        <v>44.823599000000023</v>
      </c>
      <c r="D129">
        <f>D115</f>
        <v>-0.54053599999999968</v>
      </c>
      <c r="E129">
        <f t="shared" si="25"/>
        <v>44.814699000000026</v>
      </c>
      <c r="F129">
        <f>F115</f>
        <v>-0.52778599999999964</v>
      </c>
    </row>
    <row r="130" spans="3:6" x14ac:dyDescent="0.25">
      <c r="C130">
        <f t="shared" si="24"/>
        <v>44.823599000000023</v>
      </c>
      <c r="D130">
        <f>D116</f>
        <v>-0.52778599999999964</v>
      </c>
      <c r="E130">
        <f t="shared" si="25"/>
        <v>44.814699000000026</v>
      </c>
      <c r="F130">
        <f>F116</f>
        <v>-0.51503599999999961</v>
      </c>
    </row>
    <row r="131" spans="3:6" x14ac:dyDescent="0.25">
      <c r="C131">
        <f t="shared" si="24"/>
        <v>44.823599000000023</v>
      </c>
      <c r="D131">
        <f>D117</f>
        <v>-0.51503599999999961</v>
      </c>
      <c r="E131">
        <f t="shared" si="25"/>
        <v>44.814699000000026</v>
      </c>
      <c r="F131">
        <f>F117</f>
        <v>-0.50228599999999957</v>
      </c>
    </row>
    <row r="132" spans="3:6" x14ac:dyDescent="0.25">
      <c r="C132">
        <f t="shared" si="24"/>
        <v>44.823599000000023</v>
      </c>
      <c r="D132">
        <f>D118</f>
        <v>-0.50228599999999957</v>
      </c>
      <c r="E132">
        <f t="shared" si="25"/>
        <v>44.814699000000026</v>
      </c>
      <c r="F132">
        <f>F118</f>
        <v>-0.48953599999999958</v>
      </c>
    </row>
    <row r="133" spans="3:6" x14ac:dyDescent="0.25">
      <c r="C133">
        <f t="shared" si="24"/>
        <v>44.823599000000023</v>
      </c>
      <c r="D133">
        <f>D119</f>
        <v>-0.48953599999999958</v>
      </c>
      <c r="E133">
        <f t="shared" si="25"/>
        <v>44.814699000000026</v>
      </c>
      <c r="F133">
        <f>F119</f>
        <v>-0.4767859999999996</v>
      </c>
    </row>
    <row r="134" spans="3:6" x14ac:dyDescent="0.25">
      <c r="C134">
        <f t="shared" si="24"/>
        <v>44.823599000000023</v>
      </c>
      <c r="D134">
        <f>D120</f>
        <v>-0.4767859999999996</v>
      </c>
      <c r="E134">
        <f t="shared" si="25"/>
        <v>44.814699000000026</v>
      </c>
      <c r="F134">
        <f>F120</f>
        <v>-0.46403599999999962</v>
      </c>
    </row>
    <row r="135" spans="3:6" x14ac:dyDescent="0.25">
      <c r="C135">
        <f>E121</f>
        <v>44.814699000000026</v>
      </c>
      <c r="D135">
        <f>D121</f>
        <v>-0.642536</v>
      </c>
      <c r="E135">
        <f t="shared" ref="E135" si="26">C135-$C$5</f>
        <v>44.805799000000029</v>
      </c>
      <c r="F135">
        <f>F121</f>
        <v>-0.62978599999999996</v>
      </c>
    </row>
    <row r="136" spans="3:6" x14ac:dyDescent="0.25">
      <c r="C136">
        <f t="shared" ref="C136:C148" si="27">C135</f>
        <v>44.814699000000026</v>
      </c>
      <c r="D136">
        <f>D122</f>
        <v>-0.62978599999999996</v>
      </c>
      <c r="E136">
        <f t="shared" ref="E136:E148" si="28">E135</f>
        <v>44.805799000000029</v>
      </c>
      <c r="F136">
        <f>F122</f>
        <v>-0.61703599999999992</v>
      </c>
    </row>
    <row r="137" spans="3:6" x14ac:dyDescent="0.25">
      <c r="C137">
        <f t="shared" si="27"/>
        <v>44.814699000000026</v>
      </c>
      <c r="D137">
        <f>D123</f>
        <v>-0.61703599999999992</v>
      </c>
      <c r="E137">
        <f t="shared" si="28"/>
        <v>44.805799000000029</v>
      </c>
      <c r="F137">
        <f>F123</f>
        <v>-0.60428599999999988</v>
      </c>
    </row>
    <row r="138" spans="3:6" x14ac:dyDescent="0.25">
      <c r="C138">
        <f t="shared" si="27"/>
        <v>44.814699000000026</v>
      </c>
      <c r="D138">
        <f>D124</f>
        <v>-0.60428599999999988</v>
      </c>
      <c r="E138">
        <f t="shared" si="28"/>
        <v>44.805799000000029</v>
      </c>
      <c r="F138">
        <f>F124</f>
        <v>-0.59153599999999984</v>
      </c>
    </row>
    <row r="139" spans="3:6" x14ac:dyDescent="0.25">
      <c r="C139">
        <f t="shared" si="27"/>
        <v>44.814699000000026</v>
      </c>
      <c r="D139">
        <f>D125</f>
        <v>-0.59153599999999984</v>
      </c>
      <c r="E139">
        <f t="shared" si="28"/>
        <v>44.805799000000029</v>
      </c>
      <c r="F139">
        <f>F125</f>
        <v>-0.5787859999999998</v>
      </c>
    </row>
    <row r="140" spans="3:6" x14ac:dyDescent="0.25">
      <c r="C140">
        <f t="shared" si="27"/>
        <v>44.814699000000026</v>
      </c>
      <c r="D140">
        <f>D126</f>
        <v>-0.5787859999999998</v>
      </c>
      <c r="E140">
        <f t="shared" si="28"/>
        <v>44.805799000000029</v>
      </c>
      <c r="F140">
        <f>F126</f>
        <v>-0.56603599999999976</v>
      </c>
    </row>
    <row r="141" spans="3:6" x14ac:dyDescent="0.25">
      <c r="C141">
        <f t="shared" si="27"/>
        <v>44.814699000000026</v>
      </c>
      <c r="D141">
        <f>D127</f>
        <v>-0.56603599999999976</v>
      </c>
      <c r="E141">
        <f t="shared" si="28"/>
        <v>44.805799000000029</v>
      </c>
      <c r="F141">
        <f>F127</f>
        <v>-0.55328599999999972</v>
      </c>
    </row>
    <row r="142" spans="3:6" x14ac:dyDescent="0.25">
      <c r="C142">
        <f t="shared" si="27"/>
        <v>44.814699000000026</v>
      </c>
      <c r="D142">
        <f>D128</f>
        <v>-0.55328599999999972</v>
      </c>
      <c r="E142">
        <f t="shared" si="28"/>
        <v>44.805799000000029</v>
      </c>
      <c r="F142">
        <f>F128</f>
        <v>-0.54053599999999968</v>
      </c>
    </row>
    <row r="143" spans="3:6" x14ac:dyDescent="0.25">
      <c r="C143">
        <f t="shared" si="27"/>
        <v>44.814699000000026</v>
      </c>
      <c r="D143">
        <f>D129</f>
        <v>-0.54053599999999968</v>
      </c>
      <c r="E143">
        <f t="shared" si="28"/>
        <v>44.805799000000029</v>
      </c>
      <c r="F143">
        <f>F129</f>
        <v>-0.52778599999999964</v>
      </c>
    </row>
    <row r="144" spans="3:6" x14ac:dyDescent="0.25">
      <c r="C144">
        <f t="shared" si="27"/>
        <v>44.814699000000026</v>
      </c>
      <c r="D144">
        <f>D130</f>
        <v>-0.52778599999999964</v>
      </c>
      <c r="E144">
        <f t="shared" si="28"/>
        <v>44.805799000000029</v>
      </c>
      <c r="F144">
        <f>F130</f>
        <v>-0.51503599999999961</v>
      </c>
    </row>
    <row r="145" spans="3:6" x14ac:dyDescent="0.25">
      <c r="C145">
        <f t="shared" si="27"/>
        <v>44.814699000000026</v>
      </c>
      <c r="D145">
        <f>D131</f>
        <v>-0.51503599999999961</v>
      </c>
      <c r="E145">
        <f t="shared" si="28"/>
        <v>44.805799000000029</v>
      </c>
      <c r="F145">
        <f>F131</f>
        <v>-0.50228599999999957</v>
      </c>
    </row>
    <row r="146" spans="3:6" x14ac:dyDescent="0.25">
      <c r="C146">
        <f t="shared" si="27"/>
        <v>44.814699000000026</v>
      </c>
      <c r="D146">
        <f>D132</f>
        <v>-0.50228599999999957</v>
      </c>
      <c r="E146">
        <f t="shared" si="28"/>
        <v>44.805799000000029</v>
      </c>
      <c r="F146">
        <f>F132</f>
        <v>-0.48953599999999958</v>
      </c>
    </row>
    <row r="147" spans="3:6" x14ac:dyDescent="0.25">
      <c r="C147">
        <f t="shared" si="27"/>
        <v>44.814699000000026</v>
      </c>
      <c r="D147">
        <f>D133</f>
        <v>-0.48953599999999958</v>
      </c>
      <c r="E147">
        <f t="shared" si="28"/>
        <v>44.805799000000029</v>
      </c>
      <c r="F147">
        <f>F133</f>
        <v>-0.4767859999999996</v>
      </c>
    </row>
    <row r="148" spans="3:6" x14ac:dyDescent="0.25">
      <c r="C148">
        <f t="shared" si="27"/>
        <v>44.814699000000026</v>
      </c>
      <c r="D148">
        <f>D134</f>
        <v>-0.4767859999999996</v>
      </c>
      <c r="E148">
        <f t="shared" si="28"/>
        <v>44.805799000000029</v>
      </c>
      <c r="F148">
        <f>F134</f>
        <v>-0.46403599999999962</v>
      </c>
    </row>
    <row r="149" spans="3:6" x14ac:dyDescent="0.25">
      <c r="C149">
        <f>E135</f>
        <v>44.805799000000029</v>
      </c>
      <c r="D149">
        <f>D135</f>
        <v>-0.642536</v>
      </c>
      <c r="E149">
        <f t="shared" ref="E149" si="29">C149-$C$5</f>
        <v>44.796899000000032</v>
      </c>
      <c r="F149">
        <f>F135</f>
        <v>-0.62978599999999996</v>
      </c>
    </row>
    <row r="150" spans="3:6" x14ac:dyDescent="0.25">
      <c r="C150">
        <f t="shared" ref="C150:C162" si="30">C149</f>
        <v>44.805799000000029</v>
      </c>
      <c r="D150">
        <f>D136</f>
        <v>-0.62978599999999996</v>
      </c>
      <c r="E150">
        <f t="shared" ref="E150:E162" si="31">E149</f>
        <v>44.796899000000032</v>
      </c>
      <c r="F150">
        <f>F136</f>
        <v>-0.61703599999999992</v>
      </c>
    </row>
    <row r="151" spans="3:6" x14ac:dyDescent="0.25">
      <c r="C151">
        <f t="shared" si="30"/>
        <v>44.805799000000029</v>
      </c>
      <c r="D151">
        <f>D137</f>
        <v>-0.61703599999999992</v>
      </c>
      <c r="E151">
        <f t="shared" si="31"/>
        <v>44.796899000000032</v>
      </c>
      <c r="F151">
        <f>F137</f>
        <v>-0.60428599999999988</v>
      </c>
    </row>
    <row r="152" spans="3:6" x14ac:dyDescent="0.25">
      <c r="C152">
        <f t="shared" si="30"/>
        <v>44.805799000000029</v>
      </c>
      <c r="D152">
        <f>D138</f>
        <v>-0.60428599999999988</v>
      </c>
      <c r="E152">
        <f t="shared" si="31"/>
        <v>44.796899000000032</v>
      </c>
      <c r="F152">
        <f>F138</f>
        <v>-0.59153599999999984</v>
      </c>
    </row>
    <row r="153" spans="3:6" x14ac:dyDescent="0.25">
      <c r="C153">
        <f t="shared" si="30"/>
        <v>44.805799000000029</v>
      </c>
      <c r="D153">
        <f>D139</f>
        <v>-0.59153599999999984</v>
      </c>
      <c r="E153">
        <f t="shared" si="31"/>
        <v>44.796899000000032</v>
      </c>
      <c r="F153">
        <f>F139</f>
        <v>-0.5787859999999998</v>
      </c>
    </row>
    <row r="154" spans="3:6" x14ac:dyDescent="0.25">
      <c r="C154">
        <f t="shared" si="30"/>
        <v>44.805799000000029</v>
      </c>
      <c r="D154">
        <f>D140</f>
        <v>-0.5787859999999998</v>
      </c>
      <c r="E154">
        <f t="shared" si="31"/>
        <v>44.796899000000032</v>
      </c>
      <c r="F154">
        <f>F140</f>
        <v>-0.56603599999999976</v>
      </c>
    </row>
    <row r="155" spans="3:6" x14ac:dyDescent="0.25">
      <c r="C155">
        <f t="shared" si="30"/>
        <v>44.805799000000029</v>
      </c>
      <c r="D155">
        <f>D141</f>
        <v>-0.56603599999999976</v>
      </c>
      <c r="E155">
        <f t="shared" si="31"/>
        <v>44.796899000000032</v>
      </c>
      <c r="F155">
        <f>F141</f>
        <v>-0.55328599999999972</v>
      </c>
    </row>
    <row r="156" spans="3:6" x14ac:dyDescent="0.25">
      <c r="C156">
        <f t="shared" si="30"/>
        <v>44.805799000000029</v>
      </c>
      <c r="D156">
        <f>D142</f>
        <v>-0.55328599999999972</v>
      </c>
      <c r="E156">
        <f t="shared" si="31"/>
        <v>44.796899000000032</v>
      </c>
      <c r="F156">
        <f>F142</f>
        <v>-0.54053599999999968</v>
      </c>
    </row>
    <row r="157" spans="3:6" x14ac:dyDescent="0.25">
      <c r="C157">
        <f t="shared" si="30"/>
        <v>44.805799000000029</v>
      </c>
      <c r="D157">
        <f>D143</f>
        <v>-0.54053599999999968</v>
      </c>
      <c r="E157">
        <f t="shared" si="31"/>
        <v>44.796899000000032</v>
      </c>
      <c r="F157">
        <f>F143</f>
        <v>-0.52778599999999964</v>
      </c>
    </row>
    <row r="158" spans="3:6" x14ac:dyDescent="0.25">
      <c r="C158">
        <f t="shared" si="30"/>
        <v>44.805799000000029</v>
      </c>
      <c r="D158">
        <f>D144</f>
        <v>-0.52778599999999964</v>
      </c>
      <c r="E158">
        <f t="shared" si="31"/>
        <v>44.796899000000032</v>
      </c>
      <c r="F158">
        <f>F144</f>
        <v>-0.51503599999999961</v>
      </c>
    </row>
    <row r="159" spans="3:6" x14ac:dyDescent="0.25">
      <c r="C159">
        <f t="shared" si="30"/>
        <v>44.805799000000029</v>
      </c>
      <c r="D159">
        <f>D145</f>
        <v>-0.51503599999999961</v>
      </c>
      <c r="E159">
        <f t="shared" si="31"/>
        <v>44.796899000000032</v>
      </c>
      <c r="F159">
        <f>F145</f>
        <v>-0.50228599999999957</v>
      </c>
    </row>
    <row r="160" spans="3:6" x14ac:dyDescent="0.25">
      <c r="C160">
        <f t="shared" si="30"/>
        <v>44.805799000000029</v>
      </c>
      <c r="D160">
        <f>D146</f>
        <v>-0.50228599999999957</v>
      </c>
      <c r="E160">
        <f t="shared" si="31"/>
        <v>44.796899000000032</v>
      </c>
      <c r="F160">
        <f>F146</f>
        <v>-0.48953599999999958</v>
      </c>
    </row>
    <row r="161" spans="3:6" x14ac:dyDescent="0.25">
      <c r="C161">
        <f t="shared" si="30"/>
        <v>44.805799000000029</v>
      </c>
      <c r="D161">
        <f>D147</f>
        <v>-0.48953599999999958</v>
      </c>
      <c r="E161">
        <f t="shared" si="31"/>
        <v>44.796899000000032</v>
      </c>
      <c r="F161">
        <f>F147</f>
        <v>-0.4767859999999996</v>
      </c>
    </row>
    <row r="162" spans="3:6" x14ac:dyDescent="0.25">
      <c r="C162">
        <f t="shared" si="30"/>
        <v>44.805799000000029</v>
      </c>
      <c r="D162">
        <f>D148</f>
        <v>-0.4767859999999996</v>
      </c>
      <c r="E162">
        <f t="shared" si="31"/>
        <v>44.796899000000032</v>
      </c>
      <c r="F162">
        <f>F148</f>
        <v>-0.46403599999999962</v>
      </c>
    </row>
    <row r="163" spans="3:6" x14ac:dyDescent="0.25">
      <c r="C163">
        <f>E149</f>
        <v>44.796899000000032</v>
      </c>
      <c r="D163">
        <f>D149</f>
        <v>-0.642536</v>
      </c>
      <c r="E163">
        <f t="shared" ref="E163" si="32">C163-$C$5</f>
        <v>44.787999000000035</v>
      </c>
      <c r="F163">
        <f>F149</f>
        <v>-0.62978599999999996</v>
      </c>
    </row>
    <row r="164" spans="3:6" x14ac:dyDescent="0.25">
      <c r="C164">
        <f t="shared" ref="C164:C176" si="33">C163</f>
        <v>44.796899000000032</v>
      </c>
      <c r="D164">
        <f>D150</f>
        <v>-0.62978599999999996</v>
      </c>
      <c r="E164">
        <f t="shared" ref="E164:E176" si="34">E163</f>
        <v>44.787999000000035</v>
      </c>
      <c r="F164">
        <f>F150</f>
        <v>-0.61703599999999992</v>
      </c>
    </row>
    <row r="165" spans="3:6" x14ac:dyDescent="0.25">
      <c r="C165">
        <f t="shared" si="33"/>
        <v>44.796899000000032</v>
      </c>
      <c r="D165">
        <f>D151</f>
        <v>-0.61703599999999992</v>
      </c>
      <c r="E165">
        <f t="shared" si="34"/>
        <v>44.787999000000035</v>
      </c>
      <c r="F165">
        <f>F151</f>
        <v>-0.60428599999999988</v>
      </c>
    </row>
    <row r="166" spans="3:6" x14ac:dyDescent="0.25">
      <c r="C166">
        <f t="shared" si="33"/>
        <v>44.796899000000032</v>
      </c>
      <c r="D166">
        <f>D152</f>
        <v>-0.60428599999999988</v>
      </c>
      <c r="E166">
        <f t="shared" si="34"/>
        <v>44.787999000000035</v>
      </c>
      <c r="F166">
        <f>F152</f>
        <v>-0.59153599999999984</v>
      </c>
    </row>
    <row r="167" spans="3:6" x14ac:dyDescent="0.25">
      <c r="C167">
        <f t="shared" si="33"/>
        <v>44.796899000000032</v>
      </c>
      <c r="D167">
        <f>D153</f>
        <v>-0.59153599999999984</v>
      </c>
      <c r="E167">
        <f t="shared" si="34"/>
        <v>44.787999000000035</v>
      </c>
      <c r="F167">
        <f>F153</f>
        <v>-0.5787859999999998</v>
      </c>
    </row>
    <row r="168" spans="3:6" x14ac:dyDescent="0.25">
      <c r="C168">
        <f t="shared" si="33"/>
        <v>44.796899000000032</v>
      </c>
      <c r="D168">
        <f>D154</f>
        <v>-0.5787859999999998</v>
      </c>
      <c r="E168">
        <f t="shared" si="34"/>
        <v>44.787999000000035</v>
      </c>
      <c r="F168">
        <f>F154</f>
        <v>-0.56603599999999976</v>
      </c>
    </row>
    <row r="169" spans="3:6" x14ac:dyDescent="0.25">
      <c r="C169">
        <f t="shared" si="33"/>
        <v>44.796899000000032</v>
      </c>
      <c r="D169">
        <f>D155</f>
        <v>-0.56603599999999976</v>
      </c>
      <c r="E169">
        <f t="shared" si="34"/>
        <v>44.787999000000035</v>
      </c>
      <c r="F169">
        <f>F155</f>
        <v>-0.55328599999999972</v>
      </c>
    </row>
    <row r="170" spans="3:6" x14ac:dyDescent="0.25">
      <c r="C170">
        <f t="shared" si="33"/>
        <v>44.796899000000032</v>
      </c>
      <c r="D170">
        <f>D156</f>
        <v>-0.55328599999999972</v>
      </c>
      <c r="E170">
        <f t="shared" si="34"/>
        <v>44.787999000000035</v>
      </c>
      <c r="F170">
        <f>F156</f>
        <v>-0.54053599999999968</v>
      </c>
    </row>
    <row r="171" spans="3:6" x14ac:dyDescent="0.25">
      <c r="C171">
        <f t="shared" si="33"/>
        <v>44.796899000000032</v>
      </c>
      <c r="D171">
        <f>D157</f>
        <v>-0.54053599999999968</v>
      </c>
      <c r="E171">
        <f t="shared" si="34"/>
        <v>44.787999000000035</v>
      </c>
      <c r="F171">
        <f>F157</f>
        <v>-0.52778599999999964</v>
      </c>
    </row>
    <row r="172" spans="3:6" x14ac:dyDescent="0.25">
      <c r="C172">
        <f t="shared" si="33"/>
        <v>44.796899000000032</v>
      </c>
      <c r="D172">
        <f>D158</f>
        <v>-0.52778599999999964</v>
      </c>
      <c r="E172">
        <f t="shared" si="34"/>
        <v>44.787999000000035</v>
      </c>
      <c r="F172">
        <f>F158</f>
        <v>-0.51503599999999961</v>
      </c>
    </row>
    <row r="173" spans="3:6" x14ac:dyDescent="0.25">
      <c r="C173">
        <f t="shared" si="33"/>
        <v>44.796899000000032</v>
      </c>
      <c r="D173">
        <f>D159</f>
        <v>-0.51503599999999961</v>
      </c>
      <c r="E173">
        <f t="shared" si="34"/>
        <v>44.787999000000035</v>
      </c>
      <c r="F173">
        <f>F159</f>
        <v>-0.50228599999999957</v>
      </c>
    </row>
    <row r="174" spans="3:6" x14ac:dyDescent="0.25">
      <c r="C174">
        <f t="shared" si="33"/>
        <v>44.796899000000032</v>
      </c>
      <c r="D174">
        <f>D160</f>
        <v>-0.50228599999999957</v>
      </c>
      <c r="E174">
        <f t="shared" si="34"/>
        <v>44.787999000000035</v>
      </c>
      <c r="F174">
        <f>F160</f>
        <v>-0.48953599999999958</v>
      </c>
    </row>
    <row r="175" spans="3:6" x14ac:dyDescent="0.25">
      <c r="C175">
        <f t="shared" si="33"/>
        <v>44.796899000000032</v>
      </c>
      <c r="D175">
        <f>D161</f>
        <v>-0.48953599999999958</v>
      </c>
      <c r="E175">
        <f t="shared" si="34"/>
        <v>44.787999000000035</v>
      </c>
      <c r="F175">
        <f>F161</f>
        <v>-0.4767859999999996</v>
      </c>
    </row>
    <row r="176" spans="3:6" x14ac:dyDescent="0.25">
      <c r="C176">
        <f t="shared" si="33"/>
        <v>44.796899000000032</v>
      </c>
      <c r="D176">
        <f>D162</f>
        <v>-0.4767859999999996</v>
      </c>
      <c r="E176">
        <f t="shared" si="34"/>
        <v>44.787999000000035</v>
      </c>
      <c r="F176">
        <f>F162</f>
        <v>-0.46403599999999962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SITES</vt:lpstr>
      <vt:lpstr>DEFINITION DES ZONES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FARI</dc:creator>
  <cp:lastModifiedBy>Eric</cp:lastModifiedBy>
  <dcterms:created xsi:type="dcterms:W3CDTF">2020-03-11T17:44:25Z</dcterms:created>
  <dcterms:modified xsi:type="dcterms:W3CDTF">2020-03-11T18:55:10Z</dcterms:modified>
</cp:coreProperties>
</file>