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0490" windowHeight="7530" activeTab="3"/>
  </bookViews>
  <sheets>
    <sheet name="Activités par équipe" sheetId="1" r:id="rId1"/>
    <sheet name="Tours par épreuve (A compléter)" sheetId="2" r:id="rId2"/>
    <sheet name="Equipes" sheetId="3" r:id="rId3"/>
    <sheet name="Feuil1" sheetId="4" r:id="rId4"/>
  </sheets>
  <calcPr calcId="145621"/>
</workbook>
</file>

<file path=xl/calcChain.xml><?xml version="1.0" encoding="utf-8"?>
<calcChain xmlns="http://schemas.openxmlformats.org/spreadsheetml/2006/main">
  <c r="Q6" i="4" l="1"/>
  <c r="Q7" i="4" s="1"/>
  <c r="Q8" i="4" s="1"/>
  <c r="Q9" i="4" s="1"/>
  <c r="Q10" i="4" s="1"/>
  <c r="I6" i="4"/>
  <c r="I7" i="4" s="1"/>
  <c r="I8" i="4" s="1"/>
  <c r="I9" i="4" s="1"/>
  <c r="I10" i="4" s="1"/>
  <c r="Q5" i="4"/>
  <c r="P5" i="4"/>
  <c r="P6" i="4" s="1"/>
  <c r="P7" i="4" s="1"/>
  <c r="P8" i="4" s="1"/>
  <c r="P9" i="4" s="1"/>
  <c r="P10" i="4" s="1"/>
  <c r="O5" i="4"/>
  <c r="O6" i="4" s="1"/>
  <c r="O7" i="4" s="1"/>
  <c r="O8" i="4" s="1"/>
  <c r="O9" i="4" s="1"/>
  <c r="O10" i="4" s="1"/>
  <c r="L5" i="4"/>
  <c r="L6" i="4" s="1"/>
  <c r="L7" i="4" s="1"/>
  <c r="L8" i="4" s="1"/>
  <c r="L9" i="4" s="1"/>
  <c r="L10" i="4" s="1"/>
  <c r="I5" i="4"/>
  <c r="H5" i="4"/>
  <c r="H6" i="4" s="1"/>
  <c r="H7" i="4" s="1"/>
  <c r="H8" i="4" s="1"/>
  <c r="H9" i="4" s="1"/>
  <c r="H10" i="4" s="1"/>
  <c r="G5" i="4"/>
  <c r="G6" i="4" s="1"/>
  <c r="G7" i="4" s="1"/>
  <c r="G8" i="4" s="1"/>
  <c r="G9" i="4" s="1"/>
  <c r="G10" i="4" s="1"/>
  <c r="D5" i="4"/>
  <c r="D6" i="4" s="1"/>
  <c r="D7" i="4" s="1"/>
  <c r="D8" i="4" s="1"/>
  <c r="D9" i="4" s="1"/>
  <c r="D10" i="4" s="1"/>
  <c r="Q4" i="4"/>
  <c r="P4" i="4"/>
  <c r="O4" i="4"/>
  <c r="N4" i="4"/>
  <c r="N5" i="4" s="1"/>
  <c r="N6" i="4" s="1"/>
  <c r="N7" i="4" s="1"/>
  <c r="N8" i="4" s="1"/>
  <c r="N9" i="4" s="1"/>
  <c r="N10" i="4" s="1"/>
  <c r="M4" i="4"/>
  <c r="M5" i="4" s="1"/>
  <c r="M6" i="4" s="1"/>
  <c r="M7" i="4" s="1"/>
  <c r="M8" i="4" s="1"/>
  <c r="M9" i="4" s="1"/>
  <c r="M10" i="4" s="1"/>
  <c r="L4" i="4"/>
  <c r="K4" i="4"/>
  <c r="K5" i="4" s="1"/>
  <c r="K6" i="4" s="1"/>
  <c r="K7" i="4" s="1"/>
  <c r="K8" i="4" s="1"/>
  <c r="K9" i="4" s="1"/>
  <c r="K10" i="4" s="1"/>
  <c r="J4" i="4"/>
  <c r="J5" i="4" s="1"/>
  <c r="J6" i="4" s="1"/>
  <c r="J7" i="4" s="1"/>
  <c r="J8" i="4" s="1"/>
  <c r="J9" i="4" s="1"/>
  <c r="J10" i="4" s="1"/>
  <c r="I4" i="4"/>
  <c r="H4" i="4"/>
  <c r="G4" i="4"/>
  <c r="F4" i="4"/>
  <c r="F5" i="4" s="1"/>
  <c r="F6" i="4" s="1"/>
  <c r="F7" i="4" s="1"/>
  <c r="F8" i="4" s="1"/>
  <c r="F9" i="4" s="1"/>
  <c r="F10" i="4" s="1"/>
  <c r="E4" i="4"/>
  <c r="E5" i="4" s="1"/>
  <c r="E6" i="4" s="1"/>
  <c r="E7" i="4" s="1"/>
  <c r="E8" i="4" s="1"/>
  <c r="E9" i="4" s="1"/>
  <c r="E10" i="4" s="1"/>
  <c r="D4" i="4"/>
  <c r="C5" i="4"/>
  <c r="C6" i="4" s="1"/>
  <c r="C7" i="4" s="1"/>
  <c r="C8" i="4" s="1"/>
  <c r="C9" i="4" s="1"/>
  <c r="C10" i="4" s="1"/>
  <c r="B5" i="4"/>
  <c r="B6" i="4" s="1"/>
  <c r="B7" i="4" s="1"/>
  <c r="B8" i="4" s="1"/>
  <c r="B9" i="4" s="1"/>
  <c r="B10" i="4" s="1"/>
  <c r="C4" i="4"/>
  <c r="B4" i="4"/>
</calcChain>
</file>

<file path=xl/sharedStrings.xml><?xml version="1.0" encoding="utf-8"?>
<sst xmlns="http://schemas.openxmlformats.org/spreadsheetml/2006/main" count="536" uniqueCount="172">
  <si>
    <t>NB DE FILLE</t>
  </si>
  <si>
    <t>Gaëtan</t>
  </si>
  <si>
    <t>EQUIPE 1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</si>
  <si>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</si>
  <si>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</si>
  <si>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</si>
  <si>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</si>
  <si>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</si>
  <si>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</si>
  <si>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</si>
  <si>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</si>
  <si>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</si>
  <si>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</si>
  <si>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</si>
  <si>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</si>
  <si>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</si>
  <si>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</si>
  <si>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Chefs d'équipe</t>
  </si>
  <si>
    <t>GG</t>
  </si>
  <si>
    <t>AURELIE</t>
  </si>
  <si>
    <t>CHRISTOPHE</t>
  </si>
  <si>
    <t>EUGENIE</t>
  </si>
  <si>
    <t>ZEINEB</t>
  </si>
  <si>
    <t>ALEXANDRA</t>
  </si>
  <si>
    <t>SEB</t>
  </si>
  <si>
    <t>JULIEN</t>
  </si>
  <si>
    <t>CARL</t>
  </si>
  <si>
    <t>JORDAN</t>
  </si>
  <si>
    <t>MARIE</t>
  </si>
  <si>
    <t>SIMON</t>
  </si>
  <si>
    <t>QUENTIN V</t>
  </si>
  <si>
    <t>OZ</t>
  </si>
  <si>
    <t>D BLANDINE GE1</t>
  </si>
  <si>
    <t>S TEDDY GI1</t>
  </si>
  <si>
    <t>A MARJORIE GE1</t>
  </si>
  <si>
    <t>V CAMILLE GE1</t>
  </si>
  <si>
    <t>T ZINEB GE1</t>
  </si>
  <si>
    <t>Aurélie</t>
  </si>
  <si>
    <t xml:space="preserve">R JEREMI GI1 </t>
  </si>
  <si>
    <t xml:space="preserve">W STEPHANE GI1 </t>
  </si>
  <si>
    <t>R PAUL GI1</t>
  </si>
  <si>
    <t>K KAWTHAMAN GI1</t>
  </si>
  <si>
    <t>M BRIEUC GI1</t>
  </si>
  <si>
    <t>T ERDEM GI1</t>
  </si>
  <si>
    <t xml:space="preserve">C IMED GI1 </t>
  </si>
  <si>
    <t>M ANTHONY GI1</t>
  </si>
  <si>
    <t>S AGITH GI1</t>
  </si>
  <si>
    <t>P ALBAN GE1</t>
  </si>
  <si>
    <t>M NOURIA GI1</t>
  </si>
  <si>
    <t>Y MEHDI GE1</t>
  </si>
  <si>
    <t>M PAUL GE1</t>
  </si>
  <si>
    <t>H AMAURY GI1</t>
  </si>
  <si>
    <t>H LEOPOLE GE1</t>
  </si>
  <si>
    <t>S JULIEN GE1</t>
  </si>
  <si>
    <t>R THEO GE1</t>
  </si>
  <si>
    <t xml:space="preserve">P THIBAULT GE1 </t>
  </si>
  <si>
    <t>M GAULTHIER GE1</t>
  </si>
  <si>
    <t>B LAHCEN GE1</t>
  </si>
  <si>
    <t>D JULIE GI1</t>
  </si>
  <si>
    <t>F ESTEPHANIA GI1</t>
  </si>
  <si>
    <t>A DIANA GI1</t>
  </si>
  <si>
    <t>V MARGOT GI1</t>
  </si>
  <si>
    <t>R HOUDA GI1</t>
  </si>
  <si>
    <t>G THEO GI1</t>
  </si>
  <si>
    <t>R FI GI1</t>
  </si>
  <si>
    <t>L MATHIAS GI1</t>
  </si>
  <si>
    <t>D MELISANDE GI1</t>
  </si>
  <si>
    <t>L KENZA GI1</t>
  </si>
  <si>
    <t xml:space="preserve">M MOURAD GI1 </t>
  </si>
  <si>
    <t>M FATIMA GE1</t>
  </si>
  <si>
    <t>J MARGAUX GI1</t>
  </si>
  <si>
    <t>C CAROLINE GI1</t>
  </si>
  <si>
    <t>W THEO GE1</t>
  </si>
  <si>
    <t>S ELCHAYSSE GE1</t>
  </si>
  <si>
    <t>T UGO GE1</t>
  </si>
  <si>
    <t>D YOANN GI1</t>
  </si>
  <si>
    <t>N MARDOCHE GE1</t>
  </si>
  <si>
    <t>E NASSIR GE1</t>
  </si>
  <si>
    <t>D CLARA GI1</t>
  </si>
  <si>
    <t>I AZIZ GE1</t>
  </si>
  <si>
    <t>L LOUIS GI1</t>
  </si>
  <si>
    <t>B JEROME GI1</t>
  </si>
  <si>
    <t>N BENJAMIN GI1</t>
  </si>
  <si>
    <t>B MATTHIEU GI1</t>
  </si>
  <si>
    <t>B MAXIME GI1</t>
  </si>
  <si>
    <t>S VICTOR GI1</t>
  </si>
  <si>
    <t>T CLEMENT GI1</t>
  </si>
  <si>
    <t>L NATHAN GI1</t>
  </si>
  <si>
    <t>V PIERRE LOUIS GI1</t>
  </si>
  <si>
    <t>P GEOFFREY GI1</t>
  </si>
  <si>
    <t>B AMINE GE1</t>
  </si>
  <si>
    <t>D GREGOIRE GI1</t>
  </si>
  <si>
    <t>A REMI GI1</t>
  </si>
  <si>
    <t>K MOHAMED GI1</t>
  </si>
  <si>
    <t>M MATTHIAS GI1</t>
  </si>
  <si>
    <t>G QUENTIN GE1</t>
  </si>
  <si>
    <t>H REMY GI1</t>
  </si>
  <si>
    <t>EQUIPE 2</t>
  </si>
  <si>
    <t>B KEVIN GE1</t>
  </si>
  <si>
    <t>DSJ ELIE GI1</t>
  </si>
  <si>
    <t>M CLEMENT GI1</t>
  </si>
  <si>
    <t>D STANISLAS GE1</t>
  </si>
  <si>
    <t>O THIBAULT GE1</t>
  </si>
  <si>
    <t>B AYOUB GI1</t>
  </si>
  <si>
    <t>S YOUNESS GE2</t>
  </si>
  <si>
    <t>E EDWIN GE2</t>
  </si>
  <si>
    <t>B MARTIN GE2</t>
  </si>
  <si>
    <t>S NICO GE2</t>
  </si>
  <si>
    <t>Volley</t>
  </si>
  <si>
    <t>O ASCHRAF GE2</t>
  </si>
  <si>
    <t>N LEON GE2</t>
  </si>
  <si>
    <t>G NICOLAS GI2</t>
  </si>
  <si>
    <t>V BASTIEN GI2</t>
  </si>
  <si>
    <t>B MARCELLIN GI2</t>
  </si>
  <si>
    <t>F TROUV GI2</t>
  </si>
  <si>
    <t>D BAPTISTE GI2</t>
  </si>
  <si>
    <t>B ROMAIN GI2</t>
  </si>
  <si>
    <t>Participants supplémentaires</t>
  </si>
  <si>
    <t>ROMAIN GE1</t>
  </si>
  <si>
    <t>B THIERNO GE2</t>
  </si>
  <si>
    <t>R CEDRIC GE3</t>
  </si>
  <si>
    <t>H QUENTIN GE2</t>
  </si>
  <si>
    <t>Et 2/3 1ère année en plus</t>
  </si>
  <si>
    <t>Tours</t>
  </si>
  <si>
    <t>Christophe</t>
  </si>
  <si>
    <t>Equipes</t>
  </si>
  <si>
    <t>EQUIPE 3</t>
  </si>
  <si>
    <t>Gagnants</t>
  </si>
  <si>
    <t>Eugénie</t>
  </si>
  <si>
    <t>EQUIPE 4</t>
  </si>
  <si>
    <t>Tour 1</t>
  </si>
  <si>
    <t>Heure de passage</t>
  </si>
  <si>
    <t>Adversaire</t>
  </si>
  <si>
    <t>Combat de sumo</t>
  </si>
  <si>
    <t>Equipe 15</t>
  </si>
  <si>
    <t>Thèque</t>
  </si>
  <si>
    <t>Equipe 16</t>
  </si>
  <si>
    <t>Humam</t>
  </si>
  <si>
    <t>Ultimate</t>
  </si>
  <si>
    <t>Tour 2</t>
  </si>
  <si>
    <t>SoGé / gouter</t>
  </si>
  <si>
    <t>Bubble football</t>
  </si>
  <si>
    <t>Balle aux prisonniers</t>
  </si>
  <si>
    <t>Tour 3</t>
  </si>
  <si>
    <t>Zeineb</t>
  </si>
  <si>
    <t>EQUIPE 5</t>
  </si>
  <si>
    <t>Alexandra</t>
  </si>
  <si>
    <t>EQUIPE 6</t>
  </si>
  <si>
    <t>Tour 4</t>
  </si>
  <si>
    <t>Sébastien</t>
  </si>
  <si>
    <t>EQUIPE 7</t>
  </si>
  <si>
    <t>Julien</t>
  </si>
  <si>
    <t>EQUIPE 8</t>
  </si>
  <si>
    <t>Tour 5</t>
  </si>
  <si>
    <t>Carl</t>
  </si>
  <si>
    <t>EQUIPE 9</t>
  </si>
  <si>
    <t>Jordan</t>
  </si>
  <si>
    <t>EQUIPE 10</t>
  </si>
  <si>
    <t>Marie M</t>
  </si>
  <si>
    <t>EQUIPE 11</t>
  </si>
  <si>
    <t>Tour 6</t>
  </si>
  <si>
    <t>Simon</t>
  </si>
  <si>
    <t>EQUIPE 12</t>
  </si>
  <si>
    <t>Tour 7</t>
  </si>
  <si>
    <t>Quentin</t>
  </si>
  <si>
    <t>EQUIPE 13</t>
  </si>
  <si>
    <t>Oz</t>
  </si>
  <si>
    <t>EQUIPE 14</t>
  </si>
  <si>
    <t>EQUIPE 15</t>
  </si>
  <si>
    <t>EQUIPE 16</t>
  </si>
  <si>
    <t>eq1</t>
  </si>
  <si>
    <t>eq2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</si>
</sst>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color rgb="FFFFFFFF"/>
      <name val="Calibri"/>
      <family val="2"/>
    </font>
    <font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00ABEA"/>
        <bgColor rgb="FF00ABEA"/>
      </patternFill>
    </fill>
    <fill>
      <patternFill patternType="solid">
        <fgColor rgb="FFFFCC99"/>
        <bgColor rgb="FFFFCC99"/>
      </patternFill>
    </fill>
    <fill>
      <patternFill patternType="solid">
        <fgColor rgb="FFC0C0C0"/>
        <bgColor rgb="FFC0C0C0"/>
      </patternFill>
    </fill>
    <fill>
      <patternFill patternType="solid">
        <fgColor rgb="FFDD0806"/>
        <bgColor rgb="FFDD0806"/>
      </patternFill>
    </fill>
    <fill>
      <patternFill patternType="solid">
        <fgColor rgb="FF4EE257"/>
        <bgColor rgb="FF4EE257"/>
      </patternFill>
    </fill>
    <fill>
      <patternFill patternType="solid">
        <fgColor rgb="FFFF9900"/>
        <bgColor rgb="FFFF9900"/>
      </patternFill>
    </fill>
    <fill>
      <patternFill patternType="solid">
        <fgColor rgb="FF006411"/>
        <bgColor rgb="FF006411"/>
      </patternFill>
    </fill>
    <fill>
      <patternFill patternType="solid">
        <fgColor rgb="FFA8D08D"/>
        <bgColor rgb="FFA8D08D"/>
      </patternFill>
    </fill>
    <fill>
      <patternFill patternType="solid">
        <fgColor rgb="FFFF99CC"/>
        <bgColor rgb="FFFF99CC"/>
      </patternFill>
    </fill>
    <fill>
      <patternFill patternType="solid">
        <fgColor rgb="FF000000"/>
        <bgColor rgb="FF000000"/>
      </patternFill>
    </fill>
    <fill>
      <patternFill patternType="solid">
        <fgColor rgb="FF2E75B5"/>
        <bgColor rgb="FF2E75B5"/>
      </patternFill>
    </fill>
    <fill>
      <patternFill patternType="solid">
        <fgColor rgb="FFFCF305"/>
        <bgColor rgb="FFFCF305"/>
      </patternFill>
    </fill>
    <fill>
      <patternFill patternType="solid">
        <fgColor rgb="FFD9D9D9"/>
        <bgColor rgb="FFD9D9D9"/>
      </patternFill>
    </fill>
    <fill>
      <patternFill patternType="solid">
        <fgColor rgb="FFFFF2CC"/>
        <bgColor rgb="FFFFF2CC"/>
      </patternFill>
    </fill>
    <fill>
      <patternFill patternType="solid">
        <fgColor rgb="FFE06666"/>
        <bgColor rgb="FFE06666"/>
      </patternFill>
    </fill>
  </fills>
  <borders count="31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 applyFont="1" applyAlignment="1"/>
    <xf numFmtId="0" fontId="0" fillId="0" borderId="0" xfId="0" applyFont="1" applyAlignment="1"/>
    <xf numFmtId="0" fontId="1" fillId="0" borderId="0" xfId="0" applyFont="1" applyAlignment="1"/>
    <xf numFmtId="0" fontId="0" fillId="0" borderId="1" xfId="0" applyFont="1" applyBorder="1" applyAlignment="1">
      <alignment horizontal="center"/>
    </xf>
    <xf numFmtId="0" fontId="0" fillId="0" borderId="0" xfId="0" applyFont="1" applyAlignment="1">
      <alignment vertical="center"/>
    </xf>
    <xf numFmtId="0" fontId="0" fillId="0" borderId="6" xfId="0" applyFont="1" applyBorder="1" applyAlignment="1"/>
    <xf numFmtId="0" fontId="1" fillId="0" borderId="0" xfId="0" applyFont="1" applyAlignment="1">
      <alignment vertical="center"/>
    </xf>
    <xf numFmtId="0" fontId="3" fillId="0" borderId="5" xfId="0" applyFont="1" applyBorder="1" applyAlignment="1"/>
    <xf numFmtId="0" fontId="0" fillId="0" borderId="5" xfId="0" applyFont="1" applyBorder="1" applyAlignment="1"/>
    <xf numFmtId="0" fontId="0" fillId="0" borderId="7" xfId="0" applyFont="1" applyBorder="1" applyAlignment="1"/>
    <xf numFmtId="20" fontId="0" fillId="0" borderId="0" xfId="0" applyNumberFormat="1" applyFont="1" applyAlignment="1"/>
    <xf numFmtId="0" fontId="0" fillId="2" borderId="8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left" vertical="center"/>
    </xf>
    <xf numFmtId="0" fontId="0" fillId="6" borderId="10" xfId="0" applyFont="1" applyFill="1" applyBorder="1" applyAlignment="1">
      <alignment horizontal="center" vertical="center"/>
    </xf>
    <xf numFmtId="0" fontId="0" fillId="0" borderId="9" xfId="0" applyFont="1" applyBorder="1" applyAlignment="1"/>
    <xf numFmtId="20" fontId="0" fillId="0" borderId="0" xfId="0" applyNumberFormat="1" applyFont="1" applyAlignment="1"/>
    <xf numFmtId="0" fontId="0" fillId="0" borderId="9" xfId="0" applyFont="1" applyBorder="1" applyAlignment="1"/>
    <xf numFmtId="0" fontId="0" fillId="0" borderId="0" xfId="0" applyFont="1" applyAlignment="1">
      <alignment horizontal="center" vertical="center"/>
    </xf>
    <xf numFmtId="0" fontId="0" fillId="3" borderId="8" xfId="0" applyFont="1" applyFill="1" applyBorder="1" applyAlignment="1">
      <alignment horizontal="center"/>
    </xf>
    <xf numFmtId="0" fontId="3" fillId="0" borderId="11" xfId="0" applyFont="1" applyBorder="1" applyAlignment="1"/>
    <xf numFmtId="0" fontId="0" fillId="7" borderId="10" xfId="0" applyFont="1" applyFill="1" applyBorder="1" applyAlignment="1">
      <alignment horizontal="center"/>
    </xf>
    <xf numFmtId="0" fontId="0" fillId="0" borderId="11" xfId="0" applyFont="1" applyBorder="1" applyAlignment="1">
      <alignment horizontal="left"/>
    </xf>
    <xf numFmtId="0" fontId="0" fillId="0" borderId="12" xfId="0" applyFont="1" applyBorder="1" applyAlignment="1">
      <alignment horizontal="center"/>
    </xf>
    <xf numFmtId="0" fontId="3" fillId="0" borderId="11" xfId="0" applyFont="1" applyBorder="1" applyAlignment="1">
      <alignment horizontal="left"/>
    </xf>
    <xf numFmtId="0" fontId="0" fillId="8" borderId="10" xfId="0" applyFont="1" applyFill="1" applyBorder="1" applyAlignment="1">
      <alignment horizontal="center"/>
    </xf>
    <xf numFmtId="0" fontId="0" fillId="0" borderId="13" xfId="0" applyFont="1" applyBorder="1" applyAlignment="1">
      <alignment horizontal="left" vertical="center"/>
    </xf>
    <xf numFmtId="0" fontId="0" fillId="0" borderId="11" xfId="0" applyFont="1" applyBorder="1" applyAlignment="1"/>
    <xf numFmtId="0" fontId="0" fillId="0" borderId="11" xfId="0" applyFont="1" applyBorder="1" applyAlignment="1">
      <alignment horizontal="left" vertical="center"/>
    </xf>
    <xf numFmtId="0" fontId="0" fillId="3" borderId="14" xfId="0" applyFont="1" applyFill="1" applyBorder="1" applyAlignment="1">
      <alignment horizontal="center" vertical="center"/>
    </xf>
    <xf numFmtId="0" fontId="0" fillId="9" borderId="10" xfId="0" applyFont="1" applyFill="1" applyBorder="1" applyAlignment="1">
      <alignment horizontal="center"/>
    </xf>
    <xf numFmtId="0" fontId="0" fillId="4" borderId="14" xfId="0" applyFont="1" applyFill="1" applyBorder="1" applyAlignment="1">
      <alignment horizontal="center"/>
    </xf>
    <xf numFmtId="0" fontId="0" fillId="6" borderId="15" xfId="0" applyFont="1" applyFill="1" applyBorder="1" applyAlignment="1">
      <alignment horizontal="center"/>
    </xf>
    <xf numFmtId="0" fontId="0" fillId="0" borderId="16" xfId="0" applyFont="1" applyBorder="1" applyAlignment="1"/>
    <xf numFmtId="0" fontId="0" fillId="10" borderId="14" xfId="0" applyFont="1" applyFill="1" applyBorder="1" applyAlignment="1">
      <alignment horizontal="center"/>
    </xf>
    <xf numFmtId="0" fontId="4" fillId="11" borderId="15" xfId="0" applyFont="1" applyFill="1" applyBorder="1" applyAlignment="1">
      <alignment horizontal="center"/>
    </xf>
    <xf numFmtId="0" fontId="0" fillId="0" borderId="17" xfId="0" applyFont="1" applyBorder="1" applyAlignment="1">
      <alignment horizontal="left" vertical="center"/>
    </xf>
    <xf numFmtId="0" fontId="0" fillId="4" borderId="14" xfId="0" applyFont="1" applyFill="1" applyBorder="1" applyAlignment="1">
      <alignment horizontal="center" vertical="center"/>
    </xf>
    <xf numFmtId="0" fontId="0" fillId="12" borderId="15" xfId="0" applyFont="1" applyFill="1" applyBorder="1" applyAlignment="1">
      <alignment horizontal="center" vertical="center"/>
    </xf>
    <xf numFmtId="0" fontId="0" fillId="5" borderId="14" xfId="0" applyFont="1" applyFill="1" applyBorder="1" applyAlignment="1">
      <alignment horizontal="center"/>
    </xf>
    <xf numFmtId="0" fontId="0" fillId="13" borderId="14" xfId="0" applyFont="1" applyFill="1" applyBorder="1" applyAlignment="1">
      <alignment horizontal="center"/>
    </xf>
    <xf numFmtId="0" fontId="0" fillId="4" borderId="15" xfId="0" applyFont="1" applyFill="1" applyBorder="1" applyAlignment="1">
      <alignment horizontal="center"/>
    </xf>
    <xf numFmtId="0" fontId="0" fillId="5" borderId="14" xfId="0" applyFont="1" applyFill="1" applyBorder="1" applyAlignment="1">
      <alignment horizontal="center" vertical="center"/>
    </xf>
    <xf numFmtId="0" fontId="0" fillId="8" borderId="15" xfId="0" applyFont="1" applyFill="1" applyBorder="1" applyAlignment="1">
      <alignment horizontal="center" vertical="center"/>
    </xf>
    <xf numFmtId="0" fontId="0" fillId="0" borderId="19" xfId="0" applyFont="1" applyBorder="1" applyAlignment="1">
      <alignment horizontal="center"/>
    </xf>
    <xf numFmtId="0" fontId="0" fillId="2" borderId="14" xfId="0" applyFont="1" applyFill="1" applyBorder="1" applyAlignment="1">
      <alignment horizontal="center"/>
    </xf>
    <xf numFmtId="0" fontId="0" fillId="7" borderId="15" xfId="0" applyFont="1" applyFill="1" applyBorder="1" applyAlignment="1">
      <alignment horizontal="center"/>
    </xf>
    <xf numFmtId="0" fontId="0" fillId="0" borderId="19" xfId="0" applyFont="1" applyBorder="1" applyAlignment="1">
      <alignment horizontal="center" vertical="center"/>
    </xf>
    <xf numFmtId="0" fontId="4" fillId="11" borderId="15" xfId="0" applyFont="1" applyFill="1" applyBorder="1" applyAlignment="1">
      <alignment horizontal="center" vertical="center"/>
    </xf>
    <xf numFmtId="0" fontId="0" fillId="0" borderId="11" xfId="0" applyFont="1" applyBorder="1" applyAlignment="1">
      <alignment vertical="center"/>
    </xf>
    <xf numFmtId="0" fontId="3" fillId="0" borderId="0" xfId="0" applyFont="1" applyAlignment="1"/>
    <xf numFmtId="0" fontId="0" fillId="8" borderId="15" xfId="0" applyFont="1" applyFill="1" applyBorder="1" applyAlignment="1">
      <alignment horizontal="center"/>
    </xf>
    <xf numFmtId="0" fontId="0" fillId="3" borderId="14" xfId="0" applyFont="1" applyFill="1" applyBorder="1" applyAlignment="1">
      <alignment horizontal="center"/>
    </xf>
    <xf numFmtId="0" fontId="0" fillId="10" borderId="14" xfId="0" applyFont="1" applyFill="1" applyBorder="1" applyAlignment="1">
      <alignment horizontal="center" vertical="center"/>
    </xf>
    <xf numFmtId="0" fontId="0" fillId="4" borderId="15" xfId="0" applyFont="1" applyFill="1" applyBorder="1" applyAlignment="1">
      <alignment horizontal="center" vertical="center"/>
    </xf>
    <xf numFmtId="0" fontId="0" fillId="0" borderId="20" xfId="0" applyFont="1" applyBorder="1" applyAlignment="1"/>
    <xf numFmtId="0" fontId="0" fillId="13" borderId="21" xfId="0" applyFont="1" applyFill="1" applyBorder="1" applyAlignment="1">
      <alignment horizontal="center" vertical="center"/>
    </xf>
    <xf numFmtId="0" fontId="0" fillId="7" borderId="22" xfId="0" applyFont="1" applyFill="1" applyBorder="1" applyAlignment="1">
      <alignment horizontal="center" vertical="center"/>
    </xf>
    <xf numFmtId="0" fontId="0" fillId="0" borderId="20" xfId="0" applyFont="1" applyBorder="1" applyAlignment="1">
      <alignment vertical="center"/>
    </xf>
    <xf numFmtId="0" fontId="0" fillId="0" borderId="23" xfId="0" applyFont="1" applyBorder="1" applyAlignment="1">
      <alignment vertical="center"/>
    </xf>
    <xf numFmtId="0" fontId="0" fillId="2" borderId="21" xfId="0" applyFont="1" applyFill="1" applyBorder="1" applyAlignment="1">
      <alignment horizontal="center"/>
    </xf>
    <xf numFmtId="0" fontId="0" fillId="4" borderId="22" xfId="0" applyFont="1" applyFill="1" applyBorder="1" applyAlignment="1">
      <alignment horizontal="center"/>
    </xf>
    <xf numFmtId="0" fontId="0" fillId="0" borderId="0" xfId="0" applyFont="1" applyAlignment="1">
      <alignment vertical="center" wrapText="1"/>
    </xf>
    <xf numFmtId="0" fontId="0" fillId="5" borderId="21" xfId="0" applyFont="1" applyFill="1" applyBorder="1" applyAlignment="1">
      <alignment horizontal="center"/>
    </xf>
    <xf numFmtId="0" fontId="0" fillId="4" borderId="8" xfId="0" applyFont="1" applyFill="1" applyBorder="1" applyAlignment="1">
      <alignment horizontal="center"/>
    </xf>
    <xf numFmtId="0" fontId="0" fillId="4" borderId="10" xfId="0" applyFont="1" applyFill="1" applyBorder="1" applyAlignment="1">
      <alignment horizontal="center"/>
    </xf>
    <xf numFmtId="0" fontId="0" fillId="5" borderId="8" xfId="0" applyFont="1" applyFill="1" applyBorder="1" applyAlignment="1">
      <alignment horizontal="center"/>
    </xf>
    <xf numFmtId="0" fontId="4" fillId="11" borderId="10" xfId="0" applyFont="1" applyFill="1" applyBorder="1" applyAlignment="1">
      <alignment horizontal="center"/>
    </xf>
    <xf numFmtId="0" fontId="0" fillId="3" borderId="21" xfId="0" applyFont="1" applyFill="1" applyBorder="1" applyAlignment="1">
      <alignment horizontal="center"/>
    </xf>
    <xf numFmtId="0" fontId="4" fillId="11" borderId="22" xfId="0" applyFont="1" applyFill="1" applyBorder="1" applyAlignment="1">
      <alignment horizontal="center"/>
    </xf>
    <xf numFmtId="0" fontId="0" fillId="4" borderId="21" xfId="0" applyFont="1" applyFill="1" applyBorder="1" applyAlignment="1">
      <alignment horizontal="center"/>
    </xf>
    <xf numFmtId="0" fontId="0" fillId="8" borderId="22" xfId="0" applyFont="1" applyFill="1" applyBorder="1" applyAlignment="1">
      <alignment horizontal="center"/>
    </xf>
    <xf numFmtId="0" fontId="0" fillId="10" borderId="8" xfId="0" applyFont="1" applyFill="1" applyBorder="1" applyAlignment="1">
      <alignment horizontal="center"/>
    </xf>
    <xf numFmtId="0" fontId="0" fillId="13" borderId="8" xfId="0" applyFont="1" applyFill="1" applyBorder="1" applyAlignment="1">
      <alignment horizontal="center"/>
    </xf>
    <xf numFmtId="0" fontId="0" fillId="0" borderId="24" xfId="0" applyFont="1" applyBorder="1" applyAlignment="1">
      <alignment horizontal="center"/>
    </xf>
    <xf numFmtId="0" fontId="0" fillId="10" borderId="21" xfId="0" applyFont="1" applyFill="1" applyBorder="1" applyAlignment="1">
      <alignment horizontal="center"/>
    </xf>
    <xf numFmtId="0" fontId="0" fillId="6" borderId="22" xfId="0" applyFont="1" applyFill="1" applyBorder="1" applyAlignment="1">
      <alignment horizontal="center"/>
    </xf>
    <xf numFmtId="20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5" fillId="0" borderId="25" xfId="0" applyFont="1" applyBorder="1" applyAlignment="1">
      <alignment horizontal="center"/>
    </xf>
    <xf numFmtId="0" fontId="5" fillId="0" borderId="26" xfId="0" applyFont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0" fillId="0" borderId="28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0" borderId="30" xfId="0" applyFont="1" applyBorder="1" applyAlignment="1">
      <alignment horizontal="center"/>
    </xf>
    <xf numFmtId="0" fontId="0" fillId="16" borderId="3" xfId="0" applyFont="1" applyFill="1" applyBorder="1" applyAlignment="1">
      <alignment horizontal="center" vertical="center"/>
    </xf>
    <xf numFmtId="0" fontId="2" fillId="0" borderId="4" xfId="0" applyFont="1" applyBorder="1"/>
    <xf numFmtId="0" fontId="0" fillId="0" borderId="18" xfId="0" applyFont="1" applyBorder="1" applyAlignment="1">
      <alignment horizontal="center" vertical="center"/>
    </xf>
    <xf numFmtId="0" fontId="2" fillId="0" borderId="19" xfId="0" applyFont="1" applyBorder="1"/>
    <xf numFmtId="0" fontId="0" fillId="10" borderId="3" xfId="0" applyFont="1" applyFill="1" applyBorder="1" applyAlignment="1">
      <alignment horizontal="center" vertical="center"/>
    </xf>
    <xf numFmtId="0" fontId="0" fillId="13" borderId="3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8" borderId="3" xfId="0" applyFont="1" applyFill="1" applyBorder="1" applyAlignment="1">
      <alignment horizontal="center" vertical="center"/>
    </xf>
    <xf numFmtId="0" fontId="0" fillId="7" borderId="3" xfId="0" applyFont="1" applyFill="1" applyBorder="1" applyAlignment="1">
      <alignment horizontal="center" vertical="center"/>
    </xf>
    <xf numFmtId="0" fontId="0" fillId="6" borderId="3" xfId="0" applyFont="1" applyFill="1" applyBorder="1" applyAlignment="1">
      <alignment horizontal="center" vertical="center"/>
    </xf>
    <xf numFmtId="0" fontId="4" fillId="11" borderId="3" xfId="0" applyFont="1" applyFill="1" applyBorder="1" applyAlignment="1">
      <alignment horizontal="center" vertical="center"/>
    </xf>
    <xf numFmtId="0" fontId="0" fillId="14" borderId="3" xfId="0" applyFont="1" applyFill="1" applyBorder="1" applyAlignment="1">
      <alignment horizontal="center" vertical="center"/>
    </xf>
    <xf numFmtId="0" fontId="0" fillId="12" borderId="3" xfId="0" applyFont="1" applyFill="1" applyBorder="1" applyAlignment="1">
      <alignment horizontal="center" vertical="center"/>
    </xf>
    <xf numFmtId="0" fontId="0" fillId="9" borderId="3" xfId="0" applyFont="1" applyFill="1" applyBorder="1" applyAlignment="1">
      <alignment horizontal="center" vertical="center"/>
    </xf>
    <xf numFmtId="0" fontId="0" fillId="15" borderId="3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2" fillId="0" borderId="2" xfId="0" applyFont="1" applyBorder="1"/>
    <xf numFmtId="0" fontId="2" fillId="0" borderId="5" xfId="0" applyFont="1" applyBorder="1"/>
    <xf numFmtId="0" fontId="0" fillId="0" borderId="1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000"/>
  <sheetViews>
    <sheetView workbookViewId="0">
      <selection activeCell="B3" sqref="B3:B10"/>
    </sheetView>
  </sheetViews>
  <sheetFormatPr baseColWidth="10" defaultColWidth="14.42578125" defaultRowHeight="15" customHeight="1" x14ac:dyDescent="0.25"/>
  <cols>
    <col min="1" max="1" width="10" customWidth="1"/>
    <col min="2" max="2" width="19.28515625" customWidth="1"/>
    <col min="3" max="3" width="9.140625" customWidth="1"/>
    <col min="4" max="4" width="9.7109375" customWidth="1"/>
    <col min="5" max="5" width="4" customWidth="1"/>
    <col min="6" max="6" width="19.85546875" customWidth="1"/>
    <col min="7" max="7" width="10.5703125" customWidth="1"/>
    <col min="8" max="8" width="2.5703125" customWidth="1"/>
    <col min="9" max="9" width="9.5703125" customWidth="1"/>
    <col min="10" max="10" width="25.140625" customWidth="1"/>
    <col min="11" max="11" width="10.5703125" customWidth="1"/>
    <col min="12" max="12" width="2" customWidth="1"/>
    <col min="13" max="13" width="7.85546875" customWidth="1"/>
    <col min="14" max="14" width="18.5703125" customWidth="1"/>
    <col min="15" max="15" width="10.5703125" customWidth="1"/>
    <col min="16" max="25" width="8.140625" customWidth="1"/>
    <col min="26" max="28" width="11" customWidth="1"/>
  </cols>
  <sheetData>
    <row r="1" spans="1:28" ht="14.25" customHeight="1" x14ac:dyDescent="0.25">
      <c r="A1" s="2" t="s">
        <v>1</v>
      </c>
      <c r="B1" s="92" t="s">
        <v>2</v>
      </c>
      <c r="C1" s="85"/>
      <c r="D1" s="2" t="s">
        <v>37</v>
      </c>
      <c r="E1" s="4"/>
      <c r="F1" s="93" t="s">
        <v>97</v>
      </c>
      <c r="G1" s="85"/>
      <c r="H1" s="4"/>
      <c r="I1" s="6" t="s">
        <v>124</v>
      </c>
      <c r="J1" s="90" t="s">
        <v>126</v>
      </c>
      <c r="K1" s="85"/>
      <c r="L1" s="1"/>
      <c r="M1" s="6" t="s">
        <v>128</v>
      </c>
      <c r="N1" s="91" t="s">
        <v>129</v>
      </c>
      <c r="O1" s="85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</row>
    <row r="2" spans="1:28" ht="14.25" customHeight="1" x14ac:dyDescent="0.25">
      <c r="A2" s="1" t="s">
        <v>131</v>
      </c>
      <c r="B2" s="1"/>
      <c r="C2" s="1" t="s">
        <v>132</v>
      </c>
      <c r="D2" s="1" t="s">
        <v>131</v>
      </c>
      <c r="E2" s="1"/>
      <c r="F2" s="1"/>
      <c r="G2" s="1" t="s">
        <v>132</v>
      </c>
      <c r="H2" s="1"/>
      <c r="I2" s="1" t="s">
        <v>131</v>
      </c>
      <c r="J2" s="1"/>
      <c r="K2" s="1" t="s">
        <v>132</v>
      </c>
      <c r="L2" s="1"/>
      <c r="M2" s="1" t="s">
        <v>131</v>
      </c>
      <c r="N2" s="1"/>
      <c r="O2" s="1" t="s">
        <v>132</v>
      </c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</row>
    <row r="3" spans="1:28" ht="14.25" customHeight="1" x14ac:dyDescent="0.25">
      <c r="A3" s="10">
        <v>0.58333333333333337</v>
      </c>
      <c r="B3" s="12" t="s">
        <v>133</v>
      </c>
      <c r="C3" s="14" t="s">
        <v>11</v>
      </c>
      <c r="D3" s="15">
        <v>0.60416666666666663</v>
      </c>
      <c r="E3" s="1"/>
      <c r="F3" s="12" t="s">
        <v>133</v>
      </c>
      <c r="G3" s="14" t="s">
        <v>13</v>
      </c>
      <c r="H3" s="17"/>
      <c r="I3" s="15">
        <v>0.625</v>
      </c>
      <c r="J3" s="12" t="s">
        <v>133</v>
      </c>
      <c r="K3" s="14" t="s">
        <v>15</v>
      </c>
      <c r="L3" s="1"/>
      <c r="M3" s="15">
        <v>0.64583333333333304</v>
      </c>
      <c r="N3" s="12" t="s">
        <v>133</v>
      </c>
      <c r="O3" s="14" t="s">
        <v>134</v>
      </c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</row>
    <row r="4" spans="1:28" ht="14.25" customHeight="1" x14ac:dyDescent="0.25">
      <c r="A4" s="15">
        <v>0.60416666666666663</v>
      </c>
      <c r="B4" s="19" t="s">
        <v>135</v>
      </c>
      <c r="C4" s="14" t="s">
        <v>12</v>
      </c>
      <c r="D4" s="15">
        <v>0.625</v>
      </c>
      <c r="E4" s="1"/>
      <c r="F4" s="19" t="s">
        <v>135</v>
      </c>
      <c r="G4" s="14" t="s">
        <v>14</v>
      </c>
      <c r="H4" s="1"/>
      <c r="I4" s="15">
        <v>0.64583333333333304</v>
      </c>
      <c r="J4" s="19" t="s">
        <v>135</v>
      </c>
      <c r="K4" s="14" t="s">
        <v>16</v>
      </c>
      <c r="L4" s="1"/>
      <c r="M4" s="15">
        <v>0.66666666666666696</v>
      </c>
      <c r="N4" s="19" t="s">
        <v>135</v>
      </c>
      <c r="O4" s="14" t="s">
        <v>136</v>
      </c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</row>
    <row r="5" spans="1:28" ht="14.25" customHeight="1" x14ac:dyDescent="0.25">
      <c r="A5" s="15">
        <v>0.625</v>
      </c>
      <c r="B5" s="21" t="s">
        <v>137</v>
      </c>
      <c r="C5" s="14" t="s">
        <v>13</v>
      </c>
      <c r="D5" s="15">
        <v>0.64583333333333304</v>
      </c>
      <c r="E5" s="1"/>
      <c r="F5" s="21" t="s">
        <v>137</v>
      </c>
      <c r="G5" s="14" t="s">
        <v>15</v>
      </c>
      <c r="H5" s="17"/>
      <c r="I5" s="15">
        <v>0.66666666666666696</v>
      </c>
      <c r="J5" s="21" t="s">
        <v>137</v>
      </c>
      <c r="K5" s="14" t="s">
        <v>134</v>
      </c>
      <c r="L5" s="1"/>
      <c r="M5" s="15">
        <v>0.6875</v>
      </c>
      <c r="N5" s="21" t="s">
        <v>137</v>
      </c>
      <c r="O5" s="14" t="s">
        <v>11</v>
      </c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</row>
    <row r="6" spans="1:28" ht="14.25" customHeight="1" x14ac:dyDescent="0.25">
      <c r="A6" s="15">
        <v>0.64583333333333304</v>
      </c>
      <c r="B6" s="23" t="s">
        <v>108</v>
      </c>
      <c r="C6" s="14" t="s">
        <v>14</v>
      </c>
      <c r="D6" s="15">
        <v>0.66666666666666696</v>
      </c>
      <c r="E6" s="1"/>
      <c r="F6" s="23" t="s">
        <v>108</v>
      </c>
      <c r="G6" s="14" t="s">
        <v>16</v>
      </c>
      <c r="H6" s="17"/>
      <c r="I6" s="15">
        <v>0.6875</v>
      </c>
      <c r="J6" s="23" t="s">
        <v>108</v>
      </c>
      <c r="K6" s="14" t="s">
        <v>136</v>
      </c>
      <c r="L6" s="1"/>
      <c r="M6" s="15">
        <v>0.70833333333333404</v>
      </c>
      <c r="N6" s="23" t="s">
        <v>108</v>
      </c>
      <c r="O6" s="14" t="s">
        <v>12</v>
      </c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</row>
    <row r="7" spans="1:28" ht="14.25" customHeight="1" x14ac:dyDescent="0.25">
      <c r="A7" s="15">
        <v>0.66666666666666696</v>
      </c>
      <c r="B7" s="25" t="s">
        <v>138</v>
      </c>
      <c r="C7" s="14" t="s">
        <v>15</v>
      </c>
      <c r="D7" s="15">
        <v>0.6875</v>
      </c>
      <c r="E7" s="1"/>
      <c r="F7" s="25" t="s">
        <v>138</v>
      </c>
      <c r="G7" s="14" t="s">
        <v>134</v>
      </c>
      <c r="H7" s="17"/>
      <c r="I7" s="15">
        <v>0.70833333333333404</v>
      </c>
      <c r="J7" s="25" t="s">
        <v>138</v>
      </c>
      <c r="K7" s="14" t="s">
        <v>11</v>
      </c>
      <c r="L7" s="1"/>
      <c r="M7" s="15">
        <v>0.72916666666666696</v>
      </c>
      <c r="N7" s="25" t="s">
        <v>138</v>
      </c>
      <c r="O7" s="14" t="s">
        <v>13</v>
      </c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</row>
    <row r="8" spans="1:28" ht="14.25" customHeight="1" x14ac:dyDescent="0.25">
      <c r="A8" s="15">
        <v>0.6875</v>
      </c>
      <c r="B8" s="27" t="s">
        <v>140</v>
      </c>
      <c r="C8" s="14" t="s">
        <v>16</v>
      </c>
      <c r="D8" s="15">
        <v>0.70833333333333404</v>
      </c>
      <c r="E8" s="1"/>
      <c r="F8" s="27" t="s">
        <v>140</v>
      </c>
      <c r="G8" s="14" t="s">
        <v>136</v>
      </c>
      <c r="H8" s="17"/>
      <c r="I8" s="15">
        <v>0.72916666666666696</v>
      </c>
      <c r="J8" s="27" t="s">
        <v>140</v>
      </c>
      <c r="K8" s="14" t="s">
        <v>12</v>
      </c>
      <c r="L8" s="1"/>
      <c r="M8" s="10">
        <v>0.58333333333333337</v>
      </c>
      <c r="N8" s="27" t="s">
        <v>140</v>
      </c>
      <c r="O8" s="14" t="s">
        <v>14</v>
      </c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</row>
    <row r="9" spans="1:28" ht="14.25" customHeight="1" x14ac:dyDescent="0.25">
      <c r="A9" s="15">
        <v>0.70833333333333404</v>
      </c>
      <c r="B9" s="32" t="s">
        <v>141</v>
      </c>
      <c r="C9" s="14" t="s">
        <v>134</v>
      </c>
      <c r="D9" s="15">
        <v>0.72916666666666696</v>
      </c>
      <c r="E9" s="1"/>
      <c r="F9" s="32" t="s">
        <v>141</v>
      </c>
      <c r="G9" s="14" t="s">
        <v>11</v>
      </c>
      <c r="H9" s="17"/>
      <c r="I9" s="10">
        <v>0.58333333333333337</v>
      </c>
      <c r="J9" s="32" t="s">
        <v>141</v>
      </c>
      <c r="K9" s="14" t="s">
        <v>13</v>
      </c>
      <c r="L9" s="1"/>
      <c r="M9" s="15">
        <v>0.60416666666666663</v>
      </c>
      <c r="N9" s="32" t="s">
        <v>141</v>
      </c>
      <c r="O9" s="14" t="s">
        <v>15</v>
      </c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</row>
    <row r="10" spans="1:28" ht="14.25" customHeight="1" x14ac:dyDescent="0.25">
      <c r="A10" s="15">
        <v>0.72916666666666696</v>
      </c>
      <c r="B10" s="35" t="s">
        <v>142</v>
      </c>
      <c r="C10" s="14" t="s">
        <v>136</v>
      </c>
      <c r="D10" s="10">
        <v>0.58333333333333337</v>
      </c>
      <c r="E10" s="1"/>
      <c r="F10" s="35" t="s">
        <v>142</v>
      </c>
      <c r="G10" s="14" t="s">
        <v>12</v>
      </c>
      <c r="H10" s="1"/>
      <c r="I10" s="15">
        <v>0.60416666666666663</v>
      </c>
      <c r="J10" s="35" t="s">
        <v>142</v>
      </c>
      <c r="K10" s="14" t="s">
        <v>14</v>
      </c>
      <c r="L10" s="1"/>
      <c r="M10" s="15">
        <v>0.625</v>
      </c>
      <c r="N10" s="35" t="s">
        <v>142</v>
      </c>
      <c r="O10" s="14" t="s">
        <v>16</v>
      </c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</row>
    <row r="11" spans="1:28" ht="14.25" customHeight="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</row>
    <row r="12" spans="1:28" ht="14.25" customHeight="1" x14ac:dyDescent="0.25">
      <c r="A12" s="2" t="s">
        <v>144</v>
      </c>
      <c r="B12" s="86" t="s">
        <v>145</v>
      </c>
      <c r="C12" s="87"/>
      <c r="D12" s="2" t="s">
        <v>146</v>
      </c>
      <c r="E12" s="1"/>
      <c r="F12" s="88" t="s">
        <v>147</v>
      </c>
      <c r="G12" s="85"/>
      <c r="H12" s="1"/>
      <c r="I12" s="2" t="s">
        <v>149</v>
      </c>
      <c r="J12" s="89" t="s">
        <v>150</v>
      </c>
      <c r="K12" s="85"/>
      <c r="L12" s="1"/>
      <c r="M12" s="2" t="s">
        <v>151</v>
      </c>
      <c r="N12" s="96" t="s">
        <v>152</v>
      </c>
      <c r="O12" s="85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</row>
    <row r="13" spans="1:28" ht="14.25" customHeight="1" x14ac:dyDescent="0.25">
      <c r="A13" s="1" t="s">
        <v>131</v>
      </c>
      <c r="B13" s="1"/>
      <c r="C13" s="1" t="s">
        <v>132</v>
      </c>
      <c r="D13" s="1" t="s">
        <v>131</v>
      </c>
      <c r="E13" s="1"/>
      <c r="F13" s="1"/>
      <c r="G13" s="1" t="s">
        <v>132</v>
      </c>
      <c r="H13" s="4"/>
      <c r="I13" s="1" t="s">
        <v>131</v>
      </c>
      <c r="J13" s="1"/>
      <c r="K13" s="1" t="s">
        <v>132</v>
      </c>
      <c r="L13" s="1"/>
      <c r="M13" s="1" t="s">
        <v>131</v>
      </c>
      <c r="N13" s="1"/>
      <c r="O13" s="1" t="s">
        <v>132</v>
      </c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</row>
    <row r="14" spans="1:28" ht="14.25" customHeight="1" x14ac:dyDescent="0.25">
      <c r="A14" s="15">
        <v>0.66666666666666696</v>
      </c>
      <c r="B14" s="12" t="s">
        <v>133</v>
      </c>
      <c r="C14" s="14" t="s">
        <v>12</v>
      </c>
      <c r="D14" s="15">
        <v>0.6875</v>
      </c>
      <c r="E14" s="4"/>
      <c r="F14" s="12" t="s">
        <v>133</v>
      </c>
      <c r="G14" s="14" t="s">
        <v>14</v>
      </c>
      <c r="H14" s="4"/>
      <c r="I14" s="15">
        <v>0.70833333333333404</v>
      </c>
      <c r="J14" s="12" t="s">
        <v>133</v>
      </c>
      <c r="K14" s="14" t="s">
        <v>16</v>
      </c>
      <c r="L14" s="1"/>
      <c r="M14" s="15">
        <v>0.72916666666666696</v>
      </c>
      <c r="N14" s="12" t="s">
        <v>133</v>
      </c>
      <c r="O14" s="14" t="s">
        <v>136</v>
      </c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</row>
    <row r="15" spans="1:28" ht="14.25" customHeight="1" x14ac:dyDescent="0.25">
      <c r="A15" s="15">
        <v>0.6875</v>
      </c>
      <c r="B15" s="19" t="s">
        <v>135</v>
      </c>
      <c r="C15" s="14" t="s">
        <v>13</v>
      </c>
      <c r="D15" s="15">
        <v>0.70833333333333404</v>
      </c>
      <c r="E15" s="1"/>
      <c r="F15" s="19" t="s">
        <v>135</v>
      </c>
      <c r="G15" s="14" t="s">
        <v>15</v>
      </c>
      <c r="H15" s="4"/>
      <c r="I15" s="15">
        <v>0.72916666666666696</v>
      </c>
      <c r="J15" s="19" t="s">
        <v>135</v>
      </c>
      <c r="K15" s="14" t="s">
        <v>134</v>
      </c>
      <c r="L15" s="1"/>
      <c r="M15" s="10">
        <v>0.58333333333333337</v>
      </c>
      <c r="N15" s="19" t="s">
        <v>135</v>
      </c>
      <c r="O15" s="14" t="s">
        <v>11</v>
      </c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</row>
    <row r="16" spans="1:28" ht="14.25" customHeight="1" x14ac:dyDescent="0.25">
      <c r="A16" s="15">
        <v>0.70833333333333404</v>
      </c>
      <c r="B16" s="21" t="s">
        <v>137</v>
      </c>
      <c r="C16" s="14" t="s">
        <v>14</v>
      </c>
      <c r="D16" s="15">
        <v>0.72916666666666696</v>
      </c>
      <c r="E16" s="17"/>
      <c r="F16" s="21" t="s">
        <v>137</v>
      </c>
      <c r="G16" s="14" t="s">
        <v>16</v>
      </c>
      <c r="H16" s="4"/>
      <c r="I16" s="10">
        <v>0.58333333333333337</v>
      </c>
      <c r="J16" s="21" t="s">
        <v>137</v>
      </c>
      <c r="K16" s="14" t="s">
        <v>136</v>
      </c>
      <c r="L16" s="4"/>
      <c r="M16" s="15">
        <v>0.60416666666666663</v>
      </c>
      <c r="N16" s="21" t="s">
        <v>137</v>
      </c>
      <c r="O16" s="14" t="s">
        <v>12</v>
      </c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</row>
    <row r="17" spans="1:28" ht="14.25" customHeight="1" x14ac:dyDescent="0.25">
      <c r="A17" s="15">
        <v>0.72916666666666696</v>
      </c>
      <c r="B17" s="23" t="s">
        <v>108</v>
      </c>
      <c r="C17" s="14" t="s">
        <v>15</v>
      </c>
      <c r="D17" s="10">
        <v>0.58333333333333337</v>
      </c>
      <c r="E17" s="1"/>
      <c r="F17" s="23" t="s">
        <v>108</v>
      </c>
      <c r="G17" s="14" t="s">
        <v>134</v>
      </c>
      <c r="H17" s="4"/>
      <c r="I17" s="15">
        <v>0.60416666666666663</v>
      </c>
      <c r="J17" s="23" t="s">
        <v>108</v>
      </c>
      <c r="K17" s="14" t="s">
        <v>11</v>
      </c>
      <c r="L17" s="1"/>
      <c r="M17" s="15">
        <v>0.625</v>
      </c>
      <c r="N17" s="23" t="s">
        <v>108</v>
      </c>
      <c r="O17" s="14" t="s">
        <v>13</v>
      </c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</row>
    <row r="18" spans="1:28" ht="14.25" customHeight="1" x14ac:dyDescent="0.25">
      <c r="A18" s="10">
        <v>0.58333333333333337</v>
      </c>
      <c r="B18" s="25" t="s">
        <v>138</v>
      </c>
      <c r="C18" s="14" t="s">
        <v>16</v>
      </c>
      <c r="D18" s="15">
        <v>0.60416666666666663</v>
      </c>
      <c r="E18" s="17"/>
      <c r="F18" s="25" t="s">
        <v>138</v>
      </c>
      <c r="G18" s="14" t="s">
        <v>136</v>
      </c>
      <c r="H18" s="4"/>
      <c r="I18" s="15">
        <v>0.625</v>
      </c>
      <c r="J18" s="25" t="s">
        <v>138</v>
      </c>
      <c r="K18" s="14" t="s">
        <v>12</v>
      </c>
      <c r="L18" s="1"/>
      <c r="M18" s="15">
        <v>0.64583333333333304</v>
      </c>
      <c r="N18" s="25" t="s">
        <v>138</v>
      </c>
      <c r="O18" s="14" t="s">
        <v>14</v>
      </c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</row>
    <row r="19" spans="1:28" ht="14.25" customHeight="1" x14ac:dyDescent="0.25">
      <c r="A19" s="15">
        <v>0.60416666666666663</v>
      </c>
      <c r="B19" s="27" t="s">
        <v>140</v>
      </c>
      <c r="C19" s="14" t="s">
        <v>134</v>
      </c>
      <c r="D19" s="15">
        <v>0.625</v>
      </c>
      <c r="E19" s="17"/>
      <c r="F19" s="27" t="s">
        <v>140</v>
      </c>
      <c r="G19" s="14" t="s">
        <v>11</v>
      </c>
      <c r="H19" s="1"/>
      <c r="I19" s="15">
        <v>0.64583333333333304</v>
      </c>
      <c r="J19" s="27" t="s">
        <v>140</v>
      </c>
      <c r="K19" s="14" t="s">
        <v>13</v>
      </c>
      <c r="L19" s="1"/>
      <c r="M19" s="15">
        <v>0.66666666666666696</v>
      </c>
      <c r="N19" s="27" t="s">
        <v>140</v>
      </c>
      <c r="O19" s="14" t="s">
        <v>15</v>
      </c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</row>
    <row r="20" spans="1:28" ht="14.25" customHeight="1" x14ac:dyDescent="0.25">
      <c r="A20" s="15">
        <v>0.625</v>
      </c>
      <c r="B20" s="32" t="s">
        <v>141</v>
      </c>
      <c r="C20" s="14" t="s">
        <v>136</v>
      </c>
      <c r="D20" s="15">
        <v>0.64583333333333304</v>
      </c>
      <c r="E20" s="17"/>
      <c r="F20" s="32" t="s">
        <v>141</v>
      </c>
      <c r="G20" s="14" t="s">
        <v>12</v>
      </c>
      <c r="H20" s="1"/>
      <c r="I20" s="15">
        <v>0.66666666666666696</v>
      </c>
      <c r="J20" s="32" t="s">
        <v>141</v>
      </c>
      <c r="K20" s="14" t="s">
        <v>14</v>
      </c>
      <c r="L20" s="1"/>
      <c r="M20" s="15">
        <v>0.6875</v>
      </c>
      <c r="N20" s="32" t="s">
        <v>141</v>
      </c>
      <c r="O20" s="14" t="s">
        <v>16</v>
      </c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</row>
    <row r="21" spans="1:28" ht="14.25" customHeight="1" x14ac:dyDescent="0.25">
      <c r="A21" s="15">
        <v>0.64583333333333304</v>
      </c>
      <c r="B21" s="35" t="s">
        <v>142</v>
      </c>
      <c r="C21" s="14" t="s">
        <v>11</v>
      </c>
      <c r="D21" s="15">
        <v>0.66666666666666696</v>
      </c>
      <c r="E21" s="17"/>
      <c r="F21" s="35" t="s">
        <v>142</v>
      </c>
      <c r="G21" s="14" t="s">
        <v>13</v>
      </c>
      <c r="H21" s="1"/>
      <c r="I21" s="15">
        <v>0.6875</v>
      </c>
      <c r="J21" s="35" t="s">
        <v>142</v>
      </c>
      <c r="K21" s="14" t="s">
        <v>15</v>
      </c>
      <c r="L21" s="1"/>
      <c r="M21" s="15">
        <v>0.70833333333333404</v>
      </c>
      <c r="N21" s="35" t="s">
        <v>142</v>
      </c>
      <c r="O21" s="14" t="s">
        <v>134</v>
      </c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</row>
    <row r="22" spans="1:28" ht="14.25" customHeight="1" x14ac:dyDescent="0.25">
      <c r="A22" s="1"/>
      <c r="B22" s="1"/>
      <c r="C22" s="1"/>
      <c r="D22" s="1"/>
      <c r="E22" s="17"/>
      <c r="F22" s="1"/>
      <c r="G22" s="1"/>
      <c r="H22" s="1"/>
      <c r="I22" s="1"/>
      <c r="J22" s="1"/>
      <c r="K22" s="17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</row>
    <row r="23" spans="1:28" ht="14.25" customHeight="1" x14ac:dyDescent="0.25">
      <c r="A23" s="2" t="s">
        <v>154</v>
      </c>
      <c r="B23" s="95" t="s">
        <v>155</v>
      </c>
      <c r="C23" s="85"/>
      <c r="D23" s="2" t="s">
        <v>156</v>
      </c>
      <c r="E23" s="1"/>
      <c r="F23" s="98" t="s">
        <v>157</v>
      </c>
      <c r="G23" s="85"/>
      <c r="H23" s="1"/>
      <c r="I23" s="2" t="s">
        <v>158</v>
      </c>
      <c r="J23" s="97" t="s">
        <v>159</v>
      </c>
      <c r="K23" s="85"/>
      <c r="L23" s="1"/>
      <c r="M23" s="2" t="s">
        <v>161</v>
      </c>
      <c r="N23" s="94" t="s">
        <v>162</v>
      </c>
      <c r="O23" s="85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</row>
    <row r="24" spans="1:28" ht="14.25" customHeight="1" x14ac:dyDescent="0.25">
      <c r="A24" s="1" t="s">
        <v>131</v>
      </c>
      <c r="B24" s="1"/>
      <c r="C24" s="1" t="s">
        <v>132</v>
      </c>
      <c r="D24" s="1" t="s">
        <v>131</v>
      </c>
      <c r="E24" s="1"/>
      <c r="F24" s="1"/>
      <c r="G24" s="1" t="s">
        <v>132</v>
      </c>
      <c r="H24" s="1"/>
      <c r="I24" s="1" t="s">
        <v>131</v>
      </c>
      <c r="J24" s="1"/>
      <c r="K24" s="1" t="s">
        <v>132</v>
      </c>
      <c r="L24" s="1"/>
      <c r="M24" s="1" t="s">
        <v>131</v>
      </c>
      <c r="N24" s="1"/>
      <c r="O24" s="1" t="s">
        <v>132</v>
      </c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</row>
    <row r="25" spans="1:28" ht="14.25" customHeight="1" x14ac:dyDescent="0.25">
      <c r="A25" s="10">
        <v>0.58333333333333337</v>
      </c>
      <c r="B25" s="19" t="s">
        <v>135</v>
      </c>
      <c r="C25" s="14" t="s">
        <v>10</v>
      </c>
      <c r="D25" s="15">
        <v>0.60416666666666663</v>
      </c>
      <c r="E25" s="1"/>
      <c r="F25" s="19" t="s">
        <v>135</v>
      </c>
      <c r="G25" s="14" t="s">
        <v>3</v>
      </c>
      <c r="H25" s="1"/>
      <c r="I25" s="15">
        <v>0.625</v>
      </c>
      <c r="J25" s="12" t="s">
        <v>133</v>
      </c>
      <c r="K25" s="14" t="s">
        <v>3</v>
      </c>
      <c r="L25" s="1"/>
      <c r="M25" s="15">
        <v>0.64583333333333304</v>
      </c>
      <c r="N25" s="12" t="s">
        <v>133</v>
      </c>
      <c r="O25" s="14" t="s">
        <v>3</v>
      </c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</row>
    <row r="26" spans="1:28" ht="14.25" customHeight="1" x14ac:dyDescent="0.25">
      <c r="A26" s="15">
        <v>0.60416666666666663</v>
      </c>
      <c r="B26" s="23" t="s">
        <v>108</v>
      </c>
      <c r="C26" s="14" t="s">
        <v>9</v>
      </c>
      <c r="D26" s="15">
        <v>0.625</v>
      </c>
      <c r="E26" s="58"/>
      <c r="F26" s="25" t="s">
        <v>138</v>
      </c>
      <c r="G26" s="14" t="s">
        <v>9</v>
      </c>
      <c r="H26" s="1"/>
      <c r="I26" s="15">
        <v>0.64583333333333304</v>
      </c>
      <c r="J26" s="19" t="s">
        <v>135</v>
      </c>
      <c r="K26" s="14" t="s">
        <v>4</v>
      </c>
      <c r="L26" s="1"/>
      <c r="M26" s="15">
        <v>0.66666666666666696</v>
      </c>
      <c r="N26" s="19" t="s">
        <v>135</v>
      </c>
      <c r="O26" s="14" t="s">
        <v>4</v>
      </c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</row>
    <row r="27" spans="1:28" ht="14.25" customHeight="1" x14ac:dyDescent="0.25">
      <c r="A27" s="15">
        <v>0.625</v>
      </c>
      <c r="B27" s="27" t="s">
        <v>140</v>
      </c>
      <c r="C27" s="14" t="s">
        <v>8</v>
      </c>
      <c r="D27" s="15">
        <v>0.64583333333333304</v>
      </c>
      <c r="E27" s="1"/>
      <c r="F27" s="32" t="s">
        <v>141</v>
      </c>
      <c r="G27" s="14" t="s">
        <v>8</v>
      </c>
      <c r="H27" s="1"/>
      <c r="I27" s="15">
        <v>0.66666666666666696</v>
      </c>
      <c r="J27" s="21" t="s">
        <v>137</v>
      </c>
      <c r="K27" s="14" t="s">
        <v>5</v>
      </c>
      <c r="L27" s="4"/>
      <c r="M27" s="15">
        <v>0.6875</v>
      </c>
      <c r="N27" s="21" t="s">
        <v>137</v>
      </c>
      <c r="O27" s="14" t="s">
        <v>5</v>
      </c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</row>
    <row r="28" spans="1:28" ht="14.25" customHeight="1" x14ac:dyDescent="0.25">
      <c r="A28" s="15">
        <v>0.64583333333333304</v>
      </c>
      <c r="B28" s="35" t="s">
        <v>142</v>
      </c>
      <c r="C28" s="14" t="s">
        <v>7</v>
      </c>
      <c r="D28" s="15">
        <v>0.66666666666666696</v>
      </c>
      <c r="E28" s="17"/>
      <c r="F28" s="12" t="s">
        <v>133</v>
      </c>
      <c r="G28" s="14" t="s">
        <v>7</v>
      </c>
      <c r="H28" s="1"/>
      <c r="I28" s="15">
        <v>0.6875</v>
      </c>
      <c r="J28" s="23" t="s">
        <v>108</v>
      </c>
      <c r="K28" s="14" t="s">
        <v>6</v>
      </c>
      <c r="L28" s="1"/>
      <c r="M28" s="15">
        <v>0.70833333333333404</v>
      </c>
      <c r="N28" s="23" t="s">
        <v>108</v>
      </c>
      <c r="O28" s="14" t="s">
        <v>6</v>
      </c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</row>
    <row r="29" spans="1:28" ht="14.25" customHeight="1" x14ac:dyDescent="0.25">
      <c r="A29" s="15">
        <v>0.66666666666666696</v>
      </c>
      <c r="B29" s="25"/>
      <c r="C29" s="14"/>
      <c r="D29" s="15">
        <v>0.6875</v>
      </c>
      <c r="E29" s="1"/>
      <c r="F29" s="25"/>
      <c r="G29" s="14"/>
      <c r="H29" s="1"/>
      <c r="I29" s="15">
        <v>0.70833333333333404</v>
      </c>
      <c r="J29" s="25" t="s">
        <v>138</v>
      </c>
      <c r="K29" s="14" t="s">
        <v>7</v>
      </c>
      <c r="L29" s="1"/>
      <c r="M29" s="15">
        <v>0.72916666666666696</v>
      </c>
      <c r="N29" s="25" t="s">
        <v>138</v>
      </c>
      <c r="O29" s="14" t="s">
        <v>7</v>
      </c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</row>
    <row r="30" spans="1:28" ht="14.25" customHeight="1" x14ac:dyDescent="0.25">
      <c r="A30" s="15">
        <v>0.6875</v>
      </c>
      <c r="B30" s="21" t="s">
        <v>137</v>
      </c>
      <c r="C30" s="14" t="s">
        <v>6</v>
      </c>
      <c r="D30" s="15">
        <v>0.70833333333333404</v>
      </c>
      <c r="E30" s="17"/>
      <c r="F30" s="23" t="s">
        <v>108</v>
      </c>
      <c r="G30" s="14" t="s">
        <v>6</v>
      </c>
      <c r="H30" s="1"/>
      <c r="I30" s="15">
        <v>0.72916666666666696</v>
      </c>
      <c r="J30" s="27" t="s">
        <v>140</v>
      </c>
      <c r="K30" s="14" t="s">
        <v>8</v>
      </c>
      <c r="L30" s="1"/>
      <c r="M30" s="10">
        <v>0.58333333333333337</v>
      </c>
      <c r="N30" s="27" t="s">
        <v>140</v>
      </c>
      <c r="O30" s="14" t="s">
        <v>8</v>
      </c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</row>
    <row r="31" spans="1:28" ht="14.25" customHeight="1" x14ac:dyDescent="0.25">
      <c r="A31" s="15">
        <v>0.70833333333333404</v>
      </c>
      <c r="B31" s="25" t="s">
        <v>138</v>
      </c>
      <c r="C31" s="14" t="s">
        <v>5</v>
      </c>
      <c r="D31" s="15">
        <v>0.72916666666666696</v>
      </c>
      <c r="E31" s="17"/>
      <c r="F31" s="27" t="s">
        <v>140</v>
      </c>
      <c r="G31" s="14" t="s">
        <v>5</v>
      </c>
      <c r="H31" s="1"/>
      <c r="I31" s="10">
        <v>0.58333333333333337</v>
      </c>
      <c r="J31" s="32" t="s">
        <v>141</v>
      </c>
      <c r="K31" s="14" t="s">
        <v>9</v>
      </c>
      <c r="L31" s="1"/>
      <c r="M31" s="15">
        <v>0.60416666666666663</v>
      </c>
      <c r="N31" s="32" t="s">
        <v>141</v>
      </c>
      <c r="O31" s="14" t="s">
        <v>9</v>
      </c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</row>
    <row r="32" spans="1:28" ht="14.25" customHeight="1" x14ac:dyDescent="0.25">
      <c r="A32" s="15">
        <v>0.72916666666666696</v>
      </c>
      <c r="B32" s="32" t="s">
        <v>141</v>
      </c>
      <c r="C32" s="14" t="s">
        <v>4</v>
      </c>
      <c r="D32" s="10">
        <v>0.58333333333333337</v>
      </c>
      <c r="E32" s="17"/>
      <c r="F32" s="35" t="s">
        <v>142</v>
      </c>
      <c r="G32" s="14" t="s">
        <v>4</v>
      </c>
      <c r="H32" s="1"/>
      <c r="I32" s="15">
        <v>0.60416666666666663</v>
      </c>
      <c r="J32" s="35" t="s">
        <v>142</v>
      </c>
      <c r="K32" s="14" t="s">
        <v>10</v>
      </c>
      <c r="L32" s="1"/>
      <c r="M32" s="15">
        <v>0.625</v>
      </c>
      <c r="N32" s="35" t="s">
        <v>142</v>
      </c>
      <c r="O32" s="14" t="s">
        <v>10</v>
      </c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</row>
    <row r="33" spans="1:28" ht="14.25" customHeight="1" x14ac:dyDescent="0.25">
      <c r="A33" s="1"/>
      <c r="B33" s="1"/>
      <c r="C33" s="1"/>
      <c r="D33" s="1"/>
      <c r="E33" s="17"/>
      <c r="F33" s="1"/>
      <c r="G33" s="1"/>
      <c r="H33" s="1"/>
      <c r="I33" s="1"/>
      <c r="J33" s="1"/>
      <c r="K33" s="17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</row>
    <row r="34" spans="1:28" ht="14.25" customHeight="1" x14ac:dyDescent="0.25">
      <c r="A34" s="2" t="s">
        <v>164</v>
      </c>
      <c r="B34" s="99" t="s">
        <v>165</v>
      </c>
      <c r="C34" s="85"/>
      <c r="D34" s="2" t="s">
        <v>166</v>
      </c>
      <c r="E34" s="17"/>
      <c r="F34" s="100" t="s">
        <v>167</v>
      </c>
      <c r="G34" s="85"/>
      <c r="H34" s="1"/>
      <c r="I34" s="2" t="s">
        <v>166</v>
      </c>
      <c r="J34" s="101" t="s">
        <v>168</v>
      </c>
      <c r="K34" s="85"/>
      <c r="L34" s="1"/>
      <c r="M34" s="2" t="s">
        <v>166</v>
      </c>
      <c r="N34" s="84" t="s">
        <v>169</v>
      </c>
      <c r="O34" s="85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</row>
    <row r="35" spans="1:28" ht="14.25" customHeight="1" x14ac:dyDescent="0.25">
      <c r="A35" s="1" t="s">
        <v>131</v>
      </c>
      <c r="B35" s="1"/>
      <c r="C35" s="1" t="s">
        <v>132</v>
      </c>
      <c r="D35" s="1" t="s">
        <v>131</v>
      </c>
      <c r="E35" s="1"/>
      <c r="F35" s="1"/>
      <c r="G35" s="1" t="s">
        <v>132</v>
      </c>
      <c r="H35" s="1"/>
      <c r="I35" s="1" t="s">
        <v>131</v>
      </c>
      <c r="J35" s="1"/>
      <c r="K35" s="1" t="s">
        <v>132</v>
      </c>
      <c r="L35" s="1"/>
      <c r="M35" s="1" t="s">
        <v>131</v>
      </c>
      <c r="N35" s="1"/>
      <c r="O35" s="1" t="s">
        <v>132</v>
      </c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</row>
    <row r="36" spans="1:28" ht="14.25" customHeight="1" x14ac:dyDescent="0.25">
      <c r="A36" s="15">
        <v>0.66666666666666696</v>
      </c>
      <c r="B36" s="12" t="s">
        <v>133</v>
      </c>
      <c r="C36" s="14" t="s">
        <v>3</v>
      </c>
      <c r="D36" s="15">
        <v>0.6875</v>
      </c>
      <c r="E36" s="1"/>
      <c r="F36" s="12" t="s">
        <v>133</v>
      </c>
      <c r="G36" s="14" t="s">
        <v>3</v>
      </c>
      <c r="H36" s="1"/>
      <c r="I36" s="15">
        <v>0.70833333333333404</v>
      </c>
      <c r="J36" s="12" t="s">
        <v>133</v>
      </c>
      <c r="K36" s="14" t="s">
        <v>3</v>
      </c>
      <c r="L36" s="1"/>
      <c r="M36" s="15">
        <v>0.72916666666666696</v>
      </c>
      <c r="N36" s="12" t="s">
        <v>133</v>
      </c>
      <c r="O36" s="14" t="s">
        <v>3</v>
      </c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</row>
    <row r="37" spans="1:28" ht="14.25" customHeight="1" x14ac:dyDescent="0.25">
      <c r="A37" s="15">
        <v>0.6875</v>
      </c>
      <c r="B37" s="19" t="s">
        <v>135</v>
      </c>
      <c r="C37" s="14" t="s">
        <v>4</v>
      </c>
      <c r="D37" s="15">
        <v>0.70833333333333404</v>
      </c>
      <c r="E37" s="1"/>
      <c r="F37" s="19" t="s">
        <v>135</v>
      </c>
      <c r="G37" s="14" t="s">
        <v>4</v>
      </c>
      <c r="H37" s="1"/>
      <c r="I37" s="15">
        <v>0.72916666666666696</v>
      </c>
      <c r="J37" s="19" t="s">
        <v>135</v>
      </c>
      <c r="K37" s="14" t="s">
        <v>4</v>
      </c>
      <c r="L37" s="1"/>
      <c r="M37" s="10">
        <v>0.58333333333333337</v>
      </c>
      <c r="N37" s="19" t="s">
        <v>135</v>
      </c>
      <c r="O37" s="14" t="s">
        <v>4</v>
      </c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</row>
    <row r="38" spans="1:28" ht="14.25" customHeight="1" x14ac:dyDescent="0.25">
      <c r="A38" s="15">
        <v>0.70833333333333404</v>
      </c>
      <c r="B38" s="21" t="s">
        <v>137</v>
      </c>
      <c r="C38" s="14" t="s">
        <v>5</v>
      </c>
      <c r="D38" s="15">
        <v>0.72916666666666696</v>
      </c>
      <c r="E38" s="1"/>
      <c r="F38" s="21" t="s">
        <v>137</v>
      </c>
      <c r="G38" s="14" t="s">
        <v>5</v>
      </c>
      <c r="H38" s="1"/>
      <c r="I38" s="10">
        <v>0.58333333333333337</v>
      </c>
      <c r="J38" s="21" t="s">
        <v>137</v>
      </c>
      <c r="K38" s="14" t="s">
        <v>5</v>
      </c>
      <c r="L38" s="1"/>
      <c r="M38" s="15">
        <v>0.60416666666666663</v>
      </c>
      <c r="N38" s="21" t="s">
        <v>137</v>
      </c>
      <c r="O38" s="14" t="s">
        <v>5</v>
      </c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</row>
    <row r="39" spans="1:28" ht="14.25" customHeight="1" x14ac:dyDescent="0.25">
      <c r="A39" s="15">
        <v>0.72916666666666696</v>
      </c>
      <c r="B39" s="23" t="s">
        <v>108</v>
      </c>
      <c r="C39" s="14" t="s">
        <v>6</v>
      </c>
      <c r="D39" s="10">
        <v>0.58333333333333337</v>
      </c>
      <c r="E39" s="1"/>
      <c r="F39" s="23" t="s">
        <v>108</v>
      </c>
      <c r="G39" s="14" t="s">
        <v>6</v>
      </c>
      <c r="H39" s="1"/>
      <c r="I39" s="15">
        <v>0.60416666666666663</v>
      </c>
      <c r="J39" s="23" t="s">
        <v>108</v>
      </c>
      <c r="K39" s="14" t="s">
        <v>6</v>
      </c>
      <c r="L39" s="1"/>
      <c r="M39" s="15">
        <v>0.625</v>
      </c>
      <c r="N39" s="23" t="s">
        <v>108</v>
      </c>
      <c r="O39" s="14" t="s">
        <v>6</v>
      </c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</row>
    <row r="40" spans="1:28" ht="14.25" customHeight="1" x14ac:dyDescent="0.25">
      <c r="A40" s="10">
        <v>0.58333333333333337</v>
      </c>
      <c r="B40" s="25" t="s">
        <v>138</v>
      </c>
      <c r="C40" s="14" t="s">
        <v>7</v>
      </c>
      <c r="D40" s="15">
        <v>0.60416666666666663</v>
      </c>
      <c r="E40" s="1"/>
      <c r="F40" s="25" t="s">
        <v>138</v>
      </c>
      <c r="G40" s="14" t="s">
        <v>7</v>
      </c>
      <c r="H40" s="1"/>
      <c r="I40" s="15">
        <v>0.625</v>
      </c>
      <c r="J40" s="25" t="s">
        <v>138</v>
      </c>
      <c r="K40" s="14" t="s">
        <v>7</v>
      </c>
      <c r="L40" s="1"/>
      <c r="M40" s="15">
        <v>0.64583333333333304</v>
      </c>
      <c r="N40" s="25" t="s">
        <v>138</v>
      </c>
      <c r="O40" s="14" t="s">
        <v>7</v>
      </c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</row>
    <row r="41" spans="1:28" ht="14.25" customHeight="1" x14ac:dyDescent="0.25">
      <c r="A41" s="15">
        <v>0.60416666666666663</v>
      </c>
      <c r="B41" s="27" t="s">
        <v>140</v>
      </c>
      <c r="C41" s="14" t="s">
        <v>8</v>
      </c>
      <c r="D41" s="15">
        <v>0.625</v>
      </c>
      <c r="E41" s="1"/>
      <c r="F41" s="27" t="s">
        <v>140</v>
      </c>
      <c r="G41" s="14" t="s">
        <v>8</v>
      </c>
      <c r="H41" s="1"/>
      <c r="I41" s="15">
        <v>0.64583333333333304</v>
      </c>
      <c r="J41" s="27" t="s">
        <v>140</v>
      </c>
      <c r="K41" s="14" t="s">
        <v>8</v>
      </c>
      <c r="L41" s="1"/>
      <c r="M41" s="15">
        <v>0.66666666666666696</v>
      </c>
      <c r="N41" s="27" t="s">
        <v>140</v>
      </c>
      <c r="O41" s="14" t="s">
        <v>8</v>
      </c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</row>
    <row r="42" spans="1:28" ht="14.25" customHeight="1" x14ac:dyDescent="0.25">
      <c r="A42" s="15">
        <v>0.625</v>
      </c>
      <c r="B42" s="32" t="s">
        <v>141</v>
      </c>
      <c r="C42" s="14" t="s">
        <v>9</v>
      </c>
      <c r="D42" s="15">
        <v>0.64583333333333304</v>
      </c>
      <c r="E42" s="1"/>
      <c r="F42" s="32" t="s">
        <v>141</v>
      </c>
      <c r="G42" s="14" t="s">
        <v>9</v>
      </c>
      <c r="H42" s="1"/>
      <c r="I42" s="15">
        <v>0.66666666666666696</v>
      </c>
      <c r="J42" s="32" t="s">
        <v>141</v>
      </c>
      <c r="K42" s="14" t="s">
        <v>9</v>
      </c>
      <c r="L42" s="1"/>
      <c r="M42" s="15">
        <v>0.6875</v>
      </c>
      <c r="N42" s="32" t="s">
        <v>141</v>
      </c>
      <c r="O42" s="14" t="s">
        <v>9</v>
      </c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</row>
    <row r="43" spans="1:28" ht="14.25" customHeight="1" x14ac:dyDescent="0.25">
      <c r="A43" s="15">
        <v>0.64583333333333304</v>
      </c>
      <c r="B43" s="35" t="s">
        <v>142</v>
      </c>
      <c r="C43" s="14" t="s">
        <v>10</v>
      </c>
      <c r="D43" s="15">
        <v>0.66666666666666696</v>
      </c>
      <c r="E43" s="1"/>
      <c r="F43" s="35" t="s">
        <v>142</v>
      </c>
      <c r="G43" s="14" t="s">
        <v>10</v>
      </c>
      <c r="H43" s="1"/>
      <c r="I43" s="15">
        <v>0.6875</v>
      </c>
      <c r="J43" s="35" t="s">
        <v>142</v>
      </c>
      <c r="K43" s="14" t="s">
        <v>10</v>
      </c>
      <c r="L43" s="1"/>
      <c r="M43" s="15">
        <v>0.70833333333333404</v>
      </c>
      <c r="N43" s="35" t="s">
        <v>142</v>
      </c>
      <c r="O43" s="14" t="s">
        <v>10</v>
      </c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</row>
    <row r="44" spans="1:28" ht="15.75" customHeight="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</row>
    <row r="45" spans="1:28" ht="15.75" customHeight="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</row>
    <row r="46" spans="1:28" ht="15.75" customHeight="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</row>
    <row r="47" spans="1:28" ht="15.75" customHeight="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</row>
    <row r="48" spans="1:28" ht="15.75" customHeight="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</row>
    <row r="49" spans="1:28" ht="15.75" customHeight="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</row>
    <row r="50" spans="1:28" ht="15.75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</row>
    <row r="51" spans="1:28" ht="15.75" customHeight="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</row>
    <row r="52" spans="1:28" ht="15.75" customHeight="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</row>
    <row r="53" spans="1:28" ht="15.75" customHeigh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</row>
    <row r="54" spans="1:28" ht="15.75" customHeight="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</row>
    <row r="55" spans="1:28" ht="15.75" customHeight="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</row>
    <row r="56" spans="1:28" ht="15.75" customHeigh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</row>
    <row r="57" spans="1:28" ht="15.75" customHeight="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</row>
    <row r="58" spans="1:28" ht="15.75" customHeight="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</row>
    <row r="59" spans="1:28" ht="15.75" customHeigh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</row>
    <row r="60" spans="1:28" ht="15.75" customHeight="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</row>
    <row r="61" spans="1:28" ht="15.75" customHeight="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</row>
    <row r="62" spans="1:28" ht="15.75" customHeigh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</row>
    <row r="63" spans="1:28" ht="15.75" customHeight="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</row>
    <row r="64" spans="1:28" ht="15.75" customHeight="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</row>
    <row r="65" spans="1:28" ht="15.75" customHeigh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</row>
    <row r="66" spans="1:28" ht="15.75" customHeight="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</row>
    <row r="67" spans="1:28" ht="15.75" customHeigh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</row>
    <row r="68" spans="1:28" ht="15.75" customHeigh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</row>
    <row r="69" spans="1:28" ht="15.75" customHeight="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</row>
    <row r="70" spans="1:28" ht="15.75" customHeight="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</row>
    <row r="71" spans="1:28" ht="15.75" customHeigh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</row>
    <row r="72" spans="1:28" ht="15.75" customHeight="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</row>
    <row r="73" spans="1:28" ht="15.75" customHeight="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</row>
    <row r="74" spans="1:28" ht="15.75" customHeigh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</row>
    <row r="75" spans="1:28" ht="15.75" customHeight="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</row>
    <row r="76" spans="1:28" ht="15.75" customHeight="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</row>
    <row r="77" spans="1:28" ht="15.75" customHeigh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</row>
    <row r="78" spans="1:28" ht="15.75" customHeight="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</row>
    <row r="79" spans="1:28" ht="15.75" customHeight="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</row>
    <row r="80" spans="1:28" ht="15.75" customHeight="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</row>
    <row r="81" spans="1:28" ht="15.75" customHeight="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</row>
    <row r="82" spans="1:28" ht="15.75" customHeight="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</row>
    <row r="83" spans="1:28" ht="15.75" customHeight="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</row>
    <row r="84" spans="1:28" ht="15.75" customHeight="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</row>
    <row r="85" spans="1:28" ht="15.75" customHeight="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</row>
    <row r="86" spans="1:28" ht="15.75" customHeight="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</row>
    <row r="87" spans="1:28" ht="15.75" customHeight="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</row>
    <row r="88" spans="1:28" ht="15.75" customHeight="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</row>
    <row r="89" spans="1:28" ht="15.75" customHeight="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</row>
    <row r="90" spans="1:28" ht="15.75" customHeight="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</row>
    <row r="91" spans="1:28" ht="15.75" customHeight="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</row>
    <row r="92" spans="1:28" ht="15.75" customHeight="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</row>
    <row r="93" spans="1:28" ht="15.75" customHeight="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</row>
    <row r="94" spans="1:28" ht="15.75" customHeight="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</row>
    <row r="95" spans="1:28" ht="15.75" customHeight="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</row>
    <row r="96" spans="1:28" ht="15.75" customHeight="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</row>
    <row r="97" spans="1:28" ht="15.75" customHeight="1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</row>
    <row r="98" spans="1:28" ht="15.75" customHeight="1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</row>
    <row r="99" spans="1:28" ht="15.75" customHeight="1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</row>
    <row r="100" spans="1:28" ht="15.75" customHeight="1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</row>
    <row r="101" spans="1:28" ht="15.75" customHeight="1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</row>
    <row r="102" spans="1:28" ht="15.75" customHeight="1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</row>
    <row r="103" spans="1:28" ht="15.75" customHeight="1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</row>
    <row r="104" spans="1:28" ht="15.75" customHeight="1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</row>
    <row r="105" spans="1:28" ht="15.75" customHeight="1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</row>
    <row r="106" spans="1:28" ht="15.75" customHeight="1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</row>
    <row r="107" spans="1:28" ht="15.75" customHeight="1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</row>
    <row r="108" spans="1:28" ht="15.75" customHeight="1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</row>
    <row r="109" spans="1:28" ht="15.75" customHeight="1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</row>
    <row r="110" spans="1:28" ht="15.75" customHeight="1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</row>
    <row r="111" spans="1:28" ht="15.75" customHeight="1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</row>
    <row r="112" spans="1:28" ht="15.75" customHeight="1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</row>
    <row r="113" spans="1:28" ht="15.75" customHeight="1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</row>
    <row r="114" spans="1:28" ht="15.75" customHeight="1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</row>
    <row r="115" spans="1:28" ht="15.75" customHeight="1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</row>
    <row r="116" spans="1:28" ht="15.75" customHeight="1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</row>
    <row r="117" spans="1:28" ht="15.75" customHeight="1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</row>
    <row r="118" spans="1:28" ht="15.75" customHeight="1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</row>
    <row r="119" spans="1:28" ht="15.75" customHeight="1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</row>
    <row r="120" spans="1:28" ht="15.75" customHeight="1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</row>
    <row r="121" spans="1:28" ht="15.75" customHeight="1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</row>
    <row r="122" spans="1:28" ht="15.75" customHeight="1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</row>
    <row r="123" spans="1:28" ht="15.75" customHeight="1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</row>
    <row r="124" spans="1:28" ht="15.75" customHeight="1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</row>
    <row r="125" spans="1:28" ht="15.75" customHeight="1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</row>
    <row r="126" spans="1:28" ht="15.75" customHeight="1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</row>
    <row r="127" spans="1:28" ht="15.75" customHeight="1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</row>
    <row r="128" spans="1:28" ht="15.75" customHeight="1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</row>
    <row r="129" spans="1:28" ht="15.75" customHeight="1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</row>
    <row r="130" spans="1:28" ht="15.75" customHeight="1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</row>
    <row r="131" spans="1:28" ht="15.75" customHeight="1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</row>
    <row r="132" spans="1:28" ht="15.75" customHeight="1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</row>
    <row r="133" spans="1:28" ht="15.75" customHeight="1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</row>
    <row r="134" spans="1:28" ht="15.75" customHeight="1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</row>
    <row r="135" spans="1:28" ht="15.75" customHeight="1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</row>
    <row r="136" spans="1:28" ht="15.75" customHeight="1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</row>
    <row r="137" spans="1:28" ht="15.75" customHeight="1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</row>
    <row r="138" spans="1:28" ht="15.75" customHeight="1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</row>
    <row r="139" spans="1:28" ht="15.75" customHeight="1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</row>
    <row r="140" spans="1:28" ht="15.75" customHeight="1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</row>
    <row r="141" spans="1:28" ht="15.75" customHeight="1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</row>
    <row r="142" spans="1:28" ht="15.75" customHeight="1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</row>
    <row r="143" spans="1:28" ht="15.75" customHeight="1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</row>
    <row r="144" spans="1:28" ht="15.75" customHeight="1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</row>
    <row r="145" spans="1:28" ht="15.75" customHeight="1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</row>
    <row r="146" spans="1:28" ht="15.75" customHeight="1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</row>
    <row r="147" spans="1:28" ht="15.75" customHeight="1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</row>
    <row r="148" spans="1:28" ht="15.75" customHeight="1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</row>
    <row r="149" spans="1:28" ht="15.75" customHeight="1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</row>
    <row r="150" spans="1:28" ht="15.75" customHeight="1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</row>
    <row r="151" spans="1:28" ht="15.75" customHeight="1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</row>
    <row r="152" spans="1:28" ht="15.75" customHeight="1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</row>
    <row r="153" spans="1:28" ht="15.75" customHeight="1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</row>
    <row r="154" spans="1:28" ht="15.75" customHeight="1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</row>
    <row r="155" spans="1:28" ht="15.75" customHeight="1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</row>
    <row r="156" spans="1:28" ht="15.75" customHeight="1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</row>
    <row r="157" spans="1:28" ht="15.75" customHeight="1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</row>
    <row r="158" spans="1:28" ht="15.75" customHeight="1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</row>
    <row r="159" spans="1:28" ht="15.75" customHeight="1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</row>
    <row r="160" spans="1:28" ht="15.75" customHeight="1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</row>
    <row r="161" spans="1:28" ht="15.75" customHeight="1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</row>
    <row r="162" spans="1:28" ht="15.75" customHeight="1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</row>
    <row r="163" spans="1:28" ht="15.75" customHeight="1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</row>
    <row r="164" spans="1:28" ht="15.75" customHeight="1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</row>
    <row r="165" spans="1:28" ht="15.75" customHeight="1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</row>
    <row r="166" spans="1:28" ht="15.75" customHeight="1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</row>
    <row r="167" spans="1:28" ht="15.75" customHeight="1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</row>
    <row r="168" spans="1:28" ht="15.75" customHeight="1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</row>
    <row r="169" spans="1:28" ht="15.75" customHeight="1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</row>
    <row r="170" spans="1:28" ht="15.75" customHeight="1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</row>
    <row r="171" spans="1:28" ht="15.75" customHeight="1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</row>
    <row r="172" spans="1:28" ht="15.75" customHeight="1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</row>
    <row r="173" spans="1:28" ht="15.75" customHeight="1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</row>
    <row r="174" spans="1:28" ht="15.75" customHeight="1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</row>
    <row r="175" spans="1:28" ht="15.75" customHeight="1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</row>
    <row r="176" spans="1:28" ht="15.75" customHeight="1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</row>
    <row r="177" spans="1:28" ht="15.75" customHeight="1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</row>
    <row r="178" spans="1:28" ht="15.75" customHeight="1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</row>
    <row r="179" spans="1:28" ht="15.75" customHeight="1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</row>
    <row r="180" spans="1:28" ht="15.75" customHeight="1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</row>
    <row r="181" spans="1:28" ht="15.75" customHeight="1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</row>
    <row r="182" spans="1:28" ht="15.75" customHeight="1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</row>
    <row r="183" spans="1:28" ht="15.75" customHeight="1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</row>
    <row r="184" spans="1:28" ht="15.75" customHeight="1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</row>
    <row r="185" spans="1:28" ht="15.75" customHeight="1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</row>
    <row r="186" spans="1:28" ht="15.75" customHeight="1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</row>
    <row r="187" spans="1:28" ht="15.75" customHeight="1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</row>
    <row r="188" spans="1:28" ht="15.75" customHeight="1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</row>
    <row r="189" spans="1:28" ht="15.75" customHeight="1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</row>
    <row r="190" spans="1:28" ht="15.75" customHeight="1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</row>
    <row r="191" spans="1:28" ht="15.75" customHeight="1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</row>
    <row r="192" spans="1:28" ht="15.75" customHeight="1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</row>
    <row r="193" spans="1:28" ht="15.75" customHeight="1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</row>
    <row r="194" spans="1:28" ht="15.75" customHeight="1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</row>
    <row r="195" spans="1:28" ht="15.75" customHeight="1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</row>
    <row r="196" spans="1:28" ht="15.75" customHeight="1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</row>
    <row r="197" spans="1:28" ht="15.75" customHeight="1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</row>
    <row r="198" spans="1:28" ht="15.75" customHeight="1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</row>
    <row r="199" spans="1:28" ht="15.75" customHeight="1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</row>
    <row r="200" spans="1:28" ht="15.75" customHeight="1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</row>
    <row r="201" spans="1:28" ht="15.75" customHeight="1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</row>
    <row r="202" spans="1:28" ht="15.75" customHeight="1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</row>
    <row r="203" spans="1:28" ht="15.75" customHeight="1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</row>
    <row r="204" spans="1:28" ht="15.75" customHeight="1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</row>
    <row r="205" spans="1:28" ht="15.75" customHeight="1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</row>
    <row r="206" spans="1:28" ht="15.75" customHeight="1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</row>
    <row r="207" spans="1:28" ht="15.75" customHeight="1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</row>
    <row r="208" spans="1:28" ht="15.75" customHeight="1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</row>
    <row r="209" spans="1:28" ht="15.75" customHeight="1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</row>
    <row r="210" spans="1:28" ht="15.75" customHeight="1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</row>
    <row r="211" spans="1:28" ht="15.75" customHeight="1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</row>
    <row r="212" spans="1:28" ht="15.75" customHeight="1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</row>
    <row r="213" spans="1:28" ht="15.75" customHeight="1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</row>
    <row r="214" spans="1:28" ht="15.75" customHeight="1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</row>
    <row r="215" spans="1:28" ht="15.75" customHeight="1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</row>
    <row r="216" spans="1:28" ht="15.75" customHeight="1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</row>
    <row r="217" spans="1:28" ht="15.75" customHeight="1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</row>
    <row r="218" spans="1:28" ht="15.75" customHeight="1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</row>
    <row r="219" spans="1:28" ht="15.75" customHeight="1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</row>
    <row r="220" spans="1:28" ht="15.75" customHeight="1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</row>
    <row r="221" spans="1:28" ht="15.75" customHeight="1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</row>
    <row r="222" spans="1:28" ht="15.75" customHeight="1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</row>
    <row r="223" spans="1:28" ht="15.75" customHeight="1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</row>
    <row r="224" spans="1:28" ht="15.75" customHeight="1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</row>
    <row r="225" spans="1:28" ht="15.75" customHeight="1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</row>
    <row r="226" spans="1:28" ht="15.75" customHeight="1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</row>
    <row r="227" spans="1:28" ht="15.75" customHeight="1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</row>
    <row r="228" spans="1:28" ht="15.75" customHeight="1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</row>
    <row r="229" spans="1:28" ht="15.75" customHeight="1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</row>
    <row r="230" spans="1:28" ht="15.75" customHeight="1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</row>
    <row r="231" spans="1:28" ht="15.75" customHeight="1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</row>
    <row r="232" spans="1:28" ht="15.75" customHeight="1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</row>
    <row r="233" spans="1:28" ht="15.75" customHeight="1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</row>
    <row r="234" spans="1:28" ht="15.75" customHeight="1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</row>
    <row r="235" spans="1:28" ht="15.75" customHeight="1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</row>
    <row r="236" spans="1:28" ht="15.75" customHeight="1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</row>
    <row r="237" spans="1:28" ht="15.75" customHeight="1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</row>
    <row r="238" spans="1:28" ht="15.75" customHeight="1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</row>
    <row r="239" spans="1:28" ht="15.75" customHeight="1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</row>
    <row r="240" spans="1:28" ht="15.75" customHeight="1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</row>
    <row r="241" spans="1:28" ht="15.75" customHeight="1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</row>
    <row r="242" spans="1:28" ht="15.75" customHeight="1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</row>
    <row r="243" spans="1:28" ht="15.75" customHeight="1" x14ac:dyDescent="0.25">
      <c r="A243" s="1"/>
      <c r="D243" s="1"/>
      <c r="I243" s="1"/>
      <c r="M243" s="1"/>
    </row>
    <row r="244" spans="1:28" ht="15.75" customHeight="1" x14ac:dyDescent="0.25">
      <c r="A244" s="1"/>
      <c r="D244" s="1"/>
      <c r="I244" s="1"/>
      <c r="M244" s="1"/>
    </row>
    <row r="245" spans="1:28" ht="15.75" customHeight="1" x14ac:dyDescent="0.25">
      <c r="A245" s="1"/>
      <c r="D245" s="1"/>
      <c r="I245" s="1"/>
      <c r="M245" s="1"/>
    </row>
    <row r="246" spans="1:28" ht="15.75" customHeight="1" x14ac:dyDescent="0.25">
      <c r="A246" s="1"/>
      <c r="D246" s="1"/>
      <c r="I246" s="1"/>
      <c r="M246" s="1"/>
    </row>
    <row r="247" spans="1:28" ht="15.75" customHeight="1" x14ac:dyDescent="0.25">
      <c r="A247" s="1"/>
      <c r="D247" s="1"/>
      <c r="I247" s="1"/>
      <c r="M247" s="1"/>
    </row>
    <row r="248" spans="1:28" ht="15.75" customHeight="1" x14ac:dyDescent="0.25">
      <c r="A248" s="1"/>
      <c r="D248" s="1"/>
      <c r="I248" s="1"/>
      <c r="M248" s="1"/>
    </row>
    <row r="249" spans="1:28" ht="15.75" customHeight="1" x14ac:dyDescent="0.25">
      <c r="A249" s="1"/>
      <c r="D249" s="1"/>
      <c r="I249" s="1"/>
      <c r="M249" s="1"/>
    </row>
    <row r="250" spans="1:28" ht="15.75" customHeight="1" x14ac:dyDescent="0.25">
      <c r="A250" s="1"/>
      <c r="D250" s="1"/>
      <c r="I250" s="1"/>
      <c r="M250" s="1"/>
    </row>
    <row r="251" spans="1:28" ht="15.75" customHeight="1" x14ac:dyDescent="0.25">
      <c r="A251" s="1"/>
      <c r="D251" s="1"/>
      <c r="I251" s="1"/>
      <c r="M251" s="1"/>
    </row>
    <row r="252" spans="1:28" ht="15.75" customHeight="1" x14ac:dyDescent="0.25">
      <c r="A252" s="1"/>
      <c r="D252" s="1"/>
      <c r="I252" s="1"/>
      <c r="M252" s="1"/>
    </row>
    <row r="253" spans="1:28" ht="15.75" customHeight="1" x14ac:dyDescent="0.25">
      <c r="A253" s="1"/>
      <c r="D253" s="1"/>
      <c r="I253" s="1"/>
      <c r="M253" s="1"/>
    </row>
    <row r="254" spans="1:28" ht="15.75" customHeight="1" x14ac:dyDescent="0.25">
      <c r="A254" s="1"/>
      <c r="D254" s="1"/>
      <c r="I254" s="1"/>
      <c r="M254" s="1"/>
    </row>
    <row r="255" spans="1:28" ht="15.75" customHeight="1" x14ac:dyDescent="0.25">
      <c r="A255" s="1"/>
      <c r="D255" s="1"/>
      <c r="I255" s="1"/>
      <c r="M255" s="1"/>
    </row>
    <row r="256" spans="1:28" ht="15.75" customHeight="1" x14ac:dyDescent="0.25">
      <c r="A256" s="1"/>
      <c r="D256" s="1"/>
      <c r="I256" s="1"/>
      <c r="M256" s="1"/>
    </row>
    <row r="257" spans="1:13" ht="15.75" customHeight="1" x14ac:dyDescent="0.25">
      <c r="A257" s="1"/>
      <c r="D257" s="1"/>
      <c r="I257" s="1"/>
      <c r="M257" s="1"/>
    </row>
    <row r="258" spans="1:13" ht="15.75" customHeight="1" x14ac:dyDescent="0.25">
      <c r="A258" s="1"/>
      <c r="D258" s="1"/>
      <c r="I258" s="1"/>
      <c r="M258" s="1"/>
    </row>
    <row r="259" spans="1:13" ht="15.75" customHeight="1" x14ac:dyDescent="0.25">
      <c r="A259" s="1"/>
      <c r="D259" s="1"/>
      <c r="I259" s="1"/>
      <c r="M259" s="1"/>
    </row>
    <row r="260" spans="1:13" ht="15.75" customHeight="1" x14ac:dyDescent="0.25">
      <c r="A260" s="1"/>
      <c r="D260" s="1"/>
      <c r="I260" s="1"/>
      <c r="M260" s="1"/>
    </row>
    <row r="261" spans="1:13" ht="15.75" customHeight="1" x14ac:dyDescent="0.25">
      <c r="A261" s="1"/>
      <c r="D261" s="1"/>
      <c r="I261" s="1"/>
      <c r="M261" s="1"/>
    </row>
    <row r="262" spans="1:13" ht="15.75" customHeight="1" x14ac:dyDescent="0.25">
      <c r="A262" s="1"/>
      <c r="D262" s="1"/>
      <c r="I262" s="1"/>
      <c r="M262" s="1"/>
    </row>
    <row r="263" spans="1:13" ht="15.75" customHeight="1" x14ac:dyDescent="0.25">
      <c r="A263" s="1"/>
      <c r="D263" s="1"/>
      <c r="I263" s="1"/>
      <c r="M263" s="1"/>
    </row>
    <row r="264" spans="1:13" ht="15.75" customHeight="1" x14ac:dyDescent="0.25">
      <c r="A264" s="1"/>
      <c r="D264" s="1"/>
      <c r="I264" s="1"/>
      <c r="M264" s="1"/>
    </row>
    <row r="265" spans="1:13" ht="15.75" customHeight="1" x14ac:dyDescent="0.25">
      <c r="A265" s="1"/>
      <c r="D265" s="1"/>
      <c r="I265" s="1"/>
      <c r="M265" s="1"/>
    </row>
    <row r="266" spans="1:13" ht="15.75" customHeight="1" x14ac:dyDescent="0.25">
      <c r="A266" s="1"/>
      <c r="D266" s="1"/>
      <c r="I266" s="1"/>
      <c r="M266" s="1"/>
    </row>
    <row r="267" spans="1:13" ht="15.75" customHeight="1" x14ac:dyDescent="0.25">
      <c r="A267" s="1"/>
      <c r="D267" s="1"/>
      <c r="I267" s="1"/>
      <c r="M267" s="1"/>
    </row>
    <row r="268" spans="1:13" ht="15.75" customHeight="1" x14ac:dyDescent="0.25">
      <c r="A268" s="1"/>
      <c r="D268" s="1"/>
      <c r="I268" s="1"/>
      <c r="M268" s="1"/>
    </row>
    <row r="269" spans="1:13" ht="15.75" customHeight="1" x14ac:dyDescent="0.25">
      <c r="A269" s="1"/>
      <c r="D269" s="1"/>
      <c r="I269" s="1"/>
      <c r="M269" s="1"/>
    </row>
    <row r="270" spans="1:13" ht="15.75" customHeight="1" x14ac:dyDescent="0.25">
      <c r="A270" s="1"/>
      <c r="D270" s="1"/>
      <c r="I270" s="1"/>
      <c r="M270" s="1"/>
    </row>
    <row r="271" spans="1:13" ht="15.75" customHeight="1" x14ac:dyDescent="0.25">
      <c r="A271" s="1"/>
      <c r="D271" s="1"/>
      <c r="I271" s="1"/>
      <c r="M271" s="1"/>
    </row>
    <row r="272" spans="1:13" ht="15.75" customHeight="1" x14ac:dyDescent="0.25">
      <c r="A272" s="1"/>
      <c r="D272" s="1"/>
      <c r="I272" s="1"/>
      <c r="M272" s="1"/>
    </row>
    <row r="273" spans="1:13" ht="15.75" customHeight="1" x14ac:dyDescent="0.25">
      <c r="A273" s="1"/>
      <c r="D273" s="1"/>
      <c r="I273" s="1"/>
      <c r="M273" s="1"/>
    </row>
    <row r="274" spans="1:13" ht="15.75" customHeight="1" x14ac:dyDescent="0.25">
      <c r="A274" s="1"/>
      <c r="D274" s="1"/>
      <c r="I274" s="1"/>
      <c r="M274" s="1"/>
    </row>
    <row r="275" spans="1:13" ht="15.75" customHeight="1" x14ac:dyDescent="0.25">
      <c r="A275" s="1"/>
      <c r="D275" s="1"/>
      <c r="I275" s="1"/>
      <c r="M275" s="1"/>
    </row>
    <row r="276" spans="1:13" ht="15.75" customHeight="1" x14ac:dyDescent="0.25">
      <c r="A276" s="1"/>
      <c r="D276" s="1"/>
      <c r="I276" s="1"/>
      <c r="M276" s="1"/>
    </row>
    <row r="277" spans="1:13" ht="15.75" customHeight="1" x14ac:dyDescent="0.25">
      <c r="A277" s="1"/>
      <c r="D277" s="1"/>
      <c r="I277" s="1"/>
      <c r="M277" s="1"/>
    </row>
    <row r="278" spans="1:13" ht="15.75" customHeight="1" x14ac:dyDescent="0.25">
      <c r="A278" s="1"/>
      <c r="D278" s="1"/>
      <c r="I278" s="1"/>
      <c r="M278" s="1"/>
    </row>
    <row r="279" spans="1:13" ht="15.75" customHeight="1" x14ac:dyDescent="0.25">
      <c r="A279" s="1"/>
      <c r="D279" s="1"/>
      <c r="I279" s="1"/>
      <c r="M279" s="1"/>
    </row>
    <row r="280" spans="1:13" ht="15.75" customHeight="1" x14ac:dyDescent="0.25">
      <c r="A280" s="1"/>
      <c r="D280" s="1"/>
      <c r="I280" s="1"/>
      <c r="M280" s="1"/>
    </row>
    <row r="281" spans="1:13" ht="15.75" customHeight="1" x14ac:dyDescent="0.25">
      <c r="A281" s="1"/>
      <c r="D281" s="1"/>
      <c r="I281" s="1"/>
      <c r="M281" s="1"/>
    </row>
    <row r="282" spans="1:13" ht="15.75" customHeight="1" x14ac:dyDescent="0.25">
      <c r="A282" s="1"/>
      <c r="D282" s="1"/>
      <c r="I282" s="1"/>
      <c r="M282" s="1"/>
    </row>
    <row r="283" spans="1:13" ht="15.75" customHeight="1" x14ac:dyDescent="0.25">
      <c r="A283" s="1"/>
      <c r="D283" s="1"/>
      <c r="I283" s="1"/>
      <c r="M283" s="1"/>
    </row>
    <row r="284" spans="1:13" ht="15.75" customHeight="1" x14ac:dyDescent="0.25">
      <c r="A284" s="1"/>
      <c r="D284" s="1"/>
      <c r="I284" s="1"/>
      <c r="M284" s="1"/>
    </row>
    <row r="285" spans="1:13" ht="15.75" customHeight="1" x14ac:dyDescent="0.25">
      <c r="A285" s="1"/>
      <c r="D285" s="1"/>
      <c r="I285" s="1"/>
      <c r="M285" s="1"/>
    </row>
    <row r="286" spans="1:13" ht="15.75" customHeight="1" x14ac:dyDescent="0.25">
      <c r="A286" s="1"/>
      <c r="D286" s="1"/>
      <c r="I286" s="1"/>
      <c r="M286" s="1"/>
    </row>
    <row r="287" spans="1:13" ht="15.75" customHeight="1" x14ac:dyDescent="0.25">
      <c r="A287" s="1"/>
      <c r="D287" s="1"/>
      <c r="I287" s="1"/>
      <c r="M287" s="1"/>
    </row>
    <row r="288" spans="1:13" ht="15.75" customHeight="1" x14ac:dyDescent="0.25">
      <c r="A288" s="1"/>
      <c r="D288" s="1"/>
      <c r="I288" s="1"/>
      <c r="M288" s="1"/>
    </row>
    <row r="289" spans="1:13" ht="15.75" customHeight="1" x14ac:dyDescent="0.25">
      <c r="A289" s="1"/>
      <c r="D289" s="1"/>
      <c r="I289" s="1"/>
      <c r="M289" s="1"/>
    </row>
    <row r="290" spans="1:13" ht="15.75" customHeight="1" x14ac:dyDescent="0.25">
      <c r="A290" s="1"/>
      <c r="D290" s="1"/>
      <c r="I290" s="1"/>
      <c r="M290" s="1"/>
    </row>
    <row r="291" spans="1:13" ht="15.75" customHeight="1" x14ac:dyDescent="0.25">
      <c r="A291" s="1"/>
      <c r="D291" s="1"/>
      <c r="I291" s="1"/>
      <c r="M291" s="1"/>
    </row>
    <row r="292" spans="1:13" ht="15.75" customHeight="1" x14ac:dyDescent="0.25">
      <c r="A292" s="1"/>
      <c r="D292" s="1"/>
      <c r="I292" s="1"/>
      <c r="M292" s="1"/>
    </row>
    <row r="293" spans="1:13" ht="15.75" customHeight="1" x14ac:dyDescent="0.25">
      <c r="A293" s="1"/>
      <c r="D293" s="1"/>
      <c r="I293" s="1"/>
      <c r="M293" s="1"/>
    </row>
    <row r="294" spans="1:13" ht="15.75" customHeight="1" x14ac:dyDescent="0.25">
      <c r="A294" s="1"/>
      <c r="D294" s="1"/>
      <c r="I294" s="1"/>
      <c r="M294" s="1"/>
    </row>
    <row r="295" spans="1:13" ht="15.75" customHeight="1" x14ac:dyDescent="0.25">
      <c r="A295" s="1"/>
      <c r="D295" s="1"/>
      <c r="I295" s="1"/>
      <c r="M295" s="1"/>
    </row>
    <row r="296" spans="1:13" ht="15.75" customHeight="1" x14ac:dyDescent="0.25">
      <c r="A296" s="1"/>
      <c r="D296" s="1"/>
      <c r="I296" s="1"/>
      <c r="M296" s="1"/>
    </row>
    <row r="297" spans="1:13" ht="15.75" customHeight="1" x14ac:dyDescent="0.25">
      <c r="A297" s="1"/>
      <c r="D297" s="1"/>
      <c r="I297" s="1"/>
      <c r="M297" s="1"/>
    </row>
    <row r="298" spans="1:13" ht="15.75" customHeight="1" x14ac:dyDescent="0.25">
      <c r="A298" s="1"/>
      <c r="D298" s="1"/>
      <c r="I298" s="1"/>
      <c r="M298" s="1"/>
    </row>
    <row r="299" spans="1:13" ht="15.75" customHeight="1" x14ac:dyDescent="0.25">
      <c r="A299" s="1"/>
      <c r="D299" s="1"/>
      <c r="I299" s="1"/>
      <c r="M299" s="1"/>
    </row>
    <row r="300" spans="1:13" ht="15.75" customHeight="1" x14ac:dyDescent="0.25">
      <c r="A300" s="1"/>
      <c r="D300" s="1"/>
      <c r="I300" s="1"/>
      <c r="M300" s="1"/>
    </row>
    <row r="301" spans="1:13" ht="15.75" customHeight="1" x14ac:dyDescent="0.25">
      <c r="A301" s="1"/>
      <c r="D301" s="1"/>
      <c r="I301" s="1"/>
      <c r="M301" s="1"/>
    </row>
    <row r="302" spans="1:13" ht="15.75" customHeight="1" x14ac:dyDescent="0.25">
      <c r="A302" s="1"/>
      <c r="D302" s="1"/>
      <c r="I302" s="1"/>
      <c r="M302" s="1"/>
    </row>
    <row r="303" spans="1:13" ht="15.75" customHeight="1" x14ac:dyDescent="0.25">
      <c r="A303" s="1"/>
      <c r="D303" s="1"/>
      <c r="I303" s="1"/>
      <c r="M303" s="1"/>
    </row>
    <row r="304" spans="1:13" ht="15.75" customHeight="1" x14ac:dyDescent="0.25">
      <c r="A304" s="1"/>
      <c r="D304" s="1"/>
      <c r="I304" s="1"/>
      <c r="M304" s="1"/>
    </row>
    <row r="305" spans="1:13" ht="15.75" customHeight="1" x14ac:dyDescent="0.25">
      <c r="A305" s="1"/>
      <c r="D305" s="1"/>
      <c r="I305" s="1"/>
      <c r="M305" s="1"/>
    </row>
    <row r="306" spans="1:13" ht="15.75" customHeight="1" x14ac:dyDescent="0.25">
      <c r="A306" s="1"/>
      <c r="D306" s="1"/>
      <c r="I306" s="1"/>
      <c r="M306" s="1"/>
    </row>
    <row r="307" spans="1:13" ht="15.75" customHeight="1" x14ac:dyDescent="0.25">
      <c r="A307" s="1"/>
      <c r="D307" s="1"/>
      <c r="I307" s="1"/>
      <c r="M307" s="1"/>
    </row>
    <row r="308" spans="1:13" ht="15.75" customHeight="1" x14ac:dyDescent="0.25">
      <c r="A308" s="1"/>
      <c r="D308" s="1"/>
      <c r="I308" s="1"/>
      <c r="M308" s="1"/>
    </row>
    <row r="309" spans="1:13" ht="15.75" customHeight="1" x14ac:dyDescent="0.25">
      <c r="A309" s="1"/>
      <c r="D309" s="1"/>
      <c r="I309" s="1"/>
      <c r="M309" s="1"/>
    </row>
    <row r="310" spans="1:13" ht="15.75" customHeight="1" x14ac:dyDescent="0.25">
      <c r="A310" s="1"/>
      <c r="D310" s="1"/>
      <c r="I310" s="1"/>
      <c r="M310" s="1"/>
    </row>
    <row r="311" spans="1:13" ht="15.75" customHeight="1" x14ac:dyDescent="0.25">
      <c r="A311" s="1"/>
      <c r="D311" s="1"/>
      <c r="I311" s="1"/>
      <c r="M311" s="1"/>
    </row>
    <row r="312" spans="1:13" ht="15.75" customHeight="1" x14ac:dyDescent="0.25">
      <c r="A312" s="1"/>
      <c r="D312" s="1"/>
      <c r="I312" s="1"/>
      <c r="M312" s="1"/>
    </row>
    <row r="313" spans="1:13" ht="15.75" customHeight="1" x14ac:dyDescent="0.25">
      <c r="A313" s="1"/>
      <c r="D313" s="1"/>
      <c r="I313" s="1"/>
      <c r="M313" s="1"/>
    </row>
    <row r="314" spans="1:13" ht="15.75" customHeight="1" x14ac:dyDescent="0.25">
      <c r="A314" s="1"/>
      <c r="D314" s="1"/>
      <c r="I314" s="1"/>
      <c r="M314" s="1"/>
    </row>
    <row r="315" spans="1:13" ht="15.75" customHeight="1" x14ac:dyDescent="0.25">
      <c r="A315" s="1"/>
      <c r="D315" s="1"/>
      <c r="I315" s="1"/>
      <c r="M315" s="1"/>
    </row>
    <row r="316" spans="1:13" ht="15.75" customHeight="1" x14ac:dyDescent="0.25">
      <c r="A316" s="1"/>
      <c r="D316" s="1"/>
      <c r="I316" s="1"/>
      <c r="M316" s="1"/>
    </row>
    <row r="317" spans="1:13" ht="15.75" customHeight="1" x14ac:dyDescent="0.25">
      <c r="A317" s="1"/>
      <c r="D317" s="1"/>
      <c r="I317" s="1"/>
      <c r="M317" s="1"/>
    </row>
    <row r="318" spans="1:13" ht="15.75" customHeight="1" x14ac:dyDescent="0.25">
      <c r="A318" s="1"/>
      <c r="D318" s="1"/>
      <c r="I318" s="1"/>
      <c r="M318" s="1"/>
    </row>
    <row r="319" spans="1:13" ht="15.75" customHeight="1" x14ac:dyDescent="0.25">
      <c r="A319" s="1"/>
      <c r="D319" s="1"/>
      <c r="I319" s="1"/>
      <c r="M319" s="1"/>
    </row>
    <row r="320" spans="1:13" ht="15.75" customHeight="1" x14ac:dyDescent="0.25">
      <c r="A320" s="1"/>
      <c r="D320" s="1"/>
      <c r="I320" s="1"/>
      <c r="M320" s="1"/>
    </row>
    <row r="321" spans="1:13" ht="15.75" customHeight="1" x14ac:dyDescent="0.25">
      <c r="A321" s="1"/>
      <c r="D321" s="1"/>
      <c r="I321" s="1"/>
      <c r="M321" s="1"/>
    </row>
    <row r="322" spans="1:13" ht="15.75" customHeight="1" x14ac:dyDescent="0.25">
      <c r="A322" s="1"/>
      <c r="D322" s="1"/>
      <c r="I322" s="1"/>
      <c r="M322" s="1"/>
    </row>
    <row r="323" spans="1:13" ht="15.75" customHeight="1" x14ac:dyDescent="0.25">
      <c r="A323" s="1"/>
      <c r="D323" s="1"/>
      <c r="I323" s="1"/>
      <c r="M323" s="1"/>
    </row>
    <row r="324" spans="1:13" ht="15.75" customHeight="1" x14ac:dyDescent="0.25">
      <c r="A324" s="1"/>
      <c r="D324" s="1"/>
      <c r="I324" s="1"/>
      <c r="M324" s="1"/>
    </row>
    <row r="325" spans="1:13" ht="15.75" customHeight="1" x14ac:dyDescent="0.25">
      <c r="A325" s="1"/>
      <c r="D325" s="1"/>
      <c r="I325" s="1"/>
      <c r="M325" s="1"/>
    </row>
    <row r="326" spans="1:13" ht="15.75" customHeight="1" x14ac:dyDescent="0.25">
      <c r="A326" s="1"/>
      <c r="D326" s="1"/>
      <c r="I326" s="1"/>
      <c r="M326" s="1"/>
    </row>
    <row r="327" spans="1:13" ht="15.75" customHeight="1" x14ac:dyDescent="0.25">
      <c r="A327" s="1"/>
      <c r="D327" s="1"/>
      <c r="I327" s="1"/>
      <c r="M327" s="1"/>
    </row>
    <row r="328" spans="1:13" ht="15.75" customHeight="1" x14ac:dyDescent="0.25">
      <c r="A328" s="1"/>
      <c r="D328" s="1"/>
      <c r="I328" s="1"/>
      <c r="M328" s="1"/>
    </row>
    <row r="329" spans="1:13" ht="15.75" customHeight="1" x14ac:dyDescent="0.25">
      <c r="A329" s="1"/>
      <c r="D329" s="1"/>
      <c r="I329" s="1"/>
      <c r="M329" s="1"/>
    </row>
    <row r="330" spans="1:13" ht="15.75" customHeight="1" x14ac:dyDescent="0.25">
      <c r="A330" s="1"/>
      <c r="D330" s="1"/>
      <c r="I330" s="1"/>
      <c r="M330" s="1"/>
    </row>
    <row r="331" spans="1:13" ht="15.75" customHeight="1" x14ac:dyDescent="0.25">
      <c r="A331" s="1"/>
      <c r="D331" s="1"/>
      <c r="I331" s="1"/>
      <c r="M331" s="1"/>
    </row>
    <row r="332" spans="1:13" ht="15.75" customHeight="1" x14ac:dyDescent="0.25">
      <c r="A332" s="1"/>
      <c r="D332" s="1"/>
      <c r="I332" s="1"/>
      <c r="M332" s="1"/>
    </row>
    <row r="333" spans="1:13" ht="15.75" customHeight="1" x14ac:dyDescent="0.25">
      <c r="A333" s="1"/>
      <c r="D333" s="1"/>
      <c r="I333" s="1"/>
      <c r="M333" s="1"/>
    </row>
    <row r="334" spans="1:13" ht="15.75" customHeight="1" x14ac:dyDescent="0.25">
      <c r="A334" s="1"/>
      <c r="D334" s="1"/>
      <c r="I334" s="1"/>
      <c r="M334" s="1"/>
    </row>
    <row r="335" spans="1:13" ht="15.75" customHeight="1" x14ac:dyDescent="0.25">
      <c r="A335" s="1"/>
      <c r="D335" s="1"/>
      <c r="I335" s="1"/>
      <c r="M335" s="1"/>
    </row>
    <row r="336" spans="1:13" ht="15.75" customHeight="1" x14ac:dyDescent="0.25">
      <c r="A336" s="1"/>
      <c r="D336" s="1"/>
      <c r="I336" s="1"/>
      <c r="M336" s="1"/>
    </row>
    <row r="337" spans="1:13" ht="15.75" customHeight="1" x14ac:dyDescent="0.25">
      <c r="A337" s="1"/>
      <c r="D337" s="1"/>
      <c r="I337" s="1"/>
      <c r="M337" s="1"/>
    </row>
    <row r="338" spans="1:13" ht="15.75" customHeight="1" x14ac:dyDescent="0.25">
      <c r="A338" s="1"/>
      <c r="D338" s="1"/>
      <c r="I338" s="1"/>
      <c r="M338" s="1"/>
    </row>
    <row r="339" spans="1:13" ht="15.75" customHeight="1" x14ac:dyDescent="0.25">
      <c r="A339" s="1"/>
      <c r="D339" s="1"/>
      <c r="I339" s="1"/>
      <c r="M339" s="1"/>
    </row>
    <row r="340" spans="1:13" ht="15.75" customHeight="1" x14ac:dyDescent="0.25">
      <c r="A340" s="1"/>
      <c r="D340" s="1"/>
      <c r="I340" s="1"/>
      <c r="M340" s="1"/>
    </row>
    <row r="341" spans="1:13" ht="15.75" customHeight="1" x14ac:dyDescent="0.25">
      <c r="A341" s="1"/>
      <c r="D341" s="1"/>
      <c r="I341" s="1"/>
      <c r="M341" s="1"/>
    </row>
    <row r="342" spans="1:13" ht="15.75" customHeight="1" x14ac:dyDescent="0.25">
      <c r="A342" s="1"/>
      <c r="D342" s="1"/>
      <c r="I342" s="1"/>
      <c r="M342" s="1"/>
    </row>
    <row r="343" spans="1:13" ht="15.75" customHeight="1" x14ac:dyDescent="0.25">
      <c r="A343" s="1"/>
      <c r="D343" s="1"/>
      <c r="I343" s="1"/>
      <c r="M343" s="1"/>
    </row>
    <row r="344" spans="1:13" ht="15.75" customHeight="1" x14ac:dyDescent="0.25">
      <c r="A344" s="1"/>
      <c r="D344" s="1"/>
      <c r="I344" s="1"/>
      <c r="M344" s="1"/>
    </row>
    <row r="345" spans="1:13" ht="15.75" customHeight="1" x14ac:dyDescent="0.25">
      <c r="A345" s="1"/>
      <c r="D345" s="1"/>
      <c r="I345" s="1"/>
      <c r="M345" s="1"/>
    </row>
    <row r="346" spans="1:13" ht="15.75" customHeight="1" x14ac:dyDescent="0.25">
      <c r="A346" s="1"/>
      <c r="D346" s="1"/>
      <c r="I346" s="1"/>
      <c r="M346" s="1"/>
    </row>
    <row r="347" spans="1:13" ht="15.75" customHeight="1" x14ac:dyDescent="0.25">
      <c r="A347" s="1"/>
      <c r="D347" s="1"/>
      <c r="I347" s="1"/>
      <c r="M347" s="1"/>
    </row>
    <row r="348" spans="1:13" ht="15.75" customHeight="1" x14ac:dyDescent="0.25">
      <c r="A348" s="1"/>
      <c r="D348" s="1"/>
      <c r="I348" s="1"/>
      <c r="M348" s="1"/>
    </row>
    <row r="349" spans="1:13" ht="15.75" customHeight="1" x14ac:dyDescent="0.25">
      <c r="A349" s="1"/>
      <c r="D349" s="1"/>
      <c r="I349" s="1"/>
      <c r="M349" s="1"/>
    </row>
    <row r="350" spans="1:13" ht="15.75" customHeight="1" x14ac:dyDescent="0.25">
      <c r="A350" s="1"/>
      <c r="D350" s="1"/>
      <c r="I350" s="1"/>
      <c r="M350" s="1"/>
    </row>
    <row r="351" spans="1:13" ht="15.75" customHeight="1" x14ac:dyDescent="0.25">
      <c r="A351" s="1"/>
      <c r="D351" s="1"/>
      <c r="I351" s="1"/>
      <c r="M351" s="1"/>
    </row>
    <row r="352" spans="1:13" ht="15.75" customHeight="1" x14ac:dyDescent="0.25">
      <c r="A352" s="1"/>
      <c r="D352" s="1"/>
      <c r="I352" s="1"/>
      <c r="M352" s="1"/>
    </row>
    <row r="353" spans="1:13" ht="15.75" customHeight="1" x14ac:dyDescent="0.25">
      <c r="A353" s="1"/>
      <c r="D353" s="1"/>
      <c r="I353" s="1"/>
      <c r="M353" s="1"/>
    </row>
    <row r="354" spans="1:13" ht="15.75" customHeight="1" x14ac:dyDescent="0.25">
      <c r="A354" s="1"/>
      <c r="D354" s="1"/>
      <c r="I354" s="1"/>
      <c r="M354" s="1"/>
    </row>
    <row r="355" spans="1:13" ht="15.75" customHeight="1" x14ac:dyDescent="0.25">
      <c r="A355" s="1"/>
      <c r="D355" s="1"/>
      <c r="I355" s="1"/>
      <c r="M355" s="1"/>
    </row>
    <row r="356" spans="1:13" ht="15.75" customHeight="1" x14ac:dyDescent="0.25">
      <c r="A356" s="1"/>
      <c r="D356" s="1"/>
      <c r="I356" s="1"/>
      <c r="M356" s="1"/>
    </row>
    <row r="357" spans="1:13" ht="15.75" customHeight="1" x14ac:dyDescent="0.25">
      <c r="A357" s="1"/>
      <c r="D357" s="1"/>
      <c r="I357" s="1"/>
      <c r="M357" s="1"/>
    </row>
    <row r="358" spans="1:13" ht="15.75" customHeight="1" x14ac:dyDescent="0.25">
      <c r="A358" s="1"/>
      <c r="D358" s="1"/>
      <c r="I358" s="1"/>
      <c r="M358" s="1"/>
    </row>
    <row r="359" spans="1:13" ht="15.75" customHeight="1" x14ac:dyDescent="0.25">
      <c r="A359" s="1"/>
      <c r="D359" s="1"/>
      <c r="I359" s="1"/>
      <c r="M359" s="1"/>
    </row>
    <row r="360" spans="1:13" ht="15.75" customHeight="1" x14ac:dyDescent="0.25">
      <c r="A360" s="1"/>
      <c r="D360" s="1"/>
      <c r="I360" s="1"/>
      <c r="M360" s="1"/>
    </row>
    <row r="361" spans="1:13" ht="15.75" customHeight="1" x14ac:dyDescent="0.25">
      <c r="A361" s="1"/>
      <c r="D361" s="1"/>
      <c r="I361" s="1"/>
      <c r="M361" s="1"/>
    </row>
    <row r="362" spans="1:13" ht="15.75" customHeight="1" x14ac:dyDescent="0.25">
      <c r="A362" s="1"/>
      <c r="D362" s="1"/>
      <c r="I362" s="1"/>
      <c r="M362" s="1"/>
    </row>
    <row r="363" spans="1:13" ht="15.75" customHeight="1" x14ac:dyDescent="0.25">
      <c r="A363" s="1"/>
      <c r="D363" s="1"/>
      <c r="I363" s="1"/>
      <c r="M363" s="1"/>
    </row>
    <row r="364" spans="1:13" ht="15.75" customHeight="1" x14ac:dyDescent="0.25">
      <c r="A364" s="1"/>
      <c r="D364" s="1"/>
      <c r="I364" s="1"/>
      <c r="M364" s="1"/>
    </row>
    <row r="365" spans="1:13" ht="15.75" customHeight="1" x14ac:dyDescent="0.25">
      <c r="A365" s="1"/>
      <c r="D365" s="1"/>
      <c r="I365" s="1"/>
      <c r="M365" s="1"/>
    </row>
    <row r="366" spans="1:13" ht="15.75" customHeight="1" x14ac:dyDescent="0.25">
      <c r="A366" s="1"/>
      <c r="D366" s="1"/>
      <c r="I366" s="1"/>
      <c r="M366" s="1"/>
    </row>
    <row r="367" spans="1:13" ht="15.75" customHeight="1" x14ac:dyDescent="0.25">
      <c r="A367" s="1"/>
      <c r="D367" s="1"/>
      <c r="I367" s="1"/>
      <c r="M367" s="1"/>
    </row>
    <row r="368" spans="1:13" ht="15.75" customHeight="1" x14ac:dyDescent="0.25">
      <c r="A368" s="1"/>
      <c r="D368" s="1"/>
      <c r="I368" s="1"/>
      <c r="M368" s="1"/>
    </row>
    <row r="369" spans="1:13" ht="15.75" customHeight="1" x14ac:dyDescent="0.25">
      <c r="A369" s="1"/>
      <c r="D369" s="1"/>
      <c r="I369" s="1"/>
      <c r="M369" s="1"/>
    </row>
    <row r="370" spans="1:13" ht="15.75" customHeight="1" x14ac:dyDescent="0.25">
      <c r="A370" s="1"/>
      <c r="D370" s="1"/>
      <c r="I370" s="1"/>
      <c r="M370" s="1"/>
    </row>
    <row r="371" spans="1:13" ht="15.75" customHeight="1" x14ac:dyDescent="0.25">
      <c r="A371" s="1"/>
      <c r="D371" s="1"/>
      <c r="I371" s="1"/>
      <c r="M371" s="1"/>
    </row>
    <row r="372" spans="1:13" ht="15.75" customHeight="1" x14ac:dyDescent="0.25">
      <c r="A372" s="1"/>
      <c r="D372" s="1"/>
      <c r="I372" s="1"/>
      <c r="M372" s="1"/>
    </row>
    <row r="373" spans="1:13" ht="15.75" customHeight="1" x14ac:dyDescent="0.25">
      <c r="A373" s="1"/>
      <c r="D373" s="1"/>
      <c r="I373" s="1"/>
      <c r="M373" s="1"/>
    </row>
    <row r="374" spans="1:13" ht="15.75" customHeight="1" x14ac:dyDescent="0.25">
      <c r="A374" s="1"/>
      <c r="D374" s="1"/>
      <c r="I374" s="1"/>
      <c r="M374" s="1"/>
    </row>
    <row r="375" spans="1:13" ht="15.75" customHeight="1" x14ac:dyDescent="0.25">
      <c r="A375" s="1"/>
      <c r="D375" s="1"/>
      <c r="I375" s="1"/>
      <c r="M375" s="1"/>
    </row>
    <row r="376" spans="1:13" ht="15.75" customHeight="1" x14ac:dyDescent="0.25">
      <c r="A376" s="1"/>
      <c r="D376" s="1"/>
      <c r="I376" s="1"/>
      <c r="M376" s="1"/>
    </row>
    <row r="377" spans="1:13" ht="15.75" customHeight="1" x14ac:dyDescent="0.25">
      <c r="A377" s="1"/>
      <c r="D377" s="1"/>
      <c r="I377" s="1"/>
      <c r="M377" s="1"/>
    </row>
    <row r="378" spans="1:13" ht="15.75" customHeight="1" x14ac:dyDescent="0.25">
      <c r="A378" s="1"/>
      <c r="D378" s="1"/>
      <c r="I378" s="1"/>
      <c r="M378" s="1"/>
    </row>
    <row r="379" spans="1:13" ht="15.75" customHeight="1" x14ac:dyDescent="0.25">
      <c r="A379" s="1"/>
      <c r="D379" s="1"/>
      <c r="I379" s="1"/>
      <c r="M379" s="1"/>
    </row>
    <row r="380" spans="1:13" ht="15.75" customHeight="1" x14ac:dyDescent="0.25">
      <c r="A380" s="1"/>
      <c r="D380" s="1"/>
      <c r="I380" s="1"/>
      <c r="M380" s="1"/>
    </row>
    <row r="381" spans="1:13" ht="15.75" customHeight="1" x14ac:dyDescent="0.25">
      <c r="A381" s="1"/>
      <c r="D381" s="1"/>
      <c r="I381" s="1"/>
      <c r="M381" s="1"/>
    </row>
    <row r="382" spans="1:13" ht="15.75" customHeight="1" x14ac:dyDescent="0.25">
      <c r="A382" s="1"/>
      <c r="D382" s="1"/>
      <c r="I382" s="1"/>
      <c r="M382" s="1"/>
    </row>
    <row r="383" spans="1:13" ht="15.75" customHeight="1" x14ac:dyDescent="0.25">
      <c r="A383" s="1"/>
      <c r="D383" s="1"/>
      <c r="I383" s="1"/>
      <c r="M383" s="1"/>
    </row>
    <row r="384" spans="1:13" ht="15.75" customHeight="1" x14ac:dyDescent="0.25">
      <c r="A384" s="1"/>
      <c r="D384" s="1"/>
      <c r="I384" s="1"/>
      <c r="M384" s="1"/>
    </row>
    <row r="385" spans="1:13" ht="15.75" customHeight="1" x14ac:dyDescent="0.25">
      <c r="A385" s="1"/>
      <c r="D385" s="1"/>
      <c r="I385" s="1"/>
      <c r="M385" s="1"/>
    </row>
    <row r="386" spans="1:13" ht="15.75" customHeight="1" x14ac:dyDescent="0.25">
      <c r="A386" s="1"/>
      <c r="D386" s="1"/>
      <c r="I386" s="1"/>
      <c r="M386" s="1"/>
    </row>
    <row r="387" spans="1:13" ht="15.75" customHeight="1" x14ac:dyDescent="0.25">
      <c r="A387" s="1"/>
      <c r="D387" s="1"/>
      <c r="I387" s="1"/>
      <c r="M387" s="1"/>
    </row>
    <row r="388" spans="1:13" ht="15.75" customHeight="1" x14ac:dyDescent="0.25">
      <c r="A388" s="1"/>
      <c r="D388" s="1"/>
      <c r="I388" s="1"/>
      <c r="M388" s="1"/>
    </row>
    <row r="389" spans="1:13" ht="15.75" customHeight="1" x14ac:dyDescent="0.25">
      <c r="A389" s="1"/>
      <c r="D389" s="1"/>
      <c r="I389" s="1"/>
      <c r="M389" s="1"/>
    </row>
    <row r="390" spans="1:13" ht="15.75" customHeight="1" x14ac:dyDescent="0.25">
      <c r="A390" s="1"/>
      <c r="D390" s="1"/>
      <c r="I390" s="1"/>
      <c r="M390" s="1"/>
    </row>
    <row r="391" spans="1:13" ht="15.75" customHeight="1" x14ac:dyDescent="0.25">
      <c r="A391" s="1"/>
      <c r="D391" s="1"/>
      <c r="I391" s="1"/>
      <c r="M391" s="1"/>
    </row>
    <row r="392" spans="1:13" ht="15.75" customHeight="1" x14ac:dyDescent="0.25">
      <c r="A392" s="1"/>
      <c r="D392" s="1"/>
      <c r="I392" s="1"/>
      <c r="M392" s="1"/>
    </row>
    <row r="393" spans="1:13" ht="15.75" customHeight="1" x14ac:dyDescent="0.25">
      <c r="A393" s="1"/>
      <c r="D393" s="1"/>
      <c r="I393" s="1"/>
      <c r="M393" s="1"/>
    </row>
    <row r="394" spans="1:13" ht="15.75" customHeight="1" x14ac:dyDescent="0.25">
      <c r="A394" s="1"/>
      <c r="D394" s="1"/>
      <c r="I394" s="1"/>
      <c r="M394" s="1"/>
    </row>
    <row r="395" spans="1:13" ht="15.75" customHeight="1" x14ac:dyDescent="0.25">
      <c r="A395" s="1"/>
      <c r="D395" s="1"/>
      <c r="I395" s="1"/>
      <c r="M395" s="1"/>
    </row>
    <row r="396" spans="1:13" ht="15.75" customHeight="1" x14ac:dyDescent="0.25">
      <c r="A396" s="1"/>
      <c r="D396" s="1"/>
      <c r="I396" s="1"/>
      <c r="M396" s="1"/>
    </row>
    <row r="397" spans="1:13" ht="15.75" customHeight="1" x14ac:dyDescent="0.25">
      <c r="A397" s="1"/>
      <c r="D397" s="1"/>
      <c r="I397" s="1"/>
      <c r="M397" s="1"/>
    </row>
    <row r="398" spans="1:13" ht="15.75" customHeight="1" x14ac:dyDescent="0.25">
      <c r="A398" s="1"/>
      <c r="D398" s="1"/>
      <c r="I398" s="1"/>
      <c r="M398" s="1"/>
    </row>
    <row r="399" spans="1:13" ht="15.75" customHeight="1" x14ac:dyDescent="0.25">
      <c r="A399" s="1"/>
      <c r="D399" s="1"/>
      <c r="I399" s="1"/>
      <c r="M399" s="1"/>
    </row>
    <row r="400" spans="1:13" ht="15.75" customHeight="1" x14ac:dyDescent="0.25">
      <c r="A400" s="1"/>
      <c r="D400" s="1"/>
      <c r="I400" s="1"/>
      <c r="M400" s="1"/>
    </row>
    <row r="401" spans="1:13" ht="15.75" customHeight="1" x14ac:dyDescent="0.25">
      <c r="A401" s="1"/>
      <c r="D401" s="1"/>
      <c r="I401" s="1"/>
      <c r="M401" s="1"/>
    </row>
    <row r="402" spans="1:13" ht="15.75" customHeight="1" x14ac:dyDescent="0.25">
      <c r="A402" s="1"/>
      <c r="D402" s="1"/>
      <c r="I402" s="1"/>
      <c r="M402" s="1"/>
    </row>
    <row r="403" spans="1:13" ht="15.75" customHeight="1" x14ac:dyDescent="0.25">
      <c r="A403" s="1"/>
      <c r="D403" s="1"/>
      <c r="I403" s="1"/>
      <c r="M403" s="1"/>
    </row>
    <row r="404" spans="1:13" ht="15.75" customHeight="1" x14ac:dyDescent="0.25">
      <c r="A404" s="1"/>
      <c r="D404" s="1"/>
      <c r="I404" s="1"/>
      <c r="M404" s="1"/>
    </row>
    <row r="405" spans="1:13" ht="15.75" customHeight="1" x14ac:dyDescent="0.25">
      <c r="A405" s="1"/>
      <c r="D405" s="1"/>
      <c r="I405" s="1"/>
      <c r="M405" s="1"/>
    </row>
    <row r="406" spans="1:13" ht="15.75" customHeight="1" x14ac:dyDescent="0.25">
      <c r="A406" s="1"/>
      <c r="D406" s="1"/>
      <c r="I406" s="1"/>
      <c r="M406" s="1"/>
    </row>
    <row r="407" spans="1:13" ht="15.75" customHeight="1" x14ac:dyDescent="0.25">
      <c r="A407" s="1"/>
      <c r="D407" s="1"/>
      <c r="I407" s="1"/>
      <c r="M407" s="1"/>
    </row>
    <row r="408" spans="1:13" ht="15.75" customHeight="1" x14ac:dyDescent="0.25">
      <c r="A408" s="1"/>
      <c r="D408" s="1"/>
      <c r="I408" s="1"/>
      <c r="M408" s="1"/>
    </row>
    <row r="409" spans="1:13" ht="15.75" customHeight="1" x14ac:dyDescent="0.25">
      <c r="A409" s="1"/>
      <c r="D409" s="1"/>
      <c r="I409" s="1"/>
      <c r="M409" s="1"/>
    </row>
    <row r="410" spans="1:13" ht="15.75" customHeight="1" x14ac:dyDescent="0.25">
      <c r="A410" s="1"/>
      <c r="D410" s="1"/>
      <c r="I410" s="1"/>
      <c r="M410" s="1"/>
    </row>
    <row r="411" spans="1:13" ht="15.75" customHeight="1" x14ac:dyDescent="0.25">
      <c r="A411" s="1"/>
      <c r="D411" s="1"/>
      <c r="I411" s="1"/>
      <c r="M411" s="1"/>
    </row>
    <row r="412" spans="1:13" ht="15.75" customHeight="1" x14ac:dyDescent="0.25">
      <c r="A412" s="1"/>
      <c r="D412" s="1"/>
      <c r="I412" s="1"/>
      <c r="M412" s="1"/>
    </row>
    <row r="413" spans="1:13" ht="15.75" customHeight="1" x14ac:dyDescent="0.25">
      <c r="A413" s="1"/>
      <c r="D413" s="1"/>
      <c r="I413" s="1"/>
      <c r="M413" s="1"/>
    </row>
    <row r="414" spans="1:13" ht="15.75" customHeight="1" x14ac:dyDescent="0.25">
      <c r="A414" s="1"/>
      <c r="D414" s="1"/>
      <c r="I414" s="1"/>
      <c r="M414" s="1"/>
    </row>
    <row r="415" spans="1:13" ht="15.75" customHeight="1" x14ac:dyDescent="0.25">
      <c r="A415" s="1"/>
      <c r="D415" s="1"/>
      <c r="I415" s="1"/>
      <c r="M415" s="1"/>
    </row>
    <row r="416" spans="1:13" ht="15.75" customHeight="1" x14ac:dyDescent="0.25">
      <c r="A416" s="1"/>
      <c r="D416" s="1"/>
      <c r="I416" s="1"/>
      <c r="M416" s="1"/>
    </row>
    <row r="417" spans="1:13" ht="15.75" customHeight="1" x14ac:dyDescent="0.25">
      <c r="A417" s="1"/>
      <c r="D417" s="1"/>
      <c r="I417" s="1"/>
      <c r="M417" s="1"/>
    </row>
    <row r="418" spans="1:13" ht="15.75" customHeight="1" x14ac:dyDescent="0.25">
      <c r="A418" s="1"/>
      <c r="D418" s="1"/>
      <c r="I418" s="1"/>
      <c r="M418" s="1"/>
    </row>
    <row r="419" spans="1:13" ht="15.75" customHeight="1" x14ac:dyDescent="0.25">
      <c r="A419" s="1"/>
      <c r="D419" s="1"/>
      <c r="I419" s="1"/>
      <c r="M419" s="1"/>
    </row>
    <row r="420" spans="1:13" ht="15.75" customHeight="1" x14ac:dyDescent="0.25">
      <c r="A420" s="1"/>
      <c r="D420" s="1"/>
      <c r="I420" s="1"/>
      <c r="M420" s="1"/>
    </row>
    <row r="421" spans="1:13" ht="15.75" customHeight="1" x14ac:dyDescent="0.25">
      <c r="A421" s="1"/>
      <c r="D421" s="1"/>
      <c r="I421" s="1"/>
      <c r="M421" s="1"/>
    </row>
    <row r="422" spans="1:13" ht="15.75" customHeight="1" x14ac:dyDescent="0.25">
      <c r="A422" s="1"/>
      <c r="D422" s="1"/>
      <c r="I422" s="1"/>
      <c r="M422" s="1"/>
    </row>
    <row r="423" spans="1:13" ht="15.75" customHeight="1" x14ac:dyDescent="0.25">
      <c r="A423" s="1"/>
      <c r="D423" s="1"/>
      <c r="I423" s="1"/>
      <c r="M423" s="1"/>
    </row>
    <row r="424" spans="1:13" ht="15.75" customHeight="1" x14ac:dyDescent="0.25">
      <c r="A424" s="1"/>
      <c r="D424" s="1"/>
      <c r="I424" s="1"/>
      <c r="M424" s="1"/>
    </row>
    <row r="425" spans="1:13" ht="15.75" customHeight="1" x14ac:dyDescent="0.25">
      <c r="A425" s="1"/>
      <c r="D425" s="1"/>
      <c r="I425" s="1"/>
      <c r="M425" s="1"/>
    </row>
    <row r="426" spans="1:13" ht="15.75" customHeight="1" x14ac:dyDescent="0.25">
      <c r="A426" s="1"/>
      <c r="D426" s="1"/>
      <c r="I426" s="1"/>
      <c r="M426" s="1"/>
    </row>
    <row r="427" spans="1:13" ht="15.75" customHeight="1" x14ac:dyDescent="0.25">
      <c r="A427" s="1"/>
      <c r="D427" s="1"/>
      <c r="I427" s="1"/>
      <c r="M427" s="1"/>
    </row>
    <row r="428" spans="1:13" ht="15.75" customHeight="1" x14ac:dyDescent="0.25">
      <c r="A428" s="1"/>
      <c r="D428" s="1"/>
      <c r="I428" s="1"/>
      <c r="M428" s="1"/>
    </row>
    <row r="429" spans="1:13" ht="15.75" customHeight="1" x14ac:dyDescent="0.25">
      <c r="A429" s="1"/>
      <c r="D429" s="1"/>
      <c r="I429" s="1"/>
      <c r="M429" s="1"/>
    </row>
    <row r="430" spans="1:13" ht="15.75" customHeight="1" x14ac:dyDescent="0.25">
      <c r="A430" s="1"/>
      <c r="D430" s="1"/>
      <c r="I430" s="1"/>
      <c r="M430" s="1"/>
    </row>
    <row r="431" spans="1:13" ht="15.75" customHeight="1" x14ac:dyDescent="0.25">
      <c r="A431" s="1"/>
      <c r="D431" s="1"/>
      <c r="I431" s="1"/>
      <c r="M431" s="1"/>
    </row>
    <row r="432" spans="1:13" ht="15.75" customHeight="1" x14ac:dyDescent="0.25">
      <c r="A432" s="1"/>
      <c r="D432" s="1"/>
      <c r="I432" s="1"/>
      <c r="M432" s="1"/>
    </row>
    <row r="433" spans="1:13" ht="15.75" customHeight="1" x14ac:dyDescent="0.25">
      <c r="A433" s="1"/>
      <c r="D433" s="1"/>
      <c r="I433" s="1"/>
      <c r="M433" s="1"/>
    </row>
    <row r="434" spans="1:13" ht="15.75" customHeight="1" x14ac:dyDescent="0.25">
      <c r="A434" s="1"/>
      <c r="D434" s="1"/>
      <c r="I434" s="1"/>
      <c r="M434" s="1"/>
    </row>
    <row r="435" spans="1:13" ht="15.75" customHeight="1" x14ac:dyDescent="0.25">
      <c r="A435" s="1"/>
      <c r="D435" s="1"/>
      <c r="I435" s="1"/>
      <c r="M435" s="1"/>
    </row>
    <row r="436" spans="1:13" ht="15.75" customHeight="1" x14ac:dyDescent="0.25">
      <c r="A436" s="1"/>
      <c r="D436" s="1"/>
      <c r="I436" s="1"/>
      <c r="M436" s="1"/>
    </row>
    <row r="437" spans="1:13" ht="15.75" customHeight="1" x14ac:dyDescent="0.25">
      <c r="A437" s="1"/>
      <c r="D437" s="1"/>
      <c r="I437" s="1"/>
      <c r="M437" s="1"/>
    </row>
    <row r="438" spans="1:13" ht="15.75" customHeight="1" x14ac:dyDescent="0.25">
      <c r="A438" s="1"/>
      <c r="D438" s="1"/>
      <c r="I438" s="1"/>
      <c r="M438" s="1"/>
    </row>
    <row r="439" spans="1:13" ht="15.75" customHeight="1" x14ac:dyDescent="0.25">
      <c r="A439" s="1"/>
      <c r="D439" s="1"/>
      <c r="I439" s="1"/>
      <c r="M439" s="1"/>
    </row>
    <row r="440" spans="1:13" ht="15.75" customHeight="1" x14ac:dyDescent="0.25">
      <c r="A440" s="1"/>
      <c r="D440" s="1"/>
      <c r="I440" s="1"/>
      <c r="M440" s="1"/>
    </row>
    <row r="441" spans="1:13" ht="15.75" customHeight="1" x14ac:dyDescent="0.25">
      <c r="A441" s="1"/>
      <c r="D441" s="1"/>
      <c r="I441" s="1"/>
      <c r="M441" s="1"/>
    </row>
    <row r="442" spans="1:13" ht="15.75" customHeight="1" x14ac:dyDescent="0.25">
      <c r="A442" s="1"/>
      <c r="D442" s="1"/>
      <c r="I442" s="1"/>
      <c r="M442" s="1"/>
    </row>
    <row r="443" spans="1:13" ht="15.75" customHeight="1" x14ac:dyDescent="0.25">
      <c r="A443" s="1"/>
      <c r="D443" s="1"/>
      <c r="I443" s="1"/>
      <c r="M443" s="1"/>
    </row>
    <row r="444" spans="1:13" ht="15.75" customHeight="1" x14ac:dyDescent="0.25">
      <c r="A444" s="1"/>
      <c r="D444" s="1"/>
      <c r="I444" s="1"/>
      <c r="M444" s="1"/>
    </row>
    <row r="445" spans="1:13" ht="15.75" customHeight="1" x14ac:dyDescent="0.25">
      <c r="A445" s="1"/>
      <c r="D445" s="1"/>
      <c r="I445" s="1"/>
      <c r="M445" s="1"/>
    </row>
    <row r="446" spans="1:13" ht="15.75" customHeight="1" x14ac:dyDescent="0.25">
      <c r="A446" s="1"/>
      <c r="D446" s="1"/>
      <c r="I446" s="1"/>
      <c r="M446" s="1"/>
    </row>
    <row r="447" spans="1:13" ht="15.75" customHeight="1" x14ac:dyDescent="0.25">
      <c r="A447" s="1"/>
      <c r="D447" s="1"/>
      <c r="I447" s="1"/>
      <c r="M447" s="1"/>
    </row>
    <row r="448" spans="1:13" ht="15.75" customHeight="1" x14ac:dyDescent="0.25">
      <c r="A448" s="1"/>
      <c r="D448" s="1"/>
      <c r="I448" s="1"/>
      <c r="M448" s="1"/>
    </row>
    <row r="449" spans="1:13" ht="15.75" customHeight="1" x14ac:dyDescent="0.25">
      <c r="A449" s="1"/>
      <c r="D449" s="1"/>
      <c r="I449" s="1"/>
      <c r="M449" s="1"/>
    </row>
    <row r="450" spans="1:13" ht="15.75" customHeight="1" x14ac:dyDescent="0.25">
      <c r="A450" s="1"/>
      <c r="D450" s="1"/>
      <c r="I450" s="1"/>
      <c r="M450" s="1"/>
    </row>
    <row r="451" spans="1:13" ht="15.75" customHeight="1" x14ac:dyDescent="0.25">
      <c r="A451" s="1"/>
      <c r="D451" s="1"/>
      <c r="I451" s="1"/>
      <c r="M451" s="1"/>
    </row>
    <row r="452" spans="1:13" ht="15.75" customHeight="1" x14ac:dyDescent="0.25">
      <c r="A452" s="1"/>
      <c r="D452" s="1"/>
      <c r="I452" s="1"/>
      <c r="M452" s="1"/>
    </row>
    <row r="453" spans="1:13" ht="15.75" customHeight="1" x14ac:dyDescent="0.25">
      <c r="A453" s="1"/>
      <c r="D453" s="1"/>
      <c r="I453" s="1"/>
      <c r="M453" s="1"/>
    </row>
    <row r="454" spans="1:13" ht="15.75" customHeight="1" x14ac:dyDescent="0.25">
      <c r="A454" s="1"/>
      <c r="D454" s="1"/>
      <c r="I454" s="1"/>
      <c r="M454" s="1"/>
    </row>
    <row r="455" spans="1:13" ht="15.75" customHeight="1" x14ac:dyDescent="0.25">
      <c r="A455" s="1"/>
      <c r="D455" s="1"/>
      <c r="I455" s="1"/>
      <c r="M455" s="1"/>
    </row>
    <row r="456" spans="1:13" ht="15.75" customHeight="1" x14ac:dyDescent="0.25">
      <c r="A456" s="1"/>
      <c r="D456" s="1"/>
      <c r="I456" s="1"/>
      <c r="M456" s="1"/>
    </row>
    <row r="457" spans="1:13" ht="15.75" customHeight="1" x14ac:dyDescent="0.25">
      <c r="A457" s="1"/>
      <c r="D457" s="1"/>
      <c r="I457" s="1"/>
      <c r="M457" s="1"/>
    </row>
    <row r="458" spans="1:13" ht="15.75" customHeight="1" x14ac:dyDescent="0.25">
      <c r="A458" s="1"/>
      <c r="D458" s="1"/>
      <c r="I458" s="1"/>
      <c r="M458" s="1"/>
    </row>
    <row r="459" spans="1:13" ht="15.75" customHeight="1" x14ac:dyDescent="0.25">
      <c r="A459" s="1"/>
      <c r="D459" s="1"/>
      <c r="I459" s="1"/>
      <c r="M459" s="1"/>
    </row>
    <row r="460" spans="1:13" ht="15.75" customHeight="1" x14ac:dyDescent="0.25">
      <c r="A460" s="1"/>
      <c r="D460" s="1"/>
      <c r="I460" s="1"/>
      <c r="M460" s="1"/>
    </row>
    <row r="461" spans="1:13" ht="15.75" customHeight="1" x14ac:dyDescent="0.25">
      <c r="A461" s="1"/>
      <c r="D461" s="1"/>
      <c r="I461" s="1"/>
      <c r="M461" s="1"/>
    </row>
    <row r="462" spans="1:13" ht="15.75" customHeight="1" x14ac:dyDescent="0.25">
      <c r="A462" s="1"/>
      <c r="D462" s="1"/>
      <c r="I462" s="1"/>
      <c r="M462" s="1"/>
    </row>
    <row r="463" spans="1:13" ht="15.75" customHeight="1" x14ac:dyDescent="0.25">
      <c r="A463" s="1"/>
      <c r="D463" s="1"/>
      <c r="I463" s="1"/>
      <c r="M463" s="1"/>
    </row>
    <row r="464" spans="1:13" ht="15.75" customHeight="1" x14ac:dyDescent="0.25">
      <c r="A464" s="1"/>
      <c r="D464" s="1"/>
      <c r="I464" s="1"/>
      <c r="M464" s="1"/>
    </row>
    <row r="465" spans="1:13" ht="15.75" customHeight="1" x14ac:dyDescent="0.25">
      <c r="A465" s="1"/>
      <c r="D465" s="1"/>
      <c r="I465" s="1"/>
      <c r="M465" s="1"/>
    </row>
    <row r="466" spans="1:13" ht="15.75" customHeight="1" x14ac:dyDescent="0.25">
      <c r="A466" s="1"/>
      <c r="D466" s="1"/>
      <c r="I466" s="1"/>
      <c r="M466" s="1"/>
    </row>
    <row r="467" spans="1:13" ht="15.75" customHeight="1" x14ac:dyDescent="0.25">
      <c r="A467" s="1"/>
      <c r="D467" s="1"/>
      <c r="I467" s="1"/>
      <c r="M467" s="1"/>
    </row>
    <row r="468" spans="1:13" ht="15.75" customHeight="1" x14ac:dyDescent="0.25">
      <c r="A468" s="1"/>
      <c r="D468" s="1"/>
      <c r="I468" s="1"/>
      <c r="M468" s="1"/>
    </row>
    <row r="469" spans="1:13" ht="15.75" customHeight="1" x14ac:dyDescent="0.25">
      <c r="A469" s="1"/>
      <c r="D469" s="1"/>
      <c r="I469" s="1"/>
      <c r="M469" s="1"/>
    </row>
    <row r="470" spans="1:13" ht="15.75" customHeight="1" x14ac:dyDescent="0.25">
      <c r="A470" s="1"/>
      <c r="D470" s="1"/>
      <c r="I470" s="1"/>
      <c r="M470" s="1"/>
    </row>
    <row r="471" spans="1:13" ht="15.75" customHeight="1" x14ac:dyDescent="0.25">
      <c r="A471" s="1"/>
      <c r="D471" s="1"/>
      <c r="I471" s="1"/>
      <c r="M471" s="1"/>
    </row>
    <row r="472" spans="1:13" ht="15.75" customHeight="1" x14ac:dyDescent="0.25">
      <c r="A472" s="1"/>
      <c r="D472" s="1"/>
      <c r="I472" s="1"/>
      <c r="M472" s="1"/>
    </row>
    <row r="473" spans="1:13" ht="15.75" customHeight="1" x14ac:dyDescent="0.25">
      <c r="A473" s="1"/>
      <c r="D473" s="1"/>
      <c r="I473" s="1"/>
      <c r="M473" s="1"/>
    </row>
    <row r="474" spans="1:13" ht="15.75" customHeight="1" x14ac:dyDescent="0.25">
      <c r="A474" s="1"/>
      <c r="D474" s="1"/>
      <c r="I474" s="1"/>
      <c r="M474" s="1"/>
    </row>
    <row r="475" spans="1:13" ht="15.75" customHeight="1" x14ac:dyDescent="0.25">
      <c r="A475" s="1"/>
      <c r="D475" s="1"/>
      <c r="I475" s="1"/>
      <c r="M475" s="1"/>
    </row>
    <row r="476" spans="1:13" ht="15.75" customHeight="1" x14ac:dyDescent="0.25">
      <c r="A476" s="1"/>
      <c r="D476" s="1"/>
      <c r="I476" s="1"/>
      <c r="M476" s="1"/>
    </row>
    <row r="477" spans="1:13" ht="15.75" customHeight="1" x14ac:dyDescent="0.25">
      <c r="A477" s="1"/>
      <c r="D477" s="1"/>
      <c r="I477" s="1"/>
      <c r="M477" s="1"/>
    </row>
    <row r="478" spans="1:13" ht="15.75" customHeight="1" x14ac:dyDescent="0.25">
      <c r="A478" s="1"/>
      <c r="D478" s="1"/>
      <c r="I478" s="1"/>
      <c r="M478" s="1"/>
    </row>
    <row r="479" spans="1:13" ht="15.75" customHeight="1" x14ac:dyDescent="0.25">
      <c r="A479" s="1"/>
      <c r="D479" s="1"/>
      <c r="I479" s="1"/>
      <c r="M479" s="1"/>
    </row>
    <row r="480" spans="1:13" ht="15.75" customHeight="1" x14ac:dyDescent="0.25">
      <c r="A480" s="1"/>
      <c r="D480" s="1"/>
      <c r="I480" s="1"/>
      <c r="M480" s="1"/>
    </row>
    <row r="481" spans="1:13" ht="15.75" customHeight="1" x14ac:dyDescent="0.25">
      <c r="A481" s="1"/>
      <c r="D481" s="1"/>
      <c r="I481" s="1"/>
      <c r="M481" s="1"/>
    </row>
    <row r="482" spans="1:13" ht="15.75" customHeight="1" x14ac:dyDescent="0.25">
      <c r="A482" s="1"/>
      <c r="D482" s="1"/>
      <c r="I482" s="1"/>
      <c r="M482" s="1"/>
    </row>
    <row r="483" spans="1:13" ht="15.75" customHeight="1" x14ac:dyDescent="0.25">
      <c r="A483" s="1"/>
      <c r="D483" s="1"/>
      <c r="I483" s="1"/>
      <c r="M483" s="1"/>
    </row>
    <row r="484" spans="1:13" ht="15.75" customHeight="1" x14ac:dyDescent="0.25">
      <c r="A484" s="1"/>
      <c r="D484" s="1"/>
      <c r="I484" s="1"/>
      <c r="M484" s="1"/>
    </row>
    <row r="485" spans="1:13" ht="15.75" customHeight="1" x14ac:dyDescent="0.25">
      <c r="A485" s="1"/>
      <c r="D485" s="1"/>
      <c r="I485" s="1"/>
      <c r="M485" s="1"/>
    </row>
    <row r="486" spans="1:13" ht="15.75" customHeight="1" x14ac:dyDescent="0.25">
      <c r="A486" s="1"/>
      <c r="D486" s="1"/>
      <c r="I486" s="1"/>
      <c r="M486" s="1"/>
    </row>
    <row r="487" spans="1:13" ht="15.75" customHeight="1" x14ac:dyDescent="0.25">
      <c r="A487" s="1"/>
      <c r="D487" s="1"/>
      <c r="I487" s="1"/>
      <c r="M487" s="1"/>
    </row>
    <row r="488" spans="1:13" ht="15.75" customHeight="1" x14ac:dyDescent="0.25">
      <c r="A488" s="1"/>
      <c r="D488" s="1"/>
      <c r="I488" s="1"/>
      <c r="M488" s="1"/>
    </row>
    <row r="489" spans="1:13" ht="15.75" customHeight="1" x14ac:dyDescent="0.25">
      <c r="A489" s="1"/>
      <c r="D489" s="1"/>
      <c r="I489" s="1"/>
      <c r="M489" s="1"/>
    </row>
    <row r="490" spans="1:13" ht="15.75" customHeight="1" x14ac:dyDescent="0.25">
      <c r="A490" s="1"/>
      <c r="D490" s="1"/>
      <c r="I490" s="1"/>
      <c r="M490" s="1"/>
    </row>
    <row r="491" spans="1:13" ht="15.75" customHeight="1" x14ac:dyDescent="0.25">
      <c r="A491" s="1"/>
      <c r="D491" s="1"/>
      <c r="I491" s="1"/>
      <c r="M491" s="1"/>
    </row>
    <row r="492" spans="1:13" ht="15.75" customHeight="1" x14ac:dyDescent="0.25">
      <c r="A492" s="1"/>
      <c r="D492" s="1"/>
      <c r="I492" s="1"/>
      <c r="M492" s="1"/>
    </row>
    <row r="493" spans="1:13" ht="15.75" customHeight="1" x14ac:dyDescent="0.25">
      <c r="A493" s="1"/>
      <c r="D493" s="1"/>
      <c r="I493" s="1"/>
      <c r="M493" s="1"/>
    </row>
    <row r="494" spans="1:13" ht="15.75" customHeight="1" x14ac:dyDescent="0.25">
      <c r="A494" s="1"/>
      <c r="D494" s="1"/>
      <c r="I494" s="1"/>
      <c r="M494" s="1"/>
    </row>
    <row r="495" spans="1:13" ht="15.75" customHeight="1" x14ac:dyDescent="0.25">
      <c r="A495" s="1"/>
      <c r="D495" s="1"/>
      <c r="I495" s="1"/>
      <c r="M495" s="1"/>
    </row>
    <row r="496" spans="1:13" ht="15.75" customHeight="1" x14ac:dyDescent="0.25">
      <c r="A496" s="1"/>
      <c r="D496" s="1"/>
      <c r="I496" s="1"/>
      <c r="M496" s="1"/>
    </row>
    <row r="497" spans="1:13" ht="15.75" customHeight="1" x14ac:dyDescent="0.25">
      <c r="A497" s="1"/>
      <c r="D497" s="1"/>
      <c r="I497" s="1"/>
      <c r="M497" s="1"/>
    </row>
    <row r="498" spans="1:13" ht="15.75" customHeight="1" x14ac:dyDescent="0.25">
      <c r="A498" s="1"/>
      <c r="D498" s="1"/>
      <c r="I498" s="1"/>
      <c r="M498" s="1"/>
    </row>
    <row r="499" spans="1:13" ht="15.75" customHeight="1" x14ac:dyDescent="0.25">
      <c r="A499" s="1"/>
      <c r="D499" s="1"/>
      <c r="I499" s="1"/>
      <c r="M499" s="1"/>
    </row>
    <row r="500" spans="1:13" ht="15.75" customHeight="1" x14ac:dyDescent="0.25">
      <c r="A500" s="1"/>
      <c r="D500" s="1"/>
      <c r="I500" s="1"/>
      <c r="M500" s="1"/>
    </row>
    <row r="501" spans="1:13" ht="15.75" customHeight="1" x14ac:dyDescent="0.25">
      <c r="A501" s="1"/>
      <c r="D501" s="1"/>
      <c r="I501" s="1"/>
      <c r="M501" s="1"/>
    </row>
    <row r="502" spans="1:13" ht="15.75" customHeight="1" x14ac:dyDescent="0.25">
      <c r="A502" s="1"/>
      <c r="D502" s="1"/>
      <c r="I502" s="1"/>
      <c r="M502" s="1"/>
    </row>
    <row r="503" spans="1:13" ht="15.75" customHeight="1" x14ac:dyDescent="0.25">
      <c r="A503" s="1"/>
      <c r="D503" s="1"/>
      <c r="I503" s="1"/>
      <c r="M503" s="1"/>
    </row>
    <row r="504" spans="1:13" ht="15.75" customHeight="1" x14ac:dyDescent="0.25">
      <c r="A504" s="1"/>
      <c r="D504" s="1"/>
      <c r="I504" s="1"/>
      <c r="M504" s="1"/>
    </row>
    <row r="505" spans="1:13" ht="15.75" customHeight="1" x14ac:dyDescent="0.25">
      <c r="A505" s="1"/>
      <c r="D505" s="1"/>
      <c r="I505" s="1"/>
      <c r="M505" s="1"/>
    </row>
    <row r="506" spans="1:13" ht="15.75" customHeight="1" x14ac:dyDescent="0.25">
      <c r="A506" s="1"/>
      <c r="D506" s="1"/>
      <c r="I506" s="1"/>
      <c r="M506" s="1"/>
    </row>
    <row r="507" spans="1:13" ht="15.75" customHeight="1" x14ac:dyDescent="0.25">
      <c r="A507" s="1"/>
      <c r="D507" s="1"/>
      <c r="I507" s="1"/>
      <c r="M507" s="1"/>
    </row>
    <row r="508" spans="1:13" ht="15.75" customHeight="1" x14ac:dyDescent="0.25">
      <c r="A508" s="1"/>
      <c r="D508" s="1"/>
      <c r="I508" s="1"/>
      <c r="M508" s="1"/>
    </row>
    <row r="509" spans="1:13" ht="15.75" customHeight="1" x14ac:dyDescent="0.25">
      <c r="A509" s="1"/>
      <c r="D509" s="1"/>
      <c r="I509" s="1"/>
      <c r="M509" s="1"/>
    </row>
    <row r="510" spans="1:13" ht="15.75" customHeight="1" x14ac:dyDescent="0.25">
      <c r="A510" s="1"/>
      <c r="D510" s="1"/>
      <c r="I510" s="1"/>
      <c r="M510" s="1"/>
    </row>
    <row r="511" spans="1:13" ht="15.75" customHeight="1" x14ac:dyDescent="0.25">
      <c r="A511" s="1"/>
      <c r="D511" s="1"/>
      <c r="I511" s="1"/>
      <c r="M511" s="1"/>
    </row>
    <row r="512" spans="1:13" ht="15.75" customHeight="1" x14ac:dyDescent="0.25">
      <c r="A512" s="1"/>
      <c r="D512" s="1"/>
      <c r="I512" s="1"/>
      <c r="M512" s="1"/>
    </row>
    <row r="513" spans="1:13" ht="15.75" customHeight="1" x14ac:dyDescent="0.25">
      <c r="A513" s="1"/>
      <c r="D513" s="1"/>
      <c r="I513" s="1"/>
      <c r="M513" s="1"/>
    </row>
    <row r="514" spans="1:13" ht="15.75" customHeight="1" x14ac:dyDescent="0.25">
      <c r="A514" s="1"/>
      <c r="D514" s="1"/>
      <c r="I514" s="1"/>
      <c r="M514" s="1"/>
    </row>
    <row r="515" spans="1:13" ht="15.75" customHeight="1" x14ac:dyDescent="0.25">
      <c r="A515" s="1"/>
      <c r="D515" s="1"/>
      <c r="I515" s="1"/>
      <c r="M515" s="1"/>
    </row>
    <row r="516" spans="1:13" ht="15.75" customHeight="1" x14ac:dyDescent="0.25">
      <c r="A516" s="1"/>
      <c r="D516" s="1"/>
      <c r="I516" s="1"/>
      <c r="M516" s="1"/>
    </row>
    <row r="517" spans="1:13" ht="15.75" customHeight="1" x14ac:dyDescent="0.25">
      <c r="A517" s="1"/>
      <c r="D517" s="1"/>
      <c r="I517" s="1"/>
      <c r="M517" s="1"/>
    </row>
    <row r="518" spans="1:13" ht="15.75" customHeight="1" x14ac:dyDescent="0.25">
      <c r="A518" s="1"/>
      <c r="D518" s="1"/>
      <c r="I518" s="1"/>
      <c r="M518" s="1"/>
    </row>
    <row r="519" spans="1:13" ht="15.75" customHeight="1" x14ac:dyDescent="0.25">
      <c r="A519" s="1"/>
      <c r="D519" s="1"/>
      <c r="I519" s="1"/>
      <c r="M519" s="1"/>
    </row>
    <row r="520" spans="1:13" ht="15.75" customHeight="1" x14ac:dyDescent="0.25">
      <c r="A520" s="1"/>
      <c r="D520" s="1"/>
      <c r="I520" s="1"/>
      <c r="M520" s="1"/>
    </row>
    <row r="521" spans="1:13" ht="15.75" customHeight="1" x14ac:dyDescent="0.25">
      <c r="A521" s="1"/>
      <c r="D521" s="1"/>
      <c r="I521" s="1"/>
      <c r="M521" s="1"/>
    </row>
    <row r="522" spans="1:13" ht="15.75" customHeight="1" x14ac:dyDescent="0.25">
      <c r="A522" s="1"/>
      <c r="D522" s="1"/>
      <c r="I522" s="1"/>
      <c r="M522" s="1"/>
    </row>
    <row r="523" spans="1:13" ht="15.75" customHeight="1" x14ac:dyDescent="0.25">
      <c r="A523" s="1"/>
      <c r="D523" s="1"/>
      <c r="I523" s="1"/>
      <c r="M523" s="1"/>
    </row>
    <row r="524" spans="1:13" ht="15.75" customHeight="1" x14ac:dyDescent="0.25">
      <c r="A524" s="1"/>
      <c r="D524" s="1"/>
      <c r="I524" s="1"/>
      <c r="M524" s="1"/>
    </row>
    <row r="525" spans="1:13" ht="15.75" customHeight="1" x14ac:dyDescent="0.25">
      <c r="A525" s="1"/>
      <c r="D525" s="1"/>
      <c r="I525" s="1"/>
      <c r="M525" s="1"/>
    </row>
    <row r="526" spans="1:13" ht="15.75" customHeight="1" x14ac:dyDescent="0.25">
      <c r="A526" s="1"/>
      <c r="D526" s="1"/>
      <c r="I526" s="1"/>
      <c r="M526" s="1"/>
    </row>
    <row r="527" spans="1:13" ht="15.75" customHeight="1" x14ac:dyDescent="0.25">
      <c r="A527" s="1"/>
      <c r="D527" s="1"/>
      <c r="I527" s="1"/>
      <c r="M527" s="1"/>
    </row>
    <row r="528" spans="1:13" ht="15.75" customHeight="1" x14ac:dyDescent="0.25">
      <c r="A528" s="1"/>
      <c r="D528" s="1"/>
      <c r="I528" s="1"/>
      <c r="M528" s="1"/>
    </row>
    <row r="529" spans="1:13" ht="15.75" customHeight="1" x14ac:dyDescent="0.25">
      <c r="A529" s="1"/>
      <c r="D529" s="1"/>
      <c r="I529" s="1"/>
      <c r="M529" s="1"/>
    </row>
    <row r="530" spans="1:13" ht="15.75" customHeight="1" x14ac:dyDescent="0.25">
      <c r="A530" s="1"/>
      <c r="D530" s="1"/>
      <c r="I530" s="1"/>
      <c r="M530" s="1"/>
    </row>
    <row r="531" spans="1:13" ht="15.75" customHeight="1" x14ac:dyDescent="0.25">
      <c r="A531" s="1"/>
      <c r="D531" s="1"/>
      <c r="I531" s="1"/>
      <c r="M531" s="1"/>
    </row>
    <row r="532" spans="1:13" ht="15.75" customHeight="1" x14ac:dyDescent="0.25">
      <c r="A532" s="1"/>
      <c r="D532" s="1"/>
      <c r="I532" s="1"/>
      <c r="M532" s="1"/>
    </row>
    <row r="533" spans="1:13" ht="15.75" customHeight="1" x14ac:dyDescent="0.25">
      <c r="A533" s="1"/>
      <c r="D533" s="1"/>
      <c r="I533" s="1"/>
      <c r="M533" s="1"/>
    </row>
    <row r="534" spans="1:13" ht="15.75" customHeight="1" x14ac:dyDescent="0.25">
      <c r="A534" s="1"/>
      <c r="D534" s="1"/>
      <c r="I534" s="1"/>
      <c r="M534" s="1"/>
    </row>
    <row r="535" spans="1:13" ht="15.75" customHeight="1" x14ac:dyDescent="0.25">
      <c r="A535" s="1"/>
      <c r="D535" s="1"/>
      <c r="I535" s="1"/>
      <c r="M535" s="1"/>
    </row>
    <row r="536" spans="1:13" ht="15.75" customHeight="1" x14ac:dyDescent="0.25">
      <c r="A536" s="1"/>
      <c r="D536" s="1"/>
      <c r="I536" s="1"/>
      <c r="M536" s="1"/>
    </row>
    <row r="537" spans="1:13" ht="15.75" customHeight="1" x14ac:dyDescent="0.25">
      <c r="A537" s="1"/>
      <c r="D537" s="1"/>
      <c r="I537" s="1"/>
      <c r="M537" s="1"/>
    </row>
    <row r="538" spans="1:13" ht="15.75" customHeight="1" x14ac:dyDescent="0.25">
      <c r="A538" s="1"/>
      <c r="D538" s="1"/>
      <c r="I538" s="1"/>
      <c r="M538" s="1"/>
    </row>
    <row r="539" spans="1:13" ht="15.75" customHeight="1" x14ac:dyDescent="0.25">
      <c r="A539" s="1"/>
      <c r="D539" s="1"/>
      <c r="I539" s="1"/>
      <c r="M539" s="1"/>
    </row>
    <row r="540" spans="1:13" ht="15.75" customHeight="1" x14ac:dyDescent="0.25">
      <c r="A540" s="1"/>
      <c r="D540" s="1"/>
      <c r="I540" s="1"/>
      <c r="M540" s="1"/>
    </row>
    <row r="541" spans="1:13" ht="15.75" customHeight="1" x14ac:dyDescent="0.25">
      <c r="A541" s="1"/>
      <c r="D541" s="1"/>
      <c r="I541" s="1"/>
      <c r="M541" s="1"/>
    </row>
    <row r="542" spans="1:13" ht="15.75" customHeight="1" x14ac:dyDescent="0.25">
      <c r="A542" s="1"/>
      <c r="D542" s="1"/>
      <c r="I542" s="1"/>
      <c r="M542" s="1"/>
    </row>
    <row r="543" spans="1:13" ht="15.75" customHeight="1" x14ac:dyDescent="0.25">
      <c r="A543" s="1"/>
      <c r="D543" s="1"/>
      <c r="I543" s="1"/>
      <c r="M543" s="1"/>
    </row>
    <row r="544" spans="1:13" ht="15.75" customHeight="1" x14ac:dyDescent="0.25">
      <c r="A544" s="1"/>
      <c r="D544" s="1"/>
      <c r="I544" s="1"/>
      <c r="M544" s="1"/>
    </row>
    <row r="545" spans="1:13" ht="15.75" customHeight="1" x14ac:dyDescent="0.25">
      <c r="A545" s="1"/>
      <c r="D545" s="1"/>
      <c r="I545" s="1"/>
      <c r="M545" s="1"/>
    </row>
    <row r="546" spans="1:13" ht="15.75" customHeight="1" x14ac:dyDescent="0.25">
      <c r="A546" s="1"/>
      <c r="D546" s="1"/>
      <c r="I546" s="1"/>
      <c r="M546" s="1"/>
    </row>
    <row r="547" spans="1:13" ht="15.75" customHeight="1" x14ac:dyDescent="0.25">
      <c r="A547" s="1"/>
      <c r="D547" s="1"/>
      <c r="I547" s="1"/>
      <c r="M547" s="1"/>
    </row>
    <row r="548" spans="1:13" ht="15.75" customHeight="1" x14ac:dyDescent="0.25">
      <c r="A548" s="1"/>
      <c r="D548" s="1"/>
      <c r="I548" s="1"/>
      <c r="M548" s="1"/>
    </row>
    <row r="549" spans="1:13" ht="15.75" customHeight="1" x14ac:dyDescent="0.25">
      <c r="A549" s="1"/>
      <c r="D549" s="1"/>
      <c r="I549" s="1"/>
      <c r="M549" s="1"/>
    </row>
    <row r="550" spans="1:13" ht="15.75" customHeight="1" x14ac:dyDescent="0.25">
      <c r="A550" s="1"/>
      <c r="D550" s="1"/>
      <c r="I550" s="1"/>
      <c r="M550" s="1"/>
    </row>
    <row r="551" spans="1:13" ht="15.75" customHeight="1" x14ac:dyDescent="0.25">
      <c r="A551" s="1"/>
      <c r="D551" s="1"/>
      <c r="I551" s="1"/>
      <c r="M551" s="1"/>
    </row>
    <row r="552" spans="1:13" ht="15.75" customHeight="1" x14ac:dyDescent="0.25">
      <c r="A552" s="1"/>
      <c r="D552" s="1"/>
      <c r="I552" s="1"/>
      <c r="M552" s="1"/>
    </row>
    <row r="553" spans="1:13" ht="15.75" customHeight="1" x14ac:dyDescent="0.25">
      <c r="A553" s="1"/>
      <c r="D553" s="1"/>
      <c r="I553" s="1"/>
      <c r="M553" s="1"/>
    </row>
    <row r="554" spans="1:13" ht="15.75" customHeight="1" x14ac:dyDescent="0.25">
      <c r="A554" s="1"/>
      <c r="D554" s="1"/>
      <c r="I554" s="1"/>
      <c r="M554" s="1"/>
    </row>
    <row r="555" spans="1:13" ht="15.75" customHeight="1" x14ac:dyDescent="0.25">
      <c r="A555" s="1"/>
      <c r="D555" s="1"/>
      <c r="I555" s="1"/>
      <c r="M555" s="1"/>
    </row>
    <row r="556" spans="1:13" ht="15.75" customHeight="1" x14ac:dyDescent="0.25">
      <c r="A556" s="1"/>
      <c r="D556" s="1"/>
      <c r="I556" s="1"/>
      <c r="M556" s="1"/>
    </row>
    <row r="557" spans="1:13" ht="15.75" customHeight="1" x14ac:dyDescent="0.25">
      <c r="A557" s="1"/>
      <c r="D557" s="1"/>
      <c r="I557" s="1"/>
      <c r="M557" s="1"/>
    </row>
    <row r="558" spans="1:13" ht="15.75" customHeight="1" x14ac:dyDescent="0.25">
      <c r="A558" s="1"/>
      <c r="D558" s="1"/>
      <c r="I558" s="1"/>
      <c r="M558" s="1"/>
    </row>
    <row r="559" spans="1:13" ht="15.75" customHeight="1" x14ac:dyDescent="0.25">
      <c r="A559" s="1"/>
      <c r="D559" s="1"/>
      <c r="I559" s="1"/>
      <c r="M559" s="1"/>
    </row>
    <row r="560" spans="1:13" ht="15.75" customHeight="1" x14ac:dyDescent="0.25">
      <c r="A560" s="1"/>
      <c r="D560" s="1"/>
      <c r="I560" s="1"/>
      <c r="M560" s="1"/>
    </row>
    <row r="561" spans="1:13" ht="15.75" customHeight="1" x14ac:dyDescent="0.25">
      <c r="A561" s="1"/>
      <c r="D561" s="1"/>
      <c r="I561" s="1"/>
      <c r="M561" s="1"/>
    </row>
    <row r="562" spans="1:13" ht="15.75" customHeight="1" x14ac:dyDescent="0.25">
      <c r="A562" s="1"/>
      <c r="D562" s="1"/>
      <c r="I562" s="1"/>
      <c r="M562" s="1"/>
    </row>
    <row r="563" spans="1:13" ht="15.75" customHeight="1" x14ac:dyDescent="0.25">
      <c r="A563" s="1"/>
      <c r="D563" s="1"/>
      <c r="I563" s="1"/>
      <c r="M563" s="1"/>
    </row>
    <row r="564" spans="1:13" ht="15.75" customHeight="1" x14ac:dyDescent="0.25">
      <c r="A564" s="1"/>
      <c r="D564" s="1"/>
      <c r="I564" s="1"/>
      <c r="M564" s="1"/>
    </row>
    <row r="565" spans="1:13" ht="15.75" customHeight="1" x14ac:dyDescent="0.25">
      <c r="A565" s="1"/>
      <c r="D565" s="1"/>
      <c r="I565" s="1"/>
      <c r="M565" s="1"/>
    </row>
    <row r="566" spans="1:13" ht="15.75" customHeight="1" x14ac:dyDescent="0.25">
      <c r="A566" s="1"/>
      <c r="D566" s="1"/>
      <c r="I566" s="1"/>
      <c r="M566" s="1"/>
    </row>
    <row r="567" spans="1:13" ht="15.75" customHeight="1" x14ac:dyDescent="0.25">
      <c r="A567" s="1"/>
      <c r="D567" s="1"/>
      <c r="I567" s="1"/>
      <c r="M567" s="1"/>
    </row>
    <row r="568" spans="1:13" ht="15.75" customHeight="1" x14ac:dyDescent="0.25">
      <c r="A568" s="1"/>
      <c r="D568" s="1"/>
      <c r="I568" s="1"/>
      <c r="M568" s="1"/>
    </row>
    <row r="569" spans="1:13" ht="15.75" customHeight="1" x14ac:dyDescent="0.25">
      <c r="A569" s="1"/>
      <c r="D569" s="1"/>
      <c r="I569" s="1"/>
      <c r="M569" s="1"/>
    </row>
    <row r="570" spans="1:13" ht="15.75" customHeight="1" x14ac:dyDescent="0.25">
      <c r="A570" s="1"/>
      <c r="D570" s="1"/>
      <c r="I570" s="1"/>
      <c r="M570" s="1"/>
    </row>
    <row r="571" spans="1:13" ht="15.75" customHeight="1" x14ac:dyDescent="0.25">
      <c r="A571" s="1"/>
      <c r="D571" s="1"/>
      <c r="I571" s="1"/>
      <c r="M571" s="1"/>
    </row>
    <row r="572" spans="1:13" ht="15.75" customHeight="1" x14ac:dyDescent="0.25">
      <c r="A572" s="1"/>
      <c r="D572" s="1"/>
      <c r="I572" s="1"/>
      <c r="M572" s="1"/>
    </row>
    <row r="573" spans="1:13" ht="15.75" customHeight="1" x14ac:dyDescent="0.25">
      <c r="A573" s="1"/>
      <c r="D573" s="1"/>
      <c r="I573" s="1"/>
      <c r="M573" s="1"/>
    </row>
    <row r="574" spans="1:13" ht="15.75" customHeight="1" x14ac:dyDescent="0.25">
      <c r="A574" s="1"/>
      <c r="D574" s="1"/>
      <c r="I574" s="1"/>
      <c r="M574" s="1"/>
    </row>
    <row r="575" spans="1:13" ht="15.75" customHeight="1" x14ac:dyDescent="0.25">
      <c r="A575" s="1"/>
      <c r="D575" s="1"/>
      <c r="I575" s="1"/>
      <c r="M575" s="1"/>
    </row>
    <row r="576" spans="1:13" ht="15.75" customHeight="1" x14ac:dyDescent="0.25">
      <c r="A576" s="1"/>
      <c r="D576" s="1"/>
      <c r="I576" s="1"/>
      <c r="M576" s="1"/>
    </row>
    <row r="577" spans="1:13" ht="15.75" customHeight="1" x14ac:dyDescent="0.25">
      <c r="A577" s="1"/>
      <c r="D577" s="1"/>
      <c r="I577" s="1"/>
      <c r="M577" s="1"/>
    </row>
    <row r="578" spans="1:13" ht="15.75" customHeight="1" x14ac:dyDescent="0.25">
      <c r="A578" s="1"/>
      <c r="D578" s="1"/>
      <c r="I578" s="1"/>
      <c r="M578" s="1"/>
    </row>
    <row r="579" spans="1:13" ht="15.75" customHeight="1" x14ac:dyDescent="0.25">
      <c r="A579" s="1"/>
      <c r="D579" s="1"/>
      <c r="I579" s="1"/>
      <c r="M579" s="1"/>
    </row>
    <row r="580" spans="1:13" ht="15.75" customHeight="1" x14ac:dyDescent="0.25">
      <c r="A580" s="1"/>
      <c r="D580" s="1"/>
      <c r="I580" s="1"/>
      <c r="M580" s="1"/>
    </row>
    <row r="581" spans="1:13" ht="15.75" customHeight="1" x14ac:dyDescent="0.25">
      <c r="A581" s="1"/>
      <c r="D581" s="1"/>
      <c r="I581" s="1"/>
      <c r="M581" s="1"/>
    </row>
    <row r="582" spans="1:13" ht="15.75" customHeight="1" x14ac:dyDescent="0.25">
      <c r="A582" s="1"/>
      <c r="D582" s="1"/>
      <c r="I582" s="1"/>
      <c r="M582" s="1"/>
    </row>
    <row r="583" spans="1:13" ht="15.75" customHeight="1" x14ac:dyDescent="0.25">
      <c r="A583" s="1"/>
      <c r="D583" s="1"/>
      <c r="I583" s="1"/>
      <c r="M583" s="1"/>
    </row>
    <row r="584" spans="1:13" ht="15.75" customHeight="1" x14ac:dyDescent="0.25">
      <c r="A584" s="1"/>
      <c r="D584" s="1"/>
      <c r="I584" s="1"/>
      <c r="M584" s="1"/>
    </row>
    <row r="585" spans="1:13" ht="15.75" customHeight="1" x14ac:dyDescent="0.25">
      <c r="A585" s="1"/>
      <c r="D585" s="1"/>
      <c r="I585" s="1"/>
      <c r="M585" s="1"/>
    </row>
    <row r="586" spans="1:13" ht="15.75" customHeight="1" x14ac:dyDescent="0.25">
      <c r="A586" s="1"/>
      <c r="D586" s="1"/>
      <c r="I586" s="1"/>
      <c r="M586" s="1"/>
    </row>
    <row r="587" spans="1:13" ht="15.75" customHeight="1" x14ac:dyDescent="0.25">
      <c r="A587" s="1"/>
      <c r="D587" s="1"/>
      <c r="I587" s="1"/>
      <c r="M587" s="1"/>
    </row>
    <row r="588" spans="1:13" ht="15.75" customHeight="1" x14ac:dyDescent="0.25">
      <c r="A588" s="1"/>
      <c r="D588" s="1"/>
      <c r="I588" s="1"/>
      <c r="M588" s="1"/>
    </row>
    <row r="589" spans="1:13" ht="15.75" customHeight="1" x14ac:dyDescent="0.25">
      <c r="A589" s="1"/>
      <c r="D589" s="1"/>
      <c r="I589" s="1"/>
      <c r="M589" s="1"/>
    </row>
    <row r="590" spans="1:13" ht="15.75" customHeight="1" x14ac:dyDescent="0.25">
      <c r="A590" s="1"/>
      <c r="D590" s="1"/>
      <c r="I590" s="1"/>
      <c r="M590" s="1"/>
    </row>
    <row r="591" spans="1:13" ht="15.75" customHeight="1" x14ac:dyDescent="0.25">
      <c r="A591" s="1"/>
      <c r="D591" s="1"/>
      <c r="I591" s="1"/>
      <c r="M591" s="1"/>
    </row>
    <row r="592" spans="1:13" ht="15.75" customHeight="1" x14ac:dyDescent="0.25">
      <c r="A592" s="1"/>
      <c r="D592" s="1"/>
      <c r="I592" s="1"/>
      <c r="M592" s="1"/>
    </row>
    <row r="593" spans="1:13" ht="15.75" customHeight="1" x14ac:dyDescent="0.25">
      <c r="A593" s="1"/>
      <c r="D593" s="1"/>
      <c r="I593" s="1"/>
      <c r="M593" s="1"/>
    </row>
    <row r="594" spans="1:13" ht="15.75" customHeight="1" x14ac:dyDescent="0.25">
      <c r="A594" s="1"/>
      <c r="D594" s="1"/>
      <c r="I594" s="1"/>
      <c r="M594" s="1"/>
    </row>
    <row r="595" spans="1:13" ht="15.75" customHeight="1" x14ac:dyDescent="0.25">
      <c r="A595" s="1"/>
      <c r="D595" s="1"/>
      <c r="I595" s="1"/>
      <c r="M595" s="1"/>
    </row>
    <row r="596" spans="1:13" ht="15.75" customHeight="1" x14ac:dyDescent="0.25">
      <c r="A596" s="1"/>
      <c r="D596" s="1"/>
      <c r="I596" s="1"/>
      <c r="M596" s="1"/>
    </row>
    <row r="597" spans="1:13" ht="15.75" customHeight="1" x14ac:dyDescent="0.25">
      <c r="A597" s="1"/>
      <c r="D597" s="1"/>
      <c r="I597" s="1"/>
      <c r="M597" s="1"/>
    </row>
    <row r="598" spans="1:13" ht="15.75" customHeight="1" x14ac:dyDescent="0.25">
      <c r="A598" s="1"/>
      <c r="D598" s="1"/>
      <c r="I598" s="1"/>
      <c r="M598" s="1"/>
    </row>
    <row r="599" spans="1:13" ht="15.75" customHeight="1" x14ac:dyDescent="0.25">
      <c r="A599" s="1"/>
      <c r="D599" s="1"/>
      <c r="I599" s="1"/>
      <c r="M599" s="1"/>
    </row>
    <row r="600" spans="1:13" ht="15.75" customHeight="1" x14ac:dyDescent="0.25">
      <c r="A600" s="1"/>
      <c r="D600" s="1"/>
      <c r="I600" s="1"/>
      <c r="M600" s="1"/>
    </row>
    <row r="601" spans="1:13" ht="15.75" customHeight="1" x14ac:dyDescent="0.25">
      <c r="A601" s="1"/>
      <c r="D601" s="1"/>
      <c r="I601" s="1"/>
      <c r="M601" s="1"/>
    </row>
    <row r="602" spans="1:13" ht="15.75" customHeight="1" x14ac:dyDescent="0.25">
      <c r="A602" s="1"/>
      <c r="D602" s="1"/>
      <c r="I602" s="1"/>
      <c r="M602" s="1"/>
    </row>
    <row r="603" spans="1:13" ht="15.75" customHeight="1" x14ac:dyDescent="0.25">
      <c r="A603" s="1"/>
      <c r="D603" s="1"/>
      <c r="I603" s="1"/>
      <c r="M603" s="1"/>
    </row>
    <row r="604" spans="1:13" ht="15.75" customHeight="1" x14ac:dyDescent="0.25">
      <c r="A604" s="1"/>
      <c r="D604" s="1"/>
      <c r="I604" s="1"/>
      <c r="M604" s="1"/>
    </row>
    <row r="605" spans="1:13" ht="15.75" customHeight="1" x14ac:dyDescent="0.25">
      <c r="A605" s="1"/>
      <c r="D605" s="1"/>
      <c r="I605" s="1"/>
      <c r="M605" s="1"/>
    </row>
    <row r="606" spans="1:13" ht="15.75" customHeight="1" x14ac:dyDescent="0.25">
      <c r="A606" s="1"/>
      <c r="D606" s="1"/>
      <c r="I606" s="1"/>
      <c r="M606" s="1"/>
    </row>
    <row r="607" spans="1:13" ht="15.75" customHeight="1" x14ac:dyDescent="0.25">
      <c r="A607" s="1"/>
      <c r="D607" s="1"/>
      <c r="I607" s="1"/>
      <c r="M607" s="1"/>
    </row>
    <row r="608" spans="1:13" ht="15.75" customHeight="1" x14ac:dyDescent="0.25">
      <c r="A608" s="1"/>
      <c r="D608" s="1"/>
      <c r="I608" s="1"/>
      <c r="M608" s="1"/>
    </row>
    <row r="609" spans="1:13" ht="15.75" customHeight="1" x14ac:dyDescent="0.25">
      <c r="A609" s="1"/>
      <c r="D609" s="1"/>
      <c r="I609" s="1"/>
      <c r="M609" s="1"/>
    </row>
    <row r="610" spans="1:13" ht="15.75" customHeight="1" x14ac:dyDescent="0.25">
      <c r="A610" s="1"/>
      <c r="D610" s="1"/>
      <c r="I610" s="1"/>
      <c r="M610" s="1"/>
    </row>
    <row r="611" spans="1:13" ht="15.75" customHeight="1" x14ac:dyDescent="0.25">
      <c r="A611" s="1"/>
      <c r="D611" s="1"/>
      <c r="I611" s="1"/>
      <c r="M611" s="1"/>
    </row>
    <row r="612" spans="1:13" ht="15.75" customHeight="1" x14ac:dyDescent="0.25">
      <c r="A612" s="1"/>
      <c r="D612" s="1"/>
      <c r="I612" s="1"/>
      <c r="M612" s="1"/>
    </row>
    <row r="613" spans="1:13" ht="15.75" customHeight="1" x14ac:dyDescent="0.25">
      <c r="A613" s="1"/>
      <c r="D613" s="1"/>
      <c r="I613" s="1"/>
      <c r="M613" s="1"/>
    </row>
    <row r="614" spans="1:13" ht="15.75" customHeight="1" x14ac:dyDescent="0.25">
      <c r="A614" s="1"/>
      <c r="D614" s="1"/>
      <c r="I614" s="1"/>
      <c r="M614" s="1"/>
    </row>
    <row r="615" spans="1:13" ht="15.75" customHeight="1" x14ac:dyDescent="0.25">
      <c r="A615" s="1"/>
      <c r="D615" s="1"/>
      <c r="I615" s="1"/>
      <c r="M615" s="1"/>
    </row>
    <row r="616" spans="1:13" ht="15.75" customHeight="1" x14ac:dyDescent="0.25">
      <c r="A616" s="1"/>
      <c r="D616" s="1"/>
      <c r="I616" s="1"/>
      <c r="M616" s="1"/>
    </row>
    <row r="617" spans="1:13" ht="15.75" customHeight="1" x14ac:dyDescent="0.25">
      <c r="A617" s="1"/>
      <c r="D617" s="1"/>
      <c r="I617" s="1"/>
      <c r="M617" s="1"/>
    </row>
    <row r="618" spans="1:13" ht="15.75" customHeight="1" x14ac:dyDescent="0.25">
      <c r="A618" s="1"/>
      <c r="D618" s="1"/>
      <c r="I618" s="1"/>
      <c r="M618" s="1"/>
    </row>
    <row r="619" spans="1:13" ht="15.75" customHeight="1" x14ac:dyDescent="0.25">
      <c r="A619" s="1"/>
      <c r="D619" s="1"/>
      <c r="I619" s="1"/>
      <c r="M619" s="1"/>
    </row>
    <row r="620" spans="1:13" ht="15.75" customHeight="1" x14ac:dyDescent="0.25">
      <c r="A620" s="1"/>
      <c r="D620" s="1"/>
      <c r="I620" s="1"/>
      <c r="M620" s="1"/>
    </row>
    <row r="621" spans="1:13" ht="15.75" customHeight="1" x14ac:dyDescent="0.25">
      <c r="A621" s="1"/>
      <c r="D621" s="1"/>
      <c r="I621" s="1"/>
      <c r="M621" s="1"/>
    </row>
    <row r="622" spans="1:13" ht="15.75" customHeight="1" x14ac:dyDescent="0.25">
      <c r="A622" s="1"/>
      <c r="D622" s="1"/>
      <c r="I622" s="1"/>
      <c r="M622" s="1"/>
    </row>
    <row r="623" spans="1:13" ht="15.75" customHeight="1" x14ac:dyDescent="0.25">
      <c r="A623" s="1"/>
      <c r="D623" s="1"/>
      <c r="I623" s="1"/>
      <c r="M623" s="1"/>
    </row>
    <row r="624" spans="1:13" ht="15.75" customHeight="1" x14ac:dyDescent="0.25">
      <c r="A624" s="1"/>
      <c r="D624" s="1"/>
      <c r="I624" s="1"/>
      <c r="M624" s="1"/>
    </row>
    <row r="625" spans="1:13" ht="15.75" customHeight="1" x14ac:dyDescent="0.25">
      <c r="A625" s="1"/>
      <c r="D625" s="1"/>
      <c r="I625" s="1"/>
      <c r="M625" s="1"/>
    </row>
    <row r="626" spans="1:13" ht="15.75" customHeight="1" x14ac:dyDescent="0.25">
      <c r="A626" s="1"/>
      <c r="D626" s="1"/>
      <c r="I626" s="1"/>
      <c r="M626" s="1"/>
    </row>
    <row r="627" spans="1:13" ht="15.75" customHeight="1" x14ac:dyDescent="0.25">
      <c r="A627" s="1"/>
      <c r="D627" s="1"/>
      <c r="I627" s="1"/>
      <c r="M627" s="1"/>
    </row>
    <row r="628" spans="1:13" ht="15.75" customHeight="1" x14ac:dyDescent="0.25">
      <c r="A628" s="1"/>
      <c r="D628" s="1"/>
      <c r="I628" s="1"/>
      <c r="M628" s="1"/>
    </row>
    <row r="629" spans="1:13" ht="15.75" customHeight="1" x14ac:dyDescent="0.25">
      <c r="A629" s="1"/>
      <c r="D629" s="1"/>
      <c r="I629" s="1"/>
      <c r="M629" s="1"/>
    </row>
    <row r="630" spans="1:13" ht="15.75" customHeight="1" x14ac:dyDescent="0.25">
      <c r="A630" s="1"/>
      <c r="D630" s="1"/>
      <c r="I630" s="1"/>
      <c r="M630" s="1"/>
    </row>
    <row r="631" spans="1:13" ht="15.75" customHeight="1" x14ac:dyDescent="0.25">
      <c r="A631" s="1"/>
      <c r="D631" s="1"/>
      <c r="I631" s="1"/>
      <c r="M631" s="1"/>
    </row>
    <row r="632" spans="1:13" ht="15.75" customHeight="1" x14ac:dyDescent="0.25">
      <c r="A632" s="1"/>
      <c r="D632" s="1"/>
      <c r="I632" s="1"/>
      <c r="M632" s="1"/>
    </row>
    <row r="633" spans="1:13" ht="15.75" customHeight="1" x14ac:dyDescent="0.25">
      <c r="A633" s="1"/>
      <c r="D633" s="1"/>
      <c r="I633" s="1"/>
      <c r="M633" s="1"/>
    </row>
    <row r="634" spans="1:13" ht="15.75" customHeight="1" x14ac:dyDescent="0.25">
      <c r="A634" s="1"/>
      <c r="D634" s="1"/>
      <c r="I634" s="1"/>
      <c r="M634" s="1"/>
    </row>
    <row r="635" spans="1:13" ht="15.75" customHeight="1" x14ac:dyDescent="0.25">
      <c r="A635" s="1"/>
      <c r="D635" s="1"/>
      <c r="I635" s="1"/>
      <c r="M635" s="1"/>
    </row>
    <row r="636" spans="1:13" ht="15.75" customHeight="1" x14ac:dyDescent="0.25">
      <c r="A636" s="1"/>
      <c r="D636" s="1"/>
      <c r="I636" s="1"/>
      <c r="M636" s="1"/>
    </row>
    <row r="637" spans="1:13" ht="15.75" customHeight="1" x14ac:dyDescent="0.25">
      <c r="A637" s="1"/>
      <c r="D637" s="1"/>
      <c r="I637" s="1"/>
      <c r="M637" s="1"/>
    </row>
    <row r="638" spans="1:13" ht="15.75" customHeight="1" x14ac:dyDescent="0.25">
      <c r="A638" s="1"/>
      <c r="D638" s="1"/>
      <c r="I638" s="1"/>
      <c r="M638" s="1"/>
    </row>
    <row r="639" spans="1:13" ht="15.75" customHeight="1" x14ac:dyDescent="0.25">
      <c r="A639" s="1"/>
      <c r="D639" s="1"/>
      <c r="I639" s="1"/>
      <c r="M639" s="1"/>
    </row>
    <row r="640" spans="1:13" ht="15.75" customHeight="1" x14ac:dyDescent="0.25">
      <c r="A640" s="1"/>
      <c r="D640" s="1"/>
      <c r="I640" s="1"/>
      <c r="M640" s="1"/>
    </row>
    <row r="641" spans="1:13" ht="15.75" customHeight="1" x14ac:dyDescent="0.25">
      <c r="A641" s="1"/>
      <c r="D641" s="1"/>
      <c r="I641" s="1"/>
      <c r="M641" s="1"/>
    </row>
    <row r="642" spans="1:13" ht="15.75" customHeight="1" x14ac:dyDescent="0.25">
      <c r="A642" s="1"/>
      <c r="D642" s="1"/>
      <c r="I642" s="1"/>
      <c r="M642" s="1"/>
    </row>
    <row r="643" spans="1:13" ht="15.75" customHeight="1" x14ac:dyDescent="0.25">
      <c r="A643" s="1"/>
      <c r="D643" s="1"/>
      <c r="I643" s="1"/>
      <c r="M643" s="1"/>
    </row>
    <row r="644" spans="1:13" ht="15.75" customHeight="1" x14ac:dyDescent="0.25">
      <c r="A644" s="1"/>
      <c r="D644" s="1"/>
      <c r="I644" s="1"/>
      <c r="M644" s="1"/>
    </row>
    <row r="645" spans="1:13" ht="15.75" customHeight="1" x14ac:dyDescent="0.25">
      <c r="A645" s="1"/>
      <c r="D645" s="1"/>
      <c r="I645" s="1"/>
      <c r="M645" s="1"/>
    </row>
    <row r="646" spans="1:13" ht="15.75" customHeight="1" x14ac:dyDescent="0.25">
      <c r="A646" s="1"/>
      <c r="D646" s="1"/>
      <c r="I646" s="1"/>
      <c r="M646" s="1"/>
    </row>
    <row r="647" spans="1:13" ht="15.75" customHeight="1" x14ac:dyDescent="0.25">
      <c r="A647" s="1"/>
      <c r="D647" s="1"/>
      <c r="I647" s="1"/>
      <c r="M647" s="1"/>
    </row>
    <row r="648" spans="1:13" ht="15.75" customHeight="1" x14ac:dyDescent="0.25">
      <c r="A648" s="1"/>
      <c r="D648" s="1"/>
      <c r="I648" s="1"/>
      <c r="M648" s="1"/>
    </row>
    <row r="649" spans="1:13" ht="15.75" customHeight="1" x14ac:dyDescent="0.25">
      <c r="A649" s="1"/>
      <c r="D649" s="1"/>
      <c r="I649" s="1"/>
      <c r="M649" s="1"/>
    </row>
    <row r="650" spans="1:13" ht="15.75" customHeight="1" x14ac:dyDescent="0.25">
      <c r="A650" s="1"/>
      <c r="D650" s="1"/>
      <c r="I650" s="1"/>
      <c r="M650" s="1"/>
    </row>
    <row r="651" spans="1:13" ht="15.75" customHeight="1" x14ac:dyDescent="0.25">
      <c r="A651" s="1"/>
      <c r="D651" s="1"/>
      <c r="I651" s="1"/>
      <c r="M651" s="1"/>
    </row>
    <row r="652" spans="1:13" ht="15.75" customHeight="1" x14ac:dyDescent="0.25">
      <c r="A652" s="1"/>
      <c r="D652" s="1"/>
      <c r="I652" s="1"/>
      <c r="M652" s="1"/>
    </row>
    <row r="653" spans="1:13" ht="15.75" customHeight="1" x14ac:dyDescent="0.25">
      <c r="A653" s="1"/>
      <c r="D653" s="1"/>
      <c r="I653" s="1"/>
      <c r="M653" s="1"/>
    </row>
    <row r="654" spans="1:13" ht="15.75" customHeight="1" x14ac:dyDescent="0.25">
      <c r="A654" s="1"/>
      <c r="D654" s="1"/>
      <c r="I654" s="1"/>
      <c r="M654" s="1"/>
    </row>
    <row r="655" spans="1:13" ht="15.75" customHeight="1" x14ac:dyDescent="0.25">
      <c r="A655" s="1"/>
      <c r="D655" s="1"/>
      <c r="I655" s="1"/>
      <c r="M655" s="1"/>
    </row>
    <row r="656" spans="1:13" ht="15.75" customHeight="1" x14ac:dyDescent="0.25">
      <c r="A656" s="1"/>
      <c r="D656" s="1"/>
      <c r="I656" s="1"/>
      <c r="M656" s="1"/>
    </row>
    <row r="657" spans="1:13" ht="15.75" customHeight="1" x14ac:dyDescent="0.25">
      <c r="A657" s="1"/>
      <c r="D657" s="1"/>
      <c r="I657" s="1"/>
      <c r="M657" s="1"/>
    </row>
    <row r="658" spans="1:13" ht="15.75" customHeight="1" x14ac:dyDescent="0.25">
      <c r="A658" s="1"/>
      <c r="D658" s="1"/>
      <c r="I658" s="1"/>
      <c r="M658" s="1"/>
    </row>
    <row r="659" spans="1:13" ht="15.75" customHeight="1" x14ac:dyDescent="0.25">
      <c r="A659" s="1"/>
      <c r="D659" s="1"/>
      <c r="I659" s="1"/>
      <c r="M659" s="1"/>
    </row>
    <row r="660" spans="1:13" ht="15.75" customHeight="1" x14ac:dyDescent="0.25">
      <c r="A660" s="1"/>
      <c r="D660" s="1"/>
      <c r="I660" s="1"/>
      <c r="M660" s="1"/>
    </row>
    <row r="661" spans="1:13" ht="15.75" customHeight="1" x14ac:dyDescent="0.25">
      <c r="A661" s="1"/>
      <c r="D661" s="1"/>
      <c r="I661" s="1"/>
      <c r="M661" s="1"/>
    </row>
    <row r="662" spans="1:13" ht="15.75" customHeight="1" x14ac:dyDescent="0.25">
      <c r="A662" s="1"/>
      <c r="D662" s="1"/>
      <c r="I662" s="1"/>
      <c r="M662" s="1"/>
    </row>
    <row r="663" spans="1:13" ht="15.75" customHeight="1" x14ac:dyDescent="0.25">
      <c r="A663" s="1"/>
      <c r="D663" s="1"/>
      <c r="I663" s="1"/>
      <c r="M663" s="1"/>
    </row>
    <row r="664" spans="1:13" ht="15.75" customHeight="1" x14ac:dyDescent="0.25">
      <c r="A664" s="1"/>
      <c r="D664" s="1"/>
      <c r="I664" s="1"/>
      <c r="M664" s="1"/>
    </row>
    <row r="665" spans="1:13" ht="15.75" customHeight="1" x14ac:dyDescent="0.25">
      <c r="A665" s="1"/>
      <c r="D665" s="1"/>
      <c r="I665" s="1"/>
      <c r="M665" s="1"/>
    </row>
    <row r="666" spans="1:13" ht="15.75" customHeight="1" x14ac:dyDescent="0.25">
      <c r="A666" s="1"/>
      <c r="D666" s="1"/>
      <c r="I666" s="1"/>
      <c r="M666" s="1"/>
    </row>
    <row r="667" spans="1:13" ht="15.75" customHeight="1" x14ac:dyDescent="0.25">
      <c r="A667" s="1"/>
      <c r="D667" s="1"/>
      <c r="I667" s="1"/>
      <c r="M667" s="1"/>
    </row>
    <row r="668" spans="1:13" ht="15.75" customHeight="1" x14ac:dyDescent="0.25">
      <c r="A668" s="1"/>
      <c r="D668" s="1"/>
      <c r="I668" s="1"/>
      <c r="M668" s="1"/>
    </row>
    <row r="669" spans="1:13" ht="15.75" customHeight="1" x14ac:dyDescent="0.25">
      <c r="A669" s="1"/>
      <c r="D669" s="1"/>
      <c r="I669" s="1"/>
      <c r="M669" s="1"/>
    </row>
    <row r="670" spans="1:13" ht="15.75" customHeight="1" x14ac:dyDescent="0.25">
      <c r="A670" s="1"/>
      <c r="D670" s="1"/>
      <c r="I670" s="1"/>
      <c r="M670" s="1"/>
    </row>
    <row r="671" spans="1:13" ht="15.75" customHeight="1" x14ac:dyDescent="0.25">
      <c r="A671" s="1"/>
      <c r="D671" s="1"/>
      <c r="I671" s="1"/>
      <c r="M671" s="1"/>
    </row>
    <row r="672" spans="1:13" ht="15.75" customHeight="1" x14ac:dyDescent="0.25">
      <c r="A672" s="1"/>
      <c r="D672" s="1"/>
      <c r="I672" s="1"/>
      <c r="M672" s="1"/>
    </row>
    <row r="673" spans="1:13" ht="15.75" customHeight="1" x14ac:dyDescent="0.25">
      <c r="A673" s="1"/>
      <c r="D673" s="1"/>
      <c r="I673" s="1"/>
      <c r="M673" s="1"/>
    </row>
    <row r="674" spans="1:13" ht="15.75" customHeight="1" x14ac:dyDescent="0.25">
      <c r="A674" s="1"/>
      <c r="D674" s="1"/>
      <c r="I674" s="1"/>
      <c r="M674" s="1"/>
    </row>
    <row r="675" spans="1:13" ht="15.75" customHeight="1" x14ac:dyDescent="0.25">
      <c r="A675" s="1"/>
      <c r="D675" s="1"/>
      <c r="I675" s="1"/>
      <c r="M675" s="1"/>
    </row>
    <row r="676" spans="1:13" ht="15.75" customHeight="1" x14ac:dyDescent="0.25">
      <c r="A676" s="1"/>
      <c r="D676" s="1"/>
      <c r="I676" s="1"/>
      <c r="M676" s="1"/>
    </row>
    <row r="677" spans="1:13" ht="15.75" customHeight="1" x14ac:dyDescent="0.25">
      <c r="A677" s="1"/>
      <c r="D677" s="1"/>
      <c r="I677" s="1"/>
      <c r="M677" s="1"/>
    </row>
    <row r="678" spans="1:13" ht="15.75" customHeight="1" x14ac:dyDescent="0.25">
      <c r="A678" s="1"/>
      <c r="D678" s="1"/>
      <c r="I678" s="1"/>
      <c r="M678" s="1"/>
    </row>
    <row r="679" spans="1:13" ht="15.75" customHeight="1" x14ac:dyDescent="0.25">
      <c r="A679" s="1"/>
      <c r="D679" s="1"/>
      <c r="I679" s="1"/>
      <c r="M679" s="1"/>
    </row>
    <row r="680" spans="1:13" ht="15.75" customHeight="1" x14ac:dyDescent="0.25">
      <c r="A680" s="1"/>
      <c r="D680" s="1"/>
      <c r="I680" s="1"/>
      <c r="M680" s="1"/>
    </row>
    <row r="681" spans="1:13" ht="15.75" customHeight="1" x14ac:dyDescent="0.25">
      <c r="A681" s="1"/>
      <c r="D681" s="1"/>
      <c r="I681" s="1"/>
      <c r="M681" s="1"/>
    </row>
    <row r="682" spans="1:13" ht="15.75" customHeight="1" x14ac:dyDescent="0.25">
      <c r="A682" s="1"/>
      <c r="D682" s="1"/>
      <c r="I682" s="1"/>
      <c r="M682" s="1"/>
    </row>
    <row r="683" spans="1:13" ht="15.75" customHeight="1" x14ac:dyDescent="0.25">
      <c r="A683" s="1"/>
      <c r="D683" s="1"/>
      <c r="I683" s="1"/>
      <c r="M683" s="1"/>
    </row>
    <row r="684" spans="1:13" ht="15.75" customHeight="1" x14ac:dyDescent="0.25">
      <c r="A684" s="1"/>
      <c r="D684" s="1"/>
      <c r="I684" s="1"/>
      <c r="M684" s="1"/>
    </row>
    <row r="685" spans="1:13" ht="15.75" customHeight="1" x14ac:dyDescent="0.25">
      <c r="A685" s="1"/>
      <c r="D685" s="1"/>
      <c r="I685" s="1"/>
      <c r="M685" s="1"/>
    </row>
    <row r="686" spans="1:13" ht="15.75" customHeight="1" x14ac:dyDescent="0.25">
      <c r="A686" s="1"/>
      <c r="D686" s="1"/>
      <c r="I686" s="1"/>
      <c r="M686" s="1"/>
    </row>
    <row r="687" spans="1:13" ht="15.75" customHeight="1" x14ac:dyDescent="0.25">
      <c r="A687" s="1"/>
      <c r="D687" s="1"/>
      <c r="I687" s="1"/>
      <c r="M687" s="1"/>
    </row>
    <row r="688" spans="1:13" ht="15.75" customHeight="1" x14ac:dyDescent="0.25">
      <c r="A688" s="1"/>
      <c r="D688" s="1"/>
      <c r="I688" s="1"/>
      <c r="M688" s="1"/>
    </row>
    <row r="689" spans="1:13" ht="15.75" customHeight="1" x14ac:dyDescent="0.25">
      <c r="A689" s="1"/>
      <c r="D689" s="1"/>
      <c r="I689" s="1"/>
      <c r="M689" s="1"/>
    </row>
    <row r="690" spans="1:13" ht="15.75" customHeight="1" x14ac:dyDescent="0.25">
      <c r="A690" s="1"/>
      <c r="D690" s="1"/>
      <c r="I690" s="1"/>
      <c r="M690" s="1"/>
    </row>
    <row r="691" spans="1:13" ht="15.75" customHeight="1" x14ac:dyDescent="0.25">
      <c r="A691" s="1"/>
      <c r="D691" s="1"/>
      <c r="I691" s="1"/>
      <c r="M691" s="1"/>
    </row>
    <row r="692" spans="1:13" ht="15.75" customHeight="1" x14ac:dyDescent="0.25">
      <c r="A692" s="1"/>
      <c r="D692" s="1"/>
      <c r="I692" s="1"/>
      <c r="M692" s="1"/>
    </row>
    <row r="693" spans="1:13" ht="15.75" customHeight="1" x14ac:dyDescent="0.25">
      <c r="A693" s="1"/>
      <c r="D693" s="1"/>
      <c r="I693" s="1"/>
      <c r="M693" s="1"/>
    </row>
    <row r="694" spans="1:13" ht="15.75" customHeight="1" x14ac:dyDescent="0.25">
      <c r="A694" s="1"/>
      <c r="D694" s="1"/>
      <c r="I694" s="1"/>
      <c r="M694" s="1"/>
    </row>
    <row r="695" spans="1:13" ht="15.75" customHeight="1" x14ac:dyDescent="0.25">
      <c r="A695" s="1"/>
      <c r="D695" s="1"/>
      <c r="I695" s="1"/>
      <c r="M695" s="1"/>
    </row>
    <row r="696" spans="1:13" ht="15.75" customHeight="1" x14ac:dyDescent="0.25">
      <c r="A696" s="1"/>
      <c r="D696" s="1"/>
      <c r="I696" s="1"/>
      <c r="M696" s="1"/>
    </row>
    <row r="697" spans="1:13" ht="15.75" customHeight="1" x14ac:dyDescent="0.25">
      <c r="A697" s="1"/>
      <c r="D697" s="1"/>
      <c r="I697" s="1"/>
      <c r="M697" s="1"/>
    </row>
    <row r="698" spans="1:13" ht="15.75" customHeight="1" x14ac:dyDescent="0.25">
      <c r="A698" s="1"/>
      <c r="D698" s="1"/>
      <c r="I698" s="1"/>
      <c r="M698" s="1"/>
    </row>
    <row r="699" spans="1:13" ht="15.75" customHeight="1" x14ac:dyDescent="0.25">
      <c r="A699" s="1"/>
      <c r="D699" s="1"/>
      <c r="I699" s="1"/>
      <c r="M699" s="1"/>
    </row>
    <row r="700" spans="1:13" ht="15.75" customHeight="1" x14ac:dyDescent="0.25">
      <c r="A700" s="1"/>
      <c r="D700" s="1"/>
      <c r="I700" s="1"/>
      <c r="M700" s="1"/>
    </row>
    <row r="701" spans="1:13" ht="15.75" customHeight="1" x14ac:dyDescent="0.25">
      <c r="A701" s="1"/>
      <c r="D701" s="1"/>
      <c r="I701" s="1"/>
      <c r="M701" s="1"/>
    </row>
    <row r="702" spans="1:13" ht="15.75" customHeight="1" x14ac:dyDescent="0.25">
      <c r="A702" s="1"/>
      <c r="D702" s="1"/>
      <c r="I702" s="1"/>
      <c r="M702" s="1"/>
    </row>
    <row r="703" spans="1:13" ht="15.75" customHeight="1" x14ac:dyDescent="0.25">
      <c r="A703" s="1"/>
      <c r="D703" s="1"/>
      <c r="I703" s="1"/>
      <c r="M703" s="1"/>
    </row>
    <row r="704" spans="1:13" ht="15.75" customHeight="1" x14ac:dyDescent="0.25">
      <c r="A704" s="1"/>
      <c r="D704" s="1"/>
      <c r="I704" s="1"/>
      <c r="M704" s="1"/>
    </row>
    <row r="705" spans="1:13" ht="15.75" customHeight="1" x14ac:dyDescent="0.25">
      <c r="A705" s="1"/>
      <c r="D705" s="1"/>
      <c r="I705" s="1"/>
      <c r="M705" s="1"/>
    </row>
    <row r="706" spans="1:13" ht="15.75" customHeight="1" x14ac:dyDescent="0.25">
      <c r="A706" s="1"/>
      <c r="D706" s="1"/>
      <c r="I706" s="1"/>
      <c r="M706" s="1"/>
    </row>
    <row r="707" spans="1:13" ht="15.75" customHeight="1" x14ac:dyDescent="0.25">
      <c r="A707" s="1"/>
      <c r="D707" s="1"/>
      <c r="I707" s="1"/>
      <c r="M707" s="1"/>
    </row>
    <row r="708" spans="1:13" ht="15.75" customHeight="1" x14ac:dyDescent="0.25">
      <c r="A708" s="1"/>
      <c r="D708" s="1"/>
      <c r="I708" s="1"/>
      <c r="M708" s="1"/>
    </row>
    <row r="709" spans="1:13" ht="15.75" customHeight="1" x14ac:dyDescent="0.25">
      <c r="A709" s="1"/>
      <c r="D709" s="1"/>
      <c r="I709" s="1"/>
      <c r="M709" s="1"/>
    </row>
    <row r="710" spans="1:13" ht="15.75" customHeight="1" x14ac:dyDescent="0.25">
      <c r="A710" s="1"/>
      <c r="D710" s="1"/>
      <c r="I710" s="1"/>
      <c r="M710" s="1"/>
    </row>
    <row r="711" spans="1:13" ht="15.75" customHeight="1" x14ac:dyDescent="0.25">
      <c r="A711" s="1"/>
      <c r="D711" s="1"/>
      <c r="I711" s="1"/>
      <c r="M711" s="1"/>
    </row>
    <row r="712" spans="1:13" ht="15.75" customHeight="1" x14ac:dyDescent="0.25">
      <c r="A712" s="1"/>
      <c r="D712" s="1"/>
      <c r="I712" s="1"/>
      <c r="M712" s="1"/>
    </row>
    <row r="713" spans="1:13" ht="15.75" customHeight="1" x14ac:dyDescent="0.25">
      <c r="A713" s="1"/>
      <c r="D713" s="1"/>
      <c r="I713" s="1"/>
      <c r="M713" s="1"/>
    </row>
    <row r="714" spans="1:13" ht="15.75" customHeight="1" x14ac:dyDescent="0.25">
      <c r="A714" s="1"/>
      <c r="D714" s="1"/>
      <c r="I714" s="1"/>
      <c r="M714" s="1"/>
    </row>
    <row r="715" spans="1:13" ht="15.75" customHeight="1" x14ac:dyDescent="0.25">
      <c r="A715" s="1"/>
      <c r="D715" s="1"/>
      <c r="I715" s="1"/>
      <c r="M715" s="1"/>
    </row>
    <row r="716" spans="1:13" ht="15.75" customHeight="1" x14ac:dyDescent="0.25">
      <c r="A716" s="1"/>
      <c r="D716" s="1"/>
      <c r="I716" s="1"/>
      <c r="M716" s="1"/>
    </row>
    <row r="717" spans="1:13" ht="15.75" customHeight="1" x14ac:dyDescent="0.25">
      <c r="A717" s="1"/>
      <c r="D717" s="1"/>
      <c r="I717" s="1"/>
      <c r="M717" s="1"/>
    </row>
    <row r="718" spans="1:13" ht="15.75" customHeight="1" x14ac:dyDescent="0.25">
      <c r="A718" s="1"/>
      <c r="D718" s="1"/>
      <c r="I718" s="1"/>
      <c r="M718" s="1"/>
    </row>
    <row r="719" spans="1:13" ht="15.75" customHeight="1" x14ac:dyDescent="0.25">
      <c r="A719" s="1"/>
      <c r="D719" s="1"/>
      <c r="I719" s="1"/>
      <c r="M719" s="1"/>
    </row>
    <row r="720" spans="1:13" ht="15.75" customHeight="1" x14ac:dyDescent="0.25">
      <c r="A720" s="1"/>
      <c r="D720" s="1"/>
      <c r="I720" s="1"/>
      <c r="M720" s="1"/>
    </row>
    <row r="721" spans="1:13" ht="15.75" customHeight="1" x14ac:dyDescent="0.25">
      <c r="A721" s="1"/>
      <c r="D721" s="1"/>
      <c r="I721" s="1"/>
      <c r="M721" s="1"/>
    </row>
    <row r="722" spans="1:13" ht="15.75" customHeight="1" x14ac:dyDescent="0.25">
      <c r="A722" s="1"/>
      <c r="D722" s="1"/>
      <c r="I722" s="1"/>
      <c r="M722" s="1"/>
    </row>
    <row r="723" spans="1:13" ht="15.75" customHeight="1" x14ac:dyDescent="0.25">
      <c r="A723" s="1"/>
      <c r="D723" s="1"/>
      <c r="I723" s="1"/>
      <c r="M723" s="1"/>
    </row>
    <row r="724" spans="1:13" ht="15.75" customHeight="1" x14ac:dyDescent="0.25">
      <c r="A724" s="1"/>
      <c r="D724" s="1"/>
      <c r="I724" s="1"/>
      <c r="M724" s="1"/>
    </row>
    <row r="725" spans="1:13" ht="15.75" customHeight="1" x14ac:dyDescent="0.25">
      <c r="A725" s="1"/>
      <c r="D725" s="1"/>
      <c r="I725" s="1"/>
      <c r="M725" s="1"/>
    </row>
    <row r="726" spans="1:13" ht="15.75" customHeight="1" x14ac:dyDescent="0.25">
      <c r="A726" s="1"/>
      <c r="D726" s="1"/>
      <c r="I726" s="1"/>
      <c r="M726" s="1"/>
    </row>
    <row r="727" spans="1:13" ht="15.75" customHeight="1" x14ac:dyDescent="0.25">
      <c r="A727" s="1"/>
      <c r="D727" s="1"/>
      <c r="I727" s="1"/>
      <c r="M727" s="1"/>
    </row>
    <row r="728" spans="1:13" ht="15.75" customHeight="1" x14ac:dyDescent="0.25">
      <c r="A728" s="1"/>
      <c r="D728" s="1"/>
      <c r="I728" s="1"/>
      <c r="M728" s="1"/>
    </row>
    <row r="729" spans="1:13" ht="15.75" customHeight="1" x14ac:dyDescent="0.25">
      <c r="A729" s="1"/>
      <c r="D729" s="1"/>
      <c r="I729" s="1"/>
      <c r="M729" s="1"/>
    </row>
    <row r="730" spans="1:13" ht="15.75" customHeight="1" x14ac:dyDescent="0.25">
      <c r="A730" s="1"/>
      <c r="D730" s="1"/>
      <c r="I730" s="1"/>
      <c r="M730" s="1"/>
    </row>
    <row r="731" spans="1:13" ht="15.75" customHeight="1" x14ac:dyDescent="0.25">
      <c r="A731" s="1"/>
      <c r="D731" s="1"/>
      <c r="I731" s="1"/>
      <c r="M731" s="1"/>
    </row>
    <row r="732" spans="1:13" ht="15.75" customHeight="1" x14ac:dyDescent="0.25">
      <c r="A732" s="1"/>
      <c r="D732" s="1"/>
      <c r="I732" s="1"/>
      <c r="M732" s="1"/>
    </row>
    <row r="733" spans="1:13" ht="15.75" customHeight="1" x14ac:dyDescent="0.25">
      <c r="A733" s="1"/>
      <c r="D733" s="1"/>
      <c r="I733" s="1"/>
      <c r="M733" s="1"/>
    </row>
    <row r="734" spans="1:13" ht="15.75" customHeight="1" x14ac:dyDescent="0.25">
      <c r="A734" s="1"/>
      <c r="D734" s="1"/>
      <c r="I734" s="1"/>
      <c r="M734" s="1"/>
    </row>
    <row r="735" spans="1:13" ht="15.75" customHeight="1" x14ac:dyDescent="0.25">
      <c r="A735" s="1"/>
      <c r="D735" s="1"/>
      <c r="I735" s="1"/>
      <c r="M735" s="1"/>
    </row>
    <row r="736" spans="1:13" ht="15.75" customHeight="1" x14ac:dyDescent="0.25">
      <c r="A736" s="1"/>
      <c r="D736" s="1"/>
      <c r="I736" s="1"/>
      <c r="M736" s="1"/>
    </row>
    <row r="737" spans="1:13" ht="15.75" customHeight="1" x14ac:dyDescent="0.25">
      <c r="A737" s="1"/>
      <c r="D737" s="1"/>
      <c r="I737" s="1"/>
      <c r="M737" s="1"/>
    </row>
    <row r="738" spans="1:13" ht="15.75" customHeight="1" x14ac:dyDescent="0.25">
      <c r="A738" s="1"/>
      <c r="D738" s="1"/>
      <c r="I738" s="1"/>
      <c r="M738" s="1"/>
    </row>
    <row r="739" spans="1:13" ht="15.75" customHeight="1" x14ac:dyDescent="0.25">
      <c r="A739" s="1"/>
      <c r="D739" s="1"/>
      <c r="I739" s="1"/>
      <c r="M739" s="1"/>
    </row>
    <row r="740" spans="1:13" ht="15.75" customHeight="1" x14ac:dyDescent="0.25">
      <c r="A740" s="1"/>
      <c r="D740" s="1"/>
      <c r="I740" s="1"/>
      <c r="M740" s="1"/>
    </row>
    <row r="741" spans="1:13" ht="15.75" customHeight="1" x14ac:dyDescent="0.25">
      <c r="A741" s="1"/>
      <c r="D741" s="1"/>
      <c r="I741" s="1"/>
      <c r="M741" s="1"/>
    </row>
    <row r="742" spans="1:13" ht="15.75" customHeight="1" x14ac:dyDescent="0.25">
      <c r="A742" s="1"/>
      <c r="D742" s="1"/>
      <c r="I742" s="1"/>
      <c r="M742" s="1"/>
    </row>
    <row r="743" spans="1:13" ht="15.75" customHeight="1" x14ac:dyDescent="0.25">
      <c r="A743" s="1"/>
      <c r="D743" s="1"/>
      <c r="I743" s="1"/>
      <c r="M743" s="1"/>
    </row>
    <row r="744" spans="1:13" ht="15.75" customHeight="1" x14ac:dyDescent="0.25">
      <c r="A744" s="1"/>
      <c r="D744" s="1"/>
      <c r="I744" s="1"/>
      <c r="M744" s="1"/>
    </row>
    <row r="745" spans="1:13" ht="15.75" customHeight="1" x14ac:dyDescent="0.25">
      <c r="A745" s="1"/>
      <c r="D745" s="1"/>
      <c r="I745" s="1"/>
      <c r="M745" s="1"/>
    </row>
    <row r="746" spans="1:13" ht="15.75" customHeight="1" x14ac:dyDescent="0.25">
      <c r="A746" s="1"/>
      <c r="D746" s="1"/>
      <c r="I746" s="1"/>
      <c r="M746" s="1"/>
    </row>
    <row r="747" spans="1:13" ht="15.75" customHeight="1" x14ac:dyDescent="0.25">
      <c r="A747" s="1"/>
      <c r="D747" s="1"/>
      <c r="I747" s="1"/>
      <c r="M747" s="1"/>
    </row>
    <row r="748" spans="1:13" ht="15.75" customHeight="1" x14ac:dyDescent="0.25">
      <c r="A748" s="1"/>
      <c r="D748" s="1"/>
      <c r="I748" s="1"/>
      <c r="M748" s="1"/>
    </row>
    <row r="749" spans="1:13" ht="15.75" customHeight="1" x14ac:dyDescent="0.25">
      <c r="A749" s="1"/>
      <c r="D749" s="1"/>
      <c r="I749" s="1"/>
      <c r="M749" s="1"/>
    </row>
    <row r="750" spans="1:13" ht="15.75" customHeight="1" x14ac:dyDescent="0.25">
      <c r="A750" s="1"/>
      <c r="D750" s="1"/>
      <c r="I750" s="1"/>
      <c r="M750" s="1"/>
    </row>
    <row r="751" spans="1:13" ht="15.75" customHeight="1" x14ac:dyDescent="0.25">
      <c r="A751" s="1"/>
      <c r="D751" s="1"/>
      <c r="I751" s="1"/>
      <c r="M751" s="1"/>
    </row>
    <row r="752" spans="1:13" ht="15.75" customHeight="1" x14ac:dyDescent="0.25">
      <c r="A752" s="1"/>
      <c r="D752" s="1"/>
      <c r="I752" s="1"/>
      <c r="M752" s="1"/>
    </row>
    <row r="753" spans="1:13" ht="15.75" customHeight="1" x14ac:dyDescent="0.25">
      <c r="A753" s="1"/>
      <c r="D753" s="1"/>
      <c r="I753" s="1"/>
      <c r="M753" s="1"/>
    </row>
    <row r="754" spans="1:13" ht="15.75" customHeight="1" x14ac:dyDescent="0.25">
      <c r="A754" s="1"/>
      <c r="D754" s="1"/>
      <c r="I754" s="1"/>
      <c r="M754" s="1"/>
    </row>
    <row r="755" spans="1:13" ht="15.75" customHeight="1" x14ac:dyDescent="0.25">
      <c r="A755" s="1"/>
      <c r="D755" s="1"/>
      <c r="I755" s="1"/>
      <c r="M755" s="1"/>
    </row>
    <row r="756" spans="1:13" ht="15.75" customHeight="1" x14ac:dyDescent="0.25">
      <c r="A756" s="1"/>
      <c r="D756" s="1"/>
      <c r="I756" s="1"/>
      <c r="M756" s="1"/>
    </row>
    <row r="757" spans="1:13" ht="15.75" customHeight="1" x14ac:dyDescent="0.25">
      <c r="A757" s="1"/>
      <c r="D757" s="1"/>
      <c r="I757" s="1"/>
      <c r="M757" s="1"/>
    </row>
    <row r="758" spans="1:13" ht="15.75" customHeight="1" x14ac:dyDescent="0.25">
      <c r="A758" s="1"/>
      <c r="D758" s="1"/>
      <c r="I758" s="1"/>
      <c r="M758" s="1"/>
    </row>
    <row r="759" spans="1:13" ht="15.75" customHeight="1" x14ac:dyDescent="0.25">
      <c r="A759" s="1"/>
      <c r="D759" s="1"/>
      <c r="I759" s="1"/>
      <c r="M759" s="1"/>
    </row>
    <row r="760" spans="1:13" ht="15.75" customHeight="1" x14ac:dyDescent="0.25">
      <c r="A760" s="1"/>
      <c r="D760" s="1"/>
      <c r="I760" s="1"/>
      <c r="M760" s="1"/>
    </row>
    <row r="761" spans="1:13" ht="15.75" customHeight="1" x14ac:dyDescent="0.25">
      <c r="A761" s="1"/>
      <c r="D761" s="1"/>
      <c r="I761" s="1"/>
      <c r="M761" s="1"/>
    </row>
    <row r="762" spans="1:13" ht="15.75" customHeight="1" x14ac:dyDescent="0.25">
      <c r="A762" s="1"/>
      <c r="D762" s="1"/>
      <c r="I762" s="1"/>
      <c r="M762" s="1"/>
    </row>
    <row r="763" spans="1:13" ht="15.75" customHeight="1" x14ac:dyDescent="0.25">
      <c r="A763" s="1"/>
      <c r="D763" s="1"/>
      <c r="I763" s="1"/>
      <c r="M763" s="1"/>
    </row>
    <row r="764" spans="1:13" ht="15.75" customHeight="1" x14ac:dyDescent="0.25">
      <c r="A764" s="1"/>
      <c r="D764" s="1"/>
      <c r="I764" s="1"/>
      <c r="M764" s="1"/>
    </row>
    <row r="765" spans="1:13" ht="15.75" customHeight="1" x14ac:dyDescent="0.25">
      <c r="A765" s="1"/>
      <c r="D765" s="1"/>
      <c r="I765" s="1"/>
      <c r="M765" s="1"/>
    </row>
    <row r="766" spans="1:13" ht="15.75" customHeight="1" x14ac:dyDescent="0.25">
      <c r="A766" s="1"/>
      <c r="D766" s="1"/>
      <c r="I766" s="1"/>
      <c r="M766" s="1"/>
    </row>
    <row r="767" spans="1:13" ht="15.75" customHeight="1" x14ac:dyDescent="0.25">
      <c r="A767" s="1"/>
      <c r="D767" s="1"/>
      <c r="I767" s="1"/>
      <c r="M767" s="1"/>
    </row>
    <row r="768" spans="1:13" ht="15.75" customHeight="1" x14ac:dyDescent="0.25">
      <c r="A768" s="1"/>
      <c r="D768" s="1"/>
      <c r="I768" s="1"/>
      <c r="M768" s="1"/>
    </row>
    <row r="769" spans="1:13" ht="15.75" customHeight="1" x14ac:dyDescent="0.25">
      <c r="A769" s="1"/>
      <c r="D769" s="1"/>
      <c r="I769" s="1"/>
      <c r="M769" s="1"/>
    </row>
    <row r="770" spans="1:13" ht="15.75" customHeight="1" x14ac:dyDescent="0.25">
      <c r="A770" s="1"/>
      <c r="D770" s="1"/>
      <c r="I770" s="1"/>
      <c r="M770" s="1"/>
    </row>
    <row r="771" spans="1:13" ht="15.75" customHeight="1" x14ac:dyDescent="0.25">
      <c r="A771" s="1"/>
      <c r="D771" s="1"/>
      <c r="I771" s="1"/>
      <c r="M771" s="1"/>
    </row>
    <row r="772" spans="1:13" ht="15.75" customHeight="1" x14ac:dyDescent="0.25">
      <c r="A772" s="1"/>
      <c r="D772" s="1"/>
      <c r="I772" s="1"/>
      <c r="M772" s="1"/>
    </row>
    <row r="773" spans="1:13" ht="15.75" customHeight="1" x14ac:dyDescent="0.25">
      <c r="A773" s="1"/>
      <c r="D773" s="1"/>
      <c r="I773" s="1"/>
      <c r="M773" s="1"/>
    </row>
    <row r="774" spans="1:13" ht="15.75" customHeight="1" x14ac:dyDescent="0.25">
      <c r="A774" s="1"/>
      <c r="D774" s="1"/>
      <c r="I774" s="1"/>
      <c r="M774" s="1"/>
    </row>
    <row r="775" spans="1:13" ht="15.75" customHeight="1" x14ac:dyDescent="0.25">
      <c r="A775" s="1"/>
      <c r="D775" s="1"/>
      <c r="I775" s="1"/>
      <c r="M775" s="1"/>
    </row>
    <row r="776" spans="1:13" ht="15.75" customHeight="1" x14ac:dyDescent="0.25">
      <c r="A776" s="1"/>
      <c r="D776" s="1"/>
      <c r="I776" s="1"/>
      <c r="M776" s="1"/>
    </row>
    <row r="777" spans="1:13" ht="15.75" customHeight="1" x14ac:dyDescent="0.25">
      <c r="A777" s="1"/>
      <c r="D777" s="1"/>
      <c r="I777" s="1"/>
      <c r="M777" s="1"/>
    </row>
    <row r="778" spans="1:13" ht="15.75" customHeight="1" x14ac:dyDescent="0.25">
      <c r="A778" s="1"/>
      <c r="D778" s="1"/>
      <c r="I778" s="1"/>
      <c r="M778" s="1"/>
    </row>
    <row r="779" spans="1:13" ht="15.75" customHeight="1" x14ac:dyDescent="0.25">
      <c r="A779" s="1"/>
      <c r="D779" s="1"/>
      <c r="I779" s="1"/>
      <c r="M779" s="1"/>
    </row>
    <row r="780" spans="1:13" ht="15.75" customHeight="1" x14ac:dyDescent="0.25">
      <c r="A780" s="1"/>
      <c r="D780" s="1"/>
      <c r="I780" s="1"/>
      <c r="M780" s="1"/>
    </row>
    <row r="781" spans="1:13" ht="15.75" customHeight="1" x14ac:dyDescent="0.25">
      <c r="A781" s="1"/>
      <c r="D781" s="1"/>
      <c r="I781" s="1"/>
      <c r="M781" s="1"/>
    </row>
    <row r="782" spans="1:13" ht="15.75" customHeight="1" x14ac:dyDescent="0.25">
      <c r="A782" s="1"/>
      <c r="D782" s="1"/>
      <c r="I782" s="1"/>
      <c r="M782" s="1"/>
    </row>
    <row r="783" spans="1:13" ht="15.75" customHeight="1" x14ac:dyDescent="0.25">
      <c r="A783" s="1"/>
      <c r="D783" s="1"/>
      <c r="I783" s="1"/>
      <c r="M783" s="1"/>
    </row>
    <row r="784" spans="1:13" ht="15.75" customHeight="1" x14ac:dyDescent="0.25">
      <c r="A784" s="1"/>
      <c r="D784" s="1"/>
      <c r="I784" s="1"/>
      <c r="M784" s="1"/>
    </row>
    <row r="785" spans="1:13" ht="15.75" customHeight="1" x14ac:dyDescent="0.25">
      <c r="A785" s="1"/>
      <c r="D785" s="1"/>
      <c r="I785" s="1"/>
      <c r="M785" s="1"/>
    </row>
    <row r="786" spans="1:13" ht="15.75" customHeight="1" x14ac:dyDescent="0.25">
      <c r="A786" s="1"/>
      <c r="D786" s="1"/>
      <c r="I786" s="1"/>
      <c r="M786" s="1"/>
    </row>
    <row r="787" spans="1:13" ht="15.75" customHeight="1" x14ac:dyDescent="0.25">
      <c r="A787" s="1"/>
      <c r="D787" s="1"/>
      <c r="I787" s="1"/>
      <c r="M787" s="1"/>
    </row>
    <row r="788" spans="1:13" ht="15.75" customHeight="1" x14ac:dyDescent="0.25">
      <c r="A788" s="1"/>
      <c r="D788" s="1"/>
      <c r="I788" s="1"/>
      <c r="M788" s="1"/>
    </row>
    <row r="789" spans="1:13" ht="15.75" customHeight="1" x14ac:dyDescent="0.25">
      <c r="A789" s="1"/>
      <c r="D789" s="1"/>
      <c r="I789" s="1"/>
      <c r="M789" s="1"/>
    </row>
    <row r="790" spans="1:13" ht="15.75" customHeight="1" x14ac:dyDescent="0.25">
      <c r="A790" s="1"/>
      <c r="D790" s="1"/>
      <c r="I790" s="1"/>
      <c r="M790" s="1"/>
    </row>
    <row r="791" spans="1:13" ht="15.75" customHeight="1" x14ac:dyDescent="0.25">
      <c r="A791" s="1"/>
      <c r="D791" s="1"/>
      <c r="I791" s="1"/>
      <c r="M791" s="1"/>
    </row>
    <row r="792" spans="1:13" ht="15.75" customHeight="1" x14ac:dyDescent="0.25">
      <c r="A792" s="1"/>
      <c r="D792" s="1"/>
      <c r="I792" s="1"/>
      <c r="M792" s="1"/>
    </row>
    <row r="793" spans="1:13" ht="15.75" customHeight="1" x14ac:dyDescent="0.25">
      <c r="A793" s="1"/>
      <c r="D793" s="1"/>
      <c r="I793" s="1"/>
      <c r="M793" s="1"/>
    </row>
    <row r="794" spans="1:13" ht="15.75" customHeight="1" x14ac:dyDescent="0.25">
      <c r="A794" s="1"/>
      <c r="D794" s="1"/>
      <c r="I794" s="1"/>
      <c r="M794" s="1"/>
    </row>
    <row r="795" spans="1:13" ht="15.75" customHeight="1" x14ac:dyDescent="0.25">
      <c r="A795" s="1"/>
      <c r="D795" s="1"/>
      <c r="I795" s="1"/>
      <c r="M795" s="1"/>
    </row>
    <row r="796" spans="1:13" ht="15.75" customHeight="1" x14ac:dyDescent="0.25">
      <c r="A796" s="1"/>
      <c r="D796" s="1"/>
      <c r="I796" s="1"/>
      <c r="M796" s="1"/>
    </row>
    <row r="797" spans="1:13" ht="15.75" customHeight="1" x14ac:dyDescent="0.25">
      <c r="A797" s="1"/>
      <c r="D797" s="1"/>
      <c r="I797" s="1"/>
      <c r="M797" s="1"/>
    </row>
    <row r="798" spans="1:13" ht="15.75" customHeight="1" x14ac:dyDescent="0.25">
      <c r="A798" s="1"/>
      <c r="D798" s="1"/>
      <c r="I798" s="1"/>
      <c r="M798" s="1"/>
    </row>
    <row r="799" spans="1:13" ht="15.75" customHeight="1" x14ac:dyDescent="0.25">
      <c r="A799" s="1"/>
      <c r="D799" s="1"/>
      <c r="I799" s="1"/>
      <c r="M799" s="1"/>
    </row>
    <row r="800" spans="1:13" ht="15.75" customHeight="1" x14ac:dyDescent="0.25">
      <c r="A800" s="1"/>
      <c r="D800" s="1"/>
      <c r="I800" s="1"/>
      <c r="M800" s="1"/>
    </row>
    <row r="801" spans="1:13" ht="15.75" customHeight="1" x14ac:dyDescent="0.25">
      <c r="A801" s="1"/>
      <c r="D801" s="1"/>
      <c r="I801" s="1"/>
      <c r="M801" s="1"/>
    </row>
    <row r="802" spans="1:13" ht="15.75" customHeight="1" x14ac:dyDescent="0.25">
      <c r="A802" s="1"/>
      <c r="D802" s="1"/>
      <c r="I802" s="1"/>
      <c r="M802" s="1"/>
    </row>
    <row r="803" spans="1:13" ht="15.75" customHeight="1" x14ac:dyDescent="0.25">
      <c r="A803" s="1"/>
      <c r="D803" s="1"/>
      <c r="I803" s="1"/>
      <c r="M803" s="1"/>
    </row>
    <row r="804" spans="1:13" ht="15.75" customHeight="1" x14ac:dyDescent="0.25">
      <c r="A804" s="1"/>
      <c r="D804" s="1"/>
      <c r="I804" s="1"/>
      <c r="M804" s="1"/>
    </row>
    <row r="805" spans="1:13" ht="15.75" customHeight="1" x14ac:dyDescent="0.25">
      <c r="A805" s="1"/>
      <c r="D805" s="1"/>
      <c r="I805" s="1"/>
      <c r="M805" s="1"/>
    </row>
    <row r="806" spans="1:13" ht="15.75" customHeight="1" x14ac:dyDescent="0.25">
      <c r="A806" s="1"/>
      <c r="D806" s="1"/>
      <c r="I806" s="1"/>
      <c r="M806" s="1"/>
    </row>
    <row r="807" spans="1:13" ht="15.75" customHeight="1" x14ac:dyDescent="0.25">
      <c r="A807" s="1"/>
      <c r="D807" s="1"/>
      <c r="I807" s="1"/>
      <c r="M807" s="1"/>
    </row>
    <row r="808" spans="1:13" ht="15.75" customHeight="1" x14ac:dyDescent="0.25">
      <c r="A808" s="1"/>
      <c r="D808" s="1"/>
      <c r="I808" s="1"/>
      <c r="M808" s="1"/>
    </row>
    <row r="809" spans="1:13" ht="15.75" customHeight="1" x14ac:dyDescent="0.25">
      <c r="A809" s="1"/>
      <c r="D809" s="1"/>
      <c r="I809" s="1"/>
      <c r="M809" s="1"/>
    </row>
    <row r="810" spans="1:13" ht="15.75" customHeight="1" x14ac:dyDescent="0.25">
      <c r="A810" s="1"/>
      <c r="D810" s="1"/>
      <c r="I810" s="1"/>
      <c r="M810" s="1"/>
    </row>
    <row r="811" spans="1:13" ht="15.75" customHeight="1" x14ac:dyDescent="0.25">
      <c r="A811" s="1"/>
      <c r="D811" s="1"/>
      <c r="I811" s="1"/>
      <c r="M811" s="1"/>
    </row>
    <row r="812" spans="1:13" ht="15.75" customHeight="1" x14ac:dyDescent="0.25">
      <c r="A812" s="1"/>
      <c r="D812" s="1"/>
      <c r="I812" s="1"/>
      <c r="M812" s="1"/>
    </row>
    <row r="813" spans="1:13" ht="15.75" customHeight="1" x14ac:dyDescent="0.25">
      <c r="A813" s="1"/>
      <c r="D813" s="1"/>
      <c r="I813" s="1"/>
      <c r="M813" s="1"/>
    </row>
    <row r="814" spans="1:13" ht="15.75" customHeight="1" x14ac:dyDescent="0.25">
      <c r="A814" s="1"/>
      <c r="D814" s="1"/>
      <c r="I814" s="1"/>
      <c r="M814" s="1"/>
    </row>
    <row r="815" spans="1:13" ht="15.75" customHeight="1" x14ac:dyDescent="0.25">
      <c r="A815" s="1"/>
      <c r="D815" s="1"/>
      <c r="I815" s="1"/>
      <c r="M815" s="1"/>
    </row>
    <row r="816" spans="1:13" ht="15.75" customHeight="1" x14ac:dyDescent="0.25">
      <c r="A816" s="1"/>
      <c r="D816" s="1"/>
      <c r="I816" s="1"/>
      <c r="M816" s="1"/>
    </row>
    <row r="817" spans="1:13" ht="15.75" customHeight="1" x14ac:dyDescent="0.25">
      <c r="A817" s="1"/>
      <c r="D817" s="1"/>
      <c r="I817" s="1"/>
      <c r="M817" s="1"/>
    </row>
    <row r="818" spans="1:13" ht="15.75" customHeight="1" x14ac:dyDescent="0.25">
      <c r="A818" s="1"/>
      <c r="D818" s="1"/>
      <c r="I818" s="1"/>
      <c r="M818" s="1"/>
    </row>
    <row r="819" spans="1:13" ht="15.75" customHeight="1" x14ac:dyDescent="0.25">
      <c r="A819" s="1"/>
      <c r="D819" s="1"/>
      <c r="I819" s="1"/>
      <c r="M819" s="1"/>
    </row>
    <row r="820" spans="1:13" ht="15.75" customHeight="1" x14ac:dyDescent="0.25">
      <c r="A820" s="1"/>
      <c r="D820" s="1"/>
      <c r="I820" s="1"/>
      <c r="M820" s="1"/>
    </row>
    <row r="821" spans="1:13" ht="15.75" customHeight="1" x14ac:dyDescent="0.25">
      <c r="A821" s="1"/>
      <c r="D821" s="1"/>
      <c r="I821" s="1"/>
      <c r="M821" s="1"/>
    </row>
    <row r="822" spans="1:13" ht="15.75" customHeight="1" x14ac:dyDescent="0.25">
      <c r="A822" s="1"/>
      <c r="D822" s="1"/>
      <c r="I822" s="1"/>
      <c r="M822" s="1"/>
    </row>
    <row r="823" spans="1:13" ht="15.75" customHeight="1" x14ac:dyDescent="0.25">
      <c r="A823" s="1"/>
      <c r="D823" s="1"/>
      <c r="I823" s="1"/>
      <c r="M823" s="1"/>
    </row>
    <row r="824" spans="1:13" ht="15.75" customHeight="1" x14ac:dyDescent="0.25">
      <c r="A824" s="1"/>
      <c r="D824" s="1"/>
      <c r="I824" s="1"/>
      <c r="M824" s="1"/>
    </row>
    <row r="825" spans="1:13" ht="15.75" customHeight="1" x14ac:dyDescent="0.25">
      <c r="A825" s="1"/>
      <c r="D825" s="1"/>
      <c r="I825" s="1"/>
      <c r="M825" s="1"/>
    </row>
    <row r="826" spans="1:13" ht="15.75" customHeight="1" x14ac:dyDescent="0.25">
      <c r="A826" s="1"/>
      <c r="D826" s="1"/>
      <c r="I826" s="1"/>
      <c r="M826" s="1"/>
    </row>
    <row r="827" spans="1:13" ht="15.75" customHeight="1" x14ac:dyDescent="0.25">
      <c r="A827" s="1"/>
      <c r="D827" s="1"/>
      <c r="I827" s="1"/>
      <c r="M827" s="1"/>
    </row>
    <row r="828" spans="1:13" ht="15.75" customHeight="1" x14ac:dyDescent="0.25">
      <c r="A828" s="1"/>
      <c r="D828" s="1"/>
      <c r="I828" s="1"/>
      <c r="M828" s="1"/>
    </row>
    <row r="829" spans="1:13" ht="15.75" customHeight="1" x14ac:dyDescent="0.25">
      <c r="A829" s="1"/>
      <c r="D829" s="1"/>
      <c r="I829" s="1"/>
      <c r="M829" s="1"/>
    </row>
    <row r="830" spans="1:13" ht="15.75" customHeight="1" x14ac:dyDescent="0.25">
      <c r="A830" s="1"/>
      <c r="D830" s="1"/>
      <c r="I830" s="1"/>
      <c r="M830" s="1"/>
    </row>
    <row r="831" spans="1:13" ht="15.75" customHeight="1" x14ac:dyDescent="0.25">
      <c r="A831" s="1"/>
      <c r="D831" s="1"/>
      <c r="I831" s="1"/>
      <c r="M831" s="1"/>
    </row>
    <row r="832" spans="1:13" ht="15.75" customHeight="1" x14ac:dyDescent="0.25">
      <c r="A832" s="1"/>
      <c r="D832" s="1"/>
      <c r="I832" s="1"/>
      <c r="M832" s="1"/>
    </row>
    <row r="833" spans="1:13" ht="15.75" customHeight="1" x14ac:dyDescent="0.25">
      <c r="A833" s="1"/>
      <c r="D833" s="1"/>
      <c r="I833" s="1"/>
      <c r="M833" s="1"/>
    </row>
    <row r="834" spans="1:13" ht="15.75" customHeight="1" x14ac:dyDescent="0.25">
      <c r="A834" s="1"/>
      <c r="D834" s="1"/>
      <c r="I834" s="1"/>
      <c r="M834" s="1"/>
    </row>
    <row r="835" spans="1:13" ht="15.75" customHeight="1" x14ac:dyDescent="0.25">
      <c r="A835" s="1"/>
      <c r="D835" s="1"/>
      <c r="I835" s="1"/>
      <c r="M835" s="1"/>
    </row>
    <row r="836" spans="1:13" ht="15.75" customHeight="1" x14ac:dyDescent="0.25">
      <c r="A836" s="1"/>
      <c r="D836" s="1"/>
      <c r="I836" s="1"/>
      <c r="M836" s="1"/>
    </row>
    <row r="837" spans="1:13" ht="15.75" customHeight="1" x14ac:dyDescent="0.25">
      <c r="A837" s="1"/>
      <c r="D837" s="1"/>
      <c r="I837" s="1"/>
      <c r="M837" s="1"/>
    </row>
    <row r="838" spans="1:13" ht="15.75" customHeight="1" x14ac:dyDescent="0.25">
      <c r="A838" s="1"/>
      <c r="D838" s="1"/>
      <c r="I838" s="1"/>
      <c r="M838" s="1"/>
    </row>
    <row r="839" spans="1:13" ht="15.75" customHeight="1" x14ac:dyDescent="0.25">
      <c r="A839" s="1"/>
      <c r="D839" s="1"/>
      <c r="I839" s="1"/>
      <c r="M839" s="1"/>
    </row>
    <row r="840" spans="1:13" ht="15.75" customHeight="1" x14ac:dyDescent="0.25">
      <c r="A840" s="1"/>
      <c r="D840" s="1"/>
      <c r="I840" s="1"/>
      <c r="M840" s="1"/>
    </row>
    <row r="841" spans="1:13" ht="15.75" customHeight="1" x14ac:dyDescent="0.25">
      <c r="A841" s="1"/>
      <c r="D841" s="1"/>
      <c r="I841" s="1"/>
      <c r="M841" s="1"/>
    </row>
    <row r="842" spans="1:13" ht="15.75" customHeight="1" x14ac:dyDescent="0.25">
      <c r="A842" s="1"/>
      <c r="D842" s="1"/>
      <c r="I842" s="1"/>
      <c r="M842" s="1"/>
    </row>
    <row r="843" spans="1:13" ht="15.75" customHeight="1" x14ac:dyDescent="0.25">
      <c r="A843" s="1"/>
      <c r="D843" s="1"/>
      <c r="I843" s="1"/>
      <c r="M843" s="1"/>
    </row>
    <row r="844" spans="1:13" ht="15.75" customHeight="1" x14ac:dyDescent="0.25">
      <c r="A844" s="1"/>
      <c r="D844" s="1"/>
      <c r="I844" s="1"/>
      <c r="M844" s="1"/>
    </row>
    <row r="845" spans="1:13" ht="15.75" customHeight="1" x14ac:dyDescent="0.25">
      <c r="A845" s="1"/>
      <c r="D845" s="1"/>
      <c r="I845" s="1"/>
      <c r="M845" s="1"/>
    </row>
    <row r="846" spans="1:13" ht="15.75" customHeight="1" x14ac:dyDescent="0.25">
      <c r="A846" s="1"/>
      <c r="D846" s="1"/>
      <c r="I846" s="1"/>
      <c r="M846" s="1"/>
    </row>
    <row r="847" spans="1:13" ht="15.75" customHeight="1" x14ac:dyDescent="0.25">
      <c r="A847" s="1"/>
      <c r="D847" s="1"/>
      <c r="I847" s="1"/>
      <c r="M847" s="1"/>
    </row>
    <row r="848" spans="1:13" ht="15.75" customHeight="1" x14ac:dyDescent="0.25">
      <c r="A848" s="1"/>
      <c r="D848" s="1"/>
      <c r="I848" s="1"/>
      <c r="M848" s="1"/>
    </row>
    <row r="849" spans="1:13" ht="15.75" customHeight="1" x14ac:dyDescent="0.25">
      <c r="A849" s="1"/>
      <c r="D849" s="1"/>
      <c r="I849" s="1"/>
      <c r="M849" s="1"/>
    </row>
    <row r="850" spans="1:13" ht="15.75" customHeight="1" x14ac:dyDescent="0.25">
      <c r="A850" s="1"/>
      <c r="D850" s="1"/>
      <c r="I850" s="1"/>
      <c r="M850" s="1"/>
    </row>
    <row r="851" spans="1:13" ht="15.75" customHeight="1" x14ac:dyDescent="0.25">
      <c r="A851" s="1"/>
      <c r="D851" s="1"/>
      <c r="I851" s="1"/>
      <c r="M851" s="1"/>
    </row>
    <row r="852" spans="1:13" ht="15.75" customHeight="1" x14ac:dyDescent="0.25">
      <c r="A852" s="1"/>
      <c r="D852" s="1"/>
      <c r="I852" s="1"/>
      <c r="M852" s="1"/>
    </row>
    <row r="853" spans="1:13" ht="15.75" customHeight="1" x14ac:dyDescent="0.25">
      <c r="A853" s="1"/>
      <c r="D853" s="1"/>
      <c r="I853" s="1"/>
      <c r="M853" s="1"/>
    </row>
    <row r="854" spans="1:13" ht="15.75" customHeight="1" x14ac:dyDescent="0.25">
      <c r="A854" s="1"/>
      <c r="D854" s="1"/>
      <c r="I854" s="1"/>
      <c r="M854" s="1"/>
    </row>
    <row r="855" spans="1:13" ht="15.75" customHeight="1" x14ac:dyDescent="0.25">
      <c r="A855" s="1"/>
      <c r="D855" s="1"/>
      <c r="I855" s="1"/>
      <c r="M855" s="1"/>
    </row>
    <row r="856" spans="1:13" ht="15.75" customHeight="1" x14ac:dyDescent="0.25">
      <c r="A856" s="1"/>
      <c r="D856" s="1"/>
      <c r="I856" s="1"/>
      <c r="M856" s="1"/>
    </row>
    <row r="857" spans="1:13" ht="15.75" customHeight="1" x14ac:dyDescent="0.25">
      <c r="A857" s="1"/>
      <c r="D857" s="1"/>
      <c r="I857" s="1"/>
      <c r="M857" s="1"/>
    </row>
    <row r="858" spans="1:13" ht="15.75" customHeight="1" x14ac:dyDescent="0.25">
      <c r="A858" s="1"/>
      <c r="D858" s="1"/>
      <c r="I858" s="1"/>
      <c r="M858" s="1"/>
    </row>
    <row r="859" spans="1:13" ht="15.75" customHeight="1" x14ac:dyDescent="0.25">
      <c r="A859" s="1"/>
      <c r="D859" s="1"/>
      <c r="I859" s="1"/>
      <c r="M859" s="1"/>
    </row>
    <row r="860" spans="1:13" ht="15.75" customHeight="1" x14ac:dyDescent="0.25">
      <c r="A860" s="1"/>
      <c r="D860" s="1"/>
      <c r="I860" s="1"/>
      <c r="M860" s="1"/>
    </row>
    <row r="861" spans="1:13" ht="15.75" customHeight="1" x14ac:dyDescent="0.25">
      <c r="A861" s="1"/>
      <c r="D861" s="1"/>
      <c r="I861" s="1"/>
      <c r="M861" s="1"/>
    </row>
    <row r="862" spans="1:13" ht="15.75" customHeight="1" x14ac:dyDescent="0.25">
      <c r="A862" s="1"/>
      <c r="D862" s="1"/>
      <c r="I862" s="1"/>
      <c r="M862" s="1"/>
    </row>
    <row r="863" spans="1:13" ht="15.75" customHeight="1" x14ac:dyDescent="0.25">
      <c r="A863" s="1"/>
      <c r="D863" s="1"/>
      <c r="I863" s="1"/>
      <c r="M863" s="1"/>
    </row>
    <row r="864" spans="1:13" ht="15.75" customHeight="1" x14ac:dyDescent="0.25">
      <c r="A864" s="1"/>
      <c r="D864" s="1"/>
      <c r="I864" s="1"/>
      <c r="M864" s="1"/>
    </row>
    <row r="865" spans="1:13" ht="15.75" customHeight="1" x14ac:dyDescent="0.25">
      <c r="A865" s="1"/>
      <c r="D865" s="1"/>
      <c r="I865" s="1"/>
      <c r="M865" s="1"/>
    </row>
    <row r="866" spans="1:13" ht="15.75" customHeight="1" x14ac:dyDescent="0.25">
      <c r="A866" s="1"/>
      <c r="D866" s="1"/>
      <c r="I866" s="1"/>
      <c r="M866" s="1"/>
    </row>
    <row r="867" spans="1:13" ht="15.75" customHeight="1" x14ac:dyDescent="0.25">
      <c r="A867" s="1"/>
      <c r="D867" s="1"/>
      <c r="I867" s="1"/>
      <c r="M867" s="1"/>
    </row>
    <row r="868" spans="1:13" ht="15.75" customHeight="1" x14ac:dyDescent="0.25">
      <c r="A868" s="1"/>
      <c r="D868" s="1"/>
      <c r="I868" s="1"/>
      <c r="M868" s="1"/>
    </row>
    <row r="869" spans="1:13" ht="15.75" customHeight="1" x14ac:dyDescent="0.25">
      <c r="A869" s="1"/>
      <c r="D869" s="1"/>
      <c r="I869" s="1"/>
      <c r="M869" s="1"/>
    </row>
    <row r="870" spans="1:13" ht="15.75" customHeight="1" x14ac:dyDescent="0.25">
      <c r="A870" s="1"/>
      <c r="D870" s="1"/>
      <c r="I870" s="1"/>
      <c r="M870" s="1"/>
    </row>
    <row r="871" spans="1:13" ht="15.75" customHeight="1" x14ac:dyDescent="0.25">
      <c r="A871" s="1"/>
      <c r="D871" s="1"/>
      <c r="I871" s="1"/>
      <c r="M871" s="1"/>
    </row>
    <row r="872" spans="1:13" ht="15.75" customHeight="1" x14ac:dyDescent="0.25">
      <c r="A872" s="1"/>
      <c r="D872" s="1"/>
      <c r="I872" s="1"/>
      <c r="M872" s="1"/>
    </row>
    <row r="873" spans="1:13" ht="15.75" customHeight="1" x14ac:dyDescent="0.25">
      <c r="A873" s="1"/>
      <c r="D873" s="1"/>
      <c r="I873" s="1"/>
      <c r="M873" s="1"/>
    </row>
    <row r="874" spans="1:13" ht="15.75" customHeight="1" x14ac:dyDescent="0.25">
      <c r="A874" s="1"/>
      <c r="D874" s="1"/>
      <c r="I874" s="1"/>
      <c r="M874" s="1"/>
    </row>
    <row r="875" spans="1:13" ht="15.75" customHeight="1" x14ac:dyDescent="0.25">
      <c r="A875" s="1"/>
      <c r="D875" s="1"/>
      <c r="I875" s="1"/>
      <c r="M875" s="1"/>
    </row>
    <row r="876" spans="1:13" ht="15.75" customHeight="1" x14ac:dyDescent="0.25">
      <c r="A876" s="1"/>
      <c r="D876" s="1"/>
      <c r="I876" s="1"/>
      <c r="M876" s="1"/>
    </row>
    <row r="877" spans="1:13" ht="15.75" customHeight="1" x14ac:dyDescent="0.25">
      <c r="A877" s="1"/>
      <c r="D877" s="1"/>
      <c r="I877" s="1"/>
      <c r="M877" s="1"/>
    </row>
    <row r="878" spans="1:13" ht="15.75" customHeight="1" x14ac:dyDescent="0.25">
      <c r="A878" s="1"/>
      <c r="D878" s="1"/>
      <c r="I878" s="1"/>
      <c r="M878" s="1"/>
    </row>
    <row r="879" spans="1:13" ht="15.75" customHeight="1" x14ac:dyDescent="0.25">
      <c r="A879" s="1"/>
      <c r="D879" s="1"/>
      <c r="I879" s="1"/>
      <c r="M879" s="1"/>
    </row>
    <row r="880" spans="1:13" ht="15.75" customHeight="1" x14ac:dyDescent="0.25">
      <c r="A880" s="1"/>
      <c r="D880" s="1"/>
      <c r="I880" s="1"/>
      <c r="M880" s="1"/>
    </row>
    <row r="881" spans="1:13" ht="15.75" customHeight="1" x14ac:dyDescent="0.25">
      <c r="A881" s="1"/>
      <c r="D881" s="1"/>
      <c r="I881" s="1"/>
      <c r="M881" s="1"/>
    </row>
    <row r="882" spans="1:13" ht="15.75" customHeight="1" x14ac:dyDescent="0.25">
      <c r="A882" s="1"/>
      <c r="D882" s="1"/>
      <c r="I882" s="1"/>
      <c r="M882" s="1"/>
    </row>
    <row r="883" spans="1:13" ht="15.75" customHeight="1" x14ac:dyDescent="0.25">
      <c r="A883" s="1"/>
      <c r="D883" s="1"/>
      <c r="I883" s="1"/>
      <c r="M883" s="1"/>
    </row>
    <row r="884" spans="1:13" ht="15.75" customHeight="1" x14ac:dyDescent="0.25">
      <c r="A884" s="1"/>
      <c r="D884" s="1"/>
      <c r="I884" s="1"/>
      <c r="M884" s="1"/>
    </row>
    <row r="885" spans="1:13" ht="15.75" customHeight="1" x14ac:dyDescent="0.25">
      <c r="A885" s="1"/>
      <c r="D885" s="1"/>
      <c r="I885" s="1"/>
      <c r="M885" s="1"/>
    </row>
    <row r="886" spans="1:13" ht="15.75" customHeight="1" x14ac:dyDescent="0.25">
      <c r="A886" s="1"/>
      <c r="D886" s="1"/>
      <c r="I886" s="1"/>
      <c r="M886" s="1"/>
    </row>
    <row r="887" spans="1:13" ht="15.75" customHeight="1" x14ac:dyDescent="0.25">
      <c r="A887" s="1"/>
      <c r="D887" s="1"/>
      <c r="I887" s="1"/>
      <c r="M887" s="1"/>
    </row>
    <row r="888" spans="1:13" ht="15.75" customHeight="1" x14ac:dyDescent="0.25">
      <c r="A888" s="1"/>
      <c r="D888" s="1"/>
      <c r="I888" s="1"/>
      <c r="M888" s="1"/>
    </row>
    <row r="889" spans="1:13" ht="15.75" customHeight="1" x14ac:dyDescent="0.25">
      <c r="A889" s="1"/>
      <c r="D889" s="1"/>
      <c r="I889" s="1"/>
      <c r="M889" s="1"/>
    </row>
    <row r="890" spans="1:13" ht="15.75" customHeight="1" x14ac:dyDescent="0.25">
      <c r="A890" s="1"/>
      <c r="D890" s="1"/>
      <c r="I890" s="1"/>
      <c r="M890" s="1"/>
    </row>
    <row r="891" spans="1:13" ht="15.75" customHeight="1" x14ac:dyDescent="0.25">
      <c r="A891" s="1"/>
      <c r="D891" s="1"/>
      <c r="I891" s="1"/>
      <c r="M891" s="1"/>
    </row>
    <row r="892" spans="1:13" ht="15.75" customHeight="1" x14ac:dyDescent="0.25">
      <c r="A892" s="1"/>
      <c r="D892" s="1"/>
      <c r="I892" s="1"/>
      <c r="M892" s="1"/>
    </row>
    <row r="893" spans="1:13" ht="15.75" customHeight="1" x14ac:dyDescent="0.25">
      <c r="A893" s="1"/>
      <c r="D893" s="1"/>
      <c r="I893" s="1"/>
      <c r="M893" s="1"/>
    </row>
    <row r="894" spans="1:13" ht="15.75" customHeight="1" x14ac:dyDescent="0.25">
      <c r="A894" s="1"/>
      <c r="D894" s="1"/>
      <c r="I894" s="1"/>
      <c r="M894" s="1"/>
    </row>
    <row r="895" spans="1:13" ht="15.75" customHeight="1" x14ac:dyDescent="0.25">
      <c r="A895" s="1"/>
      <c r="D895" s="1"/>
      <c r="I895" s="1"/>
      <c r="M895" s="1"/>
    </row>
    <row r="896" spans="1:13" ht="15.75" customHeight="1" x14ac:dyDescent="0.25">
      <c r="A896" s="1"/>
      <c r="D896" s="1"/>
      <c r="I896" s="1"/>
      <c r="M896" s="1"/>
    </row>
    <row r="897" spans="1:13" ht="15.75" customHeight="1" x14ac:dyDescent="0.25">
      <c r="A897" s="1"/>
      <c r="D897" s="1"/>
      <c r="I897" s="1"/>
      <c r="M897" s="1"/>
    </row>
    <row r="898" spans="1:13" ht="15.75" customHeight="1" x14ac:dyDescent="0.25">
      <c r="A898" s="1"/>
      <c r="D898" s="1"/>
      <c r="I898" s="1"/>
      <c r="M898" s="1"/>
    </row>
    <row r="899" spans="1:13" ht="15.75" customHeight="1" x14ac:dyDescent="0.25">
      <c r="A899" s="1"/>
      <c r="D899" s="1"/>
      <c r="I899" s="1"/>
      <c r="M899" s="1"/>
    </row>
    <row r="900" spans="1:13" ht="15.75" customHeight="1" x14ac:dyDescent="0.25">
      <c r="A900" s="1"/>
      <c r="D900" s="1"/>
      <c r="I900" s="1"/>
      <c r="M900" s="1"/>
    </row>
    <row r="901" spans="1:13" ht="15.75" customHeight="1" x14ac:dyDescent="0.25">
      <c r="A901" s="1"/>
      <c r="D901" s="1"/>
      <c r="I901" s="1"/>
      <c r="M901" s="1"/>
    </row>
    <row r="902" spans="1:13" ht="15.75" customHeight="1" x14ac:dyDescent="0.25">
      <c r="A902" s="1"/>
      <c r="D902" s="1"/>
      <c r="I902" s="1"/>
      <c r="M902" s="1"/>
    </row>
    <row r="903" spans="1:13" ht="15.75" customHeight="1" x14ac:dyDescent="0.25">
      <c r="A903" s="1"/>
      <c r="D903" s="1"/>
      <c r="I903" s="1"/>
      <c r="M903" s="1"/>
    </row>
    <row r="904" spans="1:13" ht="15.75" customHeight="1" x14ac:dyDescent="0.25">
      <c r="A904" s="1"/>
      <c r="D904" s="1"/>
      <c r="I904" s="1"/>
      <c r="M904" s="1"/>
    </row>
    <row r="905" spans="1:13" ht="15.75" customHeight="1" x14ac:dyDescent="0.25">
      <c r="A905" s="1"/>
      <c r="D905" s="1"/>
      <c r="I905" s="1"/>
      <c r="M905" s="1"/>
    </row>
    <row r="906" spans="1:13" ht="15.75" customHeight="1" x14ac:dyDescent="0.25">
      <c r="A906" s="1"/>
      <c r="D906" s="1"/>
      <c r="I906" s="1"/>
      <c r="M906" s="1"/>
    </row>
    <row r="907" spans="1:13" ht="15.75" customHeight="1" x14ac:dyDescent="0.25">
      <c r="A907" s="1"/>
      <c r="D907" s="1"/>
      <c r="I907" s="1"/>
      <c r="M907" s="1"/>
    </row>
    <row r="908" spans="1:13" ht="15.75" customHeight="1" x14ac:dyDescent="0.25">
      <c r="A908" s="1"/>
      <c r="D908" s="1"/>
      <c r="I908" s="1"/>
      <c r="M908" s="1"/>
    </row>
    <row r="909" spans="1:13" ht="15.75" customHeight="1" x14ac:dyDescent="0.25">
      <c r="A909" s="1"/>
      <c r="D909" s="1"/>
      <c r="I909" s="1"/>
      <c r="M909" s="1"/>
    </row>
    <row r="910" spans="1:13" ht="15.75" customHeight="1" x14ac:dyDescent="0.25">
      <c r="A910" s="1"/>
      <c r="D910" s="1"/>
      <c r="I910" s="1"/>
      <c r="M910" s="1"/>
    </row>
    <row r="911" spans="1:13" ht="15.75" customHeight="1" x14ac:dyDescent="0.25">
      <c r="A911" s="1"/>
      <c r="D911" s="1"/>
      <c r="I911" s="1"/>
      <c r="M911" s="1"/>
    </row>
    <row r="912" spans="1:13" ht="15.75" customHeight="1" x14ac:dyDescent="0.25">
      <c r="A912" s="1"/>
      <c r="D912" s="1"/>
      <c r="I912" s="1"/>
      <c r="M912" s="1"/>
    </row>
    <row r="913" spans="1:13" ht="15.75" customHeight="1" x14ac:dyDescent="0.25">
      <c r="A913" s="1"/>
      <c r="D913" s="1"/>
      <c r="I913" s="1"/>
      <c r="M913" s="1"/>
    </row>
    <row r="914" spans="1:13" ht="15.75" customHeight="1" x14ac:dyDescent="0.25">
      <c r="A914" s="1"/>
      <c r="D914" s="1"/>
      <c r="I914" s="1"/>
      <c r="M914" s="1"/>
    </row>
    <row r="915" spans="1:13" ht="15.75" customHeight="1" x14ac:dyDescent="0.25">
      <c r="A915" s="1"/>
      <c r="D915" s="1"/>
      <c r="I915" s="1"/>
      <c r="M915" s="1"/>
    </row>
    <row r="916" spans="1:13" ht="15.75" customHeight="1" x14ac:dyDescent="0.25">
      <c r="A916" s="1"/>
      <c r="D916" s="1"/>
      <c r="I916" s="1"/>
      <c r="M916" s="1"/>
    </row>
    <row r="917" spans="1:13" ht="15.75" customHeight="1" x14ac:dyDescent="0.25">
      <c r="A917" s="1"/>
      <c r="D917" s="1"/>
      <c r="I917" s="1"/>
      <c r="M917" s="1"/>
    </row>
    <row r="918" spans="1:13" ht="15.75" customHeight="1" x14ac:dyDescent="0.25">
      <c r="A918" s="1"/>
      <c r="D918" s="1"/>
      <c r="I918" s="1"/>
      <c r="M918" s="1"/>
    </row>
    <row r="919" spans="1:13" ht="15.75" customHeight="1" x14ac:dyDescent="0.25">
      <c r="A919" s="1"/>
      <c r="D919" s="1"/>
      <c r="I919" s="1"/>
      <c r="M919" s="1"/>
    </row>
    <row r="920" spans="1:13" ht="15.75" customHeight="1" x14ac:dyDescent="0.25">
      <c r="A920" s="1"/>
      <c r="D920" s="1"/>
      <c r="I920" s="1"/>
      <c r="M920" s="1"/>
    </row>
    <row r="921" spans="1:13" ht="15.75" customHeight="1" x14ac:dyDescent="0.25">
      <c r="A921" s="1"/>
      <c r="D921" s="1"/>
      <c r="I921" s="1"/>
      <c r="M921" s="1"/>
    </row>
    <row r="922" spans="1:13" ht="15.75" customHeight="1" x14ac:dyDescent="0.25">
      <c r="A922" s="1"/>
      <c r="D922" s="1"/>
      <c r="I922" s="1"/>
      <c r="M922" s="1"/>
    </row>
    <row r="923" spans="1:13" ht="15.75" customHeight="1" x14ac:dyDescent="0.25">
      <c r="A923" s="1"/>
      <c r="D923" s="1"/>
      <c r="I923" s="1"/>
      <c r="M923" s="1"/>
    </row>
    <row r="924" spans="1:13" ht="15.75" customHeight="1" x14ac:dyDescent="0.25">
      <c r="A924" s="1"/>
      <c r="D924" s="1"/>
      <c r="I924" s="1"/>
      <c r="M924" s="1"/>
    </row>
    <row r="925" spans="1:13" ht="15.75" customHeight="1" x14ac:dyDescent="0.25">
      <c r="A925" s="1"/>
      <c r="D925" s="1"/>
      <c r="I925" s="1"/>
      <c r="M925" s="1"/>
    </row>
    <row r="926" spans="1:13" ht="15.75" customHeight="1" x14ac:dyDescent="0.25">
      <c r="A926" s="1"/>
      <c r="D926" s="1"/>
      <c r="I926" s="1"/>
      <c r="M926" s="1"/>
    </row>
    <row r="927" spans="1:13" ht="15.75" customHeight="1" x14ac:dyDescent="0.25">
      <c r="A927" s="1"/>
      <c r="D927" s="1"/>
      <c r="I927" s="1"/>
      <c r="M927" s="1"/>
    </row>
    <row r="928" spans="1:13" ht="15.75" customHeight="1" x14ac:dyDescent="0.25">
      <c r="A928" s="1"/>
      <c r="D928" s="1"/>
      <c r="I928" s="1"/>
      <c r="M928" s="1"/>
    </row>
    <row r="929" spans="1:13" ht="15.75" customHeight="1" x14ac:dyDescent="0.25">
      <c r="A929" s="1"/>
      <c r="D929" s="1"/>
      <c r="I929" s="1"/>
      <c r="M929" s="1"/>
    </row>
    <row r="930" spans="1:13" ht="15.75" customHeight="1" x14ac:dyDescent="0.25">
      <c r="A930" s="1"/>
      <c r="D930" s="1"/>
      <c r="I930" s="1"/>
      <c r="M930" s="1"/>
    </row>
    <row r="931" spans="1:13" ht="15.75" customHeight="1" x14ac:dyDescent="0.25">
      <c r="A931" s="1"/>
      <c r="D931" s="1"/>
      <c r="I931" s="1"/>
      <c r="M931" s="1"/>
    </row>
    <row r="932" spans="1:13" ht="15.75" customHeight="1" x14ac:dyDescent="0.25">
      <c r="A932" s="1"/>
      <c r="D932" s="1"/>
      <c r="I932" s="1"/>
      <c r="M932" s="1"/>
    </row>
    <row r="933" spans="1:13" ht="15.75" customHeight="1" x14ac:dyDescent="0.25">
      <c r="A933" s="1"/>
      <c r="D933" s="1"/>
      <c r="I933" s="1"/>
      <c r="M933" s="1"/>
    </row>
    <row r="934" spans="1:13" ht="15.75" customHeight="1" x14ac:dyDescent="0.25">
      <c r="A934" s="1"/>
      <c r="D934" s="1"/>
      <c r="I934" s="1"/>
      <c r="M934" s="1"/>
    </row>
    <row r="935" spans="1:13" ht="15.75" customHeight="1" x14ac:dyDescent="0.25">
      <c r="A935" s="1"/>
      <c r="D935" s="1"/>
      <c r="I935" s="1"/>
      <c r="M935" s="1"/>
    </row>
    <row r="936" spans="1:13" ht="15.75" customHeight="1" x14ac:dyDescent="0.25">
      <c r="A936" s="1"/>
      <c r="D936" s="1"/>
      <c r="I936" s="1"/>
      <c r="M936" s="1"/>
    </row>
    <row r="937" spans="1:13" ht="15.75" customHeight="1" x14ac:dyDescent="0.25">
      <c r="A937" s="1"/>
      <c r="D937" s="1"/>
      <c r="I937" s="1"/>
      <c r="M937" s="1"/>
    </row>
    <row r="938" spans="1:13" ht="15.75" customHeight="1" x14ac:dyDescent="0.25">
      <c r="A938" s="1"/>
      <c r="D938" s="1"/>
      <c r="I938" s="1"/>
      <c r="M938" s="1"/>
    </row>
    <row r="939" spans="1:13" ht="15.75" customHeight="1" x14ac:dyDescent="0.25">
      <c r="A939" s="1"/>
      <c r="D939" s="1"/>
      <c r="I939" s="1"/>
      <c r="M939" s="1"/>
    </row>
    <row r="940" spans="1:13" ht="15.75" customHeight="1" x14ac:dyDescent="0.25">
      <c r="A940" s="1"/>
      <c r="D940" s="1"/>
      <c r="I940" s="1"/>
      <c r="M940" s="1"/>
    </row>
    <row r="941" spans="1:13" ht="15.75" customHeight="1" x14ac:dyDescent="0.25">
      <c r="A941" s="1"/>
      <c r="D941" s="1"/>
      <c r="I941" s="1"/>
      <c r="M941" s="1"/>
    </row>
    <row r="942" spans="1:13" ht="15.75" customHeight="1" x14ac:dyDescent="0.25">
      <c r="A942" s="1"/>
      <c r="D942" s="1"/>
      <c r="I942" s="1"/>
      <c r="M942" s="1"/>
    </row>
    <row r="943" spans="1:13" ht="15.75" customHeight="1" x14ac:dyDescent="0.25">
      <c r="A943" s="1"/>
      <c r="D943" s="1"/>
      <c r="I943" s="1"/>
      <c r="M943" s="1"/>
    </row>
    <row r="944" spans="1:13" ht="15.75" customHeight="1" x14ac:dyDescent="0.25">
      <c r="A944" s="1"/>
      <c r="D944" s="1"/>
      <c r="I944" s="1"/>
      <c r="M944" s="1"/>
    </row>
    <row r="945" spans="1:13" ht="15.75" customHeight="1" x14ac:dyDescent="0.25">
      <c r="A945" s="1"/>
      <c r="D945" s="1"/>
      <c r="I945" s="1"/>
      <c r="M945" s="1"/>
    </row>
    <row r="946" spans="1:13" ht="15.75" customHeight="1" x14ac:dyDescent="0.25">
      <c r="A946" s="1"/>
      <c r="D946" s="1"/>
      <c r="I946" s="1"/>
      <c r="M946" s="1"/>
    </row>
    <row r="947" spans="1:13" ht="15.75" customHeight="1" x14ac:dyDescent="0.25">
      <c r="A947" s="1"/>
      <c r="D947" s="1"/>
      <c r="I947" s="1"/>
      <c r="M947" s="1"/>
    </row>
    <row r="948" spans="1:13" ht="15.75" customHeight="1" x14ac:dyDescent="0.25">
      <c r="A948" s="1"/>
      <c r="D948" s="1"/>
      <c r="I948" s="1"/>
      <c r="M948" s="1"/>
    </row>
    <row r="949" spans="1:13" ht="15.75" customHeight="1" x14ac:dyDescent="0.25">
      <c r="A949" s="1"/>
      <c r="D949" s="1"/>
      <c r="I949" s="1"/>
      <c r="M949" s="1"/>
    </row>
    <row r="950" spans="1:13" ht="15.75" customHeight="1" x14ac:dyDescent="0.25">
      <c r="A950" s="1"/>
      <c r="D950" s="1"/>
      <c r="I950" s="1"/>
      <c r="M950" s="1"/>
    </row>
    <row r="951" spans="1:13" ht="15.75" customHeight="1" x14ac:dyDescent="0.25">
      <c r="A951" s="1"/>
      <c r="D951" s="1"/>
      <c r="I951" s="1"/>
      <c r="M951" s="1"/>
    </row>
    <row r="952" spans="1:13" ht="15.75" customHeight="1" x14ac:dyDescent="0.25">
      <c r="A952" s="1"/>
      <c r="D952" s="1"/>
      <c r="I952" s="1"/>
      <c r="M952" s="1"/>
    </row>
    <row r="953" spans="1:13" ht="15.75" customHeight="1" x14ac:dyDescent="0.25">
      <c r="A953" s="1"/>
      <c r="D953" s="1"/>
      <c r="I953" s="1"/>
      <c r="M953" s="1"/>
    </row>
    <row r="954" spans="1:13" ht="15.75" customHeight="1" x14ac:dyDescent="0.25">
      <c r="A954" s="1"/>
      <c r="D954" s="1"/>
      <c r="I954" s="1"/>
      <c r="M954" s="1"/>
    </row>
    <row r="955" spans="1:13" ht="15.75" customHeight="1" x14ac:dyDescent="0.25">
      <c r="A955" s="1"/>
      <c r="D955" s="1"/>
      <c r="I955" s="1"/>
      <c r="M955" s="1"/>
    </row>
    <row r="956" spans="1:13" ht="15.75" customHeight="1" x14ac:dyDescent="0.25">
      <c r="A956" s="1"/>
      <c r="D956" s="1"/>
      <c r="I956" s="1"/>
      <c r="M956" s="1"/>
    </row>
    <row r="957" spans="1:13" ht="15.75" customHeight="1" x14ac:dyDescent="0.25">
      <c r="A957" s="1"/>
      <c r="D957" s="1"/>
      <c r="I957" s="1"/>
      <c r="M957" s="1"/>
    </row>
    <row r="958" spans="1:13" ht="15.75" customHeight="1" x14ac:dyDescent="0.25">
      <c r="A958" s="1"/>
      <c r="D958" s="1"/>
      <c r="I958" s="1"/>
      <c r="M958" s="1"/>
    </row>
    <row r="959" spans="1:13" ht="15.75" customHeight="1" x14ac:dyDescent="0.25">
      <c r="A959" s="1"/>
      <c r="D959" s="1"/>
      <c r="I959" s="1"/>
      <c r="M959" s="1"/>
    </row>
    <row r="960" spans="1:13" ht="15.75" customHeight="1" x14ac:dyDescent="0.25">
      <c r="A960" s="1"/>
      <c r="D960" s="1"/>
      <c r="I960" s="1"/>
      <c r="M960" s="1"/>
    </row>
    <row r="961" spans="1:13" ht="15.75" customHeight="1" x14ac:dyDescent="0.25">
      <c r="A961" s="1"/>
      <c r="D961" s="1"/>
      <c r="I961" s="1"/>
      <c r="M961" s="1"/>
    </row>
    <row r="962" spans="1:13" ht="15.75" customHeight="1" x14ac:dyDescent="0.25">
      <c r="A962" s="1"/>
      <c r="D962" s="1"/>
      <c r="I962" s="1"/>
      <c r="M962" s="1"/>
    </row>
    <row r="963" spans="1:13" ht="15.75" customHeight="1" x14ac:dyDescent="0.25">
      <c r="A963" s="1"/>
      <c r="D963" s="1"/>
      <c r="I963" s="1"/>
      <c r="M963" s="1"/>
    </row>
    <row r="964" spans="1:13" ht="15.75" customHeight="1" x14ac:dyDescent="0.25">
      <c r="A964" s="1"/>
      <c r="D964" s="1"/>
      <c r="I964" s="1"/>
      <c r="M964" s="1"/>
    </row>
    <row r="965" spans="1:13" ht="15.75" customHeight="1" x14ac:dyDescent="0.25">
      <c r="A965" s="1"/>
      <c r="D965" s="1"/>
      <c r="I965" s="1"/>
      <c r="M965" s="1"/>
    </row>
    <row r="966" spans="1:13" ht="15.75" customHeight="1" x14ac:dyDescent="0.25">
      <c r="A966" s="1"/>
      <c r="D966" s="1"/>
      <c r="I966" s="1"/>
      <c r="M966" s="1"/>
    </row>
    <row r="967" spans="1:13" ht="15.75" customHeight="1" x14ac:dyDescent="0.25">
      <c r="A967" s="1"/>
      <c r="D967" s="1"/>
      <c r="I967" s="1"/>
      <c r="M967" s="1"/>
    </row>
    <row r="968" spans="1:13" ht="15.75" customHeight="1" x14ac:dyDescent="0.25">
      <c r="A968" s="1"/>
      <c r="D968" s="1"/>
      <c r="I968" s="1"/>
      <c r="M968" s="1"/>
    </row>
    <row r="969" spans="1:13" ht="15.75" customHeight="1" x14ac:dyDescent="0.25">
      <c r="A969" s="1"/>
      <c r="D969" s="1"/>
      <c r="I969" s="1"/>
      <c r="M969" s="1"/>
    </row>
    <row r="970" spans="1:13" ht="15.75" customHeight="1" x14ac:dyDescent="0.25">
      <c r="A970" s="1"/>
      <c r="D970" s="1"/>
      <c r="I970" s="1"/>
      <c r="M970" s="1"/>
    </row>
    <row r="971" spans="1:13" ht="15.75" customHeight="1" x14ac:dyDescent="0.25">
      <c r="A971" s="1"/>
      <c r="D971" s="1"/>
      <c r="I971" s="1"/>
      <c r="M971" s="1"/>
    </row>
    <row r="972" spans="1:13" ht="15.75" customHeight="1" x14ac:dyDescent="0.25">
      <c r="A972" s="1"/>
      <c r="D972" s="1"/>
      <c r="I972" s="1"/>
      <c r="M972" s="1"/>
    </row>
    <row r="973" spans="1:13" ht="15.75" customHeight="1" x14ac:dyDescent="0.25">
      <c r="A973" s="1"/>
      <c r="D973" s="1"/>
      <c r="I973" s="1"/>
      <c r="M973" s="1"/>
    </row>
    <row r="974" spans="1:13" ht="15.75" customHeight="1" x14ac:dyDescent="0.25">
      <c r="A974" s="1"/>
      <c r="D974" s="1"/>
      <c r="I974" s="1"/>
      <c r="M974" s="1"/>
    </row>
    <row r="975" spans="1:13" ht="15.75" customHeight="1" x14ac:dyDescent="0.25">
      <c r="A975" s="1"/>
      <c r="D975" s="1"/>
      <c r="I975" s="1"/>
      <c r="M975" s="1"/>
    </row>
    <row r="976" spans="1:13" ht="15.75" customHeight="1" x14ac:dyDescent="0.25">
      <c r="A976" s="1"/>
      <c r="D976" s="1"/>
      <c r="I976" s="1"/>
      <c r="M976" s="1"/>
    </row>
    <row r="977" spans="1:13" ht="15.75" customHeight="1" x14ac:dyDescent="0.25">
      <c r="A977" s="1"/>
      <c r="D977" s="1"/>
      <c r="I977" s="1"/>
      <c r="M977" s="1"/>
    </row>
    <row r="978" spans="1:13" ht="15.75" customHeight="1" x14ac:dyDescent="0.25">
      <c r="A978" s="1"/>
      <c r="D978" s="1"/>
      <c r="I978" s="1"/>
      <c r="M978" s="1"/>
    </row>
    <row r="979" spans="1:13" ht="15.75" customHeight="1" x14ac:dyDescent="0.25">
      <c r="A979" s="1"/>
      <c r="D979" s="1"/>
      <c r="I979" s="1"/>
      <c r="M979" s="1"/>
    </row>
    <row r="980" spans="1:13" ht="15.75" customHeight="1" x14ac:dyDescent="0.25">
      <c r="A980" s="1"/>
      <c r="D980" s="1"/>
      <c r="I980" s="1"/>
      <c r="M980" s="1"/>
    </row>
    <row r="981" spans="1:13" ht="15.75" customHeight="1" x14ac:dyDescent="0.25">
      <c r="A981" s="1"/>
      <c r="D981" s="1"/>
      <c r="I981" s="1"/>
      <c r="M981" s="1"/>
    </row>
    <row r="982" spans="1:13" ht="15.75" customHeight="1" x14ac:dyDescent="0.25">
      <c r="A982" s="1"/>
      <c r="D982" s="1"/>
      <c r="I982" s="1"/>
      <c r="M982" s="1"/>
    </row>
    <row r="983" spans="1:13" ht="15.75" customHeight="1" x14ac:dyDescent="0.25">
      <c r="A983" s="1"/>
      <c r="D983" s="1"/>
      <c r="I983" s="1"/>
      <c r="M983" s="1"/>
    </row>
    <row r="984" spans="1:13" ht="15.75" customHeight="1" x14ac:dyDescent="0.25">
      <c r="A984" s="1"/>
      <c r="D984" s="1"/>
      <c r="I984" s="1"/>
      <c r="M984" s="1"/>
    </row>
    <row r="985" spans="1:13" ht="15.75" customHeight="1" x14ac:dyDescent="0.25">
      <c r="A985" s="1"/>
      <c r="D985" s="1"/>
      <c r="I985" s="1"/>
      <c r="M985" s="1"/>
    </row>
    <row r="986" spans="1:13" ht="15.75" customHeight="1" x14ac:dyDescent="0.25">
      <c r="A986" s="1"/>
      <c r="D986" s="1"/>
      <c r="I986" s="1"/>
      <c r="M986" s="1"/>
    </row>
    <row r="987" spans="1:13" ht="15.75" customHeight="1" x14ac:dyDescent="0.25">
      <c r="A987" s="1"/>
      <c r="D987" s="1"/>
      <c r="I987" s="1"/>
      <c r="M987" s="1"/>
    </row>
    <row r="988" spans="1:13" ht="15.75" customHeight="1" x14ac:dyDescent="0.25">
      <c r="A988" s="1"/>
      <c r="D988" s="1"/>
      <c r="I988" s="1"/>
      <c r="M988" s="1"/>
    </row>
    <row r="989" spans="1:13" ht="15.75" customHeight="1" x14ac:dyDescent="0.25">
      <c r="A989" s="1"/>
      <c r="D989" s="1"/>
      <c r="I989" s="1"/>
      <c r="M989" s="1"/>
    </row>
    <row r="990" spans="1:13" ht="15.75" customHeight="1" x14ac:dyDescent="0.25">
      <c r="A990" s="1"/>
      <c r="D990" s="1"/>
      <c r="I990" s="1"/>
      <c r="M990" s="1"/>
    </row>
    <row r="991" spans="1:13" ht="15.75" customHeight="1" x14ac:dyDescent="0.25">
      <c r="A991" s="1"/>
      <c r="D991" s="1"/>
      <c r="I991" s="1"/>
      <c r="M991" s="1"/>
    </row>
    <row r="992" spans="1:13" ht="15.75" customHeight="1" x14ac:dyDescent="0.25">
      <c r="A992" s="1"/>
      <c r="D992" s="1"/>
      <c r="I992" s="1"/>
      <c r="M992" s="1"/>
    </row>
    <row r="993" spans="1:13" ht="15.75" customHeight="1" x14ac:dyDescent="0.25">
      <c r="A993" s="1"/>
      <c r="D993" s="1"/>
      <c r="I993" s="1"/>
      <c r="M993" s="1"/>
    </row>
    <row r="994" spans="1:13" ht="15.75" customHeight="1" x14ac:dyDescent="0.25">
      <c r="A994" s="1"/>
      <c r="D994" s="1"/>
      <c r="I994" s="1"/>
      <c r="M994" s="1"/>
    </row>
    <row r="995" spans="1:13" ht="15.75" customHeight="1" x14ac:dyDescent="0.25">
      <c r="A995" s="1"/>
      <c r="D995" s="1"/>
      <c r="I995" s="1"/>
      <c r="M995" s="1"/>
    </row>
    <row r="996" spans="1:13" ht="15.75" customHeight="1" x14ac:dyDescent="0.25">
      <c r="A996" s="1"/>
      <c r="D996" s="1"/>
      <c r="I996" s="1"/>
      <c r="M996" s="1"/>
    </row>
    <row r="997" spans="1:13" ht="15.75" customHeight="1" x14ac:dyDescent="0.25">
      <c r="A997" s="1"/>
      <c r="D997" s="1"/>
      <c r="I997" s="1"/>
      <c r="M997" s="1"/>
    </row>
    <row r="998" spans="1:13" ht="15.75" customHeight="1" x14ac:dyDescent="0.25">
      <c r="A998" s="1"/>
      <c r="D998" s="1"/>
      <c r="I998" s="1"/>
      <c r="M998" s="1"/>
    </row>
    <row r="999" spans="1:13" ht="15.75" customHeight="1" x14ac:dyDescent="0.25">
      <c r="A999" s="1"/>
      <c r="D999" s="1"/>
      <c r="I999" s="1"/>
      <c r="M999" s="1"/>
    </row>
    <row r="1000" spans="1:13" ht="15.75" customHeight="1" x14ac:dyDescent="0.25">
      <c r="A1000" s="1"/>
      <c r="D1000" s="1"/>
      <c r="I1000" s="1"/>
      <c r="M1000" s="1"/>
    </row>
  </sheetData>
  <mergeCells count="16">
    <mergeCell ref="N34:O34"/>
    <mergeCell ref="B12:C12"/>
    <mergeCell ref="F12:G12"/>
    <mergeCell ref="J12:K12"/>
    <mergeCell ref="J1:K1"/>
    <mergeCell ref="N1:O1"/>
    <mergeCell ref="B1:C1"/>
    <mergeCell ref="F1:G1"/>
    <mergeCell ref="N23:O23"/>
    <mergeCell ref="B23:C23"/>
    <mergeCell ref="N12:O12"/>
    <mergeCell ref="J23:K23"/>
    <mergeCell ref="F23:G23"/>
    <mergeCell ref="B34:C34"/>
    <mergeCell ref="F34:G34"/>
    <mergeCell ref="J34:K34"/>
  </mergeCell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1000"/>
  <sheetViews>
    <sheetView workbookViewId="0">
      <selection activeCell="K9" sqref="K9"/>
    </sheetView>
  </sheetViews>
  <sheetFormatPr baseColWidth="10" defaultColWidth="14.42578125" defaultRowHeight="15" customHeight="1" x14ac:dyDescent="0.25"/>
  <cols>
    <col min="1" max="4" width="9.28515625" customWidth="1"/>
    <col min="5" max="5" width="25.140625" customWidth="1"/>
    <col min="6" max="7" width="9.28515625" customWidth="1"/>
    <col min="8" max="8" width="11.85546875" customWidth="1"/>
    <col min="9" max="26" width="9.28515625" customWidth="1"/>
  </cols>
  <sheetData>
    <row r="1" spans="1:26" ht="15.75" customHeight="1" x14ac:dyDescent="0.25">
      <c r="A1" s="1"/>
      <c r="B1" s="1"/>
      <c r="C1" s="1"/>
      <c r="D1" s="1"/>
      <c r="E1" s="1"/>
      <c r="F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15.75" customHeight="1" x14ac:dyDescent="0.25">
      <c r="A2" s="102" t="s">
        <v>141</v>
      </c>
      <c r="B2" s="103"/>
      <c r="C2" s="103"/>
      <c r="D2" s="104"/>
      <c r="E2" s="1"/>
      <c r="F2" s="102" t="s">
        <v>133</v>
      </c>
      <c r="G2" s="103"/>
      <c r="H2" s="103"/>
      <c r="I2" s="104"/>
      <c r="K2" s="102" t="s">
        <v>108</v>
      </c>
      <c r="L2" s="103"/>
      <c r="M2" s="103"/>
      <c r="N2" s="104"/>
    </row>
    <row r="3" spans="1:26" ht="15.75" customHeight="1" x14ac:dyDescent="0.25">
      <c r="A3" s="5" t="s">
        <v>123</v>
      </c>
      <c r="B3" s="3" t="s">
        <v>125</v>
      </c>
      <c r="C3" s="7"/>
      <c r="D3" s="8" t="s">
        <v>127</v>
      </c>
      <c r="F3" s="5" t="s">
        <v>123</v>
      </c>
      <c r="G3" s="102" t="s">
        <v>125</v>
      </c>
      <c r="H3" s="104"/>
      <c r="I3" s="8" t="s">
        <v>127</v>
      </c>
      <c r="K3" s="5" t="s">
        <v>123</v>
      </c>
      <c r="L3" s="102" t="s">
        <v>125</v>
      </c>
      <c r="M3" s="104"/>
      <c r="N3" s="8" t="s">
        <v>127</v>
      </c>
    </row>
    <row r="4" spans="1:26" x14ac:dyDescent="0.25">
      <c r="A4" s="9" t="s">
        <v>130</v>
      </c>
      <c r="B4" s="11">
        <v>1</v>
      </c>
      <c r="C4" s="13">
        <v>8</v>
      </c>
      <c r="D4" s="16"/>
      <c r="F4" s="9" t="s">
        <v>130</v>
      </c>
      <c r="G4" s="18">
        <v>2</v>
      </c>
      <c r="H4" s="20">
        <v>9</v>
      </c>
      <c r="I4" s="16"/>
      <c r="K4" s="9" t="s">
        <v>130</v>
      </c>
      <c r="L4" s="22">
        <v>5</v>
      </c>
      <c r="M4" s="24">
        <v>12</v>
      </c>
      <c r="N4" s="16"/>
    </row>
    <row r="5" spans="1:26" x14ac:dyDescent="0.25">
      <c r="A5" s="26" t="s">
        <v>139</v>
      </c>
      <c r="B5" s="28">
        <v>2</v>
      </c>
      <c r="C5" s="29">
        <v>14</v>
      </c>
      <c r="D5" s="26"/>
      <c r="F5" s="26" t="s">
        <v>139</v>
      </c>
      <c r="G5" s="30">
        <v>3</v>
      </c>
      <c r="H5" s="31">
        <v>8</v>
      </c>
      <c r="I5" s="26"/>
      <c r="K5" s="26" t="s">
        <v>139</v>
      </c>
      <c r="L5" s="33">
        <v>6</v>
      </c>
      <c r="M5" s="34">
        <v>11</v>
      </c>
      <c r="N5" s="26"/>
    </row>
    <row r="6" spans="1:26" x14ac:dyDescent="0.25">
      <c r="A6" s="26" t="s">
        <v>143</v>
      </c>
      <c r="B6" s="36">
        <v>3</v>
      </c>
      <c r="C6" s="37">
        <v>13</v>
      </c>
      <c r="D6" s="26"/>
      <c r="F6" s="26" t="s">
        <v>143</v>
      </c>
      <c r="G6" s="38">
        <v>4</v>
      </c>
      <c r="H6" s="29">
        <v>14</v>
      </c>
      <c r="I6" s="26"/>
      <c r="K6" s="26" t="s">
        <v>143</v>
      </c>
      <c r="L6" s="39">
        <v>7</v>
      </c>
      <c r="M6" s="40">
        <v>10</v>
      </c>
      <c r="N6" s="26"/>
    </row>
    <row r="7" spans="1:26" x14ac:dyDescent="0.25">
      <c r="A7" s="26" t="s">
        <v>148</v>
      </c>
      <c r="B7" s="41">
        <v>4</v>
      </c>
      <c r="C7" s="42">
        <v>12</v>
      </c>
      <c r="D7" s="26"/>
      <c r="E7" s="1"/>
      <c r="F7" s="26" t="s">
        <v>148</v>
      </c>
      <c r="G7" s="43">
        <v>5</v>
      </c>
      <c r="H7" s="37">
        <v>13</v>
      </c>
      <c r="I7" s="26"/>
      <c r="K7" s="26" t="s">
        <v>148</v>
      </c>
      <c r="L7" s="44">
        <v>1</v>
      </c>
      <c r="M7" s="45">
        <v>9</v>
      </c>
      <c r="N7" s="26"/>
    </row>
    <row r="8" spans="1:26" x14ac:dyDescent="0.25">
      <c r="A8" s="26" t="s">
        <v>153</v>
      </c>
      <c r="B8" s="46">
        <v>5</v>
      </c>
      <c r="C8" s="47">
        <v>11</v>
      </c>
      <c r="D8" s="48"/>
      <c r="E8" s="49"/>
      <c r="F8" s="26" t="s">
        <v>153</v>
      </c>
      <c r="G8" s="33">
        <v>6</v>
      </c>
      <c r="H8" s="50">
        <v>12</v>
      </c>
      <c r="I8" s="48"/>
      <c r="K8" s="26" t="s">
        <v>153</v>
      </c>
      <c r="L8" s="51">
        <v>2</v>
      </c>
      <c r="M8" s="31">
        <v>8</v>
      </c>
      <c r="N8" s="48"/>
    </row>
    <row r="9" spans="1:26" x14ac:dyDescent="0.25">
      <c r="A9" s="26" t="s">
        <v>160</v>
      </c>
      <c r="B9" s="52">
        <v>6</v>
      </c>
      <c r="C9" s="53">
        <v>10</v>
      </c>
      <c r="D9" s="48"/>
      <c r="E9" s="49"/>
      <c r="F9" s="26" t="s">
        <v>160</v>
      </c>
      <c r="G9" s="39">
        <v>7</v>
      </c>
      <c r="H9" s="34">
        <v>11</v>
      </c>
      <c r="I9" s="48"/>
      <c r="K9" s="26" t="s">
        <v>160</v>
      </c>
      <c r="L9" s="30">
        <v>3</v>
      </c>
      <c r="M9" s="29">
        <v>14</v>
      </c>
      <c r="N9" s="48"/>
    </row>
    <row r="10" spans="1:26" ht="15.75" customHeight="1" x14ac:dyDescent="0.25">
      <c r="A10" s="54" t="s">
        <v>163</v>
      </c>
      <c r="B10" s="55">
        <v>7</v>
      </c>
      <c r="C10" s="56">
        <v>9</v>
      </c>
      <c r="D10" s="57"/>
      <c r="E10" s="49"/>
      <c r="F10" s="54" t="s">
        <v>163</v>
      </c>
      <c r="G10" s="59">
        <v>1</v>
      </c>
      <c r="H10" s="60">
        <v>10</v>
      </c>
      <c r="I10" s="57"/>
      <c r="J10" s="61"/>
      <c r="K10" s="54" t="s">
        <v>163</v>
      </c>
      <c r="L10" s="62">
        <v>4</v>
      </c>
      <c r="M10" s="37">
        <v>13</v>
      </c>
      <c r="N10" s="57"/>
    </row>
    <row r="11" spans="1:26" x14ac:dyDescent="0.25">
      <c r="C11" s="1"/>
      <c r="D11" s="4"/>
      <c r="E11" s="49"/>
      <c r="F11" s="4"/>
      <c r="G11" s="49"/>
      <c r="H11" s="1"/>
      <c r="I11" s="1"/>
      <c r="J11" s="4"/>
      <c r="K11" s="49"/>
      <c r="L11" s="4"/>
      <c r="M11" s="49"/>
      <c r="N11" s="1"/>
    </row>
    <row r="12" spans="1:26" ht="15.75" customHeight="1" x14ac:dyDescent="0.25">
      <c r="D12" s="4"/>
      <c r="E12" s="49"/>
      <c r="F12" s="4"/>
      <c r="G12" s="49"/>
      <c r="H12" s="1"/>
      <c r="I12" s="1"/>
      <c r="J12" s="4"/>
      <c r="K12" s="49"/>
      <c r="L12" s="4"/>
      <c r="M12" s="49"/>
      <c r="N12" s="1"/>
    </row>
    <row r="13" spans="1:26" ht="15.75" customHeight="1" x14ac:dyDescent="0.25">
      <c r="A13" s="102" t="s">
        <v>140</v>
      </c>
      <c r="B13" s="103"/>
      <c r="C13" s="103"/>
      <c r="D13" s="104"/>
      <c r="E13" s="49"/>
      <c r="F13" s="102" t="s">
        <v>138</v>
      </c>
      <c r="G13" s="103"/>
      <c r="H13" s="103"/>
      <c r="I13" s="104"/>
      <c r="J13" s="61"/>
    </row>
    <row r="14" spans="1:26" ht="15.75" customHeight="1" x14ac:dyDescent="0.25">
      <c r="A14" s="5" t="s">
        <v>123</v>
      </c>
      <c r="B14" s="102" t="s">
        <v>125</v>
      </c>
      <c r="C14" s="104"/>
      <c r="D14" s="8" t="s">
        <v>127</v>
      </c>
      <c r="E14" s="49"/>
      <c r="F14" s="5" t="s">
        <v>123</v>
      </c>
      <c r="G14" s="102" t="s">
        <v>125</v>
      </c>
      <c r="H14" s="104"/>
      <c r="I14" s="8" t="s">
        <v>127</v>
      </c>
      <c r="J14" s="4"/>
    </row>
    <row r="15" spans="1:26" x14ac:dyDescent="0.25">
      <c r="A15" s="9" t="s">
        <v>130</v>
      </c>
      <c r="B15" s="63">
        <v>3</v>
      </c>
      <c r="C15" s="64">
        <v>10</v>
      </c>
      <c r="D15" s="16"/>
      <c r="E15" s="1"/>
      <c r="F15" s="9" t="s">
        <v>130</v>
      </c>
      <c r="G15" s="65">
        <v>4</v>
      </c>
      <c r="H15" s="66">
        <v>11</v>
      </c>
      <c r="I15" s="16"/>
    </row>
    <row r="16" spans="1:26" x14ac:dyDescent="0.25">
      <c r="A16" s="26" t="s">
        <v>139</v>
      </c>
      <c r="B16" s="38">
        <v>4</v>
      </c>
      <c r="C16" s="45">
        <v>9</v>
      </c>
      <c r="D16" s="26"/>
      <c r="E16" s="1"/>
      <c r="F16" s="26" t="s">
        <v>139</v>
      </c>
      <c r="G16" s="43">
        <v>5</v>
      </c>
      <c r="H16" s="40">
        <v>10</v>
      </c>
      <c r="I16" s="26"/>
    </row>
    <row r="17" spans="1:17" x14ac:dyDescent="0.25">
      <c r="A17" s="26" t="s">
        <v>143</v>
      </c>
      <c r="B17" s="43">
        <v>5</v>
      </c>
      <c r="C17" s="31">
        <v>8</v>
      </c>
      <c r="D17" s="26"/>
      <c r="E17" s="1"/>
      <c r="F17" s="26" t="s">
        <v>143</v>
      </c>
      <c r="G17" s="33">
        <v>6</v>
      </c>
      <c r="H17" s="45">
        <v>9</v>
      </c>
      <c r="I17" s="26"/>
    </row>
    <row r="18" spans="1:17" x14ac:dyDescent="0.25">
      <c r="A18" s="26" t="s">
        <v>148</v>
      </c>
      <c r="B18" s="33">
        <v>6</v>
      </c>
      <c r="C18" s="29">
        <v>14</v>
      </c>
      <c r="D18" s="26"/>
      <c r="E18" s="1"/>
      <c r="F18" s="26" t="s">
        <v>148</v>
      </c>
      <c r="G18" s="39">
        <v>7</v>
      </c>
      <c r="H18" s="31">
        <v>8</v>
      </c>
      <c r="I18" s="26"/>
    </row>
    <row r="19" spans="1:17" x14ac:dyDescent="0.25">
      <c r="A19" s="26" t="s">
        <v>153</v>
      </c>
      <c r="B19" s="39">
        <v>7</v>
      </c>
      <c r="C19" s="37">
        <v>13</v>
      </c>
      <c r="D19" s="48"/>
      <c r="E19" s="1"/>
      <c r="F19" s="26" t="s">
        <v>153</v>
      </c>
      <c r="G19" s="44">
        <v>1</v>
      </c>
      <c r="H19" s="29">
        <v>14</v>
      </c>
      <c r="I19" s="48"/>
    </row>
    <row r="20" spans="1:17" x14ac:dyDescent="0.25">
      <c r="A20" s="26" t="s">
        <v>160</v>
      </c>
      <c r="B20" s="44">
        <v>1</v>
      </c>
      <c r="C20" s="50">
        <v>12</v>
      </c>
      <c r="D20" s="48"/>
      <c r="E20" s="1"/>
      <c r="F20" s="26" t="s">
        <v>160</v>
      </c>
      <c r="G20" s="51">
        <v>2</v>
      </c>
      <c r="H20" s="37">
        <v>13</v>
      </c>
      <c r="I20" s="48"/>
    </row>
    <row r="21" spans="1:17" ht="15.75" customHeight="1" x14ac:dyDescent="0.25">
      <c r="A21" s="54" t="s">
        <v>163</v>
      </c>
      <c r="B21" s="67">
        <v>2</v>
      </c>
      <c r="C21" s="68">
        <v>11</v>
      </c>
      <c r="D21" s="57"/>
      <c r="E21" s="1"/>
      <c r="F21" s="54" t="s">
        <v>163</v>
      </c>
      <c r="G21" s="69">
        <v>3</v>
      </c>
      <c r="H21" s="70">
        <v>12</v>
      </c>
      <c r="I21" s="57"/>
    </row>
    <row r="22" spans="1:17" ht="15.75" customHeight="1" x14ac:dyDescent="0.25">
      <c r="E22" s="1"/>
      <c r="H22" s="1"/>
    </row>
    <row r="23" spans="1:17" ht="15.75" customHeight="1" x14ac:dyDescent="0.25">
      <c r="E23" s="1"/>
      <c r="H23" s="1"/>
    </row>
    <row r="24" spans="1:17" ht="15.75" customHeight="1" x14ac:dyDescent="0.25">
      <c r="E24" s="1"/>
      <c r="H24" s="1"/>
    </row>
    <row r="25" spans="1:17" ht="15.75" customHeight="1" x14ac:dyDescent="0.25">
      <c r="A25" s="105" t="s">
        <v>137</v>
      </c>
      <c r="B25" s="103"/>
      <c r="C25" s="103"/>
      <c r="D25" s="104"/>
      <c r="E25" s="1"/>
      <c r="F25" s="102" t="s">
        <v>135</v>
      </c>
      <c r="G25" s="103"/>
      <c r="H25" s="103"/>
      <c r="I25" s="104"/>
    </row>
    <row r="26" spans="1:17" ht="15.75" customHeight="1" x14ac:dyDescent="0.25">
      <c r="A26" s="5" t="s">
        <v>123</v>
      </c>
      <c r="B26" s="102" t="s">
        <v>125</v>
      </c>
      <c r="C26" s="104"/>
      <c r="D26" s="8" t="s">
        <v>127</v>
      </c>
      <c r="E26" s="1"/>
      <c r="F26" s="5" t="s">
        <v>123</v>
      </c>
      <c r="G26" s="102" t="s">
        <v>125</v>
      </c>
      <c r="H26" s="104"/>
      <c r="I26" s="8" t="s">
        <v>127</v>
      </c>
      <c r="J26" s="1"/>
      <c r="K26" s="1"/>
      <c r="L26" s="1"/>
      <c r="M26" s="1"/>
      <c r="N26" s="1"/>
      <c r="O26" s="1"/>
      <c r="P26" s="1"/>
      <c r="Q26" s="1"/>
    </row>
    <row r="27" spans="1:17" ht="15.75" customHeight="1" x14ac:dyDescent="0.25">
      <c r="A27" s="9" t="s">
        <v>130</v>
      </c>
      <c r="B27" s="71">
        <v>6</v>
      </c>
      <c r="C27" s="37">
        <v>13</v>
      </c>
      <c r="D27" s="16"/>
      <c r="E27" s="1"/>
      <c r="F27" s="9" t="s">
        <v>130</v>
      </c>
      <c r="G27" s="72">
        <v>7</v>
      </c>
      <c r="H27" s="29">
        <v>14</v>
      </c>
      <c r="I27" s="16"/>
      <c r="J27" s="1"/>
      <c r="K27" s="1"/>
      <c r="L27" s="1"/>
      <c r="M27" s="1"/>
      <c r="N27" s="1"/>
      <c r="O27" s="1"/>
      <c r="P27" s="1"/>
      <c r="Q27" s="1"/>
    </row>
    <row r="28" spans="1:17" ht="15.75" customHeight="1" x14ac:dyDescent="0.25">
      <c r="A28" s="26" t="s">
        <v>139</v>
      </c>
      <c r="B28" s="39">
        <v>7</v>
      </c>
      <c r="C28" s="50">
        <v>12</v>
      </c>
      <c r="D28" s="26"/>
      <c r="E28" s="1"/>
      <c r="F28" s="26" t="s">
        <v>139</v>
      </c>
      <c r="G28" s="44">
        <v>1</v>
      </c>
      <c r="H28" s="37">
        <v>13</v>
      </c>
      <c r="I28" s="26"/>
    </row>
    <row r="29" spans="1:17" ht="15.75" customHeight="1" x14ac:dyDescent="0.25">
      <c r="A29" s="26" t="s">
        <v>143</v>
      </c>
      <c r="B29" s="44">
        <v>1</v>
      </c>
      <c r="C29" s="34">
        <v>11</v>
      </c>
      <c r="D29" s="26"/>
      <c r="E29" s="1"/>
      <c r="F29" s="26" t="s">
        <v>143</v>
      </c>
      <c r="G29" s="51">
        <v>2</v>
      </c>
      <c r="H29" s="50">
        <v>12</v>
      </c>
      <c r="I29" s="26"/>
    </row>
    <row r="30" spans="1:17" ht="15.75" customHeight="1" x14ac:dyDescent="0.25">
      <c r="A30" s="26" t="s">
        <v>148</v>
      </c>
      <c r="B30" s="51">
        <v>2</v>
      </c>
      <c r="C30" s="40">
        <v>10</v>
      </c>
      <c r="D30" s="26"/>
      <c r="E30" s="1"/>
      <c r="F30" s="26" t="s">
        <v>148</v>
      </c>
      <c r="G30" s="30">
        <v>3</v>
      </c>
      <c r="H30" s="34">
        <v>11</v>
      </c>
      <c r="I30" s="26"/>
    </row>
    <row r="31" spans="1:17" ht="15.75" customHeight="1" x14ac:dyDescent="0.25">
      <c r="A31" s="26" t="s">
        <v>153</v>
      </c>
      <c r="B31" s="30">
        <v>3</v>
      </c>
      <c r="C31" s="45">
        <v>9</v>
      </c>
      <c r="D31" s="48"/>
      <c r="E31" s="1"/>
      <c r="F31" s="26" t="s">
        <v>153</v>
      </c>
      <c r="G31" s="38">
        <v>4</v>
      </c>
      <c r="H31" s="40">
        <v>10</v>
      </c>
      <c r="I31" s="48"/>
    </row>
    <row r="32" spans="1:17" ht="15.75" customHeight="1" x14ac:dyDescent="0.25">
      <c r="A32" s="26" t="s">
        <v>160</v>
      </c>
      <c r="B32" s="38">
        <v>4</v>
      </c>
      <c r="C32" s="31">
        <v>8</v>
      </c>
      <c r="D32" s="48"/>
      <c r="E32" s="1"/>
      <c r="F32" s="26" t="s">
        <v>160</v>
      </c>
      <c r="G32" s="43">
        <v>5</v>
      </c>
      <c r="H32" s="45">
        <v>9</v>
      </c>
      <c r="I32" s="48"/>
    </row>
    <row r="33" spans="1:16" ht="15.75" customHeight="1" x14ac:dyDescent="0.25">
      <c r="A33" s="54" t="s">
        <v>163</v>
      </c>
      <c r="B33" s="73">
        <v>5</v>
      </c>
      <c r="C33" s="29">
        <v>14</v>
      </c>
      <c r="D33" s="57"/>
      <c r="E33" s="1"/>
      <c r="F33" s="54" t="s">
        <v>163</v>
      </c>
      <c r="G33" s="74">
        <v>6</v>
      </c>
      <c r="H33" s="75">
        <v>8</v>
      </c>
      <c r="I33" s="57"/>
    </row>
    <row r="34" spans="1:16" ht="15.75" customHeight="1" x14ac:dyDescent="0.25">
      <c r="E34" s="1"/>
      <c r="H34" s="1"/>
    </row>
    <row r="35" spans="1:16" ht="15.75" customHeight="1" x14ac:dyDescent="0.25">
      <c r="E35" s="1"/>
      <c r="H35" s="1"/>
    </row>
    <row r="36" spans="1:16" ht="15.75" customHeight="1" x14ac:dyDescent="0.25">
      <c r="E36" s="1"/>
      <c r="H36" s="1"/>
    </row>
    <row r="37" spans="1:16" ht="15.75" customHeight="1" x14ac:dyDescent="0.25">
      <c r="E37" s="1"/>
      <c r="H37" s="1"/>
    </row>
    <row r="38" spans="1:16" ht="15.75" customHeight="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ht="15.75" customHeight="1" x14ac:dyDescent="0.25">
      <c r="E39" s="1"/>
      <c r="H39" s="1"/>
    </row>
    <row r="40" spans="1:16" ht="15.75" customHeight="1" x14ac:dyDescent="0.25">
      <c r="E40" s="1"/>
      <c r="H40" s="1"/>
    </row>
    <row r="41" spans="1:16" ht="15.75" customHeight="1" x14ac:dyDescent="0.25">
      <c r="E41" s="1"/>
      <c r="H41" s="1"/>
    </row>
    <row r="42" spans="1:16" ht="15.75" customHeight="1" x14ac:dyDescent="0.25">
      <c r="E42" s="1"/>
      <c r="H42" s="1"/>
    </row>
    <row r="43" spans="1:16" ht="15.75" customHeight="1" x14ac:dyDescent="0.25">
      <c r="E43" s="1"/>
      <c r="H43" s="1"/>
    </row>
    <row r="44" spans="1:16" ht="15.75" customHeight="1" x14ac:dyDescent="0.25">
      <c r="E44" s="1"/>
      <c r="H44" s="1"/>
    </row>
    <row r="45" spans="1:16" ht="15.75" customHeight="1" x14ac:dyDescent="0.25">
      <c r="E45" s="1"/>
      <c r="H45" s="1"/>
    </row>
    <row r="46" spans="1:16" ht="15.75" customHeight="1" x14ac:dyDescent="0.25">
      <c r="E46" s="1"/>
      <c r="H46" s="1"/>
    </row>
    <row r="47" spans="1:16" ht="15.75" customHeight="1" x14ac:dyDescent="0.25">
      <c r="E47" s="1"/>
      <c r="H47" s="1"/>
    </row>
    <row r="48" spans="1:16" ht="15.75" customHeight="1" x14ac:dyDescent="0.25">
      <c r="E48" s="1"/>
      <c r="H48" s="1"/>
    </row>
    <row r="49" spans="5:8" ht="15.75" customHeight="1" x14ac:dyDescent="0.25">
      <c r="E49" s="1"/>
      <c r="H49" s="1"/>
    </row>
    <row r="50" spans="5:8" ht="15.75" customHeight="1" x14ac:dyDescent="0.25">
      <c r="E50" s="1"/>
      <c r="H50" s="1"/>
    </row>
    <row r="51" spans="5:8" ht="15.75" customHeight="1" x14ac:dyDescent="0.25">
      <c r="E51" s="1"/>
      <c r="H51" s="1"/>
    </row>
    <row r="52" spans="5:8" ht="15.75" customHeight="1" x14ac:dyDescent="0.25">
      <c r="E52" s="1"/>
      <c r="H52" s="1"/>
    </row>
    <row r="53" spans="5:8" ht="15.75" customHeight="1" x14ac:dyDescent="0.25">
      <c r="E53" s="1"/>
      <c r="H53" s="1"/>
    </row>
    <row r="54" spans="5:8" ht="15.75" customHeight="1" x14ac:dyDescent="0.25">
      <c r="E54" s="1"/>
      <c r="H54" s="1"/>
    </row>
    <row r="55" spans="5:8" ht="15.75" customHeight="1" x14ac:dyDescent="0.25">
      <c r="E55" s="1"/>
      <c r="H55" s="1"/>
    </row>
    <row r="56" spans="5:8" ht="15.75" customHeight="1" x14ac:dyDescent="0.25">
      <c r="E56" s="1"/>
      <c r="H56" s="1"/>
    </row>
    <row r="57" spans="5:8" ht="15.75" customHeight="1" x14ac:dyDescent="0.25">
      <c r="E57" s="1"/>
      <c r="H57" s="1"/>
    </row>
    <row r="58" spans="5:8" ht="15.75" customHeight="1" x14ac:dyDescent="0.25">
      <c r="E58" s="1"/>
      <c r="H58" s="1"/>
    </row>
    <row r="59" spans="5:8" ht="15.75" customHeight="1" x14ac:dyDescent="0.25">
      <c r="E59" s="1"/>
      <c r="H59" s="1"/>
    </row>
    <row r="60" spans="5:8" ht="15.75" customHeight="1" x14ac:dyDescent="0.25">
      <c r="E60" s="1"/>
      <c r="H60" s="1"/>
    </row>
    <row r="61" spans="5:8" ht="15.75" customHeight="1" x14ac:dyDescent="0.25">
      <c r="E61" s="1"/>
      <c r="H61" s="1"/>
    </row>
    <row r="62" spans="5:8" ht="15.75" customHeight="1" x14ac:dyDescent="0.25">
      <c r="E62" s="1"/>
      <c r="H62" s="1"/>
    </row>
    <row r="63" spans="5:8" ht="15.75" customHeight="1" x14ac:dyDescent="0.25">
      <c r="E63" s="1"/>
      <c r="H63" s="1"/>
    </row>
    <row r="64" spans="5:8" ht="15.75" customHeight="1" x14ac:dyDescent="0.25">
      <c r="E64" s="1"/>
      <c r="H64" s="1"/>
    </row>
    <row r="65" spans="5:8" ht="15.75" customHeight="1" x14ac:dyDescent="0.25">
      <c r="E65" s="1"/>
      <c r="H65" s="1"/>
    </row>
    <row r="66" spans="5:8" ht="15.75" customHeight="1" x14ac:dyDescent="0.25">
      <c r="E66" s="1"/>
      <c r="H66" s="1"/>
    </row>
    <row r="67" spans="5:8" ht="15.75" customHeight="1" x14ac:dyDescent="0.25">
      <c r="E67" s="1"/>
      <c r="H67" s="1"/>
    </row>
    <row r="68" spans="5:8" ht="15.75" customHeight="1" x14ac:dyDescent="0.25">
      <c r="E68" s="1"/>
      <c r="H68" s="1"/>
    </row>
    <row r="69" spans="5:8" ht="15.75" customHeight="1" x14ac:dyDescent="0.25">
      <c r="E69" s="1"/>
      <c r="H69" s="1"/>
    </row>
    <row r="70" spans="5:8" ht="15.75" customHeight="1" x14ac:dyDescent="0.25">
      <c r="E70" s="1"/>
      <c r="H70" s="1"/>
    </row>
    <row r="71" spans="5:8" ht="15.75" customHeight="1" x14ac:dyDescent="0.25">
      <c r="E71" s="1"/>
      <c r="H71" s="1"/>
    </row>
    <row r="72" spans="5:8" ht="15.75" customHeight="1" x14ac:dyDescent="0.25">
      <c r="E72" s="1"/>
      <c r="H72" s="1"/>
    </row>
    <row r="73" spans="5:8" ht="15.75" customHeight="1" x14ac:dyDescent="0.25">
      <c r="E73" s="1"/>
      <c r="H73" s="1"/>
    </row>
    <row r="74" spans="5:8" ht="15.75" customHeight="1" x14ac:dyDescent="0.25">
      <c r="E74" s="1"/>
      <c r="H74" s="1"/>
    </row>
    <row r="75" spans="5:8" ht="15.75" customHeight="1" x14ac:dyDescent="0.25">
      <c r="E75" s="1"/>
      <c r="H75" s="1"/>
    </row>
    <row r="76" spans="5:8" ht="15.75" customHeight="1" x14ac:dyDescent="0.25">
      <c r="E76" s="1"/>
      <c r="H76" s="1"/>
    </row>
    <row r="77" spans="5:8" ht="15.75" customHeight="1" x14ac:dyDescent="0.25">
      <c r="E77" s="1"/>
      <c r="H77" s="1"/>
    </row>
    <row r="78" spans="5:8" ht="15.75" customHeight="1" x14ac:dyDescent="0.25">
      <c r="E78" s="1"/>
      <c r="H78" s="1"/>
    </row>
    <row r="79" spans="5:8" ht="15.75" customHeight="1" x14ac:dyDescent="0.25">
      <c r="E79" s="1"/>
      <c r="H79" s="1"/>
    </row>
    <row r="80" spans="5:8" ht="15.75" customHeight="1" x14ac:dyDescent="0.25">
      <c r="E80" s="1"/>
      <c r="H80" s="1"/>
    </row>
    <row r="81" spans="5:8" ht="15.75" customHeight="1" x14ac:dyDescent="0.25">
      <c r="E81" s="1"/>
      <c r="H81" s="1"/>
    </row>
    <row r="82" spans="5:8" ht="15.75" customHeight="1" x14ac:dyDescent="0.25">
      <c r="E82" s="1"/>
      <c r="H82" s="1"/>
    </row>
    <row r="83" spans="5:8" ht="15.75" customHeight="1" x14ac:dyDescent="0.25">
      <c r="E83" s="1"/>
      <c r="H83" s="1"/>
    </row>
    <row r="84" spans="5:8" ht="15.75" customHeight="1" x14ac:dyDescent="0.25">
      <c r="E84" s="1"/>
      <c r="H84" s="1"/>
    </row>
    <row r="85" spans="5:8" ht="15.75" customHeight="1" x14ac:dyDescent="0.25">
      <c r="E85" s="1"/>
      <c r="H85" s="1"/>
    </row>
    <row r="86" spans="5:8" ht="15.75" customHeight="1" x14ac:dyDescent="0.25">
      <c r="E86" s="1"/>
      <c r="H86" s="1"/>
    </row>
    <row r="87" spans="5:8" ht="15.75" customHeight="1" x14ac:dyDescent="0.25">
      <c r="E87" s="1"/>
      <c r="H87" s="1"/>
    </row>
    <row r="88" spans="5:8" ht="15.75" customHeight="1" x14ac:dyDescent="0.25">
      <c r="E88" s="1"/>
      <c r="H88" s="1"/>
    </row>
    <row r="89" spans="5:8" ht="15.75" customHeight="1" x14ac:dyDescent="0.25">
      <c r="E89" s="1"/>
      <c r="H89" s="1"/>
    </row>
    <row r="90" spans="5:8" ht="15.75" customHeight="1" x14ac:dyDescent="0.25">
      <c r="E90" s="1"/>
      <c r="H90" s="1"/>
    </row>
    <row r="91" spans="5:8" ht="15.75" customHeight="1" x14ac:dyDescent="0.25">
      <c r="E91" s="1"/>
      <c r="H91" s="1"/>
    </row>
    <row r="92" spans="5:8" ht="15.75" customHeight="1" x14ac:dyDescent="0.25">
      <c r="E92" s="1"/>
      <c r="H92" s="1"/>
    </row>
    <row r="93" spans="5:8" ht="15.75" customHeight="1" x14ac:dyDescent="0.25">
      <c r="E93" s="1"/>
      <c r="H93" s="1"/>
    </row>
    <row r="94" spans="5:8" ht="15.75" customHeight="1" x14ac:dyDescent="0.25">
      <c r="E94" s="1"/>
      <c r="H94" s="1"/>
    </row>
    <row r="95" spans="5:8" ht="15.75" customHeight="1" x14ac:dyDescent="0.25">
      <c r="E95" s="1"/>
      <c r="H95" s="1"/>
    </row>
    <row r="96" spans="5:8" ht="15.75" customHeight="1" x14ac:dyDescent="0.25">
      <c r="E96" s="1"/>
      <c r="H96" s="1"/>
    </row>
    <row r="97" spans="5:8" ht="15.75" customHeight="1" x14ac:dyDescent="0.25">
      <c r="E97" s="1"/>
      <c r="H97" s="1"/>
    </row>
    <row r="98" spans="5:8" ht="15.75" customHeight="1" x14ac:dyDescent="0.25">
      <c r="E98" s="1"/>
      <c r="H98" s="1"/>
    </row>
    <row r="99" spans="5:8" ht="15.75" customHeight="1" x14ac:dyDescent="0.25">
      <c r="E99" s="1"/>
      <c r="H99" s="1"/>
    </row>
    <row r="100" spans="5:8" ht="15.75" customHeight="1" x14ac:dyDescent="0.25">
      <c r="E100" s="1"/>
      <c r="H100" s="1"/>
    </row>
    <row r="101" spans="5:8" ht="15.75" customHeight="1" x14ac:dyDescent="0.25">
      <c r="E101" s="1"/>
      <c r="H101" s="1"/>
    </row>
    <row r="102" spans="5:8" ht="15.75" customHeight="1" x14ac:dyDescent="0.25">
      <c r="E102" s="1"/>
      <c r="H102" s="1"/>
    </row>
    <row r="103" spans="5:8" ht="15.75" customHeight="1" x14ac:dyDescent="0.25">
      <c r="E103" s="1"/>
      <c r="H103" s="1"/>
    </row>
    <row r="104" spans="5:8" ht="15.75" customHeight="1" x14ac:dyDescent="0.25">
      <c r="E104" s="1"/>
      <c r="H104" s="1"/>
    </row>
    <row r="105" spans="5:8" ht="15.75" customHeight="1" x14ac:dyDescent="0.25">
      <c r="E105" s="1"/>
      <c r="H105" s="1"/>
    </row>
    <row r="106" spans="5:8" ht="15.75" customHeight="1" x14ac:dyDescent="0.25">
      <c r="E106" s="1"/>
      <c r="H106" s="1"/>
    </row>
    <row r="107" spans="5:8" ht="15.75" customHeight="1" x14ac:dyDescent="0.25">
      <c r="E107" s="1"/>
      <c r="H107" s="1"/>
    </row>
    <row r="108" spans="5:8" ht="15.75" customHeight="1" x14ac:dyDescent="0.25">
      <c r="E108" s="1"/>
      <c r="H108" s="1"/>
    </row>
    <row r="109" spans="5:8" ht="15.75" customHeight="1" x14ac:dyDescent="0.25">
      <c r="E109" s="1"/>
      <c r="H109" s="1"/>
    </row>
    <row r="110" spans="5:8" ht="15.75" customHeight="1" x14ac:dyDescent="0.25">
      <c r="E110" s="1"/>
      <c r="H110" s="1"/>
    </row>
    <row r="111" spans="5:8" ht="15.75" customHeight="1" x14ac:dyDescent="0.25">
      <c r="E111" s="1"/>
      <c r="H111" s="1"/>
    </row>
    <row r="112" spans="5:8" ht="15.75" customHeight="1" x14ac:dyDescent="0.25">
      <c r="E112" s="1"/>
      <c r="H112" s="1"/>
    </row>
    <row r="113" spans="5:8" ht="15.75" customHeight="1" x14ac:dyDescent="0.25">
      <c r="E113" s="1"/>
      <c r="H113" s="1"/>
    </row>
    <row r="114" spans="5:8" ht="15.75" customHeight="1" x14ac:dyDescent="0.25">
      <c r="E114" s="1"/>
      <c r="H114" s="1"/>
    </row>
    <row r="115" spans="5:8" ht="15.75" customHeight="1" x14ac:dyDescent="0.25">
      <c r="E115" s="1"/>
      <c r="H115" s="1"/>
    </row>
    <row r="116" spans="5:8" ht="15.75" customHeight="1" x14ac:dyDescent="0.25">
      <c r="E116" s="1"/>
      <c r="H116" s="1"/>
    </row>
    <row r="117" spans="5:8" ht="15.75" customHeight="1" x14ac:dyDescent="0.25">
      <c r="E117" s="1"/>
      <c r="H117" s="1"/>
    </row>
    <row r="118" spans="5:8" ht="15.75" customHeight="1" x14ac:dyDescent="0.25">
      <c r="E118" s="1"/>
      <c r="H118" s="1"/>
    </row>
    <row r="119" spans="5:8" ht="15.75" customHeight="1" x14ac:dyDescent="0.25">
      <c r="E119" s="1"/>
      <c r="H119" s="1"/>
    </row>
    <row r="120" spans="5:8" ht="15.75" customHeight="1" x14ac:dyDescent="0.25">
      <c r="E120" s="1"/>
      <c r="H120" s="1"/>
    </row>
    <row r="121" spans="5:8" ht="15.75" customHeight="1" x14ac:dyDescent="0.25">
      <c r="E121" s="1"/>
      <c r="H121" s="1"/>
    </row>
    <row r="122" spans="5:8" ht="15.75" customHeight="1" x14ac:dyDescent="0.25">
      <c r="E122" s="1"/>
      <c r="H122" s="1"/>
    </row>
    <row r="123" spans="5:8" ht="15.75" customHeight="1" x14ac:dyDescent="0.25">
      <c r="E123" s="1"/>
      <c r="H123" s="1"/>
    </row>
    <row r="124" spans="5:8" ht="15.75" customHeight="1" x14ac:dyDescent="0.25">
      <c r="E124" s="1"/>
      <c r="H124" s="1"/>
    </row>
    <row r="125" spans="5:8" ht="15.75" customHeight="1" x14ac:dyDescent="0.25">
      <c r="E125" s="1"/>
      <c r="H125" s="1"/>
    </row>
    <row r="126" spans="5:8" ht="15.75" customHeight="1" x14ac:dyDescent="0.25">
      <c r="E126" s="1"/>
      <c r="H126" s="1"/>
    </row>
    <row r="127" spans="5:8" ht="15.75" customHeight="1" x14ac:dyDescent="0.25">
      <c r="E127" s="1"/>
      <c r="H127" s="1"/>
    </row>
    <row r="128" spans="5:8" ht="15.75" customHeight="1" x14ac:dyDescent="0.25">
      <c r="E128" s="1"/>
      <c r="H128" s="1"/>
    </row>
    <row r="129" spans="5:8" ht="15.75" customHeight="1" x14ac:dyDescent="0.25">
      <c r="E129" s="1"/>
      <c r="H129" s="1"/>
    </row>
    <row r="130" spans="5:8" ht="15.75" customHeight="1" x14ac:dyDescent="0.25">
      <c r="E130" s="1"/>
      <c r="H130" s="1"/>
    </row>
    <row r="131" spans="5:8" ht="15.75" customHeight="1" x14ac:dyDescent="0.25">
      <c r="E131" s="1"/>
      <c r="H131" s="1"/>
    </row>
    <row r="132" spans="5:8" ht="15.75" customHeight="1" x14ac:dyDescent="0.25">
      <c r="E132" s="1"/>
      <c r="H132" s="1"/>
    </row>
    <row r="133" spans="5:8" ht="15.75" customHeight="1" x14ac:dyDescent="0.25">
      <c r="E133" s="1"/>
      <c r="H133" s="1"/>
    </row>
    <row r="134" spans="5:8" ht="15.75" customHeight="1" x14ac:dyDescent="0.25">
      <c r="E134" s="1"/>
      <c r="H134" s="1"/>
    </row>
    <row r="135" spans="5:8" ht="15.75" customHeight="1" x14ac:dyDescent="0.25">
      <c r="E135" s="1"/>
      <c r="H135" s="1"/>
    </row>
    <row r="136" spans="5:8" ht="15.75" customHeight="1" x14ac:dyDescent="0.25">
      <c r="E136" s="1"/>
      <c r="H136" s="1"/>
    </row>
    <row r="137" spans="5:8" ht="15.75" customHeight="1" x14ac:dyDescent="0.25">
      <c r="E137" s="1"/>
      <c r="H137" s="1"/>
    </row>
    <row r="138" spans="5:8" ht="15.75" customHeight="1" x14ac:dyDescent="0.25">
      <c r="E138" s="1"/>
      <c r="H138" s="1"/>
    </row>
    <row r="139" spans="5:8" ht="15.75" customHeight="1" x14ac:dyDescent="0.25">
      <c r="E139" s="1"/>
      <c r="H139" s="1"/>
    </row>
    <row r="140" spans="5:8" ht="15.75" customHeight="1" x14ac:dyDescent="0.25">
      <c r="E140" s="1"/>
      <c r="H140" s="1"/>
    </row>
    <row r="141" spans="5:8" ht="15.75" customHeight="1" x14ac:dyDescent="0.25">
      <c r="E141" s="1"/>
      <c r="H141" s="1"/>
    </row>
    <row r="142" spans="5:8" ht="15.75" customHeight="1" x14ac:dyDescent="0.25">
      <c r="E142" s="1"/>
      <c r="H142" s="1"/>
    </row>
    <row r="143" spans="5:8" ht="15.75" customHeight="1" x14ac:dyDescent="0.25">
      <c r="E143" s="1"/>
      <c r="H143" s="1"/>
    </row>
    <row r="144" spans="5:8" ht="15.75" customHeight="1" x14ac:dyDescent="0.25">
      <c r="E144" s="1"/>
      <c r="H144" s="1"/>
    </row>
    <row r="145" spans="5:8" ht="15.75" customHeight="1" x14ac:dyDescent="0.25">
      <c r="E145" s="1"/>
      <c r="H145" s="1"/>
    </row>
    <row r="146" spans="5:8" ht="15.75" customHeight="1" x14ac:dyDescent="0.25">
      <c r="E146" s="1"/>
      <c r="H146" s="1"/>
    </row>
    <row r="147" spans="5:8" ht="15.75" customHeight="1" x14ac:dyDescent="0.25">
      <c r="E147" s="1"/>
      <c r="H147" s="1"/>
    </row>
    <row r="148" spans="5:8" ht="15.75" customHeight="1" x14ac:dyDescent="0.25">
      <c r="E148" s="1"/>
      <c r="H148" s="1"/>
    </row>
    <row r="149" spans="5:8" ht="15.75" customHeight="1" x14ac:dyDescent="0.25">
      <c r="E149" s="1"/>
      <c r="H149" s="1"/>
    </row>
    <row r="150" spans="5:8" ht="15.75" customHeight="1" x14ac:dyDescent="0.25">
      <c r="E150" s="1"/>
      <c r="H150" s="1"/>
    </row>
    <row r="151" spans="5:8" ht="15.75" customHeight="1" x14ac:dyDescent="0.25">
      <c r="E151" s="1"/>
      <c r="H151" s="1"/>
    </row>
    <row r="152" spans="5:8" ht="15.75" customHeight="1" x14ac:dyDescent="0.25">
      <c r="E152" s="1"/>
      <c r="H152" s="1"/>
    </row>
    <row r="153" spans="5:8" ht="15.75" customHeight="1" x14ac:dyDescent="0.25">
      <c r="E153" s="1"/>
      <c r="H153" s="1"/>
    </row>
    <row r="154" spans="5:8" ht="15.75" customHeight="1" x14ac:dyDescent="0.25">
      <c r="E154" s="1"/>
      <c r="H154" s="1"/>
    </row>
    <row r="155" spans="5:8" ht="15.75" customHeight="1" x14ac:dyDescent="0.25">
      <c r="E155" s="1"/>
      <c r="H155" s="1"/>
    </row>
    <row r="156" spans="5:8" ht="15.75" customHeight="1" x14ac:dyDescent="0.25">
      <c r="E156" s="1"/>
      <c r="H156" s="1"/>
    </row>
    <row r="157" spans="5:8" ht="15.75" customHeight="1" x14ac:dyDescent="0.25">
      <c r="E157" s="1"/>
      <c r="H157" s="1"/>
    </row>
    <row r="158" spans="5:8" ht="15.75" customHeight="1" x14ac:dyDescent="0.25">
      <c r="E158" s="1"/>
      <c r="H158" s="1"/>
    </row>
    <row r="159" spans="5:8" ht="15.75" customHeight="1" x14ac:dyDescent="0.25">
      <c r="E159" s="1"/>
      <c r="H159" s="1"/>
    </row>
    <row r="160" spans="5:8" ht="15.75" customHeight="1" x14ac:dyDescent="0.25">
      <c r="E160" s="1"/>
      <c r="H160" s="1"/>
    </row>
    <row r="161" spans="5:8" ht="15.75" customHeight="1" x14ac:dyDescent="0.25">
      <c r="E161" s="1"/>
      <c r="H161" s="1"/>
    </row>
    <row r="162" spans="5:8" ht="15.75" customHeight="1" x14ac:dyDescent="0.25">
      <c r="E162" s="1"/>
      <c r="H162" s="1"/>
    </row>
    <row r="163" spans="5:8" ht="15.75" customHeight="1" x14ac:dyDescent="0.25">
      <c r="E163" s="1"/>
      <c r="H163" s="1"/>
    </row>
    <row r="164" spans="5:8" ht="15.75" customHeight="1" x14ac:dyDescent="0.25">
      <c r="E164" s="1"/>
      <c r="H164" s="1"/>
    </row>
    <row r="165" spans="5:8" ht="15.75" customHeight="1" x14ac:dyDescent="0.25">
      <c r="E165" s="1"/>
      <c r="H165" s="1"/>
    </row>
    <row r="166" spans="5:8" ht="15.75" customHeight="1" x14ac:dyDescent="0.25">
      <c r="E166" s="1"/>
      <c r="H166" s="1"/>
    </row>
    <row r="167" spans="5:8" ht="15.75" customHeight="1" x14ac:dyDescent="0.25">
      <c r="E167" s="1"/>
      <c r="H167" s="1"/>
    </row>
    <row r="168" spans="5:8" ht="15.75" customHeight="1" x14ac:dyDescent="0.25">
      <c r="E168" s="1"/>
      <c r="H168" s="1"/>
    </row>
    <row r="169" spans="5:8" ht="15.75" customHeight="1" x14ac:dyDescent="0.25">
      <c r="E169" s="1"/>
      <c r="H169" s="1"/>
    </row>
    <row r="170" spans="5:8" ht="15.75" customHeight="1" x14ac:dyDescent="0.25">
      <c r="E170" s="1"/>
      <c r="H170" s="1"/>
    </row>
    <row r="171" spans="5:8" ht="15.75" customHeight="1" x14ac:dyDescent="0.25">
      <c r="E171" s="1"/>
      <c r="H171" s="1"/>
    </row>
    <row r="172" spans="5:8" ht="15.75" customHeight="1" x14ac:dyDescent="0.25">
      <c r="E172" s="1"/>
      <c r="H172" s="1"/>
    </row>
    <row r="173" spans="5:8" ht="15.75" customHeight="1" x14ac:dyDescent="0.25">
      <c r="E173" s="1"/>
      <c r="H173" s="1"/>
    </row>
    <row r="174" spans="5:8" ht="15.75" customHeight="1" x14ac:dyDescent="0.25">
      <c r="E174" s="1"/>
      <c r="H174" s="1"/>
    </row>
    <row r="175" spans="5:8" ht="15.75" customHeight="1" x14ac:dyDescent="0.25">
      <c r="E175" s="1"/>
      <c r="H175" s="1"/>
    </row>
    <row r="176" spans="5:8" ht="15.75" customHeight="1" x14ac:dyDescent="0.25">
      <c r="E176" s="1"/>
      <c r="H176" s="1"/>
    </row>
    <row r="177" spans="5:8" ht="15.75" customHeight="1" x14ac:dyDescent="0.25">
      <c r="E177" s="1"/>
      <c r="H177" s="1"/>
    </row>
    <row r="178" spans="5:8" ht="15.75" customHeight="1" x14ac:dyDescent="0.25">
      <c r="E178" s="1"/>
      <c r="H178" s="1"/>
    </row>
    <row r="179" spans="5:8" ht="15.75" customHeight="1" x14ac:dyDescent="0.25">
      <c r="E179" s="1"/>
      <c r="H179" s="1"/>
    </row>
    <row r="180" spans="5:8" ht="15.75" customHeight="1" x14ac:dyDescent="0.25">
      <c r="E180" s="1"/>
      <c r="H180" s="1"/>
    </row>
    <row r="181" spans="5:8" ht="15.75" customHeight="1" x14ac:dyDescent="0.25">
      <c r="E181" s="1"/>
      <c r="H181" s="1"/>
    </row>
    <row r="182" spans="5:8" ht="15.75" customHeight="1" x14ac:dyDescent="0.25">
      <c r="E182" s="1"/>
      <c r="H182" s="1"/>
    </row>
    <row r="183" spans="5:8" ht="15.75" customHeight="1" x14ac:dyDescent="0.25">
      <c r="E183" s="1"/>
      <c r="H183" s="1"/>
    </row>
    <row r="184" spans="5:8" ht="15.75" customHeight="1" x14ac:dyDescent="0.25">
      <c r="E184" s="1"/>
      <c r="H184" s="1"/>
    </row>
    <row r="185" spans="5:8" ht="15.75" customHeight="1" x14ac:dyDescent="0.25">
      <c r="E185" s="1"/>
      <c r="H185" s="1"/>
    </row>
    <row r="186" spans="5:8" ht="15.75" customHeight="1" x14ac:dyDescent="0.25">
      <c r="E186" s="1"/>
      <c r="H186" s="1"/>
    </row>
    <row r="187" spans="5:8" ht="15.75" customHeight="1" x14ac:dyDescent="0.25">
      <c r="E187" s="1"/>
      <c r="H187" s="1"/>
    </row>
    <row r="188" spans="5:8" ht="15.75" customHeight="1" x14ac:dyDescent="0.25">
      <c r="E188" s="1"/>
      <c r="H188" s="1"/>
    </row>
    <row r="189" spans="5:8" ht="15.75" customHeight="1" x14ac:dyDescent="0.25">
      <c r="E189" s="1"/>
      <c r="H189" s="1"/>
    </row>
    <row r="190" spans="5:8" ht="15.75" customHeight="1" x14ac:dyDescent="0.25">
      <c r="E190" s="1"/>
      <c r="H190" s="1"/>
    </row>
    <row r="191" spans="5:8" ht="15.75" customHeight="1" x14ac:dyDescent="0.25">
      <c r="E191" s="1"/>
      <c r="H191" s="1"/>
    </row>
    <row r="192" spans="5:8" ht="15.75" customHeight="1" x14ac:dyDescent="0.25">
      <c r="E192" s="1"/>
      <c r="H192" s="1"/>
    </row>
    <row r="193" spans="5:8" ht="15.75" customHeight="1" x14ac:dyDescent="0.25">
      <c r="E193" s="1"/>
      <c r="H193" s="1"/>
    </row>
    <row r="194" spans="5:8" ht="15.75" customHeight="1" x14ac:dyDescent="0.25">
      <c r="E194" s="1"/>
      <c r="H194" s="1"/>
    </row>
    <row r="195" spans="5:8" ht="15.75" customHeight="1" x14ac:dyDescent="0.25">
      <c r="E195" s="1"/>
      <c r="H195" s="1"/>
    </row>
    <row r="196" spans="5:8" ht="15.75" customHeight="1" x14ac:dyDescent="0.25">
      <c r="E196" s="1"/>
      <c r="H196" s="1"/>
    </row>
    <row r="197" spans="5:8" ht="15.75" customHeight="1" x14ac:dyDescent="0.25">
      <c r="E197" s="1"/>
      <c r="H197" s="1"/>
    </row>
    <row r="198" spans="5:8" ht="15.75" customHeight="1" x14ac:dyDescent="0.25">
      <c r="E198" s="1"/>
      <c r="H198" s="1"/>
    </row>
    <row r="199" spans="5:8" ht="15.75" customHeight="1" x14ac:dyDescent="0.25">
      <c r="E199" s="1"/>
      <c r="H199" s="1"/>
    </row>
    <row r="200" spans="5:8" ht="15.75" customHeight="1" x14ac:dyDescent="0.25">
      <c r="E200" s="1"/>
      <c r="H200" s="1"/>
    </row>
    <row r="201" spans="5:8" ht="15.75" customHeight="1" x14ac:dyDescent="0.25">
      <c r="E201" s="1"/>
      <c r="H201" s="1"/>
    </row>
    <row r="202" spans="5:8" ht="15.75" customHeight="1" x14ac:dyDescent="0.25">
      <c r="E202" s="1"/>
      <c r="H202" s="1"/>
    </row>
    <row r="203" spans="5:8" ht="15.75" customHeight="1" x14ac:dyDescent="0.25">
      <c r="E203" s="1"/>
      <c r="H203" s="1"/>
    </row>
    <row r="204" spans="5:8" ht="15.75" customHeight="1" x14ac:dyDescent="0.25">
      <c r="E204" s="1"/>
      <c r="H204" s="1"/>
    </row>
    <row r="205" spans="5:8" ht="15.75" customHeight="1" x14ac:dyDescent="0.25">
      <c r="E205" s="1"/>
      <c r="H205" s="1"/>
    </row>
    <row r="206" spans="5:8" ht="15.75" customHeight="1" x14ac:dyDescent="0.25">
      <c r="E206" s="1"/>
      <c r="H206" s="1"/>
    </row>
    <row r="207" spans="5:8" ht="15.75" customHeight="1" x14ac:dyDescent="0.25">
      <c r="E207" s="1"/>
      <c r="H207" s="1"/>
    </row>
    <row r="208" spans="5:8" ht="15.75" customHeight="1" x14ac:dyDescent="0.25">
      <c r="E208" s="1"/>
      <c r="H208" s="1"/>
    </row>
    <row r="209" spans="5:8" ht="15.75" customHeight="1" x14ac:dyDescent="0.25">
      <c r="E209" s="1"/>
      <c r="H209" s="1"/>
    </row>
    <row r="210" spans="5:8" ht="15.75" customHeight="1" x14ac:dyDescent="0.25">
      <c r="E210" s="1"/>
      <c r="H210" s="1"/>
    </row>
    <row r="211" spans="5:8" ht="15.75" customHeight="1" x14ac:dyDescent="0.25">
      <c r="E211" s="1"/>
      <c r="H211" s="1"/>
    </row>
    <row r="212" spans="5:8" ht="15.75" customHeight="1" x14ac:dyDescent="0.25">
      <c r="E212" s="1"/>
      <c r="H212" s="1"/>
    </row>
    <row r="213" spans="5:8" ht="15.75" customHeight="1" x14ac:dyDescent="0.25">
      <c r="E213" s="1"/>
      <c r="H213" s="1"/>
    </row>
    <row r="214" spans="5:8" ht="15.75" customHeight="1" x14ac:dyDescent="0.25">
      <c r="E214" s="1"/>
      <c r="H214" s="1"/>
    </row>
    <row r="215" spans="5:8" ht="15.75" customHeight="1" x14ac:dyDescent="0.25">
      <c r="E215" s="1"/>
      <c r="H215" s="1"/>
    </row>
    <row r="216" spans="5:8" ht="15.75" customHeight="1" x14ac:dyDescent="0.25">
      <c r="E216" s="1"/>
      <c r="H216" s="1"/>
    </row>
    <row r="217" spans="5:8" ht="15.75" customHeight="1" x14ac:dyDescent="0.25">
      <c r="E217" s="1"/>
      <c r="H217" s="1"/>
    </row>
    <row r="218" spans="5:8" ht="15.75" customHeight="1" x14ac:dyDescent="0.25">
      <c r="E218" s="1"/>
      <c r="H218" s="1"/>
    </row>
    <row r="219" spans="5:8" ht="15.75" customHeight="1" x14ac:dyDescent="0.25">
      <c r="E219" s="1"/>
      <c r="H219" s="1"/>
    </row>
    <row r="220" spans="5:8" ht="15.75" customHeight="1" x14ac:dyDescent="0.25">
      <c r="E220" s="1"/>
      <c r="H220" s="1"/>
    </row>
    <row r="221" spans="5:8" ht="15.75" customHeight="1" x14ac:dyDescent="0.25">
      <c r="E221" s="1"/>
      <c r="H221" s="1"/>
    </row>
    <row r="222" spans="5:8" ht="15.75" customHeight="1" x14ac:dyDescent="0.25">
      <c r="E222" s="1"/>
      <c r="H222" s="1"/>
    </row>
    <row r="223" spans="5:8" ht="15.75" customHeight="1" x14ac:dyDescent="0.25">
      <c r="E223" s="1"/>
      <c r="H223" s="1"/>
    </row>
    <row r="224" spans="5:8" ht="15.75" customHeight="1" x14ac:dyDescent="0.25">
      <c r="E224" s="1"/>
      <c r="H224" s="1"/>
    </row>
    <row r="225" spans="5:8" ht="15.75" customHeight="1" x14ac:dyDescent="0.25">
      <c r="E225" s="1"/>
      <c r="H225" s="1"/>
    </row>
    <row r="226" spans="5:8" ht="15.75" customHeight="1" x14ac:dyDescent="0.25">
      <c r="E226" s="1"/>
      <c r="H226" s="1"/>
    </row>
    <row r="227" spans="5:8" ht="15.75" customHeight="1" x14ac:dyDescent="0.25">
      <c r="E227" s="1"/>
      <c r="H227" s="1"/>
    </row>
    <row r="228" spans="5:8" ht="15.75" customHeight="1" x14ac:dyDescent="0.25">
      <c r="E228" s="1"/>
      <c r="H228" s="1"/>
    </row>
    <row r="229" spans="5:8" ht="15.75" customHeight="1" x14ac:dyDescent="0.25">
      <c r="E229" s="1"/>
      <c r="H229" s="1"/>
    </row>
    <row r="230" spans="5:8" ht="15.75" customHeight="1" x14ac:dyDescent="0.25">
      <c r="E230" s="1"/>
      <c r="H230" s="1"/>
    </row>
    <row r="231" spans="5:8" ht="15.75" customHeight="1" x14ac:dyDescent="0.25">
      <c r="E231" s="1"/>
      <c r="H231" s="1"/>
    </row>
    <row r="232" spans="5:8" ht="15.75" customHeight="1" x14ac:dyDescent="0.25">
      <c r="E232" s="1"/>
      <c r="H232" s="1"/>
    </row>
    <row r="233" spans="5:8" ht="15.75" customHeight="1" x14ac:dyDescent="0.25">
      <c r="E233" s="1"/>
      <c r="H233" s="1"/>
    </row>
    <row r="234" spans="5:8" ht="15.75" customHeight="1" x14ac:dyDescent="0.25"/>
    <row r="235" spans="5:8" ht="15.75" customHeight="1" x14ac:dyDescent="0.25"/>
    <row r="236" spans="5:8" ht="15.75" customHeight="1" x14ac:dyDescent="0.25"/>
    <row r="237" spans="5:8" ht="15.75" customHeight="1" x14ac:dyDescent="0.25"/>
    <row r="238" spans="5:8" ht="15.75" customHeight="1" x14ac:dyDescent="0.25"/>
    <row r="239" spans="5:8" ht="15.75" customHeight="1" x14ac:dyDescent="0.25"/>
    <row r="240" spans="5:8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13">
    <mergeCell ref="B26:C26"/>
    <mergeCell ref="A2:D2"/>
    <mergeCell ref="A13:D13"/>
    <mergeCell ref="A25:D25"/>
    <mergeCell ref="G14:H14"/>
    <mergeCell ref="B14:C14"/>
    <mergeCell ref="G3:H3"/>
    <mergeCell ref="F2:I2"/>
    <mergeCell ref="K2:N2"/>
    <mergeCell ref="L3:M3"/>
    <mergeCell ref="F25:I25"/>
    <mergeCell ref="G26:H26"/>
    <mergeCell ref="F13:I13"/>
  </mergeCells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1000"/>
  <sheetViews>
    <sheetView workbookViewId="0"/>
  </sheetViews>
  <sheetFormatPr baseColWidth="10" defaultColWidth="14.42578125" defaultRowHeight="15" customHeight="1" x14ac:dyDescent="0.25"/>
  <cols>
    <col min="1" max="1" width="16.42578125" customWidth="1"/>
    <col min="2" max="2" width="15.42578125" customWidth="1"/>
    <col min="3" max="3" width="17" customWidth="1"/>
    <col min="4" max="4" width="15.42578125" customWidth="1"/>
    <col min="5" max="5" width="14.5703125" customWidth="1"/>
    <col min="6" max="6" width="15.5703125" customWidth="1"/>
    <col min="7" max="8" width="16.28515625" customWidth="1"/>
    <col min="9" max="9" width="15.42578125" customWidth="1"/>
    <col min="10" max="10" width="18.28515625" customWidth="1"/>
    <col min="11" max="11" width="16.7109375" customWidth="1"/>
    <col min="12" max="12" width="13.28515625" customWidth="1"/>
    <col min="13" max="13" width="14.5703125" customWidth="1"/>
    <col min="14" max="14" width="16.85546875" customWidth="1"/>
    <col min="15" max="15" width="15" customWidth="1"/>
    <col min="16" max="26" width="10" customWidth="1"/>
  </cols>
  <sheetData>
    <row r="1" spans="1:26" x14ac:dyDescent="0.25">
      <c r="A1" t="s">
        <v>0</v>
      </c>
      <c r="B1">
        <v>2</v>
      </c>
      <c r="C1">
        <v>2</v>
      </c>
      <c r="D1">
        <v>1</v>
      </c>
      <c r="E1">
        <v>3</v>
      </c>
      <c r="F1">
        <v>1</v>
      </c>
      <c r="G1">
        <v>1</v>
      </c>
      <c r="H1">
        <v>1</v>
      </c>
      <c r="I1">
        <v>1</v>
      </c>
      <c r="J1">
        <v>1</v>
      </c>
      <c r="K1">
        <v>1</v>
      </c>
      <c r="L1">
        <v>1</v>
      </c>
      <c r="M1">
        <v>2</v>
      </c>
      <c r="N1">
        <v>1</v>
      </c>
      <c r="O1">
        <v>1</v>
      </c>
    </row>
    <row r="2" spans="1:2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x14ac:dyDescent="0.25">
      <c r="A3" s="2"/>
      <c r="B3" s="2" t="s">
        <v>3</v>
      </c>
      <c r="C3" s="2" t="s">
        <v>4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  <c r="I3" s="2" t="s">
        <v>10</v>
      </c>
      <c r="J3" s="2" t="s">
        <v>11</v>
      </c>
      <c r="K3" s="2" t="s">
        <v>12</v>
      </c>
      <c r="L3" s="2" t="s">
        <v>13</v>
      </c>
      <c r="M3" s="2" t="s">
        <v>14</v>
      </c>
      <c r="N3" s="2" t="s">
        <v>15</v>
      </c>
      <c r="O3" s="2" t="s">
        <v>16</v>
      </c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1:26" x14ac:dyDescent="0.25">
      <c r="A4" s="2" t="s">
        <v>17</v>
      </c>
      <c r="B4" s="2" t="s">
        <v>18</v>
      </c>
      <c r="C4" s="2" t="s">
        <v>19</v>
      </c>
      <c r="D4" s="2" t="s">
        <v>20</v>
      </c>
      <c r="E4" s="2" t="s">
        <v>21</v>
      </c>
      <c r="F4" s="2" t="s">
        <v>22</v>
      </c>
      <c r="G4" s="2" t="s">
        <v>23</v>
      </c>
      <c r="H4" s="2" t="s">
        <v>24</v>
      </c>
      <c r="I4" s="2" t="s">
        <v>25</v>
      </c>
      <c r="J4" s="2" t="s">
        <v>26</v>
      </c>
      <c r="K4" s="2" t="s">
        <v>27</v>
      </c>
      <c r="L4" s="2" t="s">
        <v>28</v>
      </c>
      <c r="M4" s="2" t="s">
        <v>29</v>
      </c>
      <c r="N4" s="2" t="s">
        <v>30</v>
      </c>
      <c r="O4" s="2" t="s">
        <v>31</v>
      </c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spans="1:26" x14ac:dyDescent="0.25">
      <c r="B5" t="s">
        <v>32</v>
      </c>
      <c r="C5" t="s">
        <v>33</v>
      </c>
      <c r="D5" t="s">
        <v>34</v>
      </c>
      <c r="E5" t="s">
        <v>35</v>
      </c>
      <c r="F5" t="s">
        <v>36</v>
      </c>
      <c r="G5" t="s">
        <v>38</v>
      </c>
      <c r="H5" t="s">
        <v>39</v>
      </c>
      <c r="I5" t="s">
        <v>40</v>
      </c>
      <c r="J5" t="s">
        <v>41</v>
      </c>
      <c r="K5" t="s">
        <v>42</v>
      </c>
      <c r="L5" t="s">
        <v>43</v>
      </c>
      <c r="M5" s="1" t="s">
        <v>44</v>
      </c>
      <c r="N5" t="s">
        <v>45</v>
      </c>
      <c r="O5" t="s">
        <v>46</v>
      </c>
    </row>
    <row r="6" spans="1:26" x14ac:dyDescent="0.25">
      <c r="B6" t="s">
        <v>47</v>
      </c>
      <c r="C6" t="s">
        <v>48</v>
      </c>
      <c r="D6" t="s">
        <v>49</v>
      </c>
      <c r="E6" t="s">
        <v>50</v>
      </c>
      <c r="F6" t="s">
        <v>51</v>
      </c>
      <c r="G6" t="s">
        <v>52</v>
      </c>
      <c r="H6" t="s">
        <v>53</v>
      </c>
      <c r="I6" t="s">
        <v>54</v>
      </c>
      <c r="J6" t="s">
        <v>55</v>
      </c>
      <c r="K6" t="s">
        <v>56</v>
      </c>
      <c r="L6" t="s">
        <v>57</v>
      </c>
      <c r="M6" t="s">
        <v>58</v>
      </c>
      <c r="N6" t="s">
        <v>59</v>
      </c>
      <c r="O6" t="s">
        <v>60</v>
      </c>
    </row>
    <row r="7" spans="1:26" x14ac:dyDescent="0.25">
      <c r="B7" t="s">
        <v>61</v>
      </c>
      <c r="C7" t="s">
        <v>62</v>
      </c>
      <c r="D7" t="s">
        <v>63</v>
      </c>
      <c r="E7" t="s">
        <v>64</v>
      </c>
      <c r="F7" t="s">
        <v>65</v>
      </c>
      <c r="G7" t="s">
        <v>66</v>
      </c>
      <c r="H7" t="s">
        <v>67</v>
      </c>
      <c r="I7" t="s">
        <v>68</v>
      </c>
      <c r="J7" t="s">
        <v>69</v>
      </c>
      <c r="K7" t="s">
        <v>70</v>
      </c>
      <c r="L7" t="s">
        <v>71</v>
      </c>
      <c r="M7" t="s">
        <v>72</v>
      </c>
      <c r="N7" t="s">
        <v>73</v>
      </c>
      <c r="O7" t="s">
        <v>74</v>
      </c>
    </row>
    <row r="8" spans="1:26" x14ac:dyDescent="0.25">
      <c r="B8" t="s">
        <v>75</v>
      </c>
      <c r="C8" t="s">
        <v>76</v>
      </c>
      <c r="D8" t="s">
        <v>77</v>
      </c>
      <c r="E8" t="s">
        <v>78</v>
      </c>
      <c r="F8" t="s">
        <v>79</v>
      </c>
      <c r="G8" t="s">
        <v>80</v>
      </c>
      <c r="H8" t="s">
        <v>81</v>
      </c>
      <c r="I8" t="s">
        <v>82</v>
      </c>
      <c r="J8" t="s">
        <v>83</v>
      </c>
      <c r="K8" t="s">
        <v>84</v>
      </c>
      <c r="L8" t="s">
        <v>85</v>
      </c>
      <c r="M8" t="s">
        <v>86</v>
      </c>
      <c r="N8" t="s">
        <v>87</v>
      </c>
      <c r="O8" s="1" t="s">
        <v>88</v>
      </c>
    </row>
    <row r="9" spans="1:26" x14ac:dyDescent="0.25">
      <c r="B9" t="s">
        <v>89</v>
      </c>
      <c r="C9" t="s">
        <v>90</v>
      </c>
      <c r="D9" t="s">
        <v>91</v>
      </c>
      <c r="E9" t="s">
        <v>92</v>
      </c>
      <c r="F9" t="s">
        <v>93</v>
      </c>
      <c r="G9" t="s">
        <v>86</v>
      </c>
      <c r="H9" t="s">
        <v>94</v>
      </c>
      <c r="I9" t="s">
        <v>95</v>
      </c>
      <c r="J9" t="s">
        <v>96</v>
      </c>
      <c r="K9" t="s">
        <v>98</v>
      </c>
      <c r="L9" t="s">
        <v>99</v>
      </c>
      <c r="M9" t="s">
        <v>100</v>
      </c>
      <c r="N9" t="s">
        <v>101</v>
      </c>
      <c r="O9" t="s">
        <v>102</v>
      </c>
    </row>
    <row r="10" spans="1:26" x14ac:dyDescent="0.25">
      <c r="B10" t="s">
        <v>103</v>
      </c>
      <c r="C10" s="1" t="s">
        <v>104</v>
      </c>
      <c r="D10" s="1" t="s">
        <v>105</v>
      </c>
      <c r="E10" s="1" t="s">
        <v>106</v>
      </c>
      <c r="F10" s="1" t="s">
        <v>107</v>
      </c>
      <c r="G10" s="1" t="s">
        <v>109</v>
      </c>
      <c r="H10" s="1" t="s">
        <v>110</v>
      </c>
      <c r="I10" s="1" t="s">
        <v>111</v>
      </c>
      <c r="J10" s="1" t="s">
        <v>112</v>
      </c>
      <c r="K10" s="1" t="s">
        <v>113</v>
      </c>
      <c r="L10" s="1" t="s">
        <v>114</v>
      </c>
      <c r="M10" s="1" t="s">
        <v>115</v>
      </c>
      <c r="N10" s="1" t="s">
        <v>116</v>
      </c>
    </row>
    <row r="13" spans="1:26" x14ac:dyDescent="0.25">
      <c r="B13" s="2" t="s">
        <v>117</v>
      </c>
    </row>
    <row r="14" spans="1:26" x14ac:dyDescent="0.25">
      <c r="B14" s="1" t="s">
        <v>118</v>
      </c>
    </row>
    <row r="15" spans="1:26" x14ac:dyDescent="0.25">
      <c r="B15" s="1" t="s">
        <v>119</v>
      </c>
    </row>
    <row r="16" spans="1:26" x14ac:dyDescent="0.25">
      <c r="B16" s="1" t="s">
        <v>120</v>
      </c>
    </row>
    <row r="17" spans="2:2" x14ac:dyDescent="0.25">
      <c r="B17" s="1" t="s">
        <v>121</v>
      </c>
    </row>
    <row r="18" spans="2:2" x14ac:dyDescent="0.25">
      <c r="B18" s="1" t="s">
        <v>122</v>
      </c>
    </row>
    <row r="21" spans="2:2" ht="15.75" customHeight="1" x14ac:dyDescent="0.25"/>
    <row r="22" spans="2:2" ht="15.75" customHeight="1" x14ac:dyDescent="0.25"/>
    <row r="23" spans="2:2" ht="15.75" customHeight="1" x14ac:dyDescent="0.25"/>
    <row r="24" spans="2:2" ht="15.75" customHeight="1" x14ac:dyDescent="0.25"/>
    <row r="25" spans="2:2" ht="15.75" customHeight="1" x14ac:dyDescent="0.25"/>
    <row r="26" spans="2:2" ht="15.75" customHeight="1" x14ac:dyDescent="0.25"/>
    <row r="27" spans="2:2" ht="15.75" customHeight="1" x14ac:dyDescent="0.25"/>
    <row r="28" spans="2:2" ht="15.75" customHeight="1" x14ac:dyDescent="0.25"/>
    <row r="29" spans="2:2" ht="15.75" customHeight="1" x14ac:dyDescent="0.25"/>
    <row r="30" spans="2:2" ht="15.75" customHeight="1" x14ac:dyDescent="0.25"/>
    <row r="31" spans="2:2" ht="15.75" customHeight="1" x14ac:dyDescent="0.25"/>
    <row r="32" spans="2: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10"/>
  <sheetViews>
    <sheetView tabSelected="1" workbookViewId="0">
      <selection activeCell="B4" sqref="B4"/>
    </sheetView>
  </sheetViews>
  <sheetFormatPr baseColWidth="10" defaultColWidth="5.140625" defaultRowHeight="15" x14ac:dyDescent="0.25"/>
  <cols>
    <col min="1" max="1" width="19.5703125" bestFit="1" customWidth="1"/>
    <col min="2" max="17" width="5.85546875" style="77" customWidth="1"/>
  </cols>
  <sheetData>
    <row r="1" spans="1:17" ht="15.75" thickBot="1" x14ac:dyDescent="0.3">
      <c r="B1" s="76">
        <v>0.58333333333333337</v>
      </c>
      <c r="C1" s="76"/>
      <c r="D1" s="76">
        <v>0.60416666666666663</v>
      </c>
      <c r="F1" s="76">
        <v>0.625</v>
      </c>
      <c r="G1" s="76"/>
      <c r="H1" s="76">
        <v>0.64583333333333304</v>
      </c>
      <c r="J1" s="76">
        <v>0.66666666666666596</v>
      </c>
      <c r="K1" s="76"/>
      <c r="L1" s="76">
        <v>0.687499999999999</v>
      </c>
      <c r="N1" s="76">
        <v>0.70833333333333304</v>
      </c>
      <c r="O1" s="76"/>
      <c r="P1" s="76">
        <v>0.72916666666666596</v>
      </c>
    </row>
    <row r="2" spans="1:17" x14ac:dyDescent="0.25">
      <c r="B2" s="78" t="s">
        <v>170</v>
      </c>
      <c r="C2" s="79" t="s">
        <v>171</v>
      </c>
      <c r="D2" s="78" t="s">
        <v>170</v>
      </c>
      <c r="E2" s="79" t="s">
        <v>171</v>
      </c>
      <c r="F2" s="78" t="s">
        <v>170</v>
      </c>
      <c r="G2" s="79" t="s">
        <v>171</v>
      </c>
      <c r="H2" s="78" t="s">
        <v>170</v>
      </c>
      <c r="I2" s="79" t="s">
        <v>171</v>
      </c>
      <c r="J2" s="78" t="s">
        <v>170</v>
      </c>
      <c r="K2" s="79" t="s">
        <v>171</v>
      </c>
      <c r="L2" s="78" t="s">
        <v>170</v>
      </c>
      <c r="M2" s="79" t="s">
        <v>171</v>
      </c>
      <c r="N2" s="78" t="s">
        <v>170</v>
      </c>
      <c r="O2" s="79" t="s">
        <v>171</v>
      </c>
      <c r="P2" s="78" t="s">
        <v>170</v>
      </c>
      <c r="Q2" s="79" t="s">
        <v>171</v>
      </c>
    </row>
    <row r="3" spans="1:17" x14ac:dyDescent="0.25">
      <c r="A3" t="s">
        <v>133</v>
      </c>
      <c r="B3" s="80">
        <v>1</v>
      </c>
      <c r="C3" s="81">
        <v>9</v>
      </c>
      <c r="D3" s="80">
        <v>2</v>
      </c>
      <c r="E3" s="81">
        <v>10</v>
      </c>
      <c r="F3" s="80">
        <v>3</v>
      </c>
      <c r="G3" s="81">
        <v>11</v>
      </c>
      <c r="H3" s="80">
        <v>4</v>
      </c>
      <c r="I3" s="81">
        <v>12</v>
      </c>
      <c r="J3" s="80">
        <v>5</v>
      </c>
      <c r="K3" s="81">
        <v>13</v>
      </c>
      <c r="L3" s="80">
        <v>6</v>
      </c>
      <c r="M3" s="81">
        <v>14</v>
      </c>
      <c r="N3" s="80">
        <v>7</v>
      </c>
      <c r="O3" s="81">
        <v>15</v>
      </c>
      <c r="P3" s="80">
        <v>8</v>
      </c>
      <c r="Q3" s="81">
        <v>16</v>
      </c>
    </row>
    <row r="4" spans="1:17" x14ac:dyDescent="0.25">
      <c r="A4" t="s">
        <v>135</v>
      </c>
      <c r="B4" s="80">
        <f>MOD(B3,8)+1</f>
        <v>2</v>
      </c>
      <c r="C4" s="81">
        <f>MOD(C3,8)+9</f>
        <v>10</v>
      </c>
      <c r="D4" s="80">
        <f t="shared" ref="D4:D10" si="0">MOD(D3,8)+1</f>
        <v>3</v>
      </c>
      <c r="E4" s="81">
        <f t="shared" ref="E4:E10" si="1">MOD(E3,8)+9</f>
        <v>11</v>
      </c>
      <c r="F4" s="80">
        <f t="shared" ref="F4:F10" si="2">MOD(F3,8)+1</f>
        <v>4</v>
      </c>
      <c r="G4" s="81">
        <f t="shared" ref="G4:G10" si="3">MOD(G3,8)+9</f>
        <v>12</v>
      </c>
      <c r="H4" s="80">
        <f t="shared" ref="H4:H10" si="4">MOD(H3,8)+1</f>
        <v>5</v>
      </c>
      <c r="I4" s="81">
        <f t="shared" ref="I4:I10" si="5">MOD(I3,8)+9</f>
        <v>13</v>
      </c>
      <c r="J4" s="80">
        <f t="shared" ref="J4:J10" si="6">MOD(J3,8)+1</f>
        <v>6</v>
      </c>
      <c r="K4" s="81">
        <f t="shared" ref="K4:K10" si="7">MOD(K3,8)+9</f>
        <v>14</v>
      </c>
      <c r="L4" s="80">
        <f t="shared" ref="L4:L10" si="8">MOD(L3,8)+1</f>
        <v>7</v>
      </c>
      <c r="M4" s="81">
        <f t="shared" ref="M4:M10" si="9">MOD(M3,8)+9</f>
        <v>15</v>
      </c>
      <c r="N4" s="80">
        <f t="shared" ref="N4:N10" si="10">MOD(N3,8)+1</f>
        <v>8</v>
      </c>
      <c r="O4" s="81">
        <f t="shared" ref="O4:O10" si="11">MOD(O3,8)+9</f>
        <v>16</v>
      </c>
      <c r="P4" s="80">
        <f t="shared" ref="P4:P10" si="12">MOD(P3,8)+1</f>
        <v>1</v>
      </c>
      <c r="Q4" s="81">
        <f t="shared" ref="Q4:Q10" si="13">MOD(Q3,8)+9</f>
        <v>9</v>
      </c>
    </row>
    <row r="5" spans="1:17" x14ac:dyDescent="0.25">
      <c r="A5" t="s">
        <v>137</v>
      </c>
      <c r="B5" s="80">
        <f t="shared" ref="B5:B10" si="14">MOD(B4,8)+1</f>
        <v>3</v>
      </c>
      <c r="C5" s="81">
        <f t="shared" ref="C5:C10" si="15">MOD(C4,8)+9</f>
        <v>11</v>
      </c>
      <c r="D5" s="80">
        <f t="shared" si="0"/>
        <v>4</v>
      </c>
      <c r="E5" s="81">
        <f t="shared" si="1"/>
        <v>12</v>
      </c>
      <c r="F5" s="80">
        <f t="shared" si="2"/>
        <v>5</v>
      </c>
      <c r="G5" s="81">
        <f t="shared" si="3"/>
        <v>13</v>
      </c>
      <c r="H5" s="80">
        <f t="shared" si="4"/>
        <v>6</v>
      </c>
      <c r="I5" s="81">
        <f t="shared" si="5"/>
        <v>14</v>
      </c>
      <c r="J5" s="80">
        <f t="shared" si="6"/>
        <v>7</v>
      </c>
      <c r="K5" s="81">
        <f t="shared" si="7"/>
        <v>15</v>
      </c>
      <c r="L5" s="80">
        <f t="shared" si="8"/>
        <v>8</v>
      </c>
      <c r="M5" s="81">
        <f t="shared" si="9"/>
        <v>16</v>
      </c>
      <c r="N5" s="80">
        <f t="shared" si="10"/>
        <v>1</v>
      </c>
      <c r="O5" s="81">
        <f t="shared" si="11"/>
        <v>9</v>
      </c>
      <c r="P5" s="80">
        <f t="shared" si="12"/>
        <v>2</v>
      </c>
      <c r="Q5" s="81">
        <f t="shared" si="13"/>
        <v>10</v>
      </c>
    </row>
    <row r="6" spans="1:17" x14ac:dyDescent="0.25">
      <c r="A6" t="s">
        <v>108</v>
      </c>
      <c r="B6" s="80">
        <f t="shared" si="14"/>
        <v>4</v>
      </c>
      <c r="C6" s="81">
        <f t="shared" si="15"/>
        <v>12</v>
      </c>
      <c r="D6" s="80">
        <f t="shared" si="0"/>
        <v>5</v>
      </c>
      <c r="E6" s="81">
        <f t="shared" si="1"/>
        <v>13</v>
      </c>
      <c r="F6" s="80">
        <f t="shared" si="2"/>
        <v>6</v>
      </c>
      <c r="G6" s="81">
        <f t="shared" si="3"/>
        <v>14</v>
      </c>
      <c r="H6" s="80">
        <f t="shared" si="4"/>
        <v>7</v>
      </c>
      <c r="I6" s="81">
        <f t="shared" si="5"/>
        <v>15</v>
      </c>
      <c r="J6" s="80">
        <f t="shared" si="6"/>
        <v>8</v>
      </c>
      <c r="K6" s="81">
        <f t="shared" si="7"/>
        <v>16</v>
      </c>
      <c r="L6" s="80">
        <f t="shared" si="8"/>
        <v>1</v>
      </c>
      <c r="M6" s="81">
        <f t="shared" si="9"/>
        <v>9</v>
      </c>
      <c r="N6" s="80">
        <f t="shared" si="10"/>
        <v>2</v>
      </c>
      <c r="O6" s="81">
        <f t="shared" si="11"/>
        <v>10</v>
      </c>
      <c r="P6" s="80">
        <f t="shared" si="12"/>
        <v>3</v>
      </c>
      <c r="Q6" s="81">
        <f t="shared" si="13"/>
        <v>11</v>
      </c>
    </row>
    <row r="7" spans="1:17" x14ac:dyDescent="0.25">
      <c r="A7" t="s">
        <v>138</v>
      </c>
      <c r="B7" s="80">
        <f t="shared" si="14"/>
        <v>5</v>
      </c>
      <c r="C7" s="81">
        <f t="shared" si="15"/>
        <v>13</v>
      </c>
      <c r="D7" s="80">
        <f t="shared" si="0"/>
        <v>6</v>
      </c>
      <c r="E7" s="81">
        <f t="shared" si="1"/>
        <v>14</v>
      </c>
      <c r="F7" s="80">
        <f t="shared" si="2"/>
        <v>7</v>
      </c>
      <c r="G7" s="81">
        <f t="shared" si="3"/>
        <v>15</v>
      </c>
      <c r="H7" s="80">
        <f t="shared" si="4"/>
        <v>8</v>
      </c>
      <c r="I7" s="81">
        <f t="shared" si="5"/>
        <v>16</v>
      </c>
      <c r="J7" s="80">
        <f t="shared" si="6"/>
        <v>1</v>
      </c>
      <c r="K7" s="81">
        <f t="shared" si="7"/>
        <v>9</v>
      </c>
      <c r="L7" s="80">
        <f t="shared" si="8"/>
        <v>2</v>
      </c>
      <c r="M7" s="81">
        <f t="shared" si="9"/>
        <v>10</v>
      </c>
      <c r="N7" s="80">
        <f t="shared" si="10"/>
        <v>3</v>
      </c>
      <c r="O7" s="81">
        <f t="shared" si="11"/>
        <v>11</v>
      </c>
      <c r="P7" s="80">
        <f t="shared" si="12"/>
        <v>4</v>
      </c>
      <c r="Q7" s="81">
        <f t="shared" si="13"/>
        <v>12</v>
      </c>
    </row>
    <row r="8" spans="1:17" x14ac:dyDescent="0.25">
      <c r="A8" t="s">
        <v>140</v>
      </c>
      <c r="B8" s="80">
        <f t="shared" si="14"/>
        <v>6</v>
      </c>
      <c r="C8" s="81">
        <f t="shared" si="15"/>
        <v>14</v>
      </c>
      <c r="D8" s="80">
        <f t="shared" si="0"/>
        <v>7</v>
      </c>
      <c r="E8" s="81">
        <f t="shared" si="1"/>
        <v>15</v>
      </c>
      <c r="F8" s="80">
        <f t="shared" si="2"/>
        <v>8</v>
      </c>
      <c r="G8" s="81">
        <f t="shared" si="3"/>
        <v>16</v>
      </c>
      <c r="H8" s="80">
        <f t="shared" si="4"/>
        <v>1</v>
      </c>
      <c r="I8" s="81">
        <f t="shared" si="5"/>
        <v>9</v>
      </c>
      <c r="J8" s="80">
        <f t="shared" si="6"/>
        <v>2</v>
      </c>
      <c r="K8" s="81">
        <f t="shared" si="7"/>
        <v>10</v>
      </c>
      <c r="L8" s="80">
        <f t="shared" si="8"/>
        <v>3</v>
      </c>
      <c r="M8" s="81">
        <f t="shared" si="9"/>
        <v>11</v>
      </c>
      <c r="N8" s="80">
        <f t="shared" si="10"/>
        <v>4</v>
      </c>
      <c r="O8" s="81">
        <f t="shared" si="11"/>
        <v>12</v>
      </c>
      <c r="P8" s="80">
        <f t="shared" si="12"/>
        <v>5</v>
      </c>
      <c r="Q8" s="81">
        <f t="shared" si="13"/>
        <v>13</v>
      </c>
    </row>
    <row r="9" spans="1:17" x14ac:dyDescent="0.25">
      <c r="A9" t="s">
        <v>141</v>
      </c>
      <c r="B9" s="80">
        <f t="shared" si="14"/>
        <v>7</v>
      </c>
      <c r="C9" s="81">
        <f t="shared" si="15"/>
        <v>15</v>
      </c>
      <c r="D9" s="80">
        <f t="shared" si="0"/>
        <v>8</v>
      </c>
      <c r="E9" s="81">
        <f t="shared" si="1"/>
        <v>16</v>
      </c>
      <c r="F9" s="80">
        <f t="shared" si="2"/>
        <v>1</v>
      </c>
      <c r="G9" s="81">
        <f t="shared" si="3"/>
        <v>9</v>
      </c>
      <c r="H9" s="80">
        <f t="shared" si="4"/>
        <v>2</v>
      </c>
      <c r="I9" s="81">
        <f t="shared" si="5"/>
        <v>10</v>
      </c>
      <c r="J9" s="80">
        <f t="shared" si="6"/>
        <v>3</v>
      </c>
      <c r="K9" s="81">
        <f t="shared" si="7"/>
        <v>11</v>
      </c>
      <c r="L9" s="80">
        <f t="shared" si="8"/>
        <v>4</v>
      </c>
      <c r="M9" s="81">
        <f t="shared" si="9"/>
        <v>12</v>
      </c>
      <c r="N9" s="80">
        <f t="shared" si="10"/>
        <v>5</v>
      </c>
      <c r="O9" s="81">
        <f t="shared" si="11"/>
        <v>13</v>
      </c>
      <c r="P9" s="80">
        <f t="shared" si="12"/>
        <v>6</v>
      </c>
      <c r="Q9" s="81">
        <f t="shared" si="13"/>
        <v>14</v>
      </c>
    </row>
    <row r="10" spans="1:17" ht="15.75" thickBot="1" x14ac:dyDescent="0.3">
      <c r="A10" t="s">
        <v>142</v>
      </c>
      <c r="B10" s="82">
        <f t="shared" si="14"/>
        <v>8</v>
      </c>
      <c r="C10" s="83">
        <f t="shared" si="15"/>
        <v>16</v>
      </c>
      <c r="D10" s="82">
        <f t="shared" si="0"/>
        <v>1</v>
      </c>
      <c r="E10" s="83">
        <f t="shared" si="1"/>
        <v>9</v>
      </c>
      <c r="F10" s="82">
        <f t="shared" si="2"/>
        <v>2</v>
      </c>
      <c r="G10" s="83">
        <f t="shared" si="3"/>
        <v>10</v>
      </c>
      <c r="H10" s="82">
        <f t="shared" si="4"/>
        <v>3</v>
      </c>
      <c r="I10" s="83">
        <f t="shared" si="5"/>
        <v>11</v>
      </c>
      <c r="J10" s="82">
        <f t="shared" si="6"/>
        <v>4</v>
      </c>
      <c r="K10" s="83">
        <f t="shared" si="7"/>
        <v>12</v>
      </c>
      <c r="L10" s="82">
        <f t="shared" si="8"/>
        <v>5</v>
      </c>
      <c r="M10" s="83">
        <f t="shared" si="9"/>
        <v>13</v>
      </c>
      <c r="N10" s="82">
        <f t="shared" si="10"/>
        <v>6</v>
      </c>
      <c r="O10" s="83">
        <f t="shared" si="11"/>
        <v>14</v>
      </c>
      <c r="P10" s="82">
        <f t="shared" si="12"/>
        <v>7</v>
      </c>
      <c r="Q10" s="83">
        <f t="shared" si="13"/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Activités par équipe</vt:lpstr>
      <vt:lpstr>Tours par épreuve (A compléter)</vt:lpstr>
      <vt:lpstr>Equipes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Eric</cp:lastModifiedBy>
  <dcterms:modified xsi:type="dcterms:W3CDTF">2018-07-25T09:19:13Z</dcterms:modified>
</cp:coreProperties>
</file>