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0" windowWidth="16515" windowHeight="1003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A31" i="1" l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32" i="1"/>
  <c r="A7" i="1"/>
  <c r="A6" i="1"/>
  <c r="A4" i="1"/>
  <c r="A5" i="1"/>
  <c r="A2" i="1"/>
  <c r="A8" i="1"/>
  <c r="A3" i="1"/>
</calcChain>
</file>

<file path=xl/sharedStrings.xml><?xml version="1.0" encoding="utf-8"?>
<sst xmlns="http://schemas.openxmlformats.org/spreadsheetml/2006/main" count="2" uniqueCount="2">
  <si>
    <t>Titre</t>
  </si>
  <si>
    <t>11 14 onze heures quatorze.avi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</si>
</sst>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indexed="12"/>
      <name val="Arial"/>
      <family val="2"/>
    </font>
    <font>
      <b/>
      <sz val="11"/>
      <color rgb="FF0000FF"/>
      <name val="Arial"/>
      <family val="2"/>
    </font>
    <font>
      <b/>
      <sz val="11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Fill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0</xdr:col>
          <xdr:colOff>38100</xdr:colOff>
          <xdr:row>1</xdr:row>
          <xdr:rowOff>76200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32"/>
  <sheetViews>
    <sheetView tabSelected="1" workbookViewId="0">
      <selection activeCell="A6" sqref="A6"/>
    </sheetView>
  </sheetViews>
  <sheetFormatPr baseColWidth="10" defaultRowHeight="15" x14ac:dyDescent="0.25"/>
  <cols>
    <col min="1" max="1" width="37.42578125" style="6" bestFit="1" customWidth="1"/>
    <col min="4" max="4" width="37.5703125" customWidth="1"/>
  </cols>
  <sheetData>
    <row r="1" spans="1:4" x14ac:dyDescent="0.25">
      <c r="A1" s="6" t="s">
        <v>0</v>
      </c>
    </row>
    <row r="2" spans="1:4" x14ac:dyDescent="0.25">
      <c r="A2" s="3" t="str">
        <f>IFERROR(HYPERLINK(Rollover(ROW(),COLUMN()),"10 000 days.avi"),"10 000 days.avi")</f>
        <v>10 000 days.avi</v>
      </c>
      <c r="B2" s="1"/>
      <c r="D2" t="s">
        <v>1</v>
      </c>
    </row>
    <row r="3" spans="1:4" x14ac:dyDescent="0.25">
      <c r="A3" s="4" t="str">
        <f>IFERROR(HYPERLINK(Rollover(ROW(),COLUMN()),"10 000.avi"),"10 000.avi")</f>
        <v>10 000.avi</v>
      </c>
      <c r="B3" s="2"/>
    </row>
    <row r="4" spans="1:4" x14ac:dyDescent="0.25">
      <c r="A4" s="4" t="str">
        <f>IFERROR(HYPERLINK(Rollover(ROW(),COLUMN()),"100 degrés below zéro.avi"),"100 degrés below zéro.avi")</f>
        <v>100 degrés below zéro.avi</v>
      </c>
      <c r="B4" s="2"/>
    </row>
    <row r="5" spans="1:4" x14ac:dyDescent="0.25">
      <c r="A5" s="4" t="str">
        <f>IFERROR(HYPERLINK(Rollover(ROW(),COLUMN()),"100 feet.avi"),"100 feet.avi")</f>
        <v>100 feet.avi</v>
      </c>
      <c r="B5" s="2"/>
    </row>
    <row r="6" spans="1:4" x14ac:dyDescent="0.25">
      <c r="A6" s="5" t="str">
        <f>IFERROR(HYPERLINK(Rollover(ROW(),COLUMN()),"11 14 onze heures quatorze.avi"),"11 14 onze heures quatorze.avi")</f>
        <v>11 14 onze heures quatorze.avi</v>
      </c>
      <c r="B6" s="2"/>
    </row>
    <row r="7" spans="1:4" x14ac:dyDescent="0.25">
      <c r="A7" s="4" t="str">
        <f>IFERROR(HYPERLINK(Rollover(ROW(),COLUMN()),"12 heures stolen.avi"),"12 heures stolen.avi")</f>
        <v>12 heures stolen.avi</v>
      </c>
      <c r="B7" s="2"/>
    </row>
    <row r="8" spans="1:4" x14ac:dyDescent="0.25">
      <c r="A8" s="4" t="str">
        <f>IFERROR(HYPERLINK(Rollover(ROW(),COLUMN()),"12 rounds 2.avi"),"12 rounds 2.avi")</f>
        <v>12 rounds 2.avi</v>
      </c>
    </row>
    <row r="9" spans="1:4" x14ac:dyDescent="0.25">
      <c r="A9" s="4" t="str">
        <f>IFERROR(HYPERLINK(Rollover(ROW(),COLUMN()),"12 rounds.avi"),"12 rounds.avi")</f>
        <v>12 rounds.avi</v>
      </c>
    </row>
    <row r="10" spans="1:4" x14ac:dyDescent="0.25">
      <c r="A10" s="4" t="str">
        <f>IFERROR(HYPERLINK(Rollover(ROW(),COLUMN()),"13 assassins.avi"),"13 assassins.avi")</f>
        <v>13 assassins.avi</v>
      </c>
    </row>
    <row r="11" spans="1:4" x14ac:dyDescent="0.25">
      <c r="A11" s="4" t="str">
        <f>IFERROR(HYPERLINK(Rollover(ROW(),COLUMN()),"13 dead men.avi"),"13 dead men.avi")</f>
        <v>13 dead men.avi</v>
      </c>
    </row>
    <row r="12" spans="1:4" x14ac:dyDescent="0.25">
      <c r="A12" s="3" t="str">
        <f>IFERROR(HYPERLINK(Rollover(ROW(),COLUMN()),"13 hours the secret soldiers of.avi"),"13 hours the secret soldiers of.avi")</f>
        <v>13 hours the secret soldiers of.avi</v>
      </c>
    </row>
    <row r="13" spans="1:4" x14ac:dyDescent="0.25">
      <c r="A13" s="3" t="str">
        <f>IFERROR(HYPERLINK(Rollover(ROW(),COLUMN()),"13 hrs.avi"),"13 hrs.avi")</f>
        <v>13 hrs.avi</v>
      </c>
    </row>
    <row r="14" spans="1:4" x14ac:dyDescent="0.25">
      <c r="A14" s="3" t="str">
        <f>IFERROR(HYPERLINK(Rollover(ROW(),COLUMN()),"13 jeux de mort.avi"),"13 jeux de mort.avi")</f>
        <v>13 jeux de mort.avi</v>
      </c>
    </row>
    <row r="15" spans="1:4" x14ac:dyDescent="0.25">
      <c r="A15" s="3" t="str">
        <f>IFERROR(HYPERLINK(Rollover(ROW(),COLUMN()),"13 sins.avi"),"13 sins.avi")</f>
        <v>13 sins.avi</v>
      </c>
    </row>
    <row r="16" spans="1:4" x14ac:dyDescent="0.25">
      <c r="A16" s="3" t="str">
        <f>IFERROR(HYPERLINK(Rollover(ROW(),COLUMN()),"13 tzameti jason.avi"),"13 tzameti jason.avi")</f>
        <v>13 tzameti jason.avi</v>
      </c>
    </row>
    <row r="17" spans="1:1" x14ac:dyDescent="0.25">
      <c r="A17" s="3" t="str">
        <f>IFERROR(HYPERLINK(Rollover(ROW(),COLUMN()),"13 tzameti.avi"),"13 tzameti.avi")</f>
        <v>13 tzameti.avi</v>
      </c>
    </row>
    <row r="18" spans="1:1" x14ac:dyDescent="0.25">
      <c r="A18" s="3" t="str">
        <f>IFERROR(HYPERLINK(Rollover(ROW(),COLUMN()),"2000 maniacs.avi"),"2000 maniacs.avi")</f>
        <v>2000 maniacs.avi</v>
      </c>
    </row>
    <row r="19" spans="1:1" x14ac:dyDescent="0.25">
      <c r="A19" s="3" t="str">
        <f>IFERROR(HYPERLINK(Rollover(ROW(),COLUMN()),"2010 l'année du premier contact.avi"),"2010 l'année du premier contact.avi")</f>
        <v>2010 l'année du premier contact.avi</v>
      </c>
    </row>
    <row r="20" spans="1:1" x14ac:dyDescent="0.25">
      <c r="A20" s="3" t="str">
        <f>IFERROR(HYPERLINK(Rollover(ROW(),COLUMN()),"2012 terre brulée.avi"),"2012 terre brulée.avi")</f>
        <v>2012 terre brulée.avi</v>
      </c>
    </row>
    <row r="21" spans="1:1" x14ac:dyDescent="0.25">
      <c r="A21" s="3" t="str">
        <f>IFERROR(HYPERLINK(Rollover(ROW(),COLUMN()),"2012.avi"),"2012.avi")</f>
        <v>2012.avi</v>
      </c>
    </row>
    <row r="22" spans="1:1" x14ac:dyDescent="0.25">
      <c r="A22" s="3" t="str">
        <f>IFERROR(HYPERLINK(Rollover(ROW(),COLUMN()),"2033 future apocalypse.avi"),"2033 future apocalypse.avi")</f>
        <v>2033 future apocalypse.avi</v>
      </c>
    </row>
    <row r="23" spans="1:1" x14ac:dyDescent="0.25">
      <c r="A23" s="3" t="str">
        <f>IFERROR(HYPERLINK(Rollover(ROW(),COLUMN()),"22 minutes.avi"),"22 minutes.avi")</f>
        <v>22 minutes.avi</v>
      </c>
    </row>
    <row r="24" spans="1:1" x14ac:dyDescent="0.25">
      <c r="A24" s="3" t="str">
        <f>IFERROR(HYPERLINK(Rollover(ROW(),COLUMN()),"3 days to kill.avi"),"3 days to kill.avi")</f>
        <v>3 days to kill.avi</v>
      </c>
    </row>
    <row r="25" spans="1:1" x14ac:dyDescent="0.25">
      <c r="A25" s="3" t="str">
        <f>IFERROR(HYPERLINK(Rollover(ROW(),COLUMN()),"30 days of night.avi"),"30 days of night.avi")</f>
        <v>30 days of night.avi</v>
      </c>
    </row>
    <row r="26" spans="1:1" x14ac:dyDescent="0.25">
      <c r="A26" s="3" t="str">
        <f>IFERROR(HYPERLINK(Rollover(ROW(),COLUMN()),"300 la naissance d'un empire.avi"),"300 la naissance d'un empire.avi")</f>
        <v>300 la naissance d'un empire.avi</v>
      </c>
    </row>
    <row r="27" spans="1:1" x14ac:dyDescent="0.25">
      <c r="A27" s="3" t="str">
        <f>IFERROR(HYPERLINK(Rollover(ROW(),COLUMN()),"300.avi"),"300.avi")</f>
        <v>300.avi</v>
      </c>
    </row>
    <row r="28" spans="1:1" x14ac:dyDescent="0.25">
      <c r="A28" s="3" t="str">
        <f>IFERROR(HYPERLINK(Rollover(ROW(),COLUMN()),"40 days and 40 nights.avi"),"40 days and 40 nights.avi")</f>
        <v>40 days and 40 nights.avi</v>
      </c>
    </row>
    <row r="29" spans="1:1" x14ac:dyDescent="0.25">
      <c r="A29" s="3" t="str">
        <f>IFERROR(HYPERLINK(Rollover(ROW(),COLUMN()),"40 days and nights.avi"),"40 days and nights.avi")</f>
        <v>40 days and nights.avi</v>
      </c>
    </row>
    <row r="30" spans="1:1" x14ac:dyDescent="0.25">
      <c r="A30" s="3" t="str">
        <f>IFERROR(HYPERLINK(Rollover(ROW(),COLUMN()),"400 days.avi"),"400 days.avi")</f>
        <v>400 days.avi</v>
      </c>
    </row>
    <row r="31" spans="1:1" x14ac:dyDescent="0.25">
      <c r="A31" s="3" t="str">
        <f>IFERROR(HYPERLINK(Rollover(ROW(),COLUMN()),"47 ronin.avi"),"47 ronin.avi")</f>
        <v>47 ronin.avi</v>
      </c>
    </row>
    <row r="32" spans="1:1" x14ac:dyDescent="0.25">
      <c r="A32" s="6" t="str">
        <f>IFERROR(HYPERLINK(Rollover(ROW(),COLUMN()),"test.avi"),"test.avi")</f>
        <v>test.avi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mandButton1">
          <controlPr defaultSize="0" autoLine="0" r:id="rId5">
            <anchor moveWithCells="1">
              <from>
                <xdr:col>0</xdr:col>
                <xdr:colOff>0</xdr:colOff>
                <xdr:row>1</xdr:row>
                <xdr:rowOff>0</xdr:rowOff>
              </from>
              <to>
                <xdr:col>0</xdr:col>
                <xdr:colOff>38100</xdr:colOff>
                <xdr:row>1</xdr:row>
                <xdr:rowOff>76200</xdr:rowOff>
              </to>
            </anchor>
          </controlPr>
        </control>
      </mc:Choice>
      <mc:Fallback>
        <control shapeId="1026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2016-11-07T11:53:47Z</dcterms:created>
  <dcterms:modified xsi:type="dcterms:W3CDTF">2016-11-07T12:54:16Z</dcterms:modified>
</cp:coreProperties>
</file>