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490" windowHeight="799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A2" i="1" s="1"/>
  <c r="J3" i="1"/>
  <c r="K3" i="1" s="1"/>
  <c r="J4" i="1" s="1"/>
  <c r="K4" i="1" s="1"/>
  <c r="J5" i="1" s="1"/>
  <c r="K5" i="1" s="1"/>
  <c r="J6" i="1" s="1"/>
  <c r="K6" i="1" s="1"/>
  <c r="J7" i="1" s="1"/>
  <c r="I2" i="1"/>
  <c r="D3" i="1" l="1"/>
  <c r="C2" i="1"/>
  <c r="K7" i="1"/>
  <c r="J8" i="1"/>
  <c r="K8" i="1" s="1"/>
  <c r="J9" i="1" s="1"/>
  <c r="K9" i="1" s="1"/>
  <c r="J10" i="1" s="1"/>
  <c r="K10" i="1" s="1"/>
  <c r="J11" i="1" s="1"/>
  <c r="K11" i="1" s="1"/>
  <c r="J12" i="1" s="1"/>
  <c r="B2" i="1" l="1"/>
  <c r="A3" i="1"/>
  <c r="C3" i="1"/>
  <c r="K12" i="1"/>
  <c r="J13" i="1"/>
  <c r="K13" i="1" s="1"/>
  <c r="J14" i="1" s="1"/>
  <c r="K14" i="1" s="1"/>
  <c r="J15" i="1" s="1"/>
  <c r="K15" i="1" s="1"/>
  <c r="J16" i="1" s="1"/>
  <c r="K16" i="1" s="1"/>
  <c r="J17" i="1" s="1"/>
  <c r="B3" i="1" l="1"/>
  <c r="D4" i="1"/>
  <c r="J18" i="1"/>
  <c r="K18" i="1" s="1"/>
  <c r="J19" i="1" s="1"/>
  <c r="K19" i="1" s="1"/>
  <c r="J20" i="1" s="1"/>
  <c r="K20" i="1" s="1"/>
  <c r="J21" i="1" s="1"/>
  <c r="K21" i="1" s="1"/>
  <c r="J22" i="1" s="1"/>
  <c r="K22" i="1" s="1"/>
  <c r="J23" i="1" s="1"/>
  <c r="K23" i="1" s="1"/>
  <c r="J24" i="1" s="1"/>
  <c r="K24" i="1" s="1"/>
  <c r="J25" i="1" s="1"/>
  <c r="K25" i="1" s="1"/>
  <c r="J26" i="1" s="1"/>
  <c r="K26" i="1" s="1"/>
  <c r="J27" i="1" s="1"/>
  <c r="K17" i="1"/>
  <c r="C4" i="1" l="1"/>
  <c r="J28" i="1"/>
  <c r="K28" i="1" s="1"/>
  <c r="K27" i="1"/>
  <c r="B4" i="1" l="1"/>
  <c r="A4" i="1"/>
  <c r="D5" i="1"/>
  <c r="C5" i="1" s="1"/>
  <c r="D6" i="1" l="1"/>
  <c r="B5" i="1"/>
  <c r="A5" i="1"/>
  <c r="C6" i="1" l="1"/>
  <c r="B6" i="1" l="1"/>
  <c r="A6" i="1"/>
  <c r="D7" i="1"/>
  <c r="C7" i="1" l="1"/>
  <c r="A7" i="1" s="1"/>
  <c r="D8" i="1"/>
  <c r="C8" i="1" l="1"/>
  <c r="D9" i="1" s="1"/>
  <c r="B7" i="1"/>
  <c r="A8" i="1"/>
  <c r="C9" i="1" l="1"/>
  <c r="D10" i="1" s="1"/>
  <c r="B8" i="1"/>
  <c r="A9" i="1"/>
  <c r="C10" i="1" l="1"/>
  <c r="D11" i="1" s="1"/>
  <c r="A10" i="1"/>
  <c r="B9" i="1"/>
  <c r="C11" i="1" l="1"/>
  <c r="D12" i="1" s="1"/>
  <c r="C12" i="1" s="1"/>
  <c r="A12" i="1" s="1"/>
  <c r="B11" i="1"/>
  <c r="A11" i="1"/>
  <c r="B10" i="1"/>
  <c r="B12" i="1" l="1"/>
  <c r="D13" i="1"/>
  <c r="C13" i="1" l="1"/>
  <c r="B13" i="1" l="1"/>
  <c r="A13" i="1"/>
  <c r="D14" i="1"/>
  <c r="C14" i="1" l="1"/>
  <c r="B14" i="1" l="1"/>
  <c r="A14" i="1"/>
  <c r="D15" i="1"/>
  <c r="C15" i="1" l="1"/>
  <c r="B15" i="1" l="1"/>
  <c r="A15" i="1"/>
  <c r="D16" i="1"/>
  <c r="C16" i="1" l="1"/>
  <c r="B16" i="1" l="1"/>
  <c r="A16" i="1"/>
  <c r="D17" i="1"/>
  <c r="C17" i="1" l="1"/>
  <c r="A17" i="1" s="1"/>
  <c r="B17" i="1" l="1"/>
  <c r="D18" i="1"/>
  <c r="C18" i="1" l="1"/>
  <c r="B18" i="1" l="1"/>
  <c r="A18" i="1"/>
  <c r="D19" i="1"/>
  <c r="C19" i="1" l="1"/>
  <c r="B19" i="1" l="1"/>
  <c r="A19" i="1"/>
  <c r="D20" i="1"/>
  <c r="C20" i="1" l="1"/>
  <c r="B20" i="1" l="1"/>
  <c r="A20" i="1"/>
  <c r="D21" i="1"/>
  <c r="C21" i="1" l="1"/>
  <c r="B21" i="1" l="1"/>
  <c r="A21" i="1"/>
  <c r="D22" i="1"/>
  <c r="C22" i="1" l="1"/>
  <c r="B22" i="1" l="1"/>
  <c r="A22" i="1"/>
  <c r="D23" i="1"/>
  <c r="C23" i="1" l="1"/>
  <c r="A23" i="1" s="1"/>
  <c r="B23" i="1" l="1"/>
  <c r="D24" i="1"/>
  <c r="C24" i="1" l="1"/>
  <c r="B24" i="1" l="1"/>
  <c r="A24" i="1"/>
  <c r="D25" i="1"/>
  <c r="C25" i="1" l="1"/>
  <c r="B25" i="1" l="1"/>
  <c r="A25" i="1"/>
  <c r="D26" i="1"/>
  <c r="C26" i="1" l="1"/>
  <c r="B26" i="1" l="1"/>
  <c r="A26" i="1"/>
  <c r="D27" i="1"/>
  <c r="C27" i="1" l="1"/>
  <c r="B27" i="1" l="1"/>
  <c r="A27" i="1"/>
  <c r="D28" i="1"/>
  <c r="A28" i="1" s="1"/>
  <c r="C28" i="1" l="1"/>
  <c r="B28" i="1" l="1"/>
  <c r="D29" i="1"/>
  <c r="C29" i="1" l="1"/>
  <c r="B29" i="1" l="1"/>
  <c r="A29" i="1"/>
  <c r="D30" i="1"/>
  <c r="C30" i="1" l="1"/>
  <c r="B30" i="1" l="1"/>
  <c r="A30" i="1"/>
  <c r="D31" i="1"/>
  <c r="C31" i="1" l="1"/>
  <c r="B31" i="1" l="1"/>
  <c r="A31" i="1"/>
  <c r="D32" i="1"/>
  <c r="C32" i="1" l="1"/>
  <c r="B32" i="1" l="1"/>
  <c r="A32" i="1"/>
  <c r="D33" i="1"/>
  <c r="A33" i="1" s="1"/>
  <c r="C33" i="1" l="1"/>
  <c r="B33" i="1" l="1"/>
  <c r="D34" i="1"/>
  <c r="C34" i="1" l="1"/>
  <c r="B34" i="1" l="1"/>
  <c r="A34" i="1"/>
  <c r="D35" i="1"/>
  <c r="C35" i="1" l="1"/>
  <c r="B35" i="1" l="1"/>
  <c r="A35" i="1"/>
  <c r="D36" i="1"/>
  <c r="C36" i="1" l="1"/>
  <c r="B36" i="1" l="1"/>
  <c r="A36" i="1"/>
  <c r="D37" i="1"/>
  <c r="C37" i="1" l="1"/>
  <c r="B37" i="1" l="1"/>
  <c r="A37" i="1"/>
  <c r="D38" i="1"/>
  <c r="C38" i="1" l="1"/>
  <c r="B38" i="1" l="1"/>
  <c r="A38" i="1"/>
  <c r="D39" i="1"/>
  <c r="A39" i="1" s="1"/>
  <c r="C39" i="1" l="1"/>
  <c r="B39" i="1" l="1"/>
  <c r="D40" i="1"/>
  <c r="C40" i="1" l="1"/>
  <c r="B40" i="1" l="1"/>
  <c r="A40" i="1"/>
  <c r="D41" i="1"/>
  <c r="C41" i="1" l="1"/>
  <c r="D42" i="1" l="1"/>
  <c r="B41" i="1"/>
  <c r="A41" i="1"/>
  <c r="C42" i="1"/>
  <c r="D43" i="1" l="1"/>
  <c r="C43" i="1" s="1"/>
  <c r="B42" i="1"/>
  <c r="A42" i="1"/>
  <c r="D44" i="1" l="1"/>
  <c r="C44" i="1" s="1"/>
  <c r="B43" i="1"/>
  <c r="A44" i="1"/>
  <c r="A43" i="1"/>
  <c r="D45" i="1" l="1"/>
  <c r="B44" i="1"/>
  <c r="C45" i="1"/>
  <c r="A45" i="1" s="1"/>
  <c r="D46" i="1" l="1"/>
  <c r="B45" i="1"/>
  <c r="C46" i="1"/>
  <c r="A46" i="1" s="1"/>
  <c r="D47" i="1" l="1"/>
  <c r="B46" i="1"/>
  <c r="C47" i="1"/>
  <c r="A47" i="1" s="1"/>
  <c r="D48" i="1" l="1"/>
  <c r="B47" i="1"/>
  <c r="A48" i="1"/>
  <c r="C48" i="1"/>
  <c r="D49" i="1" l="1"/>
  <c r="A49" i="1"/>
  <c r="B48" i="1"/>
  <c r="C49" i="1"/>
  <c r="B49" i="1" l="1"/>
  <c r="D50" i="1"/>
  <c r="C50" i="1" s="1"/>
  <c r="D51" i="1" l="1"/>
  <c r="B50" i="1"/>
  <c r="A50" i="1"/>
  <c r="C51" i="1"/>
  <c r="A51" i="1" s="1"/>
  <c r="D52" i="1" l="1"/>
  <c r="B51" i="1"/>
  <c r="C52" i="1"/>
  <c r="A52" i="1" s="1"/>
  <c r="D53" i="1" l="1"/>
  <c r="B52" i="1"/>
  <c r="C53" i="1"/>
  <c r="A53" i="1" s="1"/>
  <c r="D54" i="1" l="1"/>
  <c r="B53" i="1"/>
  <c r="C54" i="1"/>
  <c r="A54" i="1" s="1"/>
  <c r="D55" i="1" l="1"/>
  <c r="B54" i="1"/>
  <c r="A55" i="1"/>
  <c r="C55" i="1"/>
  <c r="D56" i="1" l="1"/>
  <c r="B55" i="1"/>
  <c r="C56" i="1"/>
  <c r="A56" i="1" s="1"/>
  <c r="D57" i="1" l="1"/>
  <c r="B56" i="1"/>
  <c r="C57" i="1"/>
  <c r="A57" i="1" s="1"/>
  <c r="D58" i="1" l="1"/>
  <c r="B57" i="1"/>
  <c r="C58" i="1"/>
  <c r="D59" i="1" l="1"/>
  <c r="B58" i="1"/>
  <c r="A58" i="1"/>
  <c r="C59" i="1"/>
  <c r="A59" i="1" s="1"/>
  <c r="D60" i="1" l="1"/>
  <c r="B59" i="1"/>
  <c r="A60" i="1"/>
  <c r="C60" i="1"/>
  <c r="D61" i="1" l="1"/>
  <c r="C61" i="1" s="1"/>
  <c r="B60" i="1"/>
  <c r="D62" i="1" l="1"/>
  <c r="B61" i="1"/>
  <c r="A61" i="1"/>
  <c r="C62" i="1"/>
  <c r="A62" i="1" s="1"/>
  <c r="D63" i="1" l="1"/>
  <c r="B62" i="1"/>
  <c r="C63" i="1"/>
  <c r="A63" i="1" s="1"/>
  <c r="D64" i="1" l="1"/>
  <c r="C64" i="1" s="1"/>
  <c r="B64" i="1" s="1"/>
  <c r="B63" i="1"/>
  <c r="A64" i="1"/>
</calcChain>
</file>

<file path=xl/sharedStrings.xml><?xml version="1.0" encoding="utf-8"?>
<sst xmlns="http://schemas.openxmlformats.org/spreadsheetml/2006/main" count="36" uniqueCount="11">
  <si>
    <t>MOIS</t>
  </si>
  <si>
    <t>SEMAINE</t>
  </si>
  <si>
    <t>lundi</t>
  </si>
  <si>
    <t>dimanche</t>
  </si>
  <si>
    <t>année</t>
  </si>
  <si>
    <t>janvier</t>
  </si>
  <si>
    <t>fevrier</t>
  </si>
  <si>
    <t>mars</t>
  </si>
  <si>
    <t>avril</t>
  </si>
  <si>
    <t>mai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</si>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</sst>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4"/>
  <sheetViews>
    <sheetView tabSelected="1" workbookViewId="0">
      <selection activeCell="F4" sqref="F4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>
        <v>2017</v>
      </c>
      <c r="H1" s="1" t="s">
        <v>0</v>
      </c>
      <c r="I1" s="1" t="s">
        <v>1</v>
      </c>
      <c r="J1" s="1" t="s">
        <v>2</v>
      </c>
      <c r="K1" s="1" t="s">
        <v>3</v>
      </c>
    </row>
    <row r="2" spans="1:11" x14ac:dyDescent="0.25">
      <c r="A2" s="5">
        <f>D2</f>
        <v>42736</v>
      </c>
      <c r="B2" s="3">
        <f>WEEKNUM(C2,21)</f>
        <v>52</v>
      </c>
      <c r="C2" s="7">
        <f>D2-6</f>
        <v>42730</v>
      </c>
      <c r="D2" s="7">
        <f>(7)+DATE(F1,1,1)-WEEKDAY(DATE(F1,1,1)-7,2)</f>
        <v>42736</v>
      </c>
      <c r="H2" s="3" t="s">
        <v>5</v>
      </c>
      <c r="I2" s="3">
        <f>WEEKNUM(DATE(M1,1,1),21)</f>
        <v>52</v>
      </c>
      <c r="J2" s="4">
        <v>42730</v>
      </c>
      <c r="K2" s="4">
        <v>42736</v>
      </c>
    </row>
    <row r="3" spans="1:11" x14ac:dyDescent="0.25">
      <c r="A3" s="5">
        <f>IF(OR(MONTH(C2)=MONTH(D2),D2=D1),C3,D3)</f>
        <v>42743</v>
      </c>
      <c r="B3" s="3">
        <f>WEEKNUM(C3,21)</f>
        <v>1</v>
      </c>
      <c r="C3" s="7">
        <f>D3-6</f>
        <v>42737</v>
      </c>
      <c r="D3" s="7">
        <f>D2+7</f>
        <v>42743</v>
      </c>
      <c r="H3" s="3" t="s">
        <v>5</v>
      </c>
      <c r="I3" s="3">
        <v>1</v>
      </c>
      <c r="J3" s="4">
        <f>K2+1</f>
        <v>42737</v>
      </c>
      <c r="K3" s="4">
        <f>J3+6</f>
        <v>42743</v>
      </c>
    </row>
    <row r="4" spans="1:11" x14ac:dyDescent="0.25">
      <c r="A4" s="5">
        <f t="shared" ref="A4:A64" si="0">IF(OR(MONTH(C3)=MONTH(D3),D3=D2),C4,D4)</f>
        <v>42744</v>
      </c>
      <c r="B4" s="3">
        <f t="shared" ref="B4:B8" si="1">WEEKNUM(C4,21)</f>
        <v>2</v>
      </c>
      <c r="C4" s="7">
        <f>D4-6</f>
        <v>42744</v>
      </c>
      <c r="D4" s="7">
        <f>D3+7*OR(MONTH(C3)=MONTH(D3),D3=D2)</f>
        <v>42750</v>
      </c>
      <c r="H4" s="3" t="s">
        <v>5</v>
      </c>
      <c r="I4" s="3">
        <v>2</v>
      </c>
      <c r="J4" s="4">
        <f t="shared" ref="J4:J7" si="2">K3+1</f>
        <v>42744</v>
      </c>
      <c r="K4" s="4">
        <f t="shared" ref="K4:K28" si="3">J4+6</f>
        <v>42750</v>
      </c>
    </row>
    <row r="5" spans="1:11" x14ac:dyDescent="0.25">
      <c r="A5" s="5">
        <f t="shared" si="0"/>
        <v>42751</v>
      </c>
      <c r="B5" s="3">
        <f t="shared" si="1"/>
        <v>3</v>
      </c>
      <c r="C5" s="7">
        <f t="shared" ref="C5:C64" si="4">D5-6</f>
        <v>42751</v>
      </c>
      <c r="D5" s="7">
        <f t="shared" ref="D5:D64" si="5">D4+7*OR(MONTH(C4)=MONTH(D4),D4=D3)</f>
        <v>42757</v>
      </c>
      <c r="H5" s="3" t="s">
        <v>5</v>
      </c>
      <c r="I5" s="3">
        <v>3</v>
      </c>
      <c r="J5" s="4">
        <f t="shared" si="2"/>
        <v>42751</v>
      </c>
      <c r="K5" s="4">
        <f t="shared" si="3"/>
        <v>42757</v>
      </c>
    </row>
    <row r="6" spans="1:11" x14ac:dyDescent="0.25">
      <c r="A6" s="5">
        <f t="shared" si="0"/>
        <v>42758</v>
      </c>
      <c r="B6" s="3">
        <f t="shared" si="1"/>
        <v>4</v>
      </c>
      <c r="C6" s="7">
        <f t="shared" si="4"/>
        <v>42758</v>
      </c>
      <c r="D6" s="7">
        <f t="shared" si="5"/>
        <v>42764</v>
      </c>
      <c r="H6" s="3" t="s">
        <v>5</v>
      </c>
      <c r="I6" s="3">
        <v>4</v>
      </c>
      <c r="J6" s="4">
        <f t="shared" si="2"/>
        <v>42758</v>
      </c>
      <c r="K6" s="4">
        <f t="shared" si="3"/>
        <v>42764</v>
      </c>
    </row>
    <row r="7" spans="1:11" x14ac:dyDescent="0.25">
      <c r="A7" s="5">
        <f t="shared" si="0"/>
        <v>42765</v>
      </c>
      <c r="B7" s="3">
        <f t="shared" si="1"/>
        <v>5</v>
      </c>
      <c r="C7" s="7">
        <f t="shared" si="4"/>
        <v>42765</v>
      </c>
      <c r="D7" s="7">
        <f t="shared" si="5"/>
        <v>42771</v>
      </c>
      <c r="H7" s="3" t="s">
        <v>5</v>
      </c>
      <c r="I7" s="3">
        <v>5</v>
      </c>
      <c r="J7" s="4">
        <f t="shared" si="2"/>
        <v>42765</v>
      </c>
      <c r="K7" s="4">
        <f t="shared" si="3"/>
        <v>42771</v>
      </c>
    </row>
    <row r="8" spans="1:11" x14ac:dyDescent="0.25">
      <c r="A8" s="5">
        <f t="shared" si="0"/>
        <v>42771</v>
      </c>
      <c r="B8" s="3">
        <f t="shared" si="1"/>
        <v>5</v>
      </c>
      <c r="C8" s="7">
        <f t="shared" si="4"/>
        <v>42765</v>
      </c>
      <c r="D8" s="7">
        <f t="shared" si="5"/>
        <v>42771</v>
      </c>
      <c r="H8" s="3" t="s">
        <v>6</v>
      </c>
      <c r="I8" s="3">
        <v>5</v>
      </c>
      <c r="J8" s="4">
        <f>J7</f>
        <v>42765</v>
      </c>
      <c r="K8" s="6">
        <f t="shared" si="3"/>
        <v>42771</v>
      </c>
    </row>
    <row r="9" spans="1:11" x14ac:dyDescent="0.25">
      <c r="A9" s="5">
        <f t="shared" si="0"/>
        <v>42772</v>
      </c>
      <c r="B9" s="3">
        <f>WEEKNUM(C9,21)</f>
        <v>6</v>
      </c>
      <c r="C9" s="7">
        <f t="shared" si="4"/>
        <v>42772</v>
      </c>
      <c r="D9" s="7">
        <f t="shared" si="5"/>
        <v>42778</v>
      </c>
      <c r="H9" s="3" t="s">
        <v>6</v>
      </c>
      <c r="I9" s="3">
        <v>6</v>
      </c>
      <c r="J9" s="4">
        <f>K8+1</f>
        <v>42772</v>
      </c>
      <c r="K9" s="4">
        <f t="shared" si="3"/>
        <v>42778</v>
      </c>
    </row>
    <row r="10" spans="1:11" x14ac:dyDescent="0.25">
      <c r="A10" s="5">
        <f t="shared" si="0"/>
        <v>42779</v>
      </c>
      <c r="B10" s="3">
        <f>WEEKNUM(C10,21)</f>
        <v>7</v>
      </c>
      <c r="C10" s="7">
        <f t="shared" si="4"/>
        <v>42779</v>
      </c>
      <c r="D10" s="7">
        <f t="shared" si="5"/>
        <v>42785</v>
      </c>
      <c r="H10" s="3" t="s">
        <v>6</v>
      </c>
      <c r="I10" s="3">
        <v>7</v>
      </c>
      <c r="J10" s="4">
        <f t="shared" ref="J10:J12" si="6">K9+1</f>
        <v>42779</v>
      </c>
      <c r="K10" s="4">
        <f t="shared" si="3"/>
        <v>42785</v>
      </c>
    </row>
    <row r="11" spans="1:11" x14ac:dyDescent="0.25">
      <c r="A11" s="5">
        <f t="shared" si="0"/>
        <v>42786</v>
      </c>
      <c r="B11" s="3">
        <f t="shared" ref="B11:B64" si="7">WEEKNUM(C11,21)</f>
        <v>8</v>
      </c>
      <c r="C11" s="7">
        <f t="shared" si="4"/>
        <v>42786</v>
      </c>
      <c r="D11" s="7">
        <f t="shared" si="5"/>
        <v>42792</v>
      </c>
      <c r="H11" s="3" t="s">
        <v>6</v>
      </c>
      <c r="I11" s="3">
        <v>8</v>
      </c>
      <c r="J11" s="4">
        <f t="shared" si="6"/>
        <v>42786</v>
      </c>
      <c r="K11" s="4">
        <f t="shared" si="3"/>
        <v>42792</v>
      </c>
    </row>
    <row r="12" spans="1:11" x14ac:dyDescent="0.25">
      <c r="A12" s="5">
        <f t="shared" si="0"/>
        <v>42793</v>
      </c>
      <c r="B12" s="3">
        <f t="shared" si="7"/>
        <v>9</v>
      </c>
      <c r="C12" s="7">
        <f t="shared" si="4"/>
        <v>42793</v>
      </c>
      <c r="D12" s="7">
        <f t="shared" si="5"/>
        <v>42799</v>
      </c>
      <c r="H12" s="3" t="s">
        <v>6</v>
      </c>
      <c r="I12" s="3">
        <v>9</v>
      </c>
      <c r="J12" s="4">
        <f t="shared" si="6"/>
        <v>42793</v>
      </c>
      <c r="K12" s="4">
        <f t="shared" si="3"/>
        <v>42799</v>
      </c>
    </row>
    <row r="13" spans="1:11" x14ac:dyDescent="0.25">
      <c r="A13" s="5">
        <f t="shared" si="0"/>
        <v>42799</v>
      </c>
      <c r="B13" s="3">
        <f t="shared" si="7"/>
        <v>9</v>
      </c>
      <c r="C13" s="7">
        <f t="shared" si="4"/>
        <v>42793</v>
      </c>
      <c r="D13" s="7">
        <f t="shared" si="5"/>
        <v>42799</v>
      </c>
      <c r="H13" s="3" t="s">
        <v>7</v>
      </c>
      <c r="I13" s="3">
        <v>9</v>
      </c>
      <c r="J13" s="4">
        <f>J12</f>
        <v>42793</v>
      </c>
      <c r="K13" s="6">
        <f t="shared" si="3"/>
        <v>42799</v>
      </c>
    </row>
    <row r="14" spans="1:11" x14ac:dyDescent="0.25">
      <c r="A14" s="5">
        <f t="shared" si="0"/>
        <v>42800</v>
      </c>
      <c r="B14" s="3">
        <f t="shared" si="7"/>
        <v>10</v>
      </c>
      <c r="C14" s="7">
        <f t="shared" si="4"/>
        <v>42800</v>
      </c>
      <c r="D14" s="7">
        <f t="shared" si="5"/>
        <v>42806</v>
      </c>
      <c r="H14" s="3" t="s">
        <v>7</v>
      </c>
      <c r="I14" s="3">
        <v>10</v>
      </c>
      <c r="J14" s="4">
        <f>K13+1</f>
        <v>42800</v>
      </c>
      <c r="K14" s="4">
        <f t="shared" si="3"/>
        <v>42806</v>
      </c>
    </row>
    <row r="15" spans="1:11" x14ac:dyDescent="0.25">
      <c r="A15" s="5">
        <f t="shared" si="0"/>
        <v>42807</v>
      </c>
      <c r="B15" s="3">
        <f t="shared" si="7"/>
        <v>11</v>
      </c>
      <c r="C15" s="7">
        <f t="shared" si="4"/>
        <v>42807</v>
      </c>
      <c r="D15" s="7">
        <f t="shared" si="5"/>
        <v>42813</v>
      </c>
      <c r="H15" s="3" t="s">
        <v>7</v>
      </c>
      <c r="I15" s="3">
        <v>11</v>
      </c>
      <c r="J15" s="4">
        <f t="shared" ref="J15:J17" si="8">K14+1</f>
        <v>42807</v>
      </c>
      <c r="K15" s="4">
        <f t="shared" si="3"/>
        <v>42813</v>
      </c>
    </row>
    <row r="16" spans="1:11" x14ac:dyDescent="0.25">
      <c r="A16" s="5">
        <f t="shared" si="0"/>
        <v>42814</v>
      </c>
      <c r="B16" s="3">
        <f t="shared" si="7"/>
        <v>12</v>
      </c>
      <c r="C16" s="7">
        <f t="shared" si="4"/>
        <v>42814</v>
      </c>
      <c r="D16" s="7">
        <f t="shared" si="5"/>
        <v>42820</v>
      </c>
      <c r="H16" s="3" t="s">
        <v>7</v>
      </c>
      <c r="I16" s="3">
        <v>12</v>
      </c>
      <c r="J16" s="4">
        <f t="shared" si="8"/>
        <v>42814</v>
      </c>
      <c r="K16" s="4">
        <f t="shared" si="3"/>
        <v>42820</v>
      </c>
    </row>
    <row r="17" spans="1:11" x14ac:dyDescent="0.25">
      <c r="A17" s="5">
        <f t="shared" si="0"/>
        <v>42821</v>
      </c>
      <c r="B17" s="3">
        <f t="shared" si="7"/>
        <v>13</v>
      </c>
      <c r="C17" s="7">
        <f t="shared" si="4"/>
        <v>42821</v>
      </c>
      <c r="D17" s="7">
        <f t="shared" si="5"/>
        <v>42827</v>
      </c>
      <c r="H17" s="3" t="s">
        <v>7</v>
      </c>
      <c r="I17" s="3">
        <v>13</v>
      </c>
      <c r="J17" s="4">
        <f t="shared" si="8"/>
        <v>42821</v>
      </c>
      <c r="K17" s="4">
        <f t="shared" si="3"/>
        <v>42827</v>
      </c>
    </row>
    <row r="18" spans="1:11" x14ac:dyDescent="0.25">
      <c r="A18" s="5">
        <f t="shared" si="0"/>
        <v>42827</v>
      </c>
      <c r="B18" s="3">
        <f t="shared" si="7"/>
        <v>13</v>
      </c>
      <c r="C18" s="7">
        <f t="shared" si="4"/>
        <v>42821</v>
      </c>
      <c r="D18" s="7">
        <f t="shared" si="5"/>
        <v>42827</v>
      </c>
      <c r="H18" s="3" t="s">
        <v>8</v>
      </c>
      <c r="I18" s="3">
        <v>13</v>
      </c>
      <c r="J18" s="4">
        <f>J17</f>
        <v>42821</v>
      </c>
      <c r="K18" s="6">
        <f t="shared" si="3"/>
        <v>42827</v>
      </c>
    </row>
    <row r="19" spans="1:11" x14ac:dyDescent="0.25">
      <c r="A19" s="5">
        <f t="shared" si="0"/>
        <v>42828</v>
      </c>
      <c r="B19" s="3">
        <f t="shared" si="7"/>
        <v>14</v>
      </c>
      <c r="C19" s="7">
        <f t="shared" si="4"/>
        <v>42828</v>
      </c>
      <c r="D19" s="7">
        <f t="shared" si="5"/>
        <v>42834</v>
      </c>
      <c r="H19" s="3" t="s">
        <v>8</v>
      </c>
      <c r="I19" s="3">
        <v>14</v>
      </c>
      <c r="J19" s="4">
        <f>K18+1</f>
        <v>42828</v>
      </c>
      <c r="K19" s="4">
        <f t="shared" si="3"/>
        <v>42834</v>
      </c>
    </row>
    <row r="20" spans="1:11" x14ac:dyDescent="0.25">
      <c r="A20" s="5">
        <f t="shared" si="0"/>
        <v>42835</v>
      </c>
      <c r="B20" s="3">
        <f t="shared" si="7"/>
        <v>15</v>
      </c>
      <c r="C20" s="7">
        <f t="shared" si="4"/>
        <v>42835</v>
      </c>
      <c r="D20" s="7">
        <f t="shared" si="5"/>
        <v>42841</v>
      </c>
      <c r="H20" s="3" t="s">
        <v>8</v>
      </c>
      <c r="I20" s="3">
        <v>15</v>
      </c>
      <c r="J20" s="4">
        <f t="shared" ref="J20:J27" si="9">K19+1</f>
        <v>42835</v>
      </c>
      <c r="K20" s="4">
        <f t="shared" si="3"/>
        <v>42841</v>
      </c>
    </row>
    <row r="21" spans="1:11" x14ac:dyDescent="0.25">
      <c r="A21" s="5">
        <f t="shared" si="0"/>
        <v>42842</v>
      </c>
      <c r="B21" s="3">
        <f t="shared" si="7"/>
        <v>16</v>
      </c>
      <c r="C21" s="7">
        <f t="shared" si="4"/>
        <v>42842</v>
      </c>
      <c r="D21" s="7">
        <f t="shared" si="5"/>
        <v>42848</v>
      </c>
      <c r="H21" s="3" t="s">
        <v>8</v>
      </c>
      <c r="I21" s="3">
        <v>16</v>
      </c>
      <c r="J21" s="4">
        <f t="shared" si="9"/>
        <v>42842</v>
      </c>
      <c r="K21" s="4">
        <f t="shared" si="3"/>
        <v>42848</v>
      </c>
    </row>
    <row r="22" spans="1:11" x14ac:dyDescent="0.25">
      <c r="A22" s="5">
        <f t="shared" si="0"/>
        <v>42849</v>
      </c>
      <c r="B22" s="3">
        <f t="shared" si="7"/>
        <v>17</v>
      </c>
      <c r="C22" s="7">
        <f t="shared" si="4"/>
        <v>42849</v>
      </c>
      <c r="D22" s="7">
        <f t="shared" si="5"/>
        <v>42855</v>
      </c>
      <c r="H22" s="3" t="s">
        <v>8</v>
      </c>
      <c r="I22" s="3">
        <v>17</v>
      </c>
      <c r="J22" s="4">
        <f t="shared" si="9"/>
        <v>42849</v>
      </c>
      <c r="K22" s="4">
        <f t="shared" si="3"/>
        <v>42855</v>
      </c>
    </row>
    <row r="23" spans="1:11" x14ac:dyDescent="0.25">
      <c r="A23" s="5">
        <f t="shared" si="0"/>
        <v>42856</v>
      </c>
      <c r="B23" s="3">
        <f t="shared" si="7"/>
        <v>18</v>
      </c>
      <c r="C23" s="7">
        <f t="shared" si="4"/>
        <v>42856</v>
      </c>
      <c r="D23" s="7">
        <f t="shared" si="5"/>
        <v>42862</v>
      </c>
      <c r="H23" s="3" t="s">
        <v>9</v>
      </c>
      <c r="I23" s="3">
        <v>18</v>
      </c>
      <c r="J23" s="4">
        <f t="shared" si="9"/>
        <v>42856</v>
      </c>
      <c r="K23" s="4">
        <f t="shared" si="3"/>
        <v>42862</v>
      </c>
    </row>
    <row r="24" spans="1:11" x14ac:dyDescent="0.25">
      <c r="A24" s="5">
        <f t="shared" si="0"/>
        <v>42863</v>
      </c>
      <c r="B24" s="3">
        <f t="shared" si="7"/>
        <v>19</v>
      </c>
      <c r="C24" s="7">
        <f t="shared" si="4"/>
        <v>42863</v>
      </c>
      <c r="D24" s="7">
        <f t="shared" si="5"/>
        <v>42869</v>
      </c>
      <c r="H24" s="3" t="s">
        <v>9</v>
      </c>
      <c r="I24" s="3">
        <v>19</v>
      </c>
      <c r="J24" s="4">
        <f t="shared" si="9"/>
        <v>42863</v>
      </c>
      <c r="K24" s="4">
        <f t="shared" si="3"/>
        <v>42869</v>
      </c>
    </row>
    <row r="25" spans="1:11" x14ac:dyDescent="0.25">
      <c r="A25" s="5">
        <f t="shared" si="0"/>
        <v>42870</v>
      </c>
      <c r="B25" s="3">
        <f t="shared" si="7"/>
        <v>20</v>
      </c>
      <c r="C25" s="7">
        <f t="shared" si="4"/>
        <v>42870</v>
      </c>
      <c r="D25" s="7">
        <f t="shared" si="5"/>
        <v>42876</v>
      </c>
      <c r="H25" s="3" t="s">
        <v>9</v>
      </c>
      <c r="I25" s="3">
        <v>20</v>
      </c>
      <c r="J25" s="4">
        <f t="shared" si="9"/>
        <v>42870</v>
      </c>
      <c r="K25" s="4">
        <f t="shared" si="3"/>
        <v>42876</v>
      </c>
    </row>
    <row r="26" spans="1:11" x14ac:dyDescent="0.25">
      <c r="A26" s="5">
        <f t="shared" si="0"/>
        <v>42877</v>
      </c>
      <c r="B26" s="3">
        <f t="shared" si="7"/>
        <v>21</v>
      </c>
      <c r="C26" s="7">
        <f t="shared" si="4"/>
        <v>42877</v>
      </c>
      <c r="D26" s="7">
        <f t="shared" si="5"/>
        <v>42883</v>
      </c>
      <c r="H26" s="3" t="s">
        <v>9</v>
      </c>
      <c r="I26" s="3">
        <v>21</v>
      </c>
      <c r="J26" s="4">
        <f t="shared" si="9"/>
        <v>42877</v>
      </c>
      <c r="K26" s="4">
        <f t="shared" si="3"/>
        <v>42883</v>
      </c>
    </row>
    <row r="27" spans="1:11" x14ac:dyDescent="0.25">
      <c r="A27" s="5">
        <f t="shared" si="0"/>
        <v>42884</v>
      </c>
      <c r="B27" s="3">
        <f t="shared" si="7"/>
        <v>22</v>
      </c>
      <c r="C27" s="7">
        <f t="shared" si="4"/>
        <v>42884</v>
      </c>
      <c r="D27" s="7">
        <f t="shared" si="5"/>
        <v>42890</v>
      </c>
      <c r="H27" s="3" t="s">
        <v>9</v>
      </c>
      <c r="I27" s="3">
        <v>22</v>
      </c>
      <c r="J27" s="4">
        <f t="shared" si="9"/>
        <v>42884</v>
      </c>
      <c r="K27" s="4">
        <f t="shared" si="3"/>
        <v>42890</v>
      </c>
    </row>
    <row r="28" spans="1:11" x14ac:dyDescent="0.25">
      <c r="A28" s="5">
        <f t="shared" si="0"/>
        <v>42890</v>
      </c>
      <c r="B28" s="3">
        <f t="shared" si="7"/>
        <v>22</v>
      </c>
      <c r="C28" s="7">
        <f t="shared" si="4"/>
        <v>42884</v>
      </c>
      <c r="D28" s="7">
        <f t="shared" si="5"/>
        <v>42890</v>
      </c>
      <c r="H28" s="3" t="s">
        <v>10</v>
      </c>
      <c r="I28" s="3">
        <v>22</v>
      </c>
      <c r="J28" s="4">
        <f>J27</f>
        <v>42884</v>
      </c>
      <c r="K28" s="6">
        <f t="shared" si="3"/>
        <v>42890</v>
      </c>
    </row>
    <row r="29" spans="1:11" x14ac:dyDescent="0.25">
      <c r="A29" s="5">
        <f t="shared" si="0"/>
        <v>42891</v>
      </c>
      <c r="B29" s="3">
        <f t="shared" si="7"/>
        <v>23</v>
      </c>
      <c r="C29" s="7">
        <f t="shared" si="4"/>
        <v>42891</v>
      </c>
      <c r="D29" s="7">
        <f t="shared" si="5"/>
        <v>42897</v>
      </c>
    </row>
    <row r="30" spans="1:11" x14ac:dyDescent="0.25">
      <c r="A30" s="5">
        <f t="shared" si="0"/>
        <v>42898</v>
      </c>
      <c r="B30" s="3">
        <f t="shared" si="7"/>
        <v>24</v>
      </c>
      <c r="C30" s="7">
        <f t="shared" si="4"/>
        <v>42898</v>
      </c>
      <c r="D30" s="7">
        <f t="shared" si="5"/>
        <v>42904</v>
      </c>
    </row>
    <row r="31" spans="1:11" x14ac:dyDescent="0.25">
      <c r="A31" s="5">
        <f t="shared" si="0"/>
        <v>42905</v>
      </c>
      <c r="B31" s="3">
        <f t="shared" si="7"/>
        <v>25</v>
      </c>
      <c r="C31" s="7">
        <f t="shared" si="4"/>
        <v>42905</v>
      </c>
      <c r="D31" s="7">
        <f t="shared" si="5"/>
        <v>42911</v>
      </c>
    </row>
    <row r="32" spans="1:11" x14ac:dyDescent="0.25">
      <c r="A32" s="5">
        <f t="shared" si="0"/>
        <v>42912</v>
      </c>
      <c r="B32" s="3">
        <f t="shared" si="7"/>
        <v>26</v>
      </c>
      <c r="C32" s="7">
        <f t="shared" si="4"/>
        <v>42912</v>
      </c>
      <c r="D32" s="7">
        <f t="shared" si="5"/>
        <v>42918</v>
      </c>
    </row>
    <row r="33" spans="1:4" x14ac:dyDescent="0.25">
      <c r="A33" s="5">
        <f t="shared" si="0"/>
        <v>42918</v>
      </c>
      <c r="B33" s="3">
        <f t="shared" si="7"/>
        <v>26</v>
      </c>
      <c r="C33" s="7">
        <f t="shared" si="4"/>
        <v>42912</v>
      </c>
      <c r="D33" s="7">
        <f t="shared" si="5"/>
        <v>42918</v>
      </c>
    </row>
    <row r="34" spans="1:4" x14ac:dyDescent="0.25">
      <c r="A34" s="5">
        <f t="shared" si="0"/>
        <v>42919</v>
      </c>
      <c r="B34" s="3">
        <f t="shared" si="7"/>
        <v>27</v>
      </c>
      <c r="C34" s="7">
        <f t="shared" si="4"/>
        <v>42919</v>
      </c>
      <c r="D34" s="7">
        <f t="shared" si="5"/>
        <v>42925</v>
      </c>
    </row>
    <row r="35" spans="1:4" x14ac:dyDescent="0.25">
      <c r="A35" s="5">
        <f t="shared" si="0"/>
        <v>42926</v>
      </c>
      <c r="B35" s="3">
        <f t="shared" si="7"/>
        <v>28</v>
      </c>
      <c r="C35" s="7">
        <f t="shared" si="4"/>
        <v>42926</v>
      </c>
      <c r="D35" s="7">
        <f t="shared" si="5"/>
        <v>42932</v>
      </c>
    </row>
    <row r="36" spans="1:4" x14ac:dyDescent="0.25">
      <c r="A36" s="5">
        <f t="shared" si="0"/>
        <v>42933</v>
      </c>
      <c r="B36" s="3">
        <f t="shared" si="7"/>
        <v>29</v>
      </c>
      <c r="C36" s="7">
        <f t="shared" si="4"/>
        <v>42933</v>
      </c>
      <c r="D36" s="7">
        <f t="shared" si="5"/>
        <v>42939</v>
      </c>
    </row>
    <row r="37" spans="1:4" x14ac:dyDescent="0.25">
      <c r="A37" s="5">
        <f t="shared" si="0"/>
        <v>42940</v>
      </c>
      <c r="B37" s="3">
        <f t="shared" si="7"/>
        <v>30</v>
      </c>
      <c r="C37" s="7">
        <f t="shared" si="4"/>
        <v>42940</v>
      </c>
      <c r="D37" s="7">
        <f t="shared" si="5"/>
        <v>42946</v>
      </c>
    </row>
    <row r="38" spans="1:4" x14ac:dyDescent="0.25">
      <c r="A38" s="5">
        <f t="shared" si="0"/>
        <v>42947</v>
      </c>
      <c r="B38" s="3">
        <f t="shared" si="7"/>
        <v>31</v>
      </c>
      <c r="C38" s="7">
        <f t="shared" si="4"/>
        <v>42947</v>
      </c>
      <c r="D38" s="7">
        <f t="shared" si="5"/>
        <v>42953</v>
      </c>
    </row>
    <row r="39" spans="1:4" x14ac:dyDescent="0.25">
      <c r="A39" s="5">
        <f t="shared" si="0"/>
        <v>42953</v>
      </c>
      <c r="B39" s="3">
        <f t="shared" si="7"/>
        <v>31</v>
      </c>
      <c r="C39" s="7">
        <f t="shared" si="4"/>
        <v>42947</v>
      </c>
      <c r="D39" s="7">
        <f t="shared" si="5"/>
        <v>42953</v>
      </c>
    </row>
    <row r="40" spans="1:4" x14ac:dyDescent="0.25">
      <c r="A40" s="5">
        <f t="shared" si="0"/>
        <v>42954</v>
      </c>
      <c r="B40" s="3">
        <f t="shared" si="7"/>
        <v>32</v>
      </c>
      <c r="C40" s="7">
        <f t="shared" si="4"/>
        <v>42954</v>
      </c>
      <c r="D40" s="7">
        <f t="shared" si="5"/>
        <v>42960</v>
      </c>
    </row>
    <row r="41" spans="1:4" x14ac:dyDescent="0.25">
      <c r="A41" s="5">
        <f t="shared" si="0"/>
        <v>42961</v>
      </c>
      <c r="B41" s="3">
        <f t="shared" si="7"/>
        <v>33</v>
      </c>
      <c r="C41" s="7">
        <f t="shared" si="4"/>
        <v>42961</v>
      </c>
      <c r="D41" s="7">
        <f t="shared" si="5"/>
        <v>42967</v>
      </c>
    </row>
    <row r="42" spans="1:4" x14ac:dyDescent="0.25">
      <c r="A42" s="5">
        <f t="shared" si="0"/>
        <v>42968</v>
      </c>
      <c r="B42" s="3">
        <f t="shared" si="7"/>
        <v>34</v>
      </c>
      <c r="C42" s="7">
        <f t="shared" si="4"/>
        <v>42968</v>
      </c>
      <c r="D42" s="7">
        <f t="shared" si="5"/>
        <v>42974</v>
      </c>
    </row>
    <row r="43" spans="1:4" x14ac:dyDescent="0.25">
      <c r="A43" s="5">
        <f t="shared" si="0"/>
        <v>42975</v>
      </c>
      <c r="B43" s="3">
        <f t="shared" si="7"/>
        <v>35</v>
      </c>
      <c r="C43" s="7">
        <f t="shared" si="4"/>
        <v>42975</v>
      </c>
      <c r="D43" s="7">
        <f t="shared" si="5"/>
        <v>42981</v>
      </c>
    </row>
    <row r="44" spans="1:4" x14ac:dyDescent="0.25">
      <c r="A44" s="5">
        <f t="shared" si="0"/>
        <v>42981</v>
      </c>
      <c r="B44" s="3">
        <f t="shared" si="7"/>
        <v>35</v>
      </c>
      <c r="C44" s="7">
        <f t="shared" si="4"/>
        <v>42975</v>
      </c>
      <c r="D44" s="7">
        <f t="shared" si="5"/>
        <v>42981</v>
      </c>
    </row>
    <row r="45" spans="1:4" x14ac:dyDescent="0.25">
      <c r="A45" s="5">
        <f t="shared" si="0"/>
        <v>42982</v>
      </c>
      <c r="B45" s="3">
        <f t="shared" si="7"/>
        <v>36</v>
      </c>
      <c r="C45" s="7">
        <f t="shared" si="4"/>
        <v>42982</v>
      </c>
      <c r="D45" s="7">
        <f t="shared" si="5"/>
        <v>42988</v>
      </c>
    </row>
    <row r="46" spans="1:4" x14ac:dyDescent="0.25">
      <c r="A46" s="5">
        <f t="shared" si="0"/>
        <v>42989</v>
      </c>
      <c r="B46" s="3">
        <f t="shared" si="7"/>
        <v>37</v>
      </c>
      <c r="C46" s="7">
        <f t="shared" si="4"/>
        <v>42989</v>
      </c>
      <c r="D46" s="7">
        <f t="shared" si="5"/>
        <v>42995</v>
      </c>
    </row>
    <row r="47" spans="1:4" x14ac:dyDescent="0.25">
      <c r="A47" s="5">
        <f t="shared" si="0"/>
        <v>42996</v>
      </c>
      <c r="B47" s="3">
        <f t="shared" si="7"/>
        <v>38</v>
      </c>
      <c r="C47" s="7">
        <f t="shared" si="4"/>
        <v>42996</v>
      </c>
      <c r="D47" s="7">
        <f t="shared" si="5"/>
        <v>43002</v>
      </c>
    </row>
    <row r="48" spans="1:4" x14ac:dyDescent="0.25">
      <c r="A48" s="5">
        <f t="shared" si="0"/>
        <v>43003</v>
      </c>
      <c r="B48" s="3">
        <f t="shared" si="7"/>
        <v>39</v>
      </c>
      <c r="C48" s="7">
        <f t="shared" si="4"/>
        <v>43003</v>
      </c>
      <c r="D48" s="7">
        <f t="shared" si="5"/>
        <v>43009</v>
      </c>
    </row>
    <row r="49" spans="1:4" x14ac:dyDescent="0.25">
      <c r="A49" s="5">
        <f t="shared" si="0"/>
        <v>43009</v>
      </c>
      <c r="B49" s="3">
        <f t="shared" si="7"/>
        <v>39</v>
      </c>
      <c r="C49" s="7">
        <f t="shared" si="4"/>
        <v>43003</v>
      </c>
      <c r="D49" s="7">
        <f t="shared" si="5"/>
        <v>43009</v>
      </c>
    </row>
    <row r="50" spans="1:4" x14ac:dyDescent="0.25">
      <c r="A50" s="5">
        <f t="shared" si="0"/>
        <v>43010</v>
      </c>
      <c r="B50" s="3">
        <f t="shared" si="7"/>
        <v>40</v>
      </c>
      <c r="C50" s="7">
        <f t="shared" si="4"/>
        <v>43010</v>
      </c>
      <c r="D50" s="7">
        <f t="shared" si="5"/>
        <v>43016</v>
      </c>
    </row>
    <row r="51" spans="1:4" x14ac:dyDescent="0.25">
      <c r="A51" s="5">
        <f t="shared" si="0"/>
        <v>43017</v>
      </c>
      <c r="B51" s="3">
        <f t="shared" si="7"/>
        <v>41</v>
      </c>
      <c r="C51" s="7">
        <f t="shared" si="4"/>
        <v>43017</v>
      </c>
      <c r="D51" s="7">
        <f t="shared" si="5"/>
        <v>43023</v>
      </c>
    </row>
    <row r="52" spans="1:4" x14ac:dyDescent="0.25">
      <c r="A52" s="5">
        <f t="shared" si="0"/>
        <v>43024</v>
      </c>
      <c r="B52" s="3">
        <f t="shared" si="7"/>
        <v>42</v>
      </c>
      <c r="C52" s="7">
        <f t="shared" si="4"/>
        <v>43024</v>
      </c>
      <c r="D52" s="7">
        <f t="shared" si="5"/>
        <v>43030</v>
      </c>
    </row>
    <row r="53" spans="1:4" x14ac:dyDescent="0.25">
      <c r="A53" s="5">
        <f t="shared" si="0"/>
        <v>43031</v>
      </c>
      <c r="B53" s="3">
        <f t="shared" si="7"/>
        <v>43</v>
      </c>
      <c r="C53" s="7">
        <f t="shared" si="4"/>
        <v>43031</v>
      </c>
      <c r="D53" s="7">
        <f t="shared" si="5"/>
        <v>43037</v>
      </c>
    </row>
    <row r="54" spans="1:4" x14ac:dyDescent="0.25">
      <c r="A54" s="5">
        <f t="shared" si="0"/>
        <v>43038</v>
      </c>
      <c r="B54" s="3">
        <f t="shared" si="7"/>
        <v>44</v>
      </c>
      <c r="C54" s="7">
        <f t="shared" si="4"/>
        <v>43038</v>
      </c>
      <c r="D54" s="7">
        <f t="shared" si="5"/>
        <v>43044</v>
      </c>
    </row>
    <row r="55" spans="1:4" x14ac:dyDescent="0.25">
      <c r="A55" s="5">
        <f t="shared" si="0"/>
        <v>43044</v>
      </c>
      <c r="B55" s="3">
        <f t="shared" si="7"/>
        <v>44</v>
      </c>
      <c r="C55" s="7">
        <f t="shared" si="4"/>
        <v>43038</v>
      </c>
      <c r="D55" s="7">
        <f t="shared" si="5"/>
        <v>43044</v>
      </c>
    </row>
    <row r="56" spans="1:4" x14ac:dyDescent="0.25">
      <c r="A56" s="5">
        <f t="shared" si="0"/>
        <v>43045</v>
      </c>
      <c r="B56" s="3">
        <f t="shared" si="7"/>
        <v>45</v>
      </c>
      <c r="C56" s="7">
        <f t="shared" si="4"/>
        <v>43045</v>
      </c>
      <c r="D56" s="7">
        <f t="shared" si="5"/>
        <v>43051</v>
      </c>
    </row>
    <row r="57" spans="1:4" x14ac:dyDescent="0.25">
      <c r="A57" s="5">
        <f t="shared" si="0"/>
        <v>43052</v>
      </c>
      <c r="B57" s="3">
        <f t="shared" si="7"/>
        <v>46</v>
      </c>
      <c r="C57" s="7">
        <f t="shared" si="4"/>
        <v>43052</v>
      </c>
      <c r="D57" s="7">
        <f t="shared" si="5"/>
        <v>43058</v>
      </c>
    </row>
    <row r="58" spans="1:4" x14ac:dyDescent="0.25">
      <c r="A58" s="5">
        <f t="shared" si="0"/>
        <v>43059</v>
      </c>
      <c r="B58" s="3">
        <f t="shared" si="7"/>
        <v>47</v>
      </c>
      <c r="C58" s="7">
        <f t="shared" si="4"/>
        <v>43059</v>
      </c>
      <c r="D58" s="7">
        <f t="shared" si="5"/>
        <v>43065</v>
      </c>
    </row>
    <row r="59" spans="1:4" x14ac:dyDescent="0.25">
      <c r="A59" s="5">
        <f t="shared" si="0"/>
        <v>43066</v>
      </c>
      <c r="B59" s="3">
        <f t="shared" si="7"/>
        <v>48</v>
      </c>
      <c r="C59" s="7">
        <f t="shared" si="4"/>
        <v>43066</v>
      </c>
      <c r="D59" s="7">
        <f t="shared" si="5"/>
        <v>43072</v>
      </c>
    </row>
    <row r="60" spans="1:4" x14ac:dyDescent="0.25">
      <c r="A60" s="5">
        <f t="shared" si="0"/>
        <v>43072</v>
      </c>
      <c r="B60" s="3">
        <f t="shared" si="7"/>
        <v>48</v>
      </c>
      <c r="C60" s="7">
        <f t="shared" si="4"/>
        <v>43066</v>
      </c>
      <c r="D60" s="7">
        <f t="shared" si="5"/>
        <v>43072</v>
      </c>
    </row>
    <row r="61" spans="1:4" x14ac:dyDescent="0.25">
      <c r="A61" s="5">
        <f t="shared" si="0"/>
        <v>43073</v>
      </c>
      <c r="B61" s="3">
        <f t="shared" si="7"/>
        <v>49</v>
      </c>
      <c r="C61" s="7">
        <f t="shared" si="4"/>
        <v>43073</v>
      </c>
      <c r="D61" s="7">
        <f t="shared" si="5"/>
        <v>43079</v>
      </c>
    </row>
    <row r="62" spans="1:4" x14ac:dyDescent="0.25">
      <c r="A62" s="5">
        <f t="shared" si="0"/>
        <v>43080</v>
      </c>
      <c r="B62" s="3">
        <f t="shared" si="7"/>
        <v>50</v>
      </c>
      <c r="C62" s="7">
        <f t="shared" si="4"/>
        <v>43080</v>
      </c>
      <c r="D62" s="7">
        <f t="shared" si="5"/>
        <v>43086</v>
      </c>
    </row>
    <row r="63" spans="1:4" x14ac:dyDescent="0.25">
      <c r="A63" s="5">
        <f t="shared" si="0"/>
        <v>43087</v>
      </c>
      <c r="B63" s="3">
        <f t="shared" si="7"/>
        <v>51</v>
      </c>
      <c r="C63" s="7">
        <f t="shared" si="4"/>
        <v>43087</v>
      </c>
      <c r="D63" s="7">
        <f t="shared" si="5"/>
        <v>43093</v>
      </c>
    </row>
    <row r="64" spans="1:4" x14ac:dyDescent="0.25">
      <c r="A64" s="5">
        <f t="shared" si="0"/>
        <v>43094</v>
      </c>
      <c r="B64" s="3">
        <f t="shared" si="7"/>
        <v>52</v>
      </c>
      <c r="C64" s="7">
        <f t="shared" si="4"/>
        <v>43094</v>
      </c>
      <c r="D64" s="7">
        <f t="shared" si="5"/>
        <v>43100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</dc:creator>
  <cp:lastModifiedBy>Eric</cp:lastModifiedBy>
  <dcterms:created xsi:type="dcterms:W3CDTF">2017-08-05T13:09:47Z</dcterms:created>
  <dcterms:modified xsi:type="dcterms:W3CDTF">2017-08-05T20:57:07Z</dcterms:modified>
</cp:coreProperties>
</file>