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kedistribution-my.sharepoint.com/personal/samuel_esparon_run-market_re/Documents/Bureau/"/>
    </mc:Choice>
  </mc:AlternateContent>
  <xr:revisionPtr revIDLastSave="0" documentId="8_{23789DE7-35ED-438A-B432-E510DB95B235}" xr6:coauthVersionLast="47" xr6:coauthVersionMax="47" xr10:uidLastSave="{00000000-0000-0000-0000-000000000000}"/>
  <bookViews>
    <workbookView xWindow="-108" yWindow="-108" windowWidth="23256" windowHeight="12576" xr2:uid="{8E33B6AD-77CC-4BB9-A0D9-4BAC4274C339}"/>
  </bookViews>
  <sheets>
    <sheet name="CESSIONS" sheetId="1" r:id="rId1"/>
  </sheets>
  <definedNames>
    <definedName name="_xlnm._FilterDatabase" localSheetId="0" hidden="1">CESSIONS!$A$2:$H$10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<sst xmlns="http://schemas.openxmlformats.org/spreadsheetml/2006/main" count="9" uniqueCount="6">
  <si>
    <t>COUVERTURE MAGS</t>
  </si>
  <si>
    <t>Commandes mags - en UVC</t>
  </si>
  <si>
    <t>Cession</t>
  </si>
  <si>
    <t>et 330</t>
  </si>
  <si>
    <t>et 340</t>
  </si>
  <si>
    <t>J'aimerairais rajouté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</si>
</sst>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2" xfId="0" applyFont="1" applyFill="1" applyBorder="1" applyAlignment="1">
      <alignment horizontal="left"/>
    </xf>
    <xf numFmtId="164" fontId="4" fillId="2" borderId="1" xfId="0" applyNumberFormat="1" applyFont="1" applyFill="1" applyBorder="1" applyAlignment="1">
      <alignment horizontal="center"/>
    </xf>
    <xf numFmtId="164" fontId="5" fillId="2" borderId="0" xfId="0" applyNumberFormat="1" applyFont="1" applyFill="1" applyAlignment="1">
      <alignment horizontal="center"/>
    </xf>
    <xf numFmtId="0" fontId="4" fillId="3" borderId="1" xfId="0" applyFont="1" applyFill="1" applyBorder="1" applyAlignment="1">
      <alignment horizontal="left"/>
    </xf>
    <xf numFmtId="0" fontId="5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1" fontId="7" fillId="0" borderId="1" xfId="0" applyNumberFormat="1" applyFont="1" applyBorder="1" applyAlignment="1">
      <alignment horizontal="left" vertical="top" wrapText="1"/>
    </xf>
    <xf numFmtId="1" fontId="7" fillId="0" borderId="0" xfId="0" applyNumberFormat="1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/>
    <xf numFmtId="0" fontId="2" fillId="0" borderId="0" xfId="0" applyFont="1" applyAlignment="1"/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4C6DA-7A77-4671-9CA5-066944040DA9}">
  <dimension ref="A1:K10"/>
  <sheetViews>
    <sheetView tabSelected="1" zoomScale="90" zoomScaleNormal="90" workbookViewId="0">
      <pane ySplit="2" topLeftCell="A3" activePane="bottomLeft" state="frozen"/>
      <selection pane="bottomLeft" activeCell="I4" sqref="I4"/>
    </sheetView>
  </sheetViews>
  <sheetFormatPr baseColWidth="10" defaultRowHeight="14.4" x14ac:dyDescent="0.3"/>
  <cols>
    <col min="1" max="1" width="7" style="13" customWidth="1"/>
    <col min="2" max="4" width="7" style="14" customWidth="1"/>
    <col min="5" max="5" width="7.109375" style="12" customWidth="1"/>
    <col min="6" max="8" width="7.109375" customWidth="1"/>
    <col min="9" max="9" width="15.88671875" style="8" customWidth="1"/>
    <col min="10" max="10" width="22.6640625" customWidth="1"/>
  </cols>
  <sheetData>
    <row r="1" spans="1:10" s="7" customFormat="1" x14ac:dyDescent="0.3">
      <c r="A1" s="1"/>
      <c r="B1" s="2" t="s">
        <v>0</v>
      </c>
      <c r="C1" s="3"/>
      <c r="D1" s="3"/>
      <c r="E1" s="4" t="s">
        <v>1</v>
      </c>
      <c r="F1" s="5"/>
      <c r="G1" s="6"/>
      <c r="H1" s="6"/>
    </row>
    <row r="2" spans="1:10" s="19" customFormat="1" ht="37.799999999999997" customHeight="1" x14ac:dyDescent="0.3">
      <c r="A2" s="15">
        <v>310</v>
      </c>
      <c r="B2" s="16">
        <v>320</v>
      </c>
      <c r="C2" s="16">
        <v>330</v>
      </c>
      <c r="D2" s="16">
        <v>340</v>
      </c>
      <c r="E2" s="17">
        <v>310</v>
      </c>
      <c r="F2" s="18">
        <v>320</v>
      </c>
      <c r="G2" s="19">
        <v>330</v>
      </c>
      <c r="H2" s="19">
        <v>340</v>
      </c>
      <c r="I2" s="20" t="s">
        <v>2</v>
      </c>
      <c r="J2" s="21" t="s">
        <v>5</v>
      </c>
    </row>
    <row r="3" spans="1:10" x14ac:dyDescent="0.3">
      <c r="A3" s="10">
        <v>0</v>
      </c>
      <c r="B3" s="11">
        <v>0</v>
      </c>
      <c r="C3" s="11">
        <v>20</v>
      </c>
      <c r="D3" s="11">
        <v>19</v>
      </c>
      <c r="E3" s="9">
        <v>0</v>
      </c>
      <c r="F3" s="8">
        <v>20</v>
      </c>
      <c r="G3" s="8">
        <v>0</v>
      </c>
      <c r="H3" s="8">
        <v>0</v>
      </c>
      <c r="I3" s="8" t="str" cm="1">
        <f t="array" ref="I3">INDEX($A$2:$D$2,,MATCH(MAX(A3:D3),A3:D3,0))&amp;" vers "&amp;INDEX($E$2:$H$2,,MATCH(MAX(E3:H3),E3:H3,0))</f>
        <v>330 vers 320</v>
      </c>
      <c r="J3" s="22"/>
    </row>
    <row r="4" spans="1:10" x14ac:dyDescent="0.3">
      <c r="A4" s="10">
        <v>7.7368421052631575</v>
      </c>
      <c r="B4" s="11">
        <v>27</v>
      </c>
      <c r="C4" s="11">
        <v>8.5</v>
      </c>
      <c r="D4" s="11">
        <v>12</v>
      </c>
      <c r="E4" s="9">
        <v>12</v>
      </c>
      <c r="F4" s="8">
        <v>0</v>
      </c>
      <c r="G4" s="8">
        <v>4</v>
      </c>
      <c r="H4" s="8">
        <v>0</v>
      </c>
      <c r="I4" s="8" t="str" cm="1">
        <f t="array" ref="I4">INDEX($A$2:$D$2,,MATCH(MAX(A4:D4),A4:D4,0))&amp;" vers "&amp;INDEX($E$2:$H$2,,MATCH(MAX(E4:H4),E4:H4,0))</f>
        <v>320 vers 310</v>
      </c>
      <c r="J4" s="23" t="s">
        <v>3</v>
      </c>
    </row>
    <row r="5" spans="1:10" x14ac:dyDescent="0.3">
      <c r="A5" s="10">
        <v>4.666666666666667</v>
      </c>
      <c r="B5" s="11">
        <v>6</v>
      </c>
      <c r="C5" s="11">
        <v>0</v>
      </c>
      <c r="D5" s="11">
        <v>37.5</v>
      </c>
      <c r="E5" s="9">
        <v>0</v>
      </c>
      <c r="F5" s="8">
        <v>6</v>
      </c>
      <c r="G5" s="8">
        <v>12</v>
      </c>
      <c r="H5" s="8">
        <v>0</v>
      </c>
      <c r="I5" s="8" t="str" cm="1">
        <f t="array" ref="I5">INDEX($A$2:$D$2,,MATCH(MAX(A5:D5),A5:D5,0))&amp;" vers "&amp;INDEX($E$2:$H$2,,MATCH(MAX(E5:H5),E5:H5,0))</f>
        <v>340 vers 330</v>
      </c>
      <c r="J5" s="23" t="s">
        <v>3</v>
      </c>
    </row>
    <row r="6" spans="1:10" x14ac:dyDescent="0.3">
      <c r="A6" s="10">
        <v>9.3333333333333339</v>
      </c>
      <c r="B6" s="11">
        <v>0</v>
      </c>
      <c r="C6" s="11">
        <v>0</v>
      </c>
      <c r="D6" s="11">
        <v>0</v>
      </c>
      <c r="E6" s="9">
        <v>0</v>
      </c>
      <c r="F6" s="8">
        <v>12</v>
      </c>
      <c r="G6" s="8">
        <v>0</v>
      </c>
      <c r="H6" s="8">
        <v>12</v>
      </c>
      <c r="I6" s="8" t="str" cm="1">
        <f t="array" ref="I6">INDEX($A$2:$D$2,,MATCH(MAX(A6:D6),A6:D6,0))&amp;" vers "&amp;INDEX($E$2:$H$2,,MATCH(MAX(E6:H6),E6:H6,0))</f>
        <v>310 vers 320</v>
      </c>
      <c r="J6" s="23" t="s">
        <v>4</v>
      </c>
    </row>
    <row r="7" spans="1:10" x14ac:dyDescent="0.3">
      <c r="A7" s="10">
        <v>4</v>
      </c>
      <c r="B7" s="11">
        <v>4</v>
      </c>
      <c r="C7" s="11">
        <v>24</v>
      </c>
      <c r="D7" s="11">
        <v>0</v>
      </c>
      <c r="E7" s="9">
        <v>0</v>
      </c>
      <c r="F7" s="8">
        <v>12</v>
      </c>
      <c r="G7" s="8">
        <v>0</v>
      </c>
      <c r="H7" s="8">
        <v>24</v>
      </c>
      <c r="I7" s="8" t="str" cm="1">
        <f t="array" ref="I7">INDEX($A$2:$D$2,,MATCH(MAX(A7:D7),A7:D7,0))&amp;" vers "&amp;INDEX($E$2:$H$2,,MATCH(MAX(E7:H7),E7:H7,0))</f>
        <v>330 vers 340</v>
      </c>
      <c r="J7" s="23" t="s">
        <v>4</v>
      </c>
    </row>
    <row r="8" spans="1:10" x14ac:dyDescent="0.3">
      <c r="A8" s="10">
        <v>12</v>
      </c>
      <c r="B8" s="11">
        <v>10.857142857142858</v>
      </c>
      <c r="C8" s="11">
        <v>0</v>
      </c>
      <c r="D8" s="11">
        <v>0</v>
      </c>
      <c r="E8" s="9">
        <v>0</v>
      </c>
      <c r="F8" s="8">
        <v>0</v>
      </c>
      <c r="G8" s="8">
        <v>12</v>
      </c>
      <c r="H8" s="8">
        <v>0</v>
      </c>
      <c r="I8" s="8" t="str" cm="1">
        <f t="array" ref="I8">INDEX($A$2:$D$2,,MATCH(MAX(A8:D8),A8:D8,0))&amp;" vers "&amp;INDEX($E$2:$H$2,,MATCH(MAX(E8:H8),E8:H8,0))</f>
        <v>310 vers 330</v>
      </c>
      <c r="J8" s="23"/>
    </row>
    <row r="9" spans="1:10" x14ac:dyDescent="0.3">
      <c r="A9" s="10">
        <v>15.5</v>
      </c>
      <c r="B9" s="11">
        <v>14.875</v>
      </c>
      <c r="C9" s="11">
        <v>2.6666666666666665</v>
      </c>
      <c r="D9" s="11">
        <v>0</v>
      </c>
      <c r="E9" s="9">
        <v>0</v>
      </c>
      <c r="F9" s="8">
        <v>0</v>
      </c>
      <c r="G9" s="8">
        <v>6</v>
      </c>
      <c r="H9" s="8">
        <v>0</v>
      </c>
      <c r="I9" s="8" t="str" cm="1">
        <f t="array" ref="I9">INDEX($A$2:$D$2,,MATCH(MAX(A9:D9),A9:D9,0))&amp;" vers "&amp;INDEX($E$2:$H$2,,MATCH(MAX(E9:H9),E9:H9,0))</f>
        <v>310 vers 330</v>
      </c>
      <c r="J9" s="23"/>
    </row>
    <row r="10" spans="1:10" x14ac:dyDescent="0.3">
      <c r="A10" s="10">
        <v>11.363636363636363</v>
      </c>
      <c r="B10" s="11">
        <v>0</v>
      </c>
      <c r="C10" s="11">
        <v>26</v>
      </c>
      <c r="D10" s="11">
        <v>0</v>
      </c>
      <c r="E10" s="9">
        <v>0</v>
      </c>
      <c r="F10" s="8">
        <v>12</v>
      </c>
      <c r="G10" s="8">
        <v>0</v>
      </c>
      <c r="H10" s="8">
        <v>12</v>
      </c>
      <c r="I10" s="8" t="str" cm="1">
        <f t="array" ref="I10">INDEX($A$2:$D$2,,MATCH(MAX(A10:D10),A10:D10,0))&amp;" vers "&amp;INDEX($E$2:$H$2,,MATCH(MAX(E10:H10),E10:H10,0))</f>
        <v>330 vers 320</v>
      </c>
      <c r="J10" s="23" t="s">
        <v>4</v>
      </c>
    </row>
  </sheetData>
  <autoFilter ref="A2:H10" xr:uid="{472ABC37-8C0B-4E8A-BCB5-83C3D2E309FE}"/>
  <conditionalFormatting sqref="A3:D10">
    <cfRule type="expression" dxfId="1" priority="3">
      <formula>AND(A3&lt;&gt;0,A3=MAX($A3:$D3))</formula>
    </cfRule>
  </conditionalFormatting>
  <conditionalFormatting sqref="E3:H10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CESSIONS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ESPARON Samuel</dc:creator>
  <cp:lastModifiedBy>ESPARON Samuel</cp:lastModifiedBy>
  <dcterms:created xsi:type="dcterms:W3CDTF">2022-02-12T20:59:14Z</dcterms:created>
  <dcterms:modified xsi:type="dcterms:W3CDTF">2022-02-12T21:24:45Z</dcterms:modified>
</cp:coreProperties>
</file>