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drawings/drawing2.xml" ContentType="application/vnd.openxmlformats-officedocument.drawing+xml"/>
  <Override PartName="/xl/ctrlProps/ctrlProp354.xml" ContentType="application/vnd.ms-excel.controlproperties+xml"/>
  <Override PartName="/xl/ctrlProps/ctrlProp35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315" windowWidth="20520" windowHeight="9765" activeTab="1"/>
  </bookViews>
  <sheets>
    <sheet name="Dispo" sheetId="1" r:id="rId1"/>
    <sheet name="Liste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1" hidden="1">Liste!$N$1:$Q$98</definedName>
    <definedName name="Ind">#REF!</definedName>
    <definedName name="Liste_Générale">#REF!</definedName>
    <definedName name="listeNoms">OFFSET([4]source!$F$1,,,COUNTA([4]source!$F$1:$F$1000))</definedName>
    <definedName name="lundi_4_janvier_2016">#REF!</definedName>
    <definedName name="M_CDP_1">OFFSET([5]Filtre!$A$4,,,COUNTIF([5]Filtre!$A$4:$A$45,"?*"))</definedName>
    <definedName name="M_CDP_10">OFFSET([5]Filtre!$A$409,,,COUNTIF([5]Filtre!$A$409:$A$450,"?*"))</definedName>
    <definedName name="M_CDP_11">OFFSET([5]Filtre!$A$454,,,COUNTIF([5]Filtre!$A$454:$A$495,"?*"))</definedName>
    <definedName name="M_CDP_12">OFFSET([5]Filtre!$A$499,,,COUNTIF([5]Filtre!$A$499:$A$540,"?*"))</definedName>
    <definedName name="M_CDP_13">OFFSET([5]Filtre!$A$544,,,COUNTIF([5]Filtre!$A$544:$A$585,"?*"))</definedName>
    <definedName name="M_CDP_14">OFFSET([5]Filtre!$A$589,,,COUNTIF([5]Filtre!$A$589:$A$630,"?*"))</definedName>
    <definedName name="M_CDP_15">OFFSET([5]Filtre!$A$634,,,COUNTIF([5]Filtre!$A$634:$A$675,"?*"))</definedName>
    <definedName name="M_CDP_16">OFFSET([5]Filtre!$A$679,,,COUNTIF([5]Filtre!$A$679:$A$720,"?*"))</definedName>
    <definedName name="M_CDP_17">OFFSET([5]Filtre!$A$724,,,COUNTIF([5]Filtre!$A$724:$A$765,"?*"))</definedName>
    <definedName name="M_CDP_18">OFFSET([5]Filtre!$A$769,,,COUNTIF([5]Filtre!$A$769:$A$810,"?*"))</definedName>
    <definedName name="M_CDP_19">OFFSET([5]Filtre!$A$814,,,COUNTIF([5]Filtre!$A$814:$A$855,"?*"))</definedName>
    <definedName name="M_CDP_2">OFFSET([5]Filtre!$A$49,,,COUNTIF([5]Filtre!$A$49:$A$90,"?*"))</definedName>
    <definedName name="M_CDP_20">OFFSET([5]Filtre!$A$859,,,COUNTIF([5]Filtre!$A$859:$A$900,"?*"))</definedName>
    <definedName name="M_CDP_21">OFFSET([5]Filtre!$A$904,,,COUNTIF([5]Filtre!$A$904:$A$945,"?*"))</definedName>
    <definedName name="M_CDP_22">OFFSET([5]Filtre!$A$949,,,COUNTIF([5]Filtre!$A$949:$A$990,"?*"))</definedName>
    <definedName name="M_CDP_23">OFFSET([5]Filtre!$A$994,,,COUNTIF([5]Filtre!$A$994:$A$1035,"?*"))</definedName>
    <definedName name="M_CDP_24">OFFSET([5]Filtre!$A$1039,,,COUNTIF([5]Filtre!$A$1039:$A$1080,"?*"))</definedName>
    <definedName name="M_CDP_25">OFFSET([5]Filtre!$A$1084,,,COUNTIF([5]Filtre!$A$1084:$A$1125,"?*"))</definedName>
    <definedName name="M_CDP_26">OFFSET([5]Filtre!$A$1129,,,COUNTIF([5]Filtre!$A$1129:$A$1170,"?*"))</definedName>
    <definedName name="M_CDP_27">OFFSET([5]Filtre!$A$1174,,,COUNTIF([5]Filtre!$A$1174:$A$1215,"?*"))</definedName>
    <definedName name="M_CDP_28">OFFSET([5]Filtre!$A$1219,,,COUNTIF([5]Filtre!$A$1219:$A$1260,"?*"))</definedName>
    <definedName name="M_CDP_29">OFFSET([5]Filtre!$A$1264,,,COUNTIF([5]Filtre!$A$1264:$A$1305,"?*"))</definedName>
    <definedName name="M_CDP_3">OFFSET([5]Filtre!$A$94,,,COUNTIF([5]Filtre!$A$94:$A$135,"?*"))</definedName>
    <definedName name="M_CDP_30">OFFSET([5]Filtre!$A$1309,,,COUNTIF([5]Filtre!$A$1309:$A$1350,"?*"))</definedName>
    <definedName name="M_CDP_31">OFFSET([5]Filtre!$A$1354,,,COUNTIF([5]Filtre!$A$1354:$A$1395,"?*"))</definedName>
    <definedName name="M_CDP_4">OFFSET([5]Filtre!$A$139,,,COUNTIF([5]Filtre!$A$139:$A$180,"?*"))</definedName>
    <definedName name="M_CDP_5">OFFSET([5]Filtre!$A$184,,,COUNTIF([5]Filtre!$A$184:$A$225,"?*"))</definedName>
    <definedName name="M_CDP_6">OFFSET([5]Filtre!$A$229,,,COUNTIF([5]Filtre!$A$229:$A$270,"?*"))</definedName>
    <definedName name="M_CDP_7">OFFSET([5]Filtre!$A$274,,,COUNTIF([5]Filtre!$A$274:$A$315,"?*"))</definedName>
    <definedName name="M_CDP_8">OFFSET([5]Filtre!$A$319,,,COUNTIF([5]Filtre!$A$319:$A$360,"?*"))</definedName>
    <definedName name="M_CDP_9">OFFSET([5]Filtre!$A$364,,,COUNTIF([5]Filtre!$A$364:$A$405,"?*"))</definedName>
    <definedName name="Prof">#REF!</definedName>
    <definedName name="x">#REF!</definedName>
    <definedName name="_xlnm.Print_Area" localSheetId="1">Liste!$A$1:$L$1054</definedName>
  </definedNames>
  <calcPr calcId="144525" calcMode="manual"/>
</workbook>
</file>

<file path=xl/calcChain.xml><?xml version="1.0" encoding="utf-8"?>
<calcChain xmlns="http://schemas.openxmlformats.org/spreadsheetml/2006/main">
  <c r="L1054" i="2" l="1"/>
  <c r="L1054" i="2" a="1"/>
  <c r="K1054" i="2" a="1"/>
  <c r="K1054" i="2" s="1"/>
  <c r="J1054" i="2" a="1"/>
  <c r="J1054" i="2" s="1"/>
  <c r="I1054" i="2" a="1"/>
  <c r="I1054" i="2" s="1"/>
  <c r="H1054" i="2" a="1"/>
  <c r="H1054" i="2" s="1"/>
  <c r="G1054" i="2" a="1"/>
  <c r="G1054" i="2" s="1"/>
  <c r="F1054" i="2" a="1"/>
  <c r="F1054" i="2" s="1"/>
  <c r="E1054" i="2" a="1"/>
  <c r="E1054" i="2" s="1"/>
  <c r="D1054" i="2" a="1"/>
  <c r="D1054" i="2" s="1"/>
  <c r="C1054" i="2" a="1"/>
  <c r="C1054" i="2" s="1"/>
  <c r="B1054" i="2" a="1"/>
  <c r="B1054" i="2" s="1"/>
  <c r="A1054" i="2" a="1"/>
  <c r="A1054" i="2" s="1"/>
  <c r="L1053" i="2" a="1"/>
  <c r="L1053" i="2" s="1"/>
  <c r="K1053" i="2" a="1"/>
  <c r="K1053" i="2" s="1"/>
  <c r="J1053" i="2" a="1"/>
  <c r="J1053" i="2" s="1"/>
  <c r="I1053" i="2" a="1"/>
  <c r="I1053" i="2" s="1"/>
  <c r="H1053" i="2" a="1"/>
  <c r="H1053" i="2" s="1"/>
  <c r="G1053" i="2" a="1"/>
  <c r="G1053" i="2" s="1"/>
  <c r="F1053" i="2" a="1"/>
  <c r="F1053" i="2" s="1"/>
  <c r="E1053" i="2" a="1"/>
  <c r="E1053" i="2" s="1"/>
  <c r="D1053" i="2"/>
  <c r="D1053" i="2" a="1"/>
  <c r="C1053" i="2" a="1"/>
  <c r="C1053" i="2" s="1"/>
  <c r="B1053" i="2" a="1"/>
  <c r="B1053" i="2" s="1"/>
  <c r="A1053" i="2" a="1"/>
  <c r="A1053" i="2" s="1"/>
  <c r="L1052" i="2" a="1"/>
  <c r="L1052" i="2" s="1"/>
  <c r="K1052" i="2" a="1"/>
  <c r="K1052" i="2" s="1"/>
  <c r="J1052" i="2" a="1"/>
  <c r="J1052" i="2" s="1"/>
  <c r="I1052" i="2" a="1"/>
  <c r="I1052" i="2" s="1"/>
  <c r="H1052" i="2"/>
  <c r="H1052" i="2" a="1"/>
  <c r="G1052" i="2" a="1"/>
  <c r="G1052" i="2" s="1"/>
  <c r="F1052" i="2" a="1"/>
  <c r="F1052" i="2" s="1"/>
  <c r="E1052" i="2" a="1"/>
  <c r="E1052" i="2" s="1"/>
  <c r="D1052" i="2" a="1"/>
  <c r="D1052" i="2" s="1"/>
  <c r="C1052" i="2" a="1"/>
  <c r="C1052" i="2" s="1"/>
  <c r="B1052" i="2" a="1"/>
  <c r="B1052" i="2" s="1"/>
  <c r="A1052" i="2" a="1"/>
  <c r="A1052" i="2" s="1"/>
  <c r="L1051" i="2" a="1"/>
  <c r="L1051" i="2" s="1"/>
  <c r="K1051" i="2" a="1"/>
  <c r="K1051" i="2" s="1"/>
  <c r="J1051" i="2" a="1"/>
  <c r="J1051" i="2" s="1"/>
  <c r="I1051" i="2" a="1"/>
  <c r="I1051" i="2" s="1"/>
  <c r="H1051" i="2" a="1"/>
  <c r="H1051" i="2" s="1"/>
  <c r="G1051" i="2" a="1"/>
  <c r="G1051" i="2" s="1"/>
  <c r="F1051" i="2" a="1"/>
  <c r="F1051" i="2" s="1"/>
  <c r="E1051" i="2" a="1"/>
  <c r="E1051" i="2" s="1"/>
  <c r="D1051" i="2" a="1"/>
  <c r="D1051" i="2" s="1"/>
  <c r="C1051" i="2" a="1"/>
  <c r="C1051" i="2" s="1"/>
  <c r="B1051" i="2" a="1"/>
  <c r="B1051" i="2" s="1"/>
  <c r="A1051" i="2" a="1"/>
  <c r="A1051" i="2" s="1"/>
  <c r="L1050" i="2" a="1"/>
  <c r="L1050" i="2" s="1"/>
  <c r="K1050" i="2" a="1"/>
  <c r="K1050" i="2" s="1"/>
  <c r="J1050" i="2" a="1"/>
  <c r="J1050" i="2" s="1"/>
  <c r="I1050" i="2" a="1"/>
  <c r="I1050" i="2" s="1"/>
  <c r="H1050" i="2"/>
  <c r="H1050" i="2" a="1"/>
  <c r="G1050" i="2" a="1"/>
  <c r="G1050" i="2" s="1"/>
  <c r="F1050" i="2" a="1"/>
  <c r="F1050" i="2" s="1"/>
  <c r="E1050" i="2" a="1"/>
  <c r="E1050" i="2" s="1"/>
  <c r="D1050" i="2" a="1"/>
  <c r="D1050" i="2" s="1"/>
  <c r="C1050" i="2" a="1"/>
  <c r="C1050" i="2" s="1"/>
  <c r="B1050" i="2" a="1"/>
  <c r="B1050" i="2" s="1"/>
  <c r="A1050" i="2" a="1"/>
  <c r="A1050" i="2" s="1"/>
  <c r="L1049" i="2"/>
  <c r="L1049" i="2" a="1"/>
  <c r="K1049" i="2" a="1"/>
  <c r="K1049" i="2" s="1"/>
  <c r="J1049" i="2" a="1"/>
  <c r="J1049" i="2" s="1"/>
  <c r="I1049" i="2" a="1"/>
  <c r="I1049" i="2" s="1"/>
  <c r="H1049" i="2" a="1"/>
  <c r="H1049" i="2" s="1"/>
  <c r="G1049" i="2" a="1"/>
  <c r="G1049" i="2" s="1"/>
  <c r="F1049" i="2" a="1"/>
  <c r="F1049" i="2" s="1"/>
  <c r="E1049" i="2" a="1"/>
  <c r="E1049" i="2" s="1"/>
  <c r="D1049" i="2" a="1"/>
  <c r="D1049" i="2" s="1"/>
  <c r="C1049" i="2" a="1"/>
  <c r="C1049" i="2" s="1"/>
  <c r="B1049" i="2" a="1"/>
  <c r="B1049" i="2" s="1"/>
  <c r="A1049" i="2" a="1"/>
  <c r="A1049" i="2" s="1"/>
  <c r="L1048" i="2" a="1"/>
  <c r="L1048" i="2" s="1"/>
  <c r="K1048" i="2" a="1"/>
  <c r="K1048" i="2" s="1"/>
  <c r="J1048" i="2" a="1"/>
  <c r="J1048" i="2" s="1"/>
  <c r="I1048" i="2" a="1"/>
  <c r="I1048" i="2" s="1"/>
  <c r="H1048" i="2" a="1"/>
  <c r="H1048" i="2" s="1"/>
  <c r="G1048" i="2" a="1"/>
  <c r="G1048" i="2" s="1"/>
  <c r="F1048" i="2" a="1"/>
  <c r="F1048" i="2" s="1"/>
  <c r="E1048" i="2" a="1"/>
  <c r="E1048" i="2" s="1"/>
  <c r="D1048" i="2" a="1"/>
  <c r="D1048" i="2" s="1"/>
  <c r="C1048" i="2" a="1"/>
  <c r="C1048" i="2" s="1"/>
  <c r="B1048" i="2" a="1"/>
  <c r="B1048" i="2" s="1"/>
  <c r="A1048" i="2" a="1"/>
  <c r="A1048" i="2" s="1"/>
  <c r="L1047" i="2"/>
  <c r="L1047" i="2" a="1"/>
  <c r="K1047" i="2" a="1"/>
  <c r="K1047" i="2" s="1"/>
  <c r="J1047" i="2" a="1"/>
  <c r="J1047" i="2" s="1"/>
  <c r="I1047" i="2" a="1"/>
  <c r="I1047" i="2" s="1"/>
  <c r="H1047" i="2" a="1"/>
  <c r="H1047" i="2" s="1"/>
  <c r="G1047" i="2" a="1"/>
  <c r="G1047" i="2" s="1"/>
  <c r="F1047" i="2" a="1"/>
  <c r="F1047" i="2" s="1"/>
  <c r="E1047" i="2" a="1"/>
  <c r="E1047" i="2" s="1"/>
  <c r="D1047" i="2"/>
  <c r="D1047" i="2" a="1"/>
  <c r="C1047" i="2" a="1"/>
  <c r="C1047" i="2" s="1"/>
  <c r="B1047" i="2" a="1"/>
  <c r="B1047" i="2" s="1"/>
  <c r="A1047" i="2" a="1"/>
  <c r="A1047" i="2" s="1"/>
  <c r="L1046" i="2" a="1"/>
  <c r="L1046" i="2" s="1"/>
  <c r="K1046" i="2" a="1"/>
  <c r="K1046" i="2" s="1"/>
  <c r="J1046" i="2" a="1"/>
  <c r="J1046" i="2" s="1"/>
  <c r="I1046" i="2" a="1"/>
  <c r="I1046" i="2" s="1"/>
  <c r="H1046" i="2"/>
  <c r="H1046" i="2" a="1"/>
  <c r="G1046" i="2" a="1"/>
  <c r="G1046" i="2" s="1"/>
  <c r="F1046" i="2" a="1"/>
  <c r="F1046" i="2" s="1"/>
  <c r="E1046" i="2" a="1"/>
  <c r="E1046" i="2" s="1"/>
  <c r="D1046" i="2" a="1"/>
  <c r="D1046" i="2" s="1"/>
  <c r="C1046" i="2" a="1"/>
  <c r="C1046" i="2" s="1"/>
  <c r="B1046" i="2" a="1"/>
  <c r="B1046" i="2" s="1"/>
  <c r="A1046" i="2" a="1"/>
  <c r="A1046" i="2" s="1"/>
  <c r="L1045" i="2" a="1"/>
  <c r="L1045" i="2" s="1"/>
  <c r="K1045" i="2" a="1"/>
  <c r="K1045" i="2" s="1"/>
  <c r="J1045" i="2" a="1"/>
  <c r="J1045" i="2" s="1"/>
  <c r="I1045" i="2" a="1"/>
  <c r="I1045" i="2" s="1"/>
  <c r="H1045" i="2" a="1"/>
  <c r="H1045" i="2" s="1"/>
  <c r="G1045" i="2" a="1"/>
  <c r="G1045" i="2" s="1"/>
  <c r="F1045" i="2" a="1"/>
  <c r="F1045" i="2" s="1"/>
  <c r="E1045" i="2" a="1"/>
  <c r="E1045" i="2" s="1"/>
  <c r="D1045" i="2"/>
  <c r="D1045" i="2" a="1"/>
  <c r="C1045" i="2" a="1"/>
  <c r="C1045" i="2" s="1"/>
  <c r="B1045" i="2" a="1"/>
  <c r="B1045" i="2" s="1"/>
  <c r="A1045" i="2" a="1"/>
  <c r="A1045" i="2" s="1"/>
  <c r="L1044" i="2" a="1"/>
  <c r="L1044" i="2" s="1"/>
  <c r="K1044" i="2" a="1"/>
  <c r="K1044" i="2" s="1"/>
  <c r="J1044" i="2" a="1"/>
  <c r="J1044" i="2" s="1"/>
  <c r="I1044" i="2" a="1"/>
  <c r="I1044" i="2" s="1"/>
  <c r="H1044" i="2"/>
  <c r="H1044" i="2" a="1"/>
  <c r="G1044" i="2" a="1"/>
  <c r="G1044" i="2" s="1"/>
  <c r="F1044" i="2" a="1"/>
  <c r="F1044" i="2" s="1"/>
  <c r="E1044" i="2" a="1"/>
  <c r="E1044" i="2" s="1"/>
  <c r="D1044" i="2" a="1"/>
  <c r="D1044" i="2" s="1"/>
  <c r="C1044" i="2" a="1"/>
  <c r="C1044" i="2" s="1"/>
  <c r="B1044" i="2" a="1"/>
  <c r="B1044" i="2" s="1"/>
  <c r="A1044" i="2" a="1"/>
  <c r="A1044" i="2" s="1"/>
  <c r="L1043" i="2"/>
  <c r="L1043" i="2" a="1"/>
  <c r="K1043" i="2" a="1"/>
  <c r="K1043" i="2" s="1"/>
  <c r="J1043" i="2" a="1"/>
  <c r="J1043" i="2" s="1"/>
  <c r="I1043" i="2" a="1"/>
  <c r="I1043" i="2" s="1"/>
  <c r="H1043" i="2" a="1"/>
  <c r="H1043" i="2" s="1"/>
  <c r="G1043" i="2" a="1"/>
  <c r="G1043" i="2" s="1"/>
  <c r="F1043" i="2" a="1"/>
  <c r="F1043" i="2" s="1"/>
  <c r="E1043" i="2" a="1"/>
  <c r="E1043" i="2" s="1"/>
  <c r="D1043" i="2" a="1"/>
  <c r="D1043" i="2" s="1"/>
  <c r="C1043" i="2" a="1"/>
  <c r="C1043" i="2" s="1"/>
  <c r="B1043" i="2" a="1"/>
  <c r="B1043" i="2" s="1"/>
  <c r="A1043" i="2" a="1"/>
  <c r="A1043" i="2" s="1"/>
  <c r="L1042" i="2" a="1"/>
  <c r="L1042" i="2" s="1"/>
  <c r="K1042" i="2" a="1"/>
  <c r="K1042" i="2" s="1"/>
  <c r="J1042" i="2" a="1"/>
  <c r="J1042" i="2" s="1"/>
  <c r="I1042" i="2" a="1"/>
  <c r="I1042" i="2" s="1"/>
  <c r="H1042" i="2"/>
  <c r="H1042" i="2" a="1"/>
  <c r="G1042" i="2" a="1"/>
  <c r="G1042" i="2" s="1"/>
  <c r="F1042" i="2" a="1"/>
  <c r="F1042" i="2" s="1"/>
  <c r="E1042" i="2" a="1"/>
  <c r="E1042" i="2" s="1"/>
  <c r="D1042" i="2" a="1"/>
  <c r="D1042" i="2" s="1"/>
  <c r="C1042" i="2" a="1"/>
  <c r="C1042" i="2" s="1"/>
  <c r="B1042" i="2" a="1"/>
  <c r="B1042" i="2" s="1"/>
  <c r="A1042" i="2" a="1"/>
  <c r="A1042" i="2" s="1"/>
  <c r="L1041" i="2"/>
  <c r="L1041" i="2" a="1"/>
  <c r="K1041" i="2" a="1"/>
  <c r="K1041" i="2" s="1"/>
  <c r="J1041" i="2" a="1"/>
  <c r="J1041" i="2" s="1"/>
  <c r="I1041" i="2" a="1"/>
  <c r="I1041" i="2" s="1"/>
  <c r="H1041" i="2" a="1"/>
  <c r="H1041" i="2" s="1"/>
  <c r="G1041" i="2" a="1"/>
  <c r="G1041" i="2" s="1"/>
  <c r="F1041" i="2" a="1"/>
  <c r="F1041" i="2" s="1"/>
  <c r="E1041" i="2" a="1"/>
  <c r="E1041" i="2" s="1"/>
  <c r="D1041" i="2"/>
  <c r="D1041" i="2" a="1"/>
  <c r="C1041" i="2" a="1"/>
  <c r="C1041" i="2" s="1"/>
  <c r="B1041" i="2" a="1"/>
  <c r="B1041" i="2" s="1"/>
  <c r="A1041" i="2" a="1"/>
  <c r="A1041" i="2" s="1"/>
  <c r="L1040" i="2" a="1"/>
  <c r="L1040" i="2" s="1"/>
  <c r="K1040" i="2" a="1"/>
  <c r="K1040" i="2" s="1"/>
  <c r="J1040" i="2" a="1"/>
  <c r="J1040" i="2" s="1"/>
  <c r="I1040" i="2" a="1"/>
  <c r="I1040" i="2" s="1"/>
  <c r="H1040" i="2" a="1"/>
  <c r="H1040" i="2" s="1"/>
  <c r="G1040" i="2" a="1"/>
  <c r="G1040" i="2" s="1"/>
  <c r="F1040" i="2" a="1"/>
  <c r="F1040" i="2" s="1"/>
  <c r="E1040" i="2" a="1"/>
  <c r="E1040" i="2" s="1"/>
  <c r="D1040" i="2" a="1"/>
  <c r="D1040" i="2" s="1"/>
  <c r="C1040" i="2" a="1"/>
  <c r="C1040" i="2" s="1"/>
  <c r="B1040" i="2" a="1"/>
  <c r="B1040" i="2" s="1"/>
  <c r="A1040" i="2" a="1"/>
  <c r="A1040" i="2" s="1"/>
  <c r="L1039" i="2"/>
  <c r="L1039" i="2" a="1"/>
  <c r="K1039" i="2" a="1"/>
  <c r="K1039" i="2" s="1"/>
  <c r="J1039" i="2" a="1"/>
  <c r="J1039" i="2" s="1"/>
  <c r="I1039" i="2" a="1"/>
  <c r="I1039" i="2" s="1"/>
  <c r="H1039" i="2" a="1"/>
  <c r="H1039" i="2" s="1"/>
  <c r="G1039" i="2" a="1"/>
  <c r="G1039" i="2" s="1"/>
  <c r="F1039" i="2" a="1"/>
  <c r="F1039" i="2" s="1"/>
  <c r="E1039" i="2" a="1"/>
  <c r="E1039" i="2" s="1"/>
  <c r="D1039" i="2"/>
  <c r="D1039" i="2" a="1"/>
  <c r="C1039" i="2" a="1"/>
  <c r="C1039" i="2" s="1"/>
  <c r="B1039" i="2" a="1"/>
  <c r="B1039" i="2" s="1"/>
  <c r="A1039" i="2" a="1"/>
  <c r="A1039" i="2" s="1"/>
  <c r="L1038" i="2" a="1"/>
  <c r="L1038" i="2" s="1"/>
  <c r="K1038" i="2" a="1"/>
  <c r="K1038" i="2" s="1"/>
  <c r="J1038" i="2" a="1"/>
  <c r="J1038" i="2" s="1"/>
  <c r="I1038" i="2" a="1"/>
  <c r="I1038" i="2" s="1"/>
  <c r="H1038" i="2"/>
  <c r="H1038" i="2" a="1"/>
  <c r="G1038" i="2" a="1"/>
  <c r="G1038" i="2" s="1"/>
  <c r="F1038" i="2" a="1"/>
  <c r="F1038" i="2" s="1"/>
  <c r="E1038" i="2" a="1"/>
  <c r="E1038" i="2" s="1"/>
  <c r="D1038" i="2" a="1"/>
  <c r="D1038" i="2" s="1"/>
  <c r="C1038" i="2" a="1"/>
  <c r="C1038" i="2" s="1"/>
  <c r="B1038" i="2" a="1"/>
  <c r="B1038" i="2" s="1"/>
  <c r="A1038" i="2" a="1"/>
  <c r="A1038" i="2" s="1"/>
  <c r="L1037" i="2" a="1"/>
  <c r="L1037" i="2" s="1"/>
  <c r="K1037" i="2" a="1"/>
  <c r="K1037" i="2" s="1"/>
  <c r="J1037" i="2" a="1"/>
  <c r="J1037" i="2" s="1"/>
  <c r="I1037" i="2" a="1"/>
  <c r="I1037" i="2" s="1"/>
  <c r="H1037" i="2" a="1"/>
  <c r="H1037" i="2" s="1"/>
  <c r="G1037" i="2" a="1"/>
  <c r="G1037" i="2" s="1"/>
  <c r="F1037" i="2" a="1"/>
  <c r="F1037" i="2" s="1"/>
  <c r="E1037" i="2" a="1"/>
  <c r="E1037" i="2" s="1"/>
  <c r="D1037" i="2"/>
  <c r="D1037" i="2" a="1"/>
  <c r="C1037" i="2" a="1"/>
  <c r="C1037" i="2" s="1"/>
  <c r="B1037" i="2" a="1"/>
  <c r="B1037" i="2" s="1"/>
  <c r="A1037" i="2" a="1"/>
  <c r="A1037" i="2" s="1"/>
  <c r="L1036" i="2" a="1"/>
  <c r="L1036" i="2" s="1"/>
  <c r="K1036" i="2" a="1"/>
  <c r="K1036" i="2" s="1"/>
  <c r="J1036" i="2" a="1"/>
  <c r="J1036" i="2" s="1"/>
  <c r="I1036" i="2" a="1"/>
  <c r="I1036" i="2" s="1"/>
  <c r="H1036" i="2"/>
  <c r="H1036" i="2" a="1"/>
  <c r="G1036" i="2" a="1"/>
  <c r="G1036" i="2" s="1"/>
  <c r="F1036" i="2" a="1"/>
  <c r="F1036" i="2" s="1"/>
  <c r="E1036" i="2" a="1"/>
  <c r="E1036" i="2" s="1"/>
  <c r="D1036" i="2" a="1"/>
  <c r="D1036" i="2" s="1"/>
  <c r="C1036" i="2" a="1"/>
  <c r="C1036" i="2" s="1"/>
  <c r="B1036" i="2" a="1"/>
  <c r="B1036" i="2" s="1"/>
  <c r="A1036" i="2" a="1"/>
  <c r="A1036" i="2" s="1"/>
  <c r="L1035" i="2"/>
  <c r="L1035" i="2" a="1"/>
  <c r="K1035" i="2" a="1"/>
  <c r="K1035" i="2" s="1"/>
  <c r="J1035" i="2" a="1"/>
  <c r="J1035" i="2" s="1"/>
  <c r="I1035" i="2" a="1"/>
  <c r="I1035" i="2" s="1"/>
  <c r="H1035" i="2" a="1"/>
  <c r="H1035" i="2" s="1"/>
  <c r="G1035" i="2" a="1"/>
  <c r="G1035" i="2" s="1"/>
  <c r="F1035" i="2" a="1"/>
  <c r="F1035" i="2" s="1"/>
  <c r="E1035" i="2" a="1"/>
  <c r="E1035" i="2" s="1"/>
  <c r="D1035" i="2" a="1"/>
  <c r="D1035" i="2" s="1"/>
  <c r="C1035" i="2" a="1"/>
  <c r="C1035" i="2" s="1"/>
  <c r="B1035" i="2" a="1"/>
  <c r="B1035" i="2" s="1"/>
  <c r="A1035" i="2" a="1"/>
  <c r="A1035" i="2" s="1"/>
  <c r="L1034" i="2" a="1"/>
  <c r="L1034" i="2" s="1"/>
  <c r="K1034" i="2" a="1"/>
  <c r="K1034" i="2" s="1"/>
  <c r="J1034" i="2" a="1"/>
  <c r="J1034" i="2" s="1"/>
  <c r="I1034" i="2" a="1"/>
  <c r="I1034" i="2" s="1"/>
  <c r="H1034" i="2"/>
  <c r="H1034" i="2" a="1"/>
  <c r="G1034" i="2" a="1"/>
  <c r="G1034" i="2" s="1"/>
  <c r="F1034" i="2" a="1"/>
  <c r="F1034" i="2" s="1"/>
  <c r="E1034" i="2" a="1"/>
  <c r="E1034" i="2" s="1"/>
  <c r="D1034" i="2" a="1"/>
  <c r="D1034" i="2" s="1"/>
  <c r="C1034" i="2" a="1"/>
  <c r="C1034" i="2" s="1"/>
  <c r="B1034" i="2" a="1"/>
  <c r="B1034" i="2" s="1"/>
  <c r="A1034" i="2" a="1"/>
  <c r="A1034" i="2" s="1"/>
  <c r="L1033" i="2"/>
  <c r="L1033" i="2" a="1"/>
  <c r="K1033" i="2" a="1"/>
  <c r="K1033" i="2" s="1"/>
  <c r="J1033" i="2" a="1"/>
  <c r="J1033" i="2" s="1"/>
  <c r="I1033" i="2" a="1"/>
  <c r="I1033" i="2" s="1"/>
  <c r="H1033" i="2" a="1"/>
  <c r="H1033" i="2" s="1"/>
  <c r="G1033" i="2" a="1"/>
  <c r="G1033" i="2" s="1"/>
  <c r="F1033" i="2" a="1"/>
  <c r="F1033" i="2" s="1"/>
  <c r="E1033" i="2" a="1"/>
  <c r="E1033" i="2" s="1"/>
  <c r="D1033" i="2"/>
  <c r="D1033" i="2" a="1"/>
  <c r="C1033" i="2" a="1"/>
  <c r="C1033" i="2" s="1"/>
  <c r="B1033" i="2" a="1"/>
  <c r="B1033" i="2" s="1"/>
  <c r="A1033" i="2" a="1"/>
  <c r="A1033" i="2" s="1"/>
  <c r="L1032" i="2" a="1"/>
  <c r="L1032" i="2" s="1"/>
  <c r="K1032" i="2" a="1"/>
  <c r="K1032" i="2" s="1"/>
  <c r="J1032" i="2" a="1"/>
  <c r="J1032" i="2" s="1"/>
  <c r="I1032" i="2" a="1"/>
  <c r="I1032" i="2" s="1"/>
  <c r="H1032" i="2" a="1"/>
  <c r="H1032" i="2" s="1"/>
  <c r="G1032" i="2" a="1"/>
  <c r="G1032" i="2" s="1"/>
  <c r="F1032" i="2" a="1"/>
  <c r="F1032" i="2" s="1"/>
  <c r="E1032" i="2" a="1"/>
  <c r="E1032" i="2" s="1"/>
  <c r="D1032" i="2" a="1"/>
  <c r="D1032" i="2" s="1"/>
  <c r="C1032" i="2" a="1"/>
  <c r="C1032" i="2" s="1"/>
  <c r="B1032" i="2" a="1"/>
  <c r="B1032" i="2" s="1"/>
  <c r="A1032" i="2" a="1"/>
  <c r="A1032" i="2" s="1"/>
  <c r="L1031" i="2"/>
  <c r="L1031" i="2" a="1"/>
  <c r="K1031" i="2" a="1"/>
  <c r="K1031" i="2" s="1"/>
  <c r="J1031" i="2" a="1"/>
  <c r="J1031" i="2" s="1"/>
  <c r="I1031" i="2" a="1"/>
  <c r="I1031" i="2" s="1"/>
  <c r="H1031" i="2" a="1"/>
  <c r="H1031" i="2" s="1"/>
  <c r="G1031" i="2" a="1"/>
  <c r="G1031" i="2" s="1"/>
  <c r="F1031" i="2" a="1"/>
  <c r="F1031" i="2" s="1"/>
  <c r="E1031" i="2" a="1"/>
  <c r="E1031" i="2" s="1"/>
  <c r="D1031" i="2"/>
  <c r="D1031" i="2" a="1"/>
  <c r="C1031" i="2" a="1"/>
  <c r="C1031" i="2" s="1"/>
  <c r="B1031" i="2" a="1"/>
  <c r="B1031" i="2" s="1"/>
  <c r="A1031" i="2" a="1"/>
  <c r="A1031" i="2" s="1"/>
  <c r="L1030" i="2" a="1"/>
  <c r="L1030" i="2" s="1"/>
  <c r="K1030" i="2" a="1"/>
  <c r="K1030" i="2" s="1"/>
  <c r="J1030" i="2" a="1"/>
  <c r="J1030" i="2" s="1"/>
  <c r="I1030" i="2" a="1"/>
  <c r="I1030" i="2" s="1"/>
  <c r="H1030" i="2"/>
  <c r="H1030" i="2" a="1"/>
  <c r="G1030" i="2" a="1"/>
  <c r="G1030" i="2" s="1"/>
  <c r="F1030" i="2" a="1"/>
  <c r="F1030" i="2" s="1"/>
  <c r="E1030" i="2" a="1"/>
  <c r="E1030" i="2" s="1"/>
  <c r="D1030" i="2" a="1"/>
  <c r="D1030" i="2" s="1"/>
  <c r="C1030" i="2" a="1"/>
  <c r="C1030" i="2" s="1"/>
  <c r="B1030" i="2" a="1"/>
  <c r="B1030" i="2" s="1"/>
  <c r="A1030" i="2" a="1"/>
  <c r="A1030" i="2" s="1"/>
  <c r="L1029" i="2" a="1"/>
  <c r="L1029" i="2" s="1"/>
  <c r="K1029" i="2" a="1"/>
  <c r="K1029" i="2" s="1"/>
  <c r="J1029" i="2" a="1"/>
  <c r="J1029" i="2" s="1"/>
  <c r="I1029" i="2" a="1"/>
  <c r="I1029" i="2" s="1"/>
  <c r="H1029" i="2" a="1"/>
  <c r="H1029" i="2" s="1"/>
  <c r="G1029" i="2" a="1"/>
  <c r="G1029" i="2" s="1"/>
  <c r="F1029" i="2" a="1"/>
  <c r="F1029" i="2" s="1"/>
  <c r="E1029" i="2" a="1"/>
  <c r="E1029" i="2" s="1"/>
  <c r="D1029" i="2"/>
  <c r="D1029" i="2" a="1"/>
  <c r="C1029" i="2" a="1"/>
  <c r="C1029" i="2" s="1"/>
  <c r="B1029" i="2" a="1"/>
  <c r="B1029" i="2" s="1"/>
  <c r="A1029" i="2" a="1"/>
  <c r="A1029" i="2" s="1"/>
  <c r="L1028" i="2" a="1"/>
  <c r="L1028" i="2" s="1"/>
  <c r="K1028" i="2" a="1"/>
  <c r="K1028" i="2" s="1"/>
  <c r="J1028" i="2" a="1"/>
  <c r="J1028" i="2" s="1"/>
  <c r="I1028" i="2" a="1"/>
  <c r="I1028" i="2" s="1"/>
  <c r="H1028" i="2" a="1"/>
  <c r="H1028" i="2" s="1"/>
  <c r="G1028" i="2" a="1"/>
  <c r="G1028" i="2" s="1"/>
  <c r="F1028" i="2" a="1"/>
  <c r="F1028" i="2" s="1"/>
  <c r="E1028" i="2" a="1"/>
  <c r="E1028" i="2" s="1"/>
  <c r="D1028" i="2" a="1"/>
  <c r="D1028" i="2" s="1"/>
  <c r="C1028" i="2" a="1"/>
  <c r="C1028" i="2" s="1"/>
  <c r="B1028" i="2" a="1"/>
  <c r="B1028" i="2" s="1"/>
  <c r="A1028" i="2" a="1"/>
  <c r="A1028" i="2" s="1"/>
  <c r="L1027" i="2"/>
  <c r="L1027" i="2" a="1"/>
  <c r="K1027" i="2" a="1"/>
  <c r="K1027" i="2" s="1"/>
  <c r="J1027" i="2" a="1"/>
  <c r="J1027" i="2" s="1"/>
  <c r="I1027" i="2" a="1"/>
  <c r="I1027" i="2" s="1"/>
  <c r="H1027" i="2" a="1"/>
  <c r="H1027" i="2" s="1"/>
  <c r="G1027" i="2" a="1"/>
  <c r="G1027" i="2" s="1"/>
  <c r="F1027" i="2" a="1"/>
  <c r="F1027" i="2" s="1"/>
  <c r="E1027" i="2" a="1"/>
  <c r="E1027" i="2" s="1"/>
  <c r="D1027" i="2" a="1"/>
  <c r="D1027" i="2" s="1"/>
  <c r="C1027" i="2" a="1"/>
  <c r="C1027" i="2" s="1"/>
  <c r="B1027" i="2" a="1"/>
  <c r="B1027" i="2" s="1"/>
  <c r="A1027" i="2" a="1"/>
  <c r="A1027" i="2" s="1"/>
  <c r="L1026" i="2"/>
  <c r="L1026" i="2" a="1"/>
  <c r="K1026" i="2" a="1"/>
  <c r="K1026" i="2" s="1"/>
  <c r="J1026" i="2" a="1"/>
  <c r="J1026" i="2" s="1"/>
  <c r="I1026" i="2" a="1"/>
  <c r="I1026" i="2" s="1"/>
  <c r="H1026" i="2"/>
  <c r="H1026" i="2" a="1"/>
  <c r="G1026" i="2"/>
  <c r="G1026" i="2" a="1"/>
  <c r="F1026" i="2" a="1"/>
  <c r="F1026" i="2" s="1"/>
  <c r="E1026" i="2" a="1"/>
  <c r="E1026" i="2" s="1"/>
  <c r="D1026" i="2" a="1"/>
  <c r="D1026" i="2" s="1"/>
  <c r="C1026" i="2" a="1"/>
  <c r="C1026" i="2" s="1"/>
  <c r="B1026" i="2" a="1"/>
  <c r="B1026" i="2" s="1"/>
  <c r="A1026" i="2" a="1"/>
  <c r="A1026" i="2" s="1"/>
  <c r="L1025" i="2" a="1"/>
  <c r="L1025" i="2" s="1"/>
  <c r="K1025" i="2"/>
  <c r="K1025" i="2" a="1"/>
  <c r="J1025" i="2" a="1"/>
  <c r="J1025" i="2" s="1"/>
  <c r="I1025" i="2" a="1"/>
  <c r="I1025" i="2" s="1"/>
  <c r="H1025" i="2"/>
  <c r="H1025" i="2" a="1"/>
  <c r="G1025" i="2" a="1"/>
  <c r="G1025" i="2" s="1"/>
  <c r="F1025" i="2" a="1"/>
  <c r="F1025" i="2" s="1"/>
  <c r="E1025" i="2" a="1"/>
  <c r="E1025" i="2" s="1"/>
  <c r="D1025" i="2"/>
  <c r="D1025" i="2" a="1"/>
  <c r="C1025" i="2" a="1"/>
  <c r="C1025" i="2" s="1"/>
  <c r="B1025" i="2"/>
  <c r="B1025" i="2" a="1"/>
  <c r="A1025" i="2" a="1"/>
  <c r="A1025" i="2" s="1"/>
  <c r="L1024" i="2" a="1"/>
  <c r="L1024" i="2" s="1"/>
  <c r="K1024" i="2" a="1"/>
  <c r="K1024" i="2" s="1"/>
  <c r="J1024" i="2" a="1"/>
  <c r="J1024" i="2" s="1"/>
  <c r="I1024" i="2" a="1"/>
  <c r="I1024" i="2" s="1"/>
  <c r="H1024" i="2"/>
  <c r="H1024" i="2" a="1"/>
  <c r="G1024" i="2"/>
  <c r="G1024" i="2" a="1"/>
  <c r="F1024" i="2" a="1"/>
  <c r="F1024" i="2" s="1"/>
  <c r="E1024" i="2" a="1"/>
  <c r="E1024" i="2" s="1"/>
  <c r="D1024" i="2" a="1"/>
  <c r="D1024" i="2" s="1"/>
  <c r="C1024" i="2" a="1"/>
  <c r="C1024" i="2" s="1"/>
  <c r="B1024" i="2" a="1"/>
  <c r="B1024" i="2" s="1"/>
  <c r="A1024" i="2" a="1"/>
  <c r="A1024" i="2" s="1"/>
  <c r="L1020" i="2"/>
  <c r="L1020" i="2" a="1"/>
  <c r="K1020" i="2" a="1"/>
  <c r="K1020" i="2" s="1"/>
  <c r="J1020" i="2"/>
  <c r="J1020" i="2" a="1"/>
  <c r="I1020" i="2" a="1"/>
  <c r="I1020" i="2" s="1"/>
  <c r="H1020" i="2" a="1"/>
  <c r="H1020" i="2" s="1"/>
  <c r="G1020" i="2" a="1"/>
  <c r="G1020" i="2" s="1"/>
  <c r="F1020" i="2"/>
  <c r="F1020" i="2" a="1"/>
  <c r="E1020" i="2" a="1"/>
  <c r="E1020" i="2" s="1"/>
  <c r="D1020" i="2"/>
  <c r="D1020" i="2" a="1"/>
  <c r="C1020" i="2"/>
  <c r="C1020" i="2" a="1"/>
  <c r="B1020" i="2" a="1"/>
  <c r="B1020" i="2" s="1"/>
  <c r="A1020" i="2" a="1"/>
  <c r="A1020" i="2" s="1"/>
  <c r="L1019" i="2" a="1"/>
  <c r="L1019" i="2" s="1"/>
  <c r="K1019" i="2" a="1"/>
  <c r="K1019" i="2" s="1"/>
  <c r="J1019" i="2" a="1"/>
  <c r="J1019" i="2" s="1"/>
  <c r="I1019" i="2" a="1"/>
  <c r="I1019" i="2" s="1"/>
  <c r="H1019" i="2"/>
  <c r="H1019" i="2" a="1"/>
  <c r="G1019" i="2"/>
  <c r="G1019" i="2" a="1"/>
  <c r="F1019" i="2"/>
  <c r="F1019" i="2" a="1"/>
  <c r="E1019" i="2" a="1"/>
  <c r="E1019" i="2" s="1"/>
  <c r="D1019" i="2"/>
  <c r="D1019" i="2" a="1"/>
  <c r="C1019" i="2" a="1"/>
  <c r="C1019" i="2" s="1"/>
  <c r="B1019" i="2" a="1"/>
  <c r="B1019" i="2" s="1"/>
  <c r="A1019" i="2" a="1"/>
  <c r="A1019" i="2" s="1"/>
  <c r="L1018" i="2" a="1"/>
  <c r="L1018" i="2" s="1"/>
  <c r="K1018" i="2" a="1"/>
  <c r="K1018" i="2" s="1"/>
  <c r="J1018" i="2"/>
  <c r="J1018" i="2" a="1"/>
  <c r="I1018" i="2" a="1"/>
  <c r="I1018" i="2" s="1"/>
  <c r="H1018" i="2" a="1"/>
  <c r="H1018" i="2" s="1"/>
  <c r="G1018" i="2"/>
  <c r="G1018" i="2" a="1"/>
  <c r="F1018" i="2" a="1"/>
  <c r="F1018" i="2" s="1"/>
  <c r="E1018" i="2" a="1"/>
  <c r="E1018" i="2" s="1"/>
  <c r="D1018" i="2"/>
  <c r="D1018" i="2" a="1"/>
  <c r="C1018" i="2" a="1"/>
  <c r="C1018" i="2" s="1"/>
  <c r="B1018" i="2" a="1"/>
  <c r="B1018" i="2" s="1"/>
  <c r="A1018" i="2" a="1"/>
  <c r="A1018" i="2" s="1"/>
  <c r="L1017" i="2" a="1"/>
  <c r="L1017" i="2" s="1"/>
  <c r="K1017" i="2" a="1"/>
  <c r="K1017" i="2" s="1"/>
  <c r="J1017" i="2"/>
  <c r="J1017" i="2" a="1"/>
  <c r="I1017" i="2" a="1"/>
  <c r="I1017" i="2" s="1"/>
  <c r="H1017" i="2"/>
  <c r="H1017" i="2" a="1"/>
  <c r="G1017" i="2"/>
  <c r="G1017" i="2" a="1"/>
  <c r="F1017" i="2" a="1"/>
  <c r="F1017" i="2" s="1"/>
  <c r="E1017" i="2" a="1"/>
  <c r="E1017" i="2" s="1"/>
  <c r="D1017" i="2" a="1"/>
  <c r="D1017" i="2" s="1"/>
  <c r="C1017" i="2" a="1"/>
  <c r="C1017" i="2" s="1"/>
  <c r="B1017" i="2" a="1"/>
  <c r="B1017" i="2" s="1"/>
  <c r="A1017" i="2" a="1"/>
  <c r="A1017" i="2" s="1"/>
  <c r="L1016" i="2" a="1"/>
  <c r="L1016" i="2" s="1"/>
  <c r="K1016" i="2"/>
  <c r="K1016" i="2" a="1"/>
  <c r="J1016" i="2"/>
  <c r="J1016" i="2" a="1"/>
  <c r="I1016" i="2" a="1"/>
  <c r="I1016" i="2" s="1"/>
  <c r="H1016" i="2"/>
  <c r="H1016" i="2" a="1"/>
  <c r="G1016" i="2" a="1"/>
  <c r="G1016" i="2" s="1"/>
  <c r="F1016" i="2" a="1"/>
  <c r="F1016" i="2" s="1"/>
  <c r="E1016" i="2" a="1"/>
  <c r="E1016" i="2" s="1"/>
  <c r="D1016" i="2"/>
  <c r="D1016" i="2" a="1"/>
  <c r="C1016" i="2" a="1"/>
  <c r="C1016" i="2" s="1"/>
  <c r="B1016" i="2"/>
  <c r="B1016" i="2" a="1"/>
  <c r="A1016" i="2" a="1"/>
  <c r="A1016" i="2" s="1"/>
  <c r="L1015" i="2" a="1"/>
  <c r="L1015" i="2" s="1"/>
  <c r="K1015" i="2"/>
  <c r="K1015" i="2" a="1"/>
  <c r="J1015" i="2" a="1"/>
  <c r="J1015" i="2" s="1"/>
  <c r="I1015" i="2" a="1"/>
  <c r="I1015" i="2" s="1"/>
  <c r="H1015" i="2"/>
  <c r="H1015" i="2" a="1"/>
  <c r="G1015" i="2"/>
  <c r="G1015" i="2" a="1"/>
  <c r="F1015" i="2" a="1"/>
  <c r="F1015" i="2" s="1"/>
  <c r="E1015" i="2" a="1"/>
  <c r="E1015" i="2" s="1"/>
  <c r="D1015" i="2" a="1"/>
  <c r="D1015" i="2" s="1"/>
  <c r="C1015" i="2" a="1"/>
  <c r="C1015" i="2" s="1"/>
  <c r="B1015" i="2"/>
  <c r="B1015" i="2" a="1"/>
  <c r="A1015" i="2" a="1"/>
  <c r="A1015" i="2" s="1"/>
  <c r="L1014" i="2"/>
  <c r="L1014" i="2" a="1"/>
  <c r="K1014" i="2"/>
  <c r="K1014" i="2" a="1"/>
  <c r="J1014" i="2"/>
  <c r="J1014" i="2" a="1"/>
  <c r="I1014" i="2" a="1"/>
  <c r="I1014" i="2" s="1"/>
  <c r="H1014" i="2" a="1"/>
  <c r="H1014" i="2" s="1"/>
  <c r="G1014" i="2" a="1"/>
  <c r="G1014" i="2" s="1"/>
  <c r="F1014" i="2" a="1"/>
  <c r="F1014" i="2" s="1"/>
  <c r="E1014" i="2" a="1"/>
  <c r="E1014" i="2" s="1"/>
  <c r="D1014" i="2"/>
  <c r="D1014" i="2" a="1"/>
  <c r="C1014" i="2"/>
  <c r="C1014" i="2" a="1"/>
  <c r="B1014" i="2"/>
  <c r="B1014" i="2" a="1"/>
  <c r="A1014" i="2" a="1"/>
  <c r="A1014" i="2" s="1"/>
  <c r="L1013" i="2"/>
  <c r="L1013" i="2" a="1"/>
  <c r="K1013" i="2" a="1"/>
  <c r="K1013" i="2" s="1"/>
  <c r="J1013" i="2" a="1"/>
  <c r="J1013" i="2" s="1"/>
  <c r="I1013" i="2" a="1"/>
  <c r="I1013" i="2" s="1"/>
  <c r="H1013" i="2" a="1"/>
  <c r="H1013" i="2" s="1"/>
  <c r="G1013" i="2"/>
  <c r="G1013" i="2" a="1"/>
  <c r="F1013" i="2"/>
  <c r="F1013" i="2" a="1"/>
  <c r="E1013" i="2" a="1"/>
  <c r="E1013" i="2" s="1"/>
  <c r="D1013" i="2" a="1"/>
  <c r="D1013" i="2" s="1"/>
  <c r="C1013" i="2"/>
  <c r="C1013" i="2" a="1"/>
  <c r="B1013" i="2" a="1"/>
  <c r="B1013" i="2" s="1"/>
  <c r="A1013" i="2" a="1"/>
  <c r="A1013" i="2" s="1"/>
  <c r="L1012" i="2"/>
  <c r="L1012" i="2" a="1"/>
  <c r="K1012" i="2" a="1"/>
  <c r="K1012" i="2" s="1"/>
  <c r="J1012" i="2"/>
  <c r="J1012" i="2" a="1"/>
  <c r="I1012" i="2" a="1"/>
  <c r="I1012" i="2" s="1"/>
  <c r="H1012" i="2"/>
  <c r="H1012" i="2" a="1"/>
  <c r="G1012" i="2" a="1"/>
  <c r="G1012" i="2" s="1"/>
  <c r="F1012" i="2"/>
  <c r="F1012" i="2" a="1"/>
  <c r="E1012" i="2" a="1"/>
  <c r="E1012" i="2" s="1"/>
  <c r="D1012" i="2"/>
  <c r="D1012" i="2" a="1"/>
  <c r="C1012" i="2"/>
  <c r="C1012" i="2" a="1"/>
  <c r="B1012" i="2"/>
  <c r="B1012" i="2" a="1"/>
  <c r="A1012" i="2" a="1"/>
  <c r="A1012" i="2" s="1"/>
  <c r="L1011" i="2" a="1"/>
  <c r="L1011" i="2" s="1"/>
  <c r="K1011" i="2" a="1"/>
  <c r="K1011" i="2" s="1"/>
  <c r="J1011" i="2" a="1"/>
  <c r="J1011" i="2" s="1"/>
  <c r="I1011" i="2" a="1"/>
  <c r="I1011" i="2" s="1"/>
  <c r="H1011" i="2"/>
  <c r="H1011" i="2" a="1"/>
  <c r="G1011" i="2"/>
  <c r="G1011" i="2" a="1"/>
  <c r="F1011" i="2"/>
  <c r="F1011" i="2" a="1"/>
  <c r="E1011" i="2" a="1"/>
  <c r="E1011" i="2" s="1"/>
  <c r="D1011" i="2"/>
  <c r="D1011" i="2" a="1"/>
  <c r="C1011" i="2" a="1"/>
  <c r="C1011" i="2" s="1"/>
  <c r="B1011" i="2" a="1"/>
  <c r="B1011" i="2" s="1"/>
  <c r="A1011" i="2" a="1"/>
  <c r="A1011" i="2" s="1"/>
  <c r="L1010" i="2" a="1"/>
  <c r="L1010" i="2" s="1"/>
  <c r="K1010" i="2" a="1"/>
  <c r="K1010" i="2" s="1"/>
  <c r="J1010" i="2"/>
  <c r="J1010" i="2" a="1"/>
  <c r="I1010" i="2" a="1"/>
  <c r="I1010" i="2" s="1"/>
  <c r="H1010" i="2" a="1"/>
  <c r="H1010" i="2" s="1"/>
  <c r="G1010" i="2"/>
  <c r="G1010" i="2" a="1"/>
  <c r="F1010" i="2" a="1"/>
  <c r="F1010" i="2" s="1"/>
  <c r="E1010" i="2" a="1"/>
  <c r="E1010" i="2" s="1"/>
  <c r="D1010" i="2"/>
  <c r="D1010" i="2" a="1"/>
  <c r="C1010" i="2" a="1"/>
  <c r="C1010" i="2" s="1"/>
  <c r="B1010" i="2" a="1"/>
  <c r="B1010" i="2" s="1"/>
  <c r="A1010" i="2" a="1"/>
  <c r="A1010" i="2" s="1"/>
  <c r="L1009" i="2" a="1"/>
  <c r="L1009" i="2" s="1"/>
  <c r="K1009" i="2" a="1"/>
  <c r="K1009" i="2" s="1"/>
  <c r="J1009" i="2"/>
  <c r="J1009" i="2" a="1"/>
  <c r="I1009" i="2" a="1"/>
  <c r="I1009" i="2" s="1"/>
  <c r="H1009" i="2"/>
  <c r="H1009" i="2" a="1"/>
  <c r="G1009" i="2"/>
  <c r="G1009" i="2" a="1"/>
  <c r="F1009" i="2"/>
  <c r="F1009" i="2" a="1"/>
  <c r="E1009" i="2" a="1"/>
  <c r="E1009" i="2" s="1"/>
  <c r="D1009" i="2" a="1"/>
  <c r="D1009" i="2" s="1"/>
  <c r="C1009" i="2" a="1"/>
  <c r="C1009" i="2" s="1"/>
  <c r="B1009" i="2" a="1"/>
  <c r="B1009" i="2" s="1"/>
  <c r="A1009" i="2" a="1"/>
  <c r="A1009" i="2" s="1"/>
  <c r="L1008" i="2" a="1"/>
  <c r="L1008" i="2" s="1"/>
  <c r="K1008" i="2"/>
  <c r="K1008" i="2" a="1"/>
  <c r="J1008" i="2"/>
  <c r="J1008" i="2" a="1"/>
  <c r="I1008" i="2" a="1"/>
  <c r="I1008" i="2" s="1"/>
  <c r="H1008" i="2"/>
  <c r="H1008" i="2" a="1"/>
  <c r="G1008" i="2" a="1"/>
  <c r="G1008" i="2" s="1"/>
  <c r="F1008" i="2"/>
  <c r="F1008" i="2" a="1"/>
  <c r="E1008" i="2" a="1"/>
  <c r="E1008" i="2" s="1"/>
  <c r="D1008" i="2"/>
  <c r="D1008" i="2" a="1"/>
  <c r="C1008" i="2" a="1"/>
  <c r="C1008" i="2" s="1"/>
  <c r="B1008" i="2"/>
  <c r="B1008" i="2" a="1"/>
  <c r="A1008" i="2" a="1"/>
  <c r="A1008" i="2" s="1"/>
  <c r="L1007" i="2" a="1"/>
  <c r="L1007" i="2" s="1"/>
  <c r="K1007" i="2"/>
  <c r="K1007" i="2" a="1"/>
  <c r="J1007" i="2" a="1"/>
  <c r="J1007" i="2" s="1"/>
  <c r="I1007" i="2" a="1"/>
  <c r="I1007" i="2" s="1"/>
  <c r="H1007" i="2"/>
  <c r="H1007" i="2" a="1"/>
  <c r="G1007" i="2"/>
  <c r="G1007" i="2" a="1"/>
  <c r="F1007" i="2" a="1"/>
  <c r="F1007" i="2" s="1"/>
  <c r="E1007" i="2" a="1"/>
  <c r="E1007" i="2" s="1"/>
  <c r="D1007" i="2"/>
  <c r="D1007" i="2" a="1"/>
  <c r="C1007" i="2" a="1"/>
  <c r="C1007" i="2" s="1"/>
  <c r="B1007" i="2"/>
  <c r="B1007" i="2" a="1"/>
  <c r="A1007" i="2" a="1"/>
  <c r="A1007" i="2" s="1"/>
  <c r="L1006" i="2"/>
  <c r="L1006" i="2" a="1"/>
  <c r="K1006" i="2"/>
  <c r="K1006" i="2" a="1"/>
  <c r="J1006" i="2"/>
  <c r="J1006" i="2" a="1"/>
  <c r="I1006" i="2" a="1"/>
  <c r="I1006" i="2" s="1"/>
  <c r="H1006" i="2" a="1"/>
  <c r="H1006" i="2" s="1"/>
  <c r="G1006" i="2"/>
  <c r="G1006" i="2" a="1"/>
  <c r="F1006" i="2" a="1"/>
  <c r="F1006" i="2" s="1"/>
  <c r="E1006" i="2" a="1"/>
  <c r="E1006" i="2" s="1"/>
  <c r="D1006" i="2"/>
  <c r="D1006" i="2" a="1"/>
  <c r="C1006" i="2"/>
  <c r="C1006" i="2" a="1"/>
  <c r="B1006" i="2" a="1"/>
  <c r="B1006" i="2" s="1"/>
  <c r="A1006" i="2" a="1"/>
  <c r="A1006" i="2" s="1"/>
  <c r="L1005" i="2"/>
  <c r="L1005" i="2" a="1"/>
  <c r="K1005" i="2" a="1"/>
  <c r="K1005" i="2" s="1"/>
  <c r="J1005" i="2"/>
  <c r="J1005" i="2" a="1"/>
  <c r="I1005" i="2" a="1"/>
  <c r="I1005" i="2" s="1"/>
  <c r="H1005" i="2" a="1"/>
  <c r="H1005" i="2" s="1"/>
  <c r="G1005" i="2"/>
  <c r="G1005" i="2" a="1"/>
  <c r="F1005" i="2"/>
  <c r="F1005" i="2" a="1"/>
  <c r="E1005" i="2" a="1"/>
  <c r="E1005" i="2" s="1"/>
  <c r="D1005" i="2" a="1"/>
  <c r="D1005" i="2" s="1"/>
  <c r="C1005" i="2"/>
  <c r="C1005" i="2" a="1"/>
  <c r="B1005" i="2" a="1"/>
  <c r="B1005" i="2" s="1"/>
  <c r="A1005" i="2" a="1"/>
  <c r="A1005" i="2" s="1"/>
  <c r="L1004" i="2" a="1"/>
  <c r="L1004" i="2" s="1"/>
  <c r="K1004" i="2" a="1"/>
  <c r="K1004" i="2" s="1"/>
  <c r="J1004" i="2" a="1"/>
  <c r="J1004" i="2" s="1"/>
  <c r="I1004" i="2" a="1"/>
  <c r="I1004" i="2" s="1"/>
  <c r="H1004" i="2"/>
  <c r="H1004" i="2" a="1"/>
  <c r="G1004" i="2" a="1"/>
  <c r="G1004" i="2" s="1"/>
  <c r="F1004" i="2"/>
  <c r="F1004" i="2" a="1"/>
  <c r="E1004" i="2" a="1"/>
  <c r="E1004" i="2" s="1"/>
  <c r="D1004" i="2"/>
  <c r="D1004" i="2" a="1"/>
  <c r="C1004" i="2" a="1"/>
  <c r="C1004" i="2" s="1"/>
  <c r="B1004" i="2" a="1"/>
  <c r="B1004" i="2" s="1"/>
  <c r="A1004" i="2" a="1"/>
  <c r="A1004" i="2" s="1"/>
  <c r="L1003" i="2" a="1"/>
  <c r="L1003" i="2" s="1"/>
  <c r="K1003" i="2"/>
  <c r="K1003" i="2" a="1"/>
  <c r="J1003" i="2" a="1"/>
  <c r="J1003" i="2" s="1"/>
  <c r="I1003" i="2" a="1"/>
  <c r="I1003" i="2" s="1"/>
  <c r="H1003" i="2"/>
  <c r="H1003" i="2" a="1"/>
  <c r="G1003" i="2"/>
  <c r="G1003" i="2" a="1"/>
  <c r="F1003" i="2" a="1"/>
  <c r="F1003" i="2" s="1"/>
  <c r="E1003" i="2" a="1"/>
  <c r="E1003" i="2" s="1"/>
  <c r="D1003" i="2"/>
  <c r="D1003" i="2" a="1"/>
  <c r="C1003" i="2" a="1"/>
  <c r="C1003" i="2" s="1"/>
  <c r="B1003" i="2"/>
  <c r="B1003" i="2" a="1"/>
  <c r="A1003" i="2" a="1"/>
  <c r="A1003" i="2" s="1"/>
  <c r="L1002" i="2" a="1"/>
  <c r="L1002" i="2" s="1"/>
  <c r="K1002" i="2" a="1"/>
  <c r="K1002" i="2" s="1"/>
  <c r="J1002" i="2"/>
  <c r="J1002" i="2" a="1"/>
  <c r="I1002" i="2" a="1"/>
  <c r="I1002" i="2" s="1"/>
  <c r="H1002" i="2" a="1"/>
  <c r="H1002" i="2" s="1"/>
  <c r="G1002" i="2"/>
  <c r="G1002" i="2" a="1"/>
  <c r="F1002" i="2" a="1"/>
  <c r="F1002" i="2" s="1"/>
  <c r="E1002" i="2" a="1"/>
  <c r="E1002" i="2" s="1"/>
  <c r="D1002" i="2" a="1"/>
  <c r="D1002" i="2" s="1"/>
  <c r="C1002" i="2" a="1"/>
  <c r="C1002" i="2" s="1"/>
  <c r="B1002" i="2" a="1"/>
  <c r="B1002" i="2" s="1"/>
  <c r="A1002" i="2" a="1"/>
  <c r="A1002" i="2" s="1"/>
  <c r="L1001" i="2"/>
  <c r="L1001" i="2" a="1"/>
  <c r="K1001" i="2" a="1"/>
  <c r="K1001" i="2" s="1"/>
  <c r="J1001" i="2"/>
  <c r="J1001" i="2" a="1"/>
  <c r="I1001" i="2" a="1"/>
  <c r="I1001" i="2" s="1"/>
  <c r="H1001" i="2"/>
  <c r="H1001" i="2" a="1"/>
  <c r="G1001" i="2" a="1"/>
  <c r="G1001" i="2" s="1"/>
  <c r="F1001" i="2"/>
  <c r="F1001" i="2" a="1"/>
  <c r="E1001" i="2" a="1"/>
  <c r="E1001" i="2" s="1"/>
  <c r="D1001" i="2" a="1"/>
  <c r="D1001" i="2" s="1"/>
  <c r="C1001" i="2"/>
  <c r="C1001" i="2" a="1"/>
  <c r="B1001" i="2" a="1"/>
  <c r="B1001" i="2" s="1"/>
  <c r="A1001" i="2" a="1"/>
  <c r="A1001" i="2" s="1"/>
  <c r="L1000" i="2" a="1"/>
  <c r="L1000" i="2" s="1"/>
  <c r="K1000" i="2"/>
  <c r="K1000" i="2" a="1"/>
  <c r="J1000" i="2" a="1"/>
  <c r="J1000" i="2" s="1"/>
  <c r="I1000" i="2" a="1"/>
  <c r="I1000" i="2" s="1"/>
  <c r="H1000" i="2"/>
  <c r="H1000" i="2" a="1"/>
  <c r="G1000" i="2" a="1"/>
  <c r="G1000" i="2" s="1"/>
  <c r="F1000" i="2"/>
  <c r="F1000" i="2" a="1"/>
  <c r="E1000" i="2" a="1"/>
  <c r="E1000" i="2" s="1"/>
  <c r="D1000" i="2" a="1"/>
  <c r="D1000" i="2" s="1"/>
  <c r="C1000" i="2" a="1"/>
  <c r="C1000" i="2" s="1"/>
  <c r="B1000" i="2" a="1"/>
  <c r="B1000" i="2" s="1"/>
  <c r="A1000" i="2" a="1"/>
  <c r="A1000" i="2" s="1"/>
  <c r="L999" i="2" a="1"/>
  <c r="L999" i="2" s="1"/>
  <c r="K999" i="2"/>
  <c r="K999" i="2" a="1"/>
  <c r="J999" i="2" a="1"/>
  <c r="J999" i="2" s="1"/>
  <c r="I999" i="2" a="1"/>
  <c r="I999" i="2" s="1"/>
  <c r="H999" i="2" a="1"/>
  <c r="H999" i="2" s="1"/>
  <c r="G999" i="2" a="1"/>
  <c r="G999" i="2" s="1"/>
  <c r="F999" i="2" a="1"/>
  <c r="F999" i="2" s="1"/>
  <c r="E999" i="2" a="1"/>
  <c r="E999" i="2" s="1"/>
  <c r="D999" i="2"/>
  <c r="D999" i="2" a="1"/>
  <c r="C999" i="2" a="1"/>
  <c r="C999" i="2" s="1"/>
  <c r="B999" i="2"/>
  <c r="B999" i="2" a="1"/>
  <c r="A999" i="2" a="1"/>
  <c r="A999" i="2" s="1"/>
  <c r="L998" i="2"/>
  <c r="L998" i="2" a="1"/>
  <c r="K998" i="2" a="1"/>
  <c r="K998" i="2" s="1"/>
  <c r="J998" i="2" a="1"/>
  <c r="J998" i="2" s="1"/>
  <c r="I998" i="2" a="1"/>
  <c r="I998" i="2" s="1"/>
  <c r="H998" i="2"/>
  <c r="H998" i="2" a="1"/>
  <c r="G998" i="2" a="1"/>
  <c r="G998" i="2" s="1"/>
  <c r="F998" i="2"/>
  <c r="F998" i="2" a="1"/>
  <c r="E998" i="2"/>
  <c r="E998" i="2" a="1"/>
  <c r="D998" i="2" a="1"/>
  <c r="D998" i="2" s="1"/>
  <c r="C998" i="2" a="1"/>
  <c r="C998" i="2" s="1"/>
  <c r="B998" i="2" a="1"/>
  <c r="B998" i="2" s="1"/>
  <c r="A998" i="2" a="1"/>
  <c r="A998" i="2" s="1"/>
  <c r="L997" i="2" a="1"/>
  <c r="L997" i="2" s="1"/>
  <c r="K997" i="2" a="1"/>
  <c r="K997" i="2" s="1"/>
  <c r="J997" i="2" a="1"/>
  <c r="J997" i="2" s="1"/>
  <c r="I997" i="2"/>
  <c r="I997" i="2" a="1"/>
  <c r="H997" i="2"/>
  <c r="H997" i="2" a="1"/>
  <c r="G997" i="2" a="1"/>
  <c r="G997" i="2" s="1"/>
  <c r="F997" i="2"/>
  <c r="F997" i="2" a="1"/>
  <c r="E997" i="2" a="1"/>
  <c r="E997" i="2" s="1"/>
  <c r="D997" i="2" a="1"/>
  <c r="D997" i="2" s="1"/>
  <c r="C997" i="2" a="1"/>
  <c r="C997" i="2" s="1"/>
  <c r="B997" i="2" a="1"/>
  <c r="B997" i="2" s="1"/>
  <c r="A997" i="2" a="1"/>
  <c r="A997" i="2" s="1"/>
  <c r="L996" i="2"/>
  <c r="L996" i="2" a="1"/>
  <c r="K996" i="2" a="1"/>
  <c r="K996" i="2" s="1"/>
  <c r="J996" i="2" a="1"/>
  <c r="J996" i="2" s="1"/>
  <c r="I996" i="2"/>
  <c r="I996" i="2" a="1"/>
  <c r="H996" i="2" a="1"/>
  <c r="H996" i="2" s="1"/>
  <c r="G996" i="2" a="1"/>
  <c r="G996" i="2" s="1"/>
  <c r="F996" i="2"/>
  <c r="F996" i="2" a="1"/>
  <c r="E996" i="2" a="1"/>
  <c r="E996" i="2" s="1"/>
  <c r="D996" i="2"/>
  <c r="D996" i="2" a="1"/>
  <c r="C996" i="2" a="1"/>
  <c r="C996" i="2" s="1"/>
  <c r="B996" i="2" a="1"/>
  <c r="B996" i="2" s="1"/>
  <c r="A996" i="2" a="1"/>
  <c r="A996" i="2" s="1"/>
  <c r="L995" i="2"/>
  <c r="L995" i="2" a="1"/>
  <c r="K995" i="2" a="1"/>
  <c r="K995" i="2" s="1"/>
  <c r="J995" i="2"/>
  <c r="J995" i="2" a="1"/>
  <c r="I995" i="2"/>
  <c r="I995" i="2" a="1"/>
  <c r="H995" i="2" a="1"/>
  <c r="H995" i="2" s="1"/>
  <c r="G995" i="2" a="1"/>
  <c r="G995" i="2" s="1"/>
  <c r="F995" i="2" a="1"/>
  <c r="F995" i="2" s="1"/>
  <c r="E995" i="2" a="1"/>
  <c r="E995" i="2" s="1"/>
  <c r="D995" i="2" a="1"/>
  <c r="D995" i="2" s="1"/>
  <c r="C995" i="2" a="1"/>
  <c r="C995" i="2" s="1"/>
  <c r="B995" i="2"/>
  <c r="B995" i="2" a="1"/>
  <c r="A995" i="2"/>
  <c r="A995" i="2" a="1"/>
  <c r="L994" i="2" a="1"/>
  <c r="L994" i="2" s="1"/>
  <c r="K994" i="2" a="1"/>
  <c r="K994" i="2" s="1"/>
  <c r="J994" i="2"/>
  <c r="J994" i="2" a="1"/>
  <c r="I994" i="2" a="1"/>
  <c r="I994" i="2" s="1"/>
  <c r="H994" i="2" a="1"/>
  <c r="H994" i="2" s="1"/>
  <c r="G994" i="2" a="1"/>
  <c r="G994" i="2" s="1"/>
  <c r="F994" i="2"/>
  <c r="F994" i="2" a="1"/>
  <c r="E994" i="2"/>
  <c r="E994" i="2" a="1"/>
  <c r="D994" i="2"/>
  <c r="D994" i="2" a="1"/>
  <c r="C994" i="2" a="1"/>
  <c r="C994" i="2" s="1"/>
  <c r="B994" i="2" a="1"/>
  <c r="B994" i="2" s="1"/>
  <c r="A994" i="2"/>
  <c r="A994" i="2" a="1"/>
  <c r="L993" i="2" a="1"/>
  <c r="L993" i="2" s="1"/>
  <c r="K993" i="2" a="1"/>
  <c r="K993" i="2" s="1"/>
  <c r="J993" i="2" a="1"/>
  <c r="J993" i="2" s="1"/>
  <c r="I993" i="2" a="1"/>
  <c r="I993" i="2" s="1"/>
  <c r="H993" i="2"/>
  <c r="H993" i="2" a="1"/>
  <c r="G993" i="2" a="1"/>
  <c r="G993" i="2" s="1"/>
  <c r="F993" i="2" a="1"/>
  <c r="F993" i="2" s="1"/>
  <c r="E993" i="2" a="1"/>
  <c r="E993" i="2" s="1"/>
  <c r="D993" i="2"/>
  <c r="D993" i="2" a="1"/>
  <c r="C993" i="2" a="1"/>
  <c r="C993" i="2" s="1"/>
  <c r="B993" i="2"/>
  <c r="B993" i="2" a="1"/>
  <c r="A993" i="2" a="1"/>
  <c r="A993" i="2" s="1"/>
  <c r="L992" i="2" a="1"/>
  <c r="L992" i="2" s="1"/>
  <c r="K992" i="2" a="1"/>
  <c r="K992" i="2" s="1"/>
  <c r="J992" i="2" a="1"/>
  <c r="J992" i="2" s="1"/>
  <c r="I992" i="2" a="1"/>
  <c r="I992" i="2" s="1"/>
  <c r="H992" i="2" a="1"/>
  <c r="H992" i="2" s="1"/>
  <c r="G992" i="2" a="1"/>
  <c r="G992" i="2" s="1"/>
  <c r="F992" i="2"/>
  <c r="F992" i="2" a="1"/>
  <c r="E992" i="2"/>
  <c r="E992" i="2" a="1"/>
  <c r="D992" i="2" a="1"/>
  <c r="D992" i="2" s="1"/>
  <c r="C992" i="2" a="1"/>
  <c r="C992" i="2" s="1"/>
  <c r="B992" i="2"/>
  <c r="B992" i="2" a="1"/>
  <c r="A992" i="2" a="1"/>
  <c r="A992" i="2" s="1"/>
  <c r="L991" i="2" a="1"/>
  <c r="L991" i="2" s="1"/>
  <c r="K991" i="2" a="1"/>
  <c r="K991" i="2" s="1"/>
  <c r="J991" i="2" a="1"/>
  <c r="J991" i="2" s="1"/>
  <c r="I991" i="2"/>
  <c r="I991" i="2" a="1"/>
  <c r="H991" i="2"/>
  <c r="H991" i="2" a="1"/>
  <c r="G991" i="2" a="1"/>
  <c r="G991" i="2" s="1"/>
  <c r="F991" i="2" a="1"/>
  <c r="F991" i="2" s="1"/>
  <c r="E991" i="2"/>
  <c r="E991" i="2" a="1"/>
  <c r="D991" i="2" a="1"/>
  <c r="D991" i="2" s="1"/>
  <c r="C991" i="2" a="1"/>
  <c r="C991" i="2" s="1"/>
  <c r="B991" i="2" a="1"/>
  <c r="B991" i="2" s="1"/>
  <c r="A991" i="2" a="1"/>
  <c r="A991" i="2" s="1"/>
  <c r="L990" i="2"/>
  <c r="L990" i="2" a="1"/>
  <c r="K990" i="2" a="1"/>
  <c r="K990" i="2" s="1"/>
  <c r="J990" i="2" a="1"/>
  <c r="J990" i="2" s="1"/>
  <c r="I990" i="2" a="1"/>
  <c r="I990" i="2" s="1"/>
  <c r="H990" i="2"/>
  <c r="H990" i="2" a="1"/>
  <c r="G990" i="2" a="1"/>
  <c r="G990" i="2" s="1"/>
  <c r="F990" i="2"/>
  <c r="F990" i="2" a="1"/>
  <c r="E990" i="2"/>
  <c r="E990" i="2" a="1"/>
  <c r="D990" i="2" a="1"/>
  <c r="D990" i="2" s="1"/>
  <c r="C990" i="2" a="1"/>
  <c r="C990" i="2" s="1"/>
  <c r="B990" i="2" a="1"/>
  <c r="B990" i="2" s="1"/>
  <c r="A990" i="2" a="1"/>
  <c r="A990" i="2" s="1"/>
  <c r="L986" i="2" a="1"/>
  <c r="L986" i="2" s="1"/>
  <c r="K986" i="2" a="1"/>
  <c r="K986" i="2" s="1"/>
  <c r="J986" i="2" a="1"/>
  <c r="J986" i="2" s="1"/>
  <c r="I986" i="2"/>
  <c r="I986" i="2" a="1"/>
  <c r="H986" i="2" a="1"/>
  <c r="H986" i="2" s="1"/>
  <c r="G986" i="2" a="1"/>
  <c r="G986" i="2" s="1"/>
  <c r="F986" i="2"/>
  <c r="F986" i="2" a="1"/>
  <c r="E986" i="2" a="1"/>
  <c r="E986" i="2" s="1"/>
  <c r="D986" i="2" a="1"/>
  <c r="D986" i="2" s="1"/>
  <c r="C986" i="2" a="1"/>
  <c r="C986" i="2" s="1"/>
  <c r="B986" i="2" a="1"/>
  <c r="B986" i="2" s="1"/>
  <c r="A986" i="2" a="1"/>
  <c r="A986" i="2" s="1"/>
  <c r="L985" i="2"/>
  <c r="L985" i="2" a="1"/>
  <c r="K985" i="2" a="1"/>
  <c r="K985" i="2" s="1"/>
  <c r="J985" i="2" a="1"/>
  <c r="J985" i="2" s="1"/>
  <c r="I985" i="2"/>
  <c r="I985" i="2" a="1"/>
  <c r="H985" i="2" a="1"/>
  <c r="H985" i="2" s="1"/>
  <c r="G985" i="2" a="1"/>
  <c r="G985" i="2" s="1"/>
  <c r="F985" i="2" a="1"/>
  <c r="F985" i="2" s="1"/>
  <c r="E985" i="2" a="1"/>
  <c r="E985" i="2" s="1"/>
  <c r="D985" i="2" a="1"/>
  <c r="D985" i="2" s="1"/>
  <c r="C985" i="2" a="1"/>
  <c r="C985" i="2" s="1"/>
  <c r="B985" i="2" a="1"/>
  <c r="B985" i="2" s="1"/>
  <c r="A985" i="2" a="1"/>
  <c r="A985" i="2" s="1"/>
  <c r="L984" i="2"/>
  <c r="L984" i="2" a="1"/>
  <c r="K984" i="2" a="1"/>
  <c r="K984" i="2" s="1"/>
  <c r="J984" i="2"/>
  <c r="J984" i="2" a="1"/>
  <c r="I984" i="2" a="1"/>
  <c r="I984" i="2" s="1"/>
  <c r="H984" i="2" a="1"/>
  <c r="H984" i="2" s="1"/>
  <c r="G984" i="2" a="1"/>
  <c r="G984" i="2" s="1"/>
  <c r="F984" i="2" a="1"/>
  <c r="F984" i="2" s="1"/>
  <c r="E984" i="2" a="1"/>
  <c r="E984" i="2" s="1"/>
  <c r="D984" i="2" a="1"/>
  <c r="D984" i="2" s="1"/>
  <c r="C984" i="2" a="1"/>
  <c r="C984" i="2" s="1"/>
  <c r="B984" i="2" a="1"/>
  <c r="B984" i="2" s="1"/>
  <c r="A984" i="2"/>
  <c r="A984" i="2" a="1"/>
  <c r="L983" i="2" a="1"/>
  <c r="L983" i="2" s="1"/>
  <c r="K983" i="2" a="1"/>
  <c r="K983" i="2" s="1"/>
  <c r="J983" i="2"/>
  <c r="J983" i="2" a="1"/>
  <c r="I983" i="2" a="1"/>
  <c r="I983" i="2" s="1"/>
  <c r="H983" i="2" a="1"/>
  <c r="H983" i="2" s="1"/>
  <c r="G983" i="2" a="1"/>
  <c r="G983" i="2" s="1"/>
  <c r="F983" i="2" a="1"/>
  <c r="F983" i="2" s="1"/>
  <c r="E983" i="2" a="1"/>
  <c r="E983" i="2" s="1"/>
  <c r="D983" i="2"/>
  <c r="D983" i="2" a="1"/>
  <c r="C983" i="2" a="1"/>
  <c r="C983" i="2" s="1"/>
  <c r="B983" i="2" a="1"/>
  <c r="B983" i="2" s="1"/>
  <c r="A983" i="2"/>
  <c r="A983" i="2" a="1"/>
  <c r="L982" i="2" a="1"/>
  <c r="L982" i="2" s="1"/>
  <c r="K982" i="2" a="1"/>
  <c r="K982" i="2" s="1"/>
  <c r="J982" i="2" a="1"/>
  <c r="J982" i="2" s="1"/>
  <c r="I982" i="2" a="1"/>
  <c r="I982" i="2" s="1"/>
  <c r="H982" i="2" a="1"/>
  <c r="H982" i="2" s="1"/>
  <c r="G982" i="2" a="1"/>
  <c r="G982" i="2" s="1"/>
  <c r="F982" i="2" a="1"/>
  <c r="F982" i="2" s="1"/>
  <c r="E982" i="2" a="1"/>
  <c r="E982" i="2" s="1"/>
  <c r="D982" i="2"/>
  <c r="D982" i="2" a="1"/>
  <c r="C982" i="2" a="1"/>
  <c r="C982" i="2" s="1"/>
  <c r="B982" i="2"/>
  <c r="B982" i="2" a="1"/>
  <c r="A982" i="2" a="1"/>
  <c r="A982" i="2" s="1"/>
  <c r="L981" i="2" a="1"/>
  <c r="L981" i="2" s="1"/>
  <c r="K981" i="2" a="1"/>
  <c r="K981" i="2" s="1"/>
  <c r="J981" i="2" a="1"/>
  <c r="J981" i="2" s="1"/>
  <c r="I981" i="2" a="1"/>
  <c r="I981" i="2" s="1"/>
  <c r="H981" i="2" a="1"/>
  <c r="H981" i="2" s="1"/>
  <c r="G981" i="2" a="1"/>
  <c r="G981" i="2" s="1"/>
  <c r="F981" i="2" a="1"/>
  <c r="F981" i="2" s="1"/>
  <c r="E981" i="2"/>
  <c r="E981" i="2" a="1"/>
  <c r="D981" i="2" a="1"/>
  <c r="D981" i="2" s="1"/>
  <c r="C981" i="2" a="1"/>
  <c r="C981" i="2" s="1"/>
  <c r="B981" i="2"/>
  <c r="B981" i="2" a="1"/>
  <c r="A981" i="2" a="1"/>
  <c r="A981" i="2" s="1"/>
  <c r="L980" i="2" a="1"/>
  <c r="L980" i="2" s="1"/>
  <c r="K980" i="2" a="1"/>
  <c r="K980" i="2" s="1"/>
  <c r="J980" i="2" a="1"/>
  <c r="J980" i="2" s="1"/>
  <c r="I980" i="2" a="1"/>
  <c r="I980" i="2" s="1"/>
  <c r="H980" i="2"/>
  <c r="H980" i="2" a="1"/>
  <c r="G980" i="2" a="1"/>
  <c r="G980" i="2" s="1"/>
  <c r="F980" i="2" a="1"/>
  <c r="F980" i="2" s="1"/>
  <c r="E980" i="2"/>
  <c r="E980" i="2" a="1"/>
  <c r="D980" i="2" a="1"/>
  <c r="D980" i="2" s="1"/>
  <c r="C980" i="2" a="1"/>
  <c r="C980" i="2" s="1"/>
  <c r="B980" i="2" a="1"/>
  <c r="B980" i="2" s="1"/>
  <c r="A980" i="2" a="1"/>
  <c r="A980" i="2" s="1"/>
  <c r="L979" i="2" a="1"/>
  <c r="L979" i="2" s="1"/>
  <c r="K979" i="2" a="1"/>
  <c r="K979" i="2" s="1"/>
  <c r="J979" i="2" a="1"/>
  <c r="J979" i="2" s="1"/>
  <c r="I979" i="2" a="1"/>
  <c r="I979" i="2" s="1"/>
  <c r="H979" i="2"/>
  <c r="H979" i="2" a="1"/>
  <c r="G979" i="2" a="1"/>
  <c r="G979" i="2" s="1"/>
  <c r="F979" i="2"/>
  <c r="F979" i="2" a="1"/>
  <c r="E979" i="2" a="1"/>
  <c r="E979" i="2" s="1"/>
  <c r="D979" i="2" a="1"/>
  <c r="D979" i="2" s="1"/>
  <c r="C979" i="2" a="1"/>
  <c r="C979" i="2" s="1"/>
  <c r="B979" i="2" a="1"/>
  <c r="B979" i="2" s="1"/>
  <c r="A979" i="2" a="1"/>
  <c r="A979" i="2" s="1"/>
  <c r="L978" i="2" a="1"/>
  <c r="L978" i="2" s="1"/>
  <c r="K978" i="2" a="1"/>
  <c r="K978" i="2" s="1"/>
  <c r="J978" i="2" a="1"/>
  <c r="J978" i="2" s="1"/>
  <c r="I978" i="2"/>
  <c r="I978" i="2" a="1"/>
  <c r="H978" i="2" a="1"/>
  <c r="H978" i="2" s="1"/>
  <c r="G978" i="2" a="1"/>
  <c r="G978" i="2" s="1"/>
  <c r="F978" i="2"/>
  <c r="F978" i="2" a="1"/>
  <c r="E978" i="2" a="1"/>
  <c r="E978" i="2" s="1"/>
  <c r="D978" i="2" a="1"/>
  <c r="D978" i="2" s="1"/>
  <c r="C978" i="2" a="1"/>
  <c r="C978" i="2" s="1"/>
  <c r="B978" i="2" a="1"/>
  <c r="B978" i="2" s="1"/>
  <c r="A978" i="2" a="1"/>
  <c r="A978" i="2" s="1"/>
  <c r="L977" i="2"/>
  <c r="L977" i="2" a="1"/>
  <c r="K977" i="2" a="1"/>
  <c r="K977" i="2" s="1"/>
  <c r="J977" i="2" a="1"/>
  <c r="J977" i="2" s="1"/>
  <c r="I977" i="2"/>
  <c r="I977" i="2" a="1"/>
  <c r="H977" i="2" a="1"/>
  <c r="H977" i="2" s="1"/>
  <c r="G977" i="2" a="1"/>
  <c r="G977" i="2" s="1"/>
  <c r="F977" i="2" a="1"/>
  <c r="F977" i="2" s="1"/>
  <c r="E977" i="2" a="1"/>
  <c r="E977" i="2" s="1"/>
  <c r="D977" i="2" a="1"/>
  <c r="D977" i="2" s="1"/>
  <c r="C977" i="2" a="1"/>
  <c r="C977" i="2" s="1"/>
  <c r="B977" i="2" a="1"/>
  <c r="B977" i="2" s="1"/>
  <c r="A977" i="2" a="1"/>
  <c r="A977" i="2" s="1"/>
  <c r="L976" i="2" a="1"/>
  <c r="L976" i="2" s="1"/>
  <c r="K976" i="2" a="1"/>
  <c r="K976" i="2" s="1"/>
  <c r="J976" i="2"/>
  <c r="J976" i="2" a="1"/>
  <c r="I976" i="2" a="1"/>
  <c r="I976" i="2" s="1"/>
  <c r="H976" i="2" a="1"/>
  <c r="H976" i="2" s="1"/>
  <c r="G976" i="2" a="1"/>
  <c r="G976" i="2" s="1"/>
  <c r="F976" i="2" a="1"/>
  <c r="F976" i="2" s="1"/>
  <c r="E976" i="2" a="1"/>
  <c r="E976" i="2" s="1"/>
  <c r="D976" i="2" a="1"/>
  <c r="D976" i="2" s="1"/>
  <c r="C976" i="2" a="1"/>
  <c r="C976" i="2" s="1"/>
  <c r="B976" i="2"/>
  <c r="B976" i="2" a="1"/>
  <c r="A976" i="2"/>
  <c r="A976" i="2" a="1"/>
  <c r="L975" i="2" a="1"/>
  <c r="L975" i="2" s="1"/>
  <c r="K975" i="2" a="1"/>
  <c r="K975" i="2" s="1"/>
  <c r="J975" i="2" a="1"/>
  <c r="J975" i="2" s="1"/>
  <c r="I975" i="2" a="1"/>
  <c r="I975" i="2" s="1"/>
  <c r="H975" i="2" a="1"/>
  <c r="H975" i="2" s="1"/>
  <c r="G975" i="2" a="1"/>
  <c r="G975" i="2" s="1"/>
  <c r="F975" i="2" a="1"/>
  <c r="F975" i="2" s="1"/>
  <c r="E975" i="2"/>
  <c r="E975" i="2" a="1"/>
  <c r="D975" i="2"/>
  <c r="D975" i="2" a="1"/>
  <c r="C975" i="2" a="1"/>
  <c r="C975" i="2" s="1"/>
  <c r="B975" i="2" a="1"/>
  <c r="B975" i="2" s="1"/>
  <c r="A975" i="2" a="1"/>
  <c r="A975" i="2" s="1"/>
  <c r="L974" i="2" a="1"/>
  <c r="L974" i="2" s="1"/>
  <c r="K974" i="2" a="1"/>
  <c r="K974" i="2" s="1"/>
  <c r="J974" i="2" a="1"/>
  <c r="J974" i="2" s="1"/>
  <c r="I974" i="2" a="1"/>
  <c r="I974" i="2" s="1"/>
  <c r="H974" i="2"/>
  <c r="H974" i="2" a="1"/>
  <c r="G974" i="2" a="1"/>
  <c r="G974" i="2" s="1"/>
  <c r="F974" i="2" a="1"/>
  <c r="F974" i="2" s="1"/>
  <c r="E974" i="2" a="1"/>
  <c r="E974" i="2" s="1"/>
  <c r="D974" i="2" a="1"/>
  <c r="D974" i="2" s="1"/>
  <c r="C974" i="2" a="1"/>
  <c r="C974" i="2" s="1"/>
  <c r="B974" i="2"/>
  <c r="B974" i="2" a="1"/>
  <c r="A974" i="2" a="1"/>
  <c r="A974" i="2" s="1"/>
  <c r="L973" i="2" a="1"/>
  <c r="L973" i="2" s="1"/>
  <c r="K973" i="2" a="1"/>
  <c r="K973" i="2" s="1"/>
  <c r="J973" i="2" a="1"/>
  <c r="J973" i="2" s="1"/>
  <c r="I973" i="2" a="1"/>
  <c r="I973" i="2" s="1"/>
  <c r="H973" i="2" a="1"/>
  <c r="H973" i="2" s="1"/>
  <c r="G973" i="2" a="1"/>
  <c r="G973" i="2" s="1"/>
  <c r="F973" i="2"/>
  <c r="F973" i="2" a="1"/>
  <c r="E973" i="2"/>
  <c r="E973" i="2" a="1"/>
  <c r="D973" i="2" a="1"/>
  <c r="D973" i="2" s="1"/>
  <c r="C973" i="2" a="1"/>
  <c r="C973" i="2" s="1"/>
  <c r="B973" i="2" a="1"/>
  <c r="B973" i="2" s="1"/>
  <c r="A973" i="2" a="1"/>
  <c r="A973" i="2" s="1"/>
  <c r="L972" i="2" a="1"/>
  <c r="L972" i="2" s="1"/>
  <c r="K972" i="2" a="1"/>
  <c r="K972" i="2" s="1"/>
  <c r="J972" i="2" a="1"/>
  <c r="J972" i="2" s="1"/>
  <c r="I972" i="2"/>
  <c r="I972" i="2" a="1"/>
  <c r="H972" i="2"/>
  <c r="H972" i="2" a="1"/>
  <c r="G972" i="2" a="1"/>
  <c r="G972" i="2" s="1"/>
  <c r="F972" i="2" a="1"/>
  <c r="F972" i="2" s="1"/>
  <c r="E972" i="2" a="1"/>
  <c r="E972" i="2" s="1"/>
  <c r="D972" i="2" a="1"/>
  <c r="D972" i="2" s="1"/>
  <c r="C972" i="2" a="1"/>
  <c r="C972" i="2" s="1"/>
  <c r="B972" i="2" a="1"/>
  <c r="B972" i="2" s="1"/>
  <c r="A972" i="2" a="1"/>
  <c r="A972" i="2" s="1"/>
  <c r="L971" i="2"/>
  <c r="L971" i="2" a="1"/>
  <c r="K971" i="2" a="1"/>
  <c r="K971" i="2" s="1"/>
  <c r="J971" i="2" a="1"/>
  <c r="J971" i="2" s="1"/>
  <c r="I971" i="2" a="1"/>
  <c r="I971" i="2" s="1"/>
  <c r="H971" i="2" a="1"/>
  <c r="H971" i="2" s="1"/>
  <c r="G971" i="2" a="1"/>
  <c r="G971" i="2" s="1"/>
  <c r="F971" i="2"/>
  <c r="F971" i="2" a="1"/>
  <c r="E971" i="2" a="1"/>
  <c r="E971" i="2" s="1"/>
  <c r="D971" i="2" a="1"/>
  <c r="D971" i="2" s="1"/>
  <c r="C971" i="2" a="1"/>
  <c r="C971" i="2" s="1"/>
  <c r="B971" i="2" a="1"/>
  <c r="B971" i="2" s="1"/>
  <c r="A971" i="2" a="1"/>
  <c r="A971" i="2" s="1"/>
  <c r="L970" i="2" a="1"/>
  <c r="L970" i="2" s="1"/>
  <c r="K970" i="2" a="1"/>
  <c r="K970" i="2" s="1"/>
  <c r="J970" i="2"/>
  <c r="J970" i="2" a="1"/>
  <c r="I970" i="2"/>
  <c r="I970" i="2" a="1"/>
  <c r="H970" i="2" a="1"/>
  <c r="H970" i="2" s="1"/>
  <c r="G970" i="2" a="1"/>
  <c r="G970" i="2" s="1"/>
  <c r="F970" i="2"/>
  <c r="F970" i="2" a="1"/>
  <c r="E970" i="2" a="1"/>
  <c r="E970" i="2" s="1"/>
  <c r="D970" i="2" a="1"/>
  <c r="D970" i="2" s="1"/>
  <c r="C970" i="2" a="1"/>
  <c r="C970" i="2" s="1"/>
  <c r="B970" i="2" a="1"/>
  <c r="B970" i="2" s="1"/>
  <c r="A970" i="2" a="1"/>
  <c r="A970" i="2" s="1"/>
  <c r="L969" i="2"/>
  <c r="L969" i="2" a="1"/>
  <c r="K969" i="2"/>
  <c r="K969" i="2" a="1"/>
  <c r="J969" i="2" a="1"/>
  <c r="J969" i="2" s="1"/>
  <c r="I969" i="2" a="1"/>
  <c r="I969" i="2" s="1"/>
  <c r="H969" i="2" a="1"/>
  <c r="H969" i="2" s="1"/>
  <c r="G969" i="2" a="1"/>
  <c r="G969" i="2" s="1"/>
  <c r="F969" i="2" a="1"/>
  <c r="F969" i="2" s="1"/>
  <c r="E969" i="2" a="1"/>
  <c r="E969" i="2" s="1"/>
  <c r="D969" i="2"/>
  <c r="D969" i="2" a="1"/>
  <c r="C969" i="2" a="1"/>
  <c r="C969" i="2" s="1"/>
  <c r="B969" i="2"/>
  <c r="B969" i="2" a="1"/>
  <c r="A969" i="2" a="1"/>
  <c r="A969" i="2" s="1"/>
  <c r="L968" i="2" a="1"/>
  <c r="L968" i="2" s="1"/>
  <c r="K968" i="2" a="1"/>
  <c r="K968" i="2" s="1"/>
  <c r="J968" i="2" a="1"/>
  <c r="J968" i="2" s="1"/>
  <c r="I968" i="2" a="1"/>
  <c r="I968" i="2" s="1"/>
  <c r="H968" i="2" a="1"/>
  <c r="H968" i="2" s="1"/>
  <c r="G968" i="2"/>
  <c r="G968" i="2" a="1"/>
  <c r="F968" i="2" a="1"/>
  <c r="F968" i="2" s="1"/>
  <c r="E968" i="2" a="1"/>
  <c r="E968" i="2" s="1"/>
  <c r="D968" i="2" a="1"/>
  <c r="D968" i="2" s="1"/>
  <c r="C968" i="2" a="1"/>
  <c r="C968" i="2" s="1"/>
  <c r="B968" i="2" a="1"/>
  <c r="B968" i="2" s="1"/>
  <c r="A968" i="2" a="1"/>
  <c r="A968" i="2" s="1"/>
  <c r="L967" i="2"/>
  <c r="L967" i="2" a="1"/>
  <c r="K967" i="2" a="1"/>
  <c r="K967" i="2" s="1"/>
  <c r="J967" i="2"/>
  <c r="J967" i="2" a="1"/>
  <c r="I967" i="2" a="1"/>
  <c r="I967" i="2" s="1"/>
  <c r="H967" i="2" a="1"/>
  <c r="H967" i="2" s="1"/>
  <c r="G967" i="2" a="1"/>
  <c r="G967" i="2" s="1"/>
  <c r="F967" i="2" a="1"/>
  <c r="F967" i="2" s="1"/>
  <c r="E967" i="2" a="1"/>
  <c r="E967" i="2" s="1"/>
  <c r="D967" i="2"/>
  <c r="D967" i="2" a="1"/>
  <c r="C967" i="2"/>
  <c r="C967" i="2" a="1"/>
  <c r="B967" i="2" a="1"/>
  <c r="B967" i="2" s="1"/>
  <c r="A967" i="2" a="1"/>
  <c r="A967" i="2" s="1"/>
  <c r="L966" i="2" a="1"/>
  <c r="L966" i="2" s="1"/>
  <c r="K966" i="2" a="1"/>
  <c r="K966" i="2" s="1"/>
  <c r="J966" i="2" a="1"/>
  <c r="J966" i="2" s="1"/>
  <c r="I966" i="2" a="1"/>
  <c r="I966" i="2" s="1"/>
  <c r="H966" i="2"/>
  <c r="H966" i="2" a="1"/>
  <c r="G966" i="2" a="1"/>
  <c r="G966" i="2" s="1"/>
  <c r="F966" i="2"/>
  <c r="F966" i="2" a="1"/>
  <c r="E966" i="2" a="1"/>
  <c r="E966" i="2" s="1"/>
  <c r="D966" i="2" a="1"/>
  <c r="D966" i="2" s="1"/>
  <c r="C966" i="2" a="1"/>
  <c r="C966" i="2" s="1"/>
  <c r="B966" i="2" a="1"/>
  <c r="B966" i="2" s="1"/>
  <c r="A966" i="2" a="1"/>
  <c r="A966" i="2" s="1"/>
  <c r="L965" i="2" a="1"/>
  <c r="L965" i="2" s="1"/>
  <c r="K965" i="2"/>
  <c r="K965" i="2" a="1"/>
  <c r="J965" i="2" a="1"/>
  <c r="J965" i="2" s="1"/>
  <c r="I965" i="2" a="1"/>
  <c r="I965" i="2" s="1"/>
  <c r="H965" i="2" a="1"/>
  <c r="H965" i="2" s="1"/>
  <c r="G965" i="2" a="1"/>
  <c r="G965" i="2" s="1"/>
  <c r="F965" i="2" a="1"/>
  <c r="F965" i="2" s="1"/>
  <c r="E965" i="2" a="1"/>
  <c r="E965" i="2" s="1"/>
  <c r="D965" i="2"/>
  <c r="D965" i="2" a="1"/>
  <c r="C965" i="2" a="1"/>
  <c r="C965" i="2" s="1"/>
  <c r="B965" i="2"/>
  <c r="B965" i="2" a="1"/>
  <c r="A965" i="2" a="1"/>
  <c r="A965" i="2" s="1"/>
  <c r="L964" i="2" a="1"/>
  <c r="L964" i="2" s="1"/>
  <c r="K964" i="2" a="1"/>
  <c r="K964" i="2" s="1"/>
  <c r="J964" i="2" a="1"/>
  <c r="J964" i="2" s="1"/>
  <c r="I964" i="2" a="1"/>
  <c r="I964" i="2" s="1"/>
  <c r="H964" i="2"/>
  <c r="H964" i="2" a="1"/>
  <c r="G964" i="2"/>
  <c r="G964" i="2" a="1"/>
  <c r="F964" i="2" a="1"/>
  <c r="F964" i="2" s="1"/>
  <c r="E964" i="2" a="1"/>
  <c r="E964" i="2" s="1"/>
  <c r="D964" i="2" a="1"/>
  <c r="D964" i="2" s="1"/>
  <c r="C964" i="2" a="1"/>
  <c r="C964" i="2" s="1"/>
  <c r="B964" i="2" a="1"/>
  <c r="B964" i="2" s="1"/>
  <c r="A964" i="2" a="1"/>
  <c r="A964" i="2" s="1"/>
  <c r="L963" i="2"/>
  <c r="L963" i="2" a="1"/>
  <c r="K963" i="2" a="1"/>
  <c r="K963" i="2" s="1"/>
  <c r="J963" i="2"/>
  <c r="J963" i="2" a="1"/>
  <c r="I963" i="2" a="1"/>
  <c r="I963" i="2" s="1"/>
  <c r="H963" i="2" a="1"/>
  <c r="H963" i="2" s="1"/>
  <c r="G963" i="2" a="1"/>
  <c r="G963" i="2" s="1"/>
  <c r="F963" i="2" a="1"/>
  <c r="F963" i="2" s="1"/>
  <c r="E963" i="2" a="1"/>
  <c r="E963" i="2" s="1"/>
  <c r="D963" i="2" a="1"/>
  <c r="D963" i="2" s="1"/>
  <c r="C963" i="2"/>
  <c r="C963" i="2" a="1"/>
  <c r="B963" i="2" a="1"/>
  <c r="B963" i="2" s="1"/>
  <c r="A963" i="2" a="1"/>
  <c r="A963" i="2" s="1"/>
  <c r="L962" i="2" a="1"/>
  <c r="L962" i="2" s="1"/>
  <c r="K962" i="2" a="1"/>
  <c r="K962" i="2" s="1"/>
  <c r="J962" i="2" a="1"/>
  <c r="J962" i="2" s="1"/>
  <c r="I962" i="2" a="1"/>
  <c r="I962" i="2" s="1"/>
  <c r="H962" i="2"/>
  <c r="H962" i="2" a="1"/>
  <c r="G962" i="2" a="1"/>
  <c r="G962" i="2" s="1"/>
  <c r="F962" i="2"/>
  <c r="F962" i="2" a="1"/>
  <c r="E962" i="2" a="1"/>
  <c r="E962" i="2" s="1"/>
  <c r="D962" i="2" a="1"/>
  <c r="D962" i="2" s="1"/>
  <c r="C962" i="2" a="1"/>
  <c r="C962" i="2" s="1"/>
  <c r="B962" i="2" a="1"/>
  <c r="B962" i="2" s="1"/>
  <c r="A962" i="2" a="1"/>
  <c r="A962" i="2" s="1"/>
  <c r="L961" i="2"/>
  <c r="L961" i="2" a="1"/>
  <c r="K961" i="2"/>
  <c r="K961" i="2" a="1"/>
  <c r="J961" i="2" a="1"/>
  <c r="J961" i="2" s="1"/>
  <c r="I961" i="2" a="1"/>
  <c r="I961" i="2" s="1"/>
  <c r="H961" i="2" a="1"/>
  <c r="H961" i="2" s="1"/>
  <c r="G961" i="2" a="1"/>
  <c r="G961" i="2" s="1"/>
  <c r="F961" i="2" a="1"/>
  <c r="F961" i="2" s="1"/>
  <c r="E961" i="2" a="1"/>
  <c r="E961" i="2" s="1"/>
  <c r="D961" i="2"/>
  <c r="D961" i="2" a="1"/>
  <c r="C961" i="2" a="1"/>
  <c r="C961" i="2" s="1"/>
  <c r="B961" i="2"/>
  <c r="B961" i="2" a="1"/>
  <c r="A961" i="2" a="1"/>
  <c r="A961" i="2" s="1"/>
  <c r="L960" i="2" a="1"/>
  <c r="L960" i="2" s="1"/>
  <c r="K960" i="2" a="1"/>
  <c r="K960" i="2" s="1"/>
  <c r="J960" i="2" a="1"/>
  <c r="J960" i="2" s="1"/>
  <c r="I960" i="2" a="1"/>
  <c r="I960" i="2" s="1"/>
  <c r="H960" i="2" a="1"/>
  <c r="H960" i="2" s="1"/>
  <c r="G960" i="2"/>
  <c r="G960" i="2" a="1"/>
  <c r="F960" i="2" a="1"/>
  <c r="F960" i="2" s="1"/>
  <c r="E960" i="2" a="1"/>
  <c r="E960" i="2" s="1"/>
  <c r="D960" i="2" a="1"/>
  <c r="D960" i="2" s="1"/>
  <c r="C960" i="2" a="1"/>
  <c r="C960" i="2" s="1"/>
  <c r="B960" i="2" a="1"/>
  <c r="B960" i="2" s="1"/>
  <c r="A960" i="2" a="1"/>
  <c r="A960" i="2" s="1"/>
  <c r="L959" i="2"/>
  <c r="L959" i="2" a="1"/>
  <c r="K959" i="2" a="1"/>
  <c r="K959" i="2" s="1"/>
  <c r="J959" i="2"/>
  <c r="J959" i="2" a="1"/>
  <c r="I959" i="2" a="1"/>
  <c r="I959" i="2" s="1"/>
  <c r="H959" i="2" a="1"/>
  <c r="H959" i="2" s="1"/>
  <c r="G959" i="2" a="1"/>
  <c r="G959" i="2" s="1"/>
  <c r="F959" i="2" a="1"/>
  <c r="F959" i="2" s="1"/>
  <c r="E959" i="2" a="1"/>
  <c r="E959" i="2" s="1"/>
  <c r="D959" i="2"/>
  <c r="D959" i="2" a="1"/>
  <c r="C959" i="2"/>
  <c r="C959" i="2" a="1"/>
  <c r="B959" i="2" a="1"/>
  <c r="B959" i="2" s="1"/>
  <c r="A959" i="2" a="1"/>
  <c r="A959" i="2" s="1"/>
  <c r="L958" i="2" a="1"/>
  <c r="L958" i="2" s="1"/>
  <c r="K958" i="2" a="1"/>
  <c r="K958" i="2" s="1"/>
  <c r="J958" i="2" a="1"/>
  <c r="J958" i="2" s="1"/>
  <c r="I958" i="2" a="1"/>
  <c r="I958" i="2" s="1"/>
  <c r="H958" i="2"/>
  <c r="H958" i="2" a="1"/>
  <c r="G958" i="2" a="1"/>
  <c r="G958" i="2" s="1"/>
  <c r="F958" i="2"/>
  <c r="F958" i="2" a="1"/>
  <c r="E958" i="2" a="1"/>
  <c r="E958" i="2" s="1"/>
  <c r="D958" i="2" a="1"/>
  <c r="D958" i="2" s="1"/>
  <c r="C958" i="2" a="1"/>
  <c r="C958" i="2" s="1"/>
  <c r="B958" i="2" a="1"/>
  <c r="B958" i="2" s="1"/>
  <c r="A958" i="2" a="1"/>
  <c r="A958" i="2" s="1"/>
  <c r="L957" i="2" a="1"/>
  <c r="L957" i="2" s="1"/>
  <c r="K957" i="2"/>
  <c r="K957" i="2" a="1"/>
  <c r="J957" i="2" a="1"/>
  <c r="J957" i="2" s="1"/>
  <c r="I957" i="2" a="1"/>
  <c r="I957" i="2" s="1"/>
  <c r="H957" i="2" a="1"/>
  <c r="H957" i="2" s="1"/>
  <c r="G957" i="2" a="1"/>
  <c r="G957" i="2" s="1"/>
  <c r="F957" i="2" a="1"/>
  <c r="F957" i="2" s="1"/>
  <c r="E957" i="2" a="1"/>
  <c r="E957" i="2" s="1"/>
  <c r="D957" i="2"/>
  <c r="D957" i="2" a="1"/>
  <c r="C957" i="2" a="1"/>
  <c r="C957" i="2" s="1"/>
  <c r="B957" i="2"/>
  <c r="B957" i="2" a="1"/>
  <c r="A957" i="2" a="1"/>
  <c r="A957" i="2" s="1"/>
  <c r="L956" i="2" a="1"/>
  <c r="L956" i="2" s="1"/>
  <c r="K956" i="2"/>
  <c r="K956" i="2" a="1"/>
  <c r="J956" i="2" a="1"/>
  <c r="J956" i="2" s="1"/>
  <c r="I956" i="2" a="1"/>
  <c r="I956" i="2" s="1"/>
  <c r="H956" i="2" a="1"/>
  <c r="H956" i="2" s="1"/>
  <c r="G956" i="2"/>
  <c r="G956" i="2" a="1"/>
  <c r="F956" i="2" a="1"/>
  <c r="F956" i="2" s="1"/>
  <c r="E956" i="2" a="1"/>
  <c r="E956" i="2" s="1"/>
  <c r="D956" i="2" a="1"/>
  <c r="D956" i="2" s="1"/>
  <c r="C956" i="2" a="1"/>
  <c r="C956" i="2" s="1"/>
  <c r="B956" i="2"/>
  <c r="B956" i="2" a="1"/>
  <c r="A956" i="2" a="1"/>
  <c r="A956" i="2" s="1"/>
  <c r="L952" i="2"/>
  <c r="L952" i="2" a="1"/>
  <c r="K952" i="2" a="1"/>
  <c r="K952" i="2" s="1"/>
  <c r="J952" i="2"/>
  <c r="J952" i="2" a="1"/>
  <c r="I952" i="2" a="1"/>
  <c r="I952" i="2" s="1"/>
  <c r="H952" i="2" a="1"/>
  <c r="H952" i="2" s="1"/>
  <c r="G952" i="2" a="1"/>
  <c r="G952" i="2" s="1"/>
  <c r="F952" i="2" a="1"/>
  <c r="F952" i="2" s="1"/>
  <c r="E952" i="2" a="1"/>
  <c r="E952" i="2" s="1"/>
  <c r="D952" i="2" a="1"/>
  <c r="D952" i="2" s="1"/>
  <c r="C952" i="2"/>
  <c r="C952" i="2" a="1"/>
  <c r="B952" i="2" a="1"/>
  <c r="B952" i="2" s="1"/>
  <c r="A952" i="2" a="1"/>
  <c r="A952" i="2" s="1"/>
  <c r="L951" i="2"/>
  <c r="L951" i="2" a="1"/>
  <c r="K951" i="2" a="1"/>
  <c r="K951" i="2" s="1"/>
  <c r="J951" i="2" a="1"/>
  <c r="J951" i="2" s="1"/>
  <c r="I951" i="2" a="1"/>
  <c r="I951" i="2" s="1"/>
  <c r="H951" i="2"/>
  <c r="H951" i="2" a="1"/>
  <c r="G951" i="2" a="1"/>
  <c r="G951" i="2" s="1"/>
  <c r="F951" i="2"/>
  <c r="F951" i="2" a="1"/>
  <c r="E951" i="2" a="1"/>
  <c r="E951" i="2" s="1"/>
  <c r="D951" i="2" a="1"/>
  <c r="D951" i="2" s="1"/>
  <c r="C951" i="2"/>
  <c r="C951" i="2" a="1"/>
  <c r="B951" i="2" a="1"/>
  <c r="B951" i="2" s="1"/>
  <c r="A951" i="2" a="1"/>
  <c r="A951" i="2" s="1"/>
  <c r="L950" i="2"/>
  <c r="L950" i="2" a="1"/>
  <c r="K950" i="2"/>
  <c r="K950" i="2" a="1"/>
  <c r="J950" i="2" a="1"/>
  <c r="J950" i="2" s="1"/>
  <c r="I950" i="2" a="1"/>
  <c r="I950" i="2" s="1"/>
  <c r="H950" i="2" a="1"/>
  <c r="H950" i="2" s="1"/>
  <c r="G950" i="2" a="1"/>
  <c r="G950" i="2" s="1"/>
  <c r="F950" i="2"/>
  <c r="F950" i="2" a="1"/>
  <c r="E950" i="2" a="1"/>
  <c r="E950" i="2" s="1"/>
  <c r="D950" i="2"/>
  <c r="D950" i="2" a="1"/>
  <c r="C950" i="2"/>
  <c r="C950" i="2" a="1"/>
  <c r="B950" i="2"/>
  <c r="B950" i="2" a="1"/>
  <c r="A950" i="2" a="1"/>
  <c r="A950" i="2" s="1"/>
  <c r="L949" i="2" a="1"/>
  <c r="L949" i="2" s="1"/>
  <c r="K949" i="2" a="1"/>
  <c r="K949" i="2" s="1"/>
  <c r="J949" i="2" a="1"/>
  <c r="J949" i="2" s="1"/>
  <c r="I949" i="2" a="1"/>
  <c r="I949" i="2" s="1"/>
  <c r="H949" i="2" a="1"/>
  <c r="H949" i="2" s="1"/>
  <c r="G949" i="2"/>
  <c r="G949" i="2" a="1"/>
  <c r="F949" i="2"/>
  <c r="F949" i="2" a="1"/>
  <c r="E949" i="2" a="1"/>
  <c r="E949" i="2" s="1"/>
  <c r="D949" i="2"/>
  <c r="D949" i="2" a="1"/>
  <c r="C949" i="2" a="1"/>
  <c r="C949" i="2" s="1"/>
  <c r="B949" i="2" a="1"/>
  <c r="B949" i="2" s="1"/>
  <c r="A949" i="2" a="1"/>
  <c r="A949" i="2" s="1"/>
  <c r="L948" i="2"/>
  <c r="L948" i="2" a="1"/>
  <c r="K948" i="2" a="1"/>
  <c r="K948" i="2" s="1"/>
  <c r="J948" i="2"/>
  <c r="J948" i="2" a="1"/>
  <c r="I948" i="2" a="1"/>
  <c r="I948" i="2" s="1"/>
  <c r="H948" i="2" a="1"/>
  <c r="H948" i="2" s="1"/>
  <c r="G948" i="2"/>
  <c r="G948" i="2" a="1"/>
  <c r="F948" i="2" a="1"/>
  <c r="F948" i="2" s="1"/>
  <c r="E948" i="2" a="1"/>
  <c r="E948" i="2" s="1"/>
  <c r="D948" i="2"/>
  <c r="D948" i="2" a="1"/>
  <c r="C948" i="2"/>
  <c r="C948" i="2" a="1"/>
  <c r="B948" i="2" a="1"/>
  <c r="B948" i="2" s="1"/>
  <c r="A948" i="2" a="1"/>
  <c r="A948" i="2" s="1"/>
  <c r="L947" i="2" a="1"/>
  <c r="L947" i="2" s="1"/>
  <c r="K947" i="2" a="1"/>
  <c r="K947" i="2" s="1"/>
  <c r="J947" i="2"/>
  <c r="J947" i="2" a="1"/>
  <c r="I947" i="2" a="1"/>
  <c r="I947" i="2" s="1"/>
  <c r="H947" i="2"/>
  <c r="H947" i="2" a="1"/>
  <c r="G947" i="2"/>
  <c r="G947" i="2" a="1"/>
  <c r="F947" i="2"/>
  <c r="F947" i="2" a="1"/>
  <c r="E947" i="2" a="1"/>
  <c r="E947" i="2" s="1"/>
  <c r="D947" i="2" a="1"/>
  <c r="D947" i="2" s="1"/>
  <c r="C947" i="2" a="1"/>
  <c r="C947" i="2" s="1"/>
  <c r="B947" i="2" a="1"/>
  <c r="B947" i="2" s="1"/>
  <c r="A947" i="2" a="1"/>
  <c r="A947" i="2" s="1"/>
  <c r="L946" i="2" a="1"/>
  <c r="L946" i="2" s="1"/>
  <c r="K946" i="2"/>
  <c r="K946" i="2" a="1"/>
  <c r="J946" i="2"/>
  <c r="J946" i="2" a="1"/>
  <c r="I946" i="2" a="1"/>
  <c r="I946" i="2" s="1"/>
  <c r="H946" i="2"/>
  <c r="H946" i="2" a="1"/>
  <c r="G946" i="2" a="1"/>
  <c r="G946" i="2" s="1"/>
  <c r="F946" i="2" a="1"/>
  <c r="F946" i="2" s="1"/>
  <c r="E946" i="2" a="1"/>
  <c r="E946" i="2" s="1"/>
  <c r="D946" i="2"/>
  <c r="D946" i="2" a="1"/>
  <c r="C946" i="2" a="1"/>
  <c r="C946" i="2" s="1"/>
  <c r="B946" i="2"/>
  <c r="B946" i="2" a="1"/>
  <c r="A946" i="2" a="1"/>
  <c r="A946" i="2" s="1"/>
  <c r="L945" i="2" a="1"/>
  <c r="L945" i="2" s="1"/>
  <c r="K945" i="2"/>
  <c r="K945" i="2" a="1"/>
  <c r="J945" i="2" a="1"/>
  <c r="J945" i="2" s="1"/>
  <c r="I945" i="2" a="1"/>
  <c r="I945" i="2" s="1"/>
  <c r="H945" i="2"/>
  <c r="H945" i="2" a="1"/>
  <c r="G945" i="2"/>
  <c r="G945" i="2" a="1"/>
  <c r="F945" i="2" a="1"/>
  <c r="F945" i="2" s="1"/>
  <c r="E945" i="2" a="1"/>
  <c r="E945" i="2" s="1"/>
  <c r="D945" i="2" a="1"/>
  <c r="D945" i="2" s="1"/>
  <c r="C945" i="2" a="1"/>
  <c r="C945" i="2" s="1"/>
  <c r="B945" i="2"/>
  <c r="B945" i="2" a="1"/>
  <c r="A945" i="2" a="1"/>
  <c r="A945" i="2" s="1"/>
  <c r="L944" i="2"/>
  <c r="L944" i="2" a="1"/>
  <c r="K944" i="2"/>
  <c r="K944" i="2" a="1"/>
  <c r="J944" i="2"/>
  <c r="J944" i="2" a="1"/>
  <c r="I944" i="2" a="1"/>
  <c r="I944" i="2" s="1"/>
  <c r="H944" i="2" a="1"/>
  <c r="H944" i="2" s="1"/>
  <c r="G944" i="2" a="1"/>
  <c r="G944" i="2" s="1"/>
  <c r="F944" i="2" a="1"/>
  <c r="F944" i="2" s="1"/>
  <c r="E944" i="2" a="1"/>
  <c r="E944" i="2" s="1"/>
  <c r="D944" i="2" a="1"/>
  <c r="D944" i="2" s="1"/>
  <c r="C944" i="2"/>
  <c r="C944" i="2" a="1"/>
  <c r="B944" i="2"/>
  <c r="B944" i="2" a="1"/>
  <c r="A944" i="2" a="1"/>
  <c r="A944" i="2" s="1"/>
  <c r="L943" i="2"/>
  <c r="L943" i="2" a="1"/>
  <c r="K943" i="2" a="1"/>
  <c r="K943" i="2" s="1"/>
  <c r="J943" i="2" a="1"/>
  <c r="J943" i="2" s="1"/>
  <c r="I943" i="2" a="1"/>
  <c r="I943" i="2" s="1"/>
  <c r="H943" i="2"/>
  <c r="H943" i="2" a="1"/>
  <c r="G943" i="2" a="1"/>
  <c r="G943" i="2" s="1"/>
  <c r="F943" i="2"/>
  <c r="F943" i="2" a="1"/>
  <c r="E943" i="2" a="1"/>
  <c r="E943" i="2" s="1"/>
  <c r="D943" i="2" a="1"/>
  <c r="D943" i="2" s="1"/>
  <c r="C943" i="2"/>
  <c r="C943" i="2" a="1"/>
  <c r="B943" i="2" a="1"/>
  <c r="B943" i="2" s="1"/>
  <c r="A943" i="2" a="1"/>
  <c r="A943" i="2" s="1"/>
  <c r="L942" i="2"/>
  <c r="L942" i="2" a="1"/>
  <c r="K942" i="2"/>
  <c r="K942" i="2" a="1"/>
  <c r="J942" i="2" a="1"/>
  <c r="J942" i="2" s="1"/>
  <c r="I942" i="2" a="1"/>
  <c r="I942" i="2" s="1"/>
  <c r="H942" i="2" a="1"/>
  <c r="H942" i="2" s="1"/>
  <c r="G942" i="2" a="1"/>
  <c r="G942" i="2" s="1"/>
  <c r="F942" i="2"/>
  <c r="F942" i="2" a="1"/>
  <c r="E942" i="2" a="1"/>
  <c r="E942" i="2" s="1"/>
  <c r="D942" i="2"/>
  <c r="D942" i="2" a="1"/>
  <c r="C942" i="2"/>
  <c r="C942" i="2" a="1"/>
  <c r="B942" i="2"/>
  <c r="B942" i="2" a="1"/>
  <c r="A942" i="2" a="1"/>
  <c r="A942" i="2" s="1"/>
  <c r="L941" i="2" a="1"/>
  <c r="L941" i="2" s="1"/>
  <c r="K941" i="2" a="1"/>
  <c r="K941" i="2" s="1"/>
  <c r="J941" i="2" a="1"/>
  <c r="J941" i="2" s="1"/>
  <c r="I941" i="2" a="1"/>
  <c r="I941" i="2" s="1"/>
  <c r="H941" i="2" a="1"/>
  <c r="H941" i="2" s="1"/>
  <c r="G941" i="2"/>
  <c r="G941" i="2" a="1"/>
  <c r="F941" i="2"/>
  <c r="F941" i="2" a="1"/>
  <c r="E941" i="2" a="1"/>
  <c r="E941" i="2" s="1"/>
  <c r="D941" i="2"/>
  <c r="D941" i="2" a="1"/>
  <c r="C941" i="2" a="1"/>
  <c r="C941" i="2" s="1"/>
  <c r="B941" i="2" a="1"/>
  <c r="B941" i="2" s="1"/>
  <c r="A941" i="2" a="1"/>
  <c r="A941" i="2" s="1"/>
  <c r="L940" i="2"/>
  <c r="L940" i="2" a="1"/>
  <c r="K940" i="2" a="1"/>
  <c r="K940" i="2" s="1"/>
  <c r="J940" i="2"/>
  <c r="J940" i="2" a="1"/>
  <c r="I940" i="2" a="1"/>
  <c r="I940" i="2" s="1"/>
  <c r="H940" i="2" a="1"/>
  <c r="H940" i="2" s="1"/>
  <c r="G940" i="2"/>
  <c r="G940" i="2" a="1"/>
  <c r="F940" i="2" a="1"/>
  <c r="F940" i="2" s="1"/>
  <c r="E940" i="2" a="1"/>
  <c r="E940" i="2" s="1"/>
  <c r="D940" i="2"/>
  <c r="D940" i="2" a="1"/>
  <c r="C940" i="2"/>
  <c r="C940" i="2" a="1"/>
  <c r="B940" i="2" a="1"/>
  <c r="B940" i="2" s="1"/>
  <c r="A940" i="2" a="1"/>
  <c r="A940" i="2" s="1"/>
  <c r="L939" i="2" a="1"/>
  <c r="L939" i="2" s="1"/>
  <c r="K939" i="2" a="1"/>
  <c r="K939" i="2" s="1"/>
  <c r="J939" i="2"/>
  <c r="J939" i="2" a="1"/>
  <c r="I939" i="2" a="1"/>
  <c r="I939" i="2" s="1"/>
  <c r="H939" i="2"/>
  <c r="H939" i="2" a="1"/>
  <c r="G939" i="2" a="1"/>
  <c r="G939" i="2" s="1"/>
  <c r="F939" i="2"/>
  <c r="F939" i="2" a="1"/>
  <c r="E939" i="2" a="1"/>
  <c r="E939" i="2" s="1"/>
  <c r="D939" i="2" a="1"/>
  <c r="D939" i="2" s="1"/>
  <c r="C939" i="2" a="1"/>
  <c r="C939" i="2" s="1"/>
  <c r="B939" i="2" a="1"/>
  <c r="B939" i="2" s="1"/>
  <c r="A939" i="2" a="1"/>
  <c r="A939" i="2" s="1"/>
  <c r="L938" i="2" a="1"/>
  <c r="L938" i="2" s="1"/>
  <c r="K938" i="2"/>
  <c r="K938" i="2" a="1"/>
  <c r="J938" i="2"/>
  <c r="J938" i="2" a="1"/>
  <c r="I938" i="2" a="1"/>
  <c r="I938" i="2" s="1"/>
  <c r="H938" i="2"/>
  <c r="H938" i="2" a="1"/>
  <c r="G938" i="2" a="1"/>
  <c r="G938" i="2" s="1"/>
  <c r="F938" i="2" a="1"/>
  <c r="F938" i="2" s="1"/>
  <c r="E938" i="2" a="1"/>
  <c r="E938" i="2" s="1"/>
  <c r="D938" i="2"/>
  <c r="D938" i="2" a="1"/>
  <c r="C938" i="2" a="1"/>
  <c r="C938" i="2" s="1"/>
  <c r="B938" i="2"/>
  <c r="B938" i="2" a="1"/>
  <c r="A938" i="2" a="1"/>
  <c r="A938" i="2" s="1"/>
  <c r="L937" i="2" a="1"/>
  <c r="L937" i="2" s="1"/>
  <c r="K937" i="2"/>
  <c r="K937" i="2" a="1"/>
  <c r="J937" i="2" a="1"/>
  <c r="J937" i="2" s="1"/>
  <c r="I937" i="2" a="1"/>
  <c r="I937" i="2" s="1"/>
  <c r="H937" i="2"/>
  <c r="H937" i="2" a="1"/>
  <c r="G937" i="2"/>
  <c r="G937" i="2" a="1"/>
  <c r="F937" i="2" a="1"/>
  <c r="F937" i="2" s="1"/>
  <c r="E937" i="2" a="1"/>
  <c r="E937" i="2" s="1"/>
  <c r="D937" i="2" a="1"/>
  <c r="D937" i="2" s="1"/>
  <c r="C937" i="2" a="1"/>
  <c r="C937" i="2" s="1"/>
  <c r="B937" i="2"/>
  <c r="B937" i="2" a="1"/>
  <c r="A937" i="2" a="1"/>
  <c r="A937" i="2" s="1"/>
  <c r="L936" i="2"/>
  <c r="L936" i="2" a="1"/>
  <c r="K936" i="2"/>
  <c r="K936" i="2" a="1"/>
  <c r="J936" i="2"/>
  <c r="J936" i="2" a="1"/>
  <c r="I936" i="2" a="1"/>
  <c r="I936" i="2" s="1"/>
  <c r="H936" i="2" a="1"/>
  <c r="H936" i="2" s="1"/>
  <c r="G936" i="2" a="1"/>
  <c r="G936" i="2" s="1"/>
  <c r="F936" i="2" a="1"/>
  <c r="F936" i="2" s="1"/>
  <c r="E936" i="2" a="1"/>
  <c r="E936" i="2" s="1"/>
  <c r="D936" i="2" a="1"/>
  <c r="D936" i="2" s="1"/>
  <c r="C936" i="2"/>
  <c r="C936" i="2" a="1"/>
  <c r="B936" i="2"/>
  <c r="B936" i="2" a="1"/>
  <c r="A936" i="2" a="1"/>
  <c r="A936" i="2" s="1"/>
  <c r="L935" i="2"/>
  <c r="L935" i="2" a="1"/>
  <c r="K935" i="2" a="1"/>
  <c r="K935" i="2" s="1"/>
  <c r="J935" i="2" a="1"/>
  <c r="J935" i="2" s="1"/>
  <c r="I935" i="2" a="1"/>
  <c r="I935" i="2" s="1"/>
  <c r="H935" i="2"/>
  <c r="H935" i="2" a="1"/>
  <c r="G935" i="2" a="1"/>
  <c r="G935" i="2" s="1"/>
  <c r="F935" i="2"/>
  <c r="F935" i="2" a="1"/>
  <c r="E935" i="2" a="1"/>
  <c r="E935" i="2" s="1"/>
  <c r="D935" i="2" a="1"/>
  <c r="D935" i="2" s="1"/>
  <c r="C935" i="2"/>
  <c r="C935" i="2" a="1"/>
  <c r="B935" i="2" a="1"/>
  <c r="B935" i="2" s="1"/>
  <c r="A935" i="2" a="1"/>
  <c r="A935" i="2" s="1"/>
  <c r="L934" i="2"/>
  <c r="L934" i="2" a="1"/>
  <c r="K934" i="2"/>
  <c r="K934" i="2" a="1"/>
  <c r="J934" i="2" a="1"/>
  <c r="J934" i="2" s="1"/>
  <c r="I934" i="2" a="1"/>
  <c r="I934" i="2" s="1"/>
  <c r="H934" i="2" a="1"/>
  <c r="H934" i="2" s="1"/>
  <c r="G934" i="2" a="1"/>
  <c r="G934" i="2" s="1"/>
  <c r="F934" i="2"/>
  <c r="F934" i="2" a="1"/>
  <c r="E934" i="2" a="1"/>
  <c r="E934" i="2" s="1"/>
  <c r="D934" i="2"/>
  <c r="D934" i="2" a="1"/>
  <c r="C934" i="2"/>
  <c r="C934" i="2" a="1"/>
  <c r="B934" i="2"/>
  <c r="B934" i="2" a="1"/>
  <c r="A934" i="2" a="1"/>
  <c r="A934" i="2" s="1"/>
  <c r="L933" i="2" a="1"/>
  <c r="L933" i="2" s="1"/>
  <c r="K933" i="2" a="1"/>
  <c r="K933" i="2" s="1"/>
  <c r="J933" i="2" a="1"/>
  <c r="J933" i="2" s="1"/>
  <c r="I933" i="2" a="1"/>
  <c r="I933" i="2" s="1"/>
  <c r="H933" i="2" a="1"/>
  <c r="H933" i="2" s="1"/>
  <c r="G933" i="2"/>
  <c r="G933" i="2" a="1"/>
  <c r="F933" i="2"/>
  <c r="F933" i="2" a="1"/>
  <c r="E933" i="2" a="1"/>
  <c r="E933" i="2" s="1"/>
  <c r="D933" i="2"/>
  <c r="D933" i="2" a="1"/>
  <c r="C933" i="2" a="1"/>
  <c r="C933" i="2" s="1"/>
  <c r="B933" i="2" a="1"/>
  <c r="B933" i="2" s="1"/>
  <c r="A933" i="2" a="1"/>
  <c r="A933" i="2" s="1"/>
  <c r="L932" i="2"/>
  <c r="L932" i="2" a="1"/>
  <c r="K932" i="2" a="1"/>
  <c r="K932" i="2" s="1"/>
  <c r="J932" i="2"/>
  <c r="J932" i="2" a="1"/>
  <c r="I932" i="2" a="1"/>
  <c r="I932" i="2" s="1"/>
  <c r="H932" i="2" a="1"/>
  <c r="H932" i="2" s="1"/>
  <c r="G932" i="2"/>
  <c r="G932" i="2" a="1"/>
  <c r="F932" i="2" a="1"/>
  <c r="F932" i="2" s="1"/>
  <c r="E932" i="2" a="1"/>
  <c r="E932" i="2" s="1"/>
  <c r="D932" i="2"/>
  <c r="D932" i="2" a="1"/>
  <c r="C932" i="2"/>
  <c r="C932" i="2" a="1"/>
  <c r="B932" i="2" a="1"/>
  <c r="B932" i="2" s="1"/>
  <c r="A932" i="2" a="1"/>
  <c r="A932" i="2" s="1"/>
  <c r="L931" i="2" a="1"/>
  <c r="L931" i="2" s="1"/>
  <c r="K931" i="2" a="1"/>
  <c r="K931" i="2" s="1"/>
  <c r="J931" i="2"/>
  <c r="J931" i="2" a="1"/>
  <c r="I931" i="2" a="1"/>
  <c r="I931" i="2" s="1"/>
  <c r="H931" i="2"/>
  <c r="H931" i="2" a="1"/>
  <c r="G931" i="2" a="1"/>
  <c r="G931" i="2" s="1"/>
  <c r="F931" i="2"/>
  <c r="F931" i="2" a="1"/>
  <c r="E931" i="2" a="1"/>
  <c r="E931" i="2" s="1"/>
  <c r="D931" i="2" a="1"/>
  <c r="D931" i="2" s="1"/>
  <c r="C931" i="2" a="1"/>
  <c r="C931" i="2" s="1"/>
  <c r="B931" i="2" a="1"/>
  <c r="B931" i="2" s="1"/>
  <c r="A931" i="2" a="1"/>
  <c r="A931" i="2" s="1"/>
  <c r="L930" i="2" a="1"/>
  <c r="L930" i="2" s="1"/>
  <c r="K930" i="2"/>
  <c r="K930" i="2" a="1"/>
  <c r="J930" i="2"/>
  <c r="J930" i="2" a="1"/>
  <c r="I930" i="2" a="1"/>
  <c r="I930" i="2" s="1"/>
  <c r="H930" i="2"/>
  <c r="H930" i="2" a="1"/>
  <c r="G930" i="2" a="1"/>
  <c r="G930" i="2" s="1"/>
  <c r="F930" i="2" a="1"/>
  <c r="F930" i="2" s="1"/>
  <c r="E930" i="2" a="1"/>
  <c r="E930" i="2" s="1"/>
  <c r="D930" i="2"/>
  <c r="D930" i="2" a="1"/>
  <c r="C930" i="2" a="1"/>
  <c r="C930" i="2" s="1"/>
  <c r="B930" i="2"/>
  <c r="B930" i="2" a="1"/>
  <c r="A930" i="2" a="1"/>
  <c r="A930" i="2" s="1"/>
  <c r="L929" i="2" a="1"/>
  <c r="L929" i="2" s="1"/>
  <c r="K929" i="2"/>
  <c r="K929" i="2" a="1"/>
  <c r="J929" i="2" a="1"/>
  <c r="J929" i="2" s="1"/>
  <c r="I929" i="2" a="1"/>
  <c r="I929" i="2" s="1"/>
  <c r="H929" i="2"/>
  <c r="H929" i="2" a="1"/>
  <c r="G929" i="2"/>
  <c r="G929" i="2" a="1"/>
  <c r="F929" i="2" a="1"/>
  <c r="F929" i="2" s="1"/>
  <c r="E929" i="2" a="1"/>
  <c r="E929" i="2" s="1"/>
  <c r="D929" i="2" a="1"/>
  <c r="D929" i="2" s="1"/>
  <c r="C929" i="2" a="1"/>
  <c r="C929" i="2" s="1"/>
  <c r="B929" i="2"/>
  <c r="B929" i="2" a="1"/>
  <c r="A929" i="2" a="1"/>
  <c r="A929" i="2" s="1"/>
  <c r="L928" i="2"/>
  <c r="L928" i="2" a="1"/>
  <c r="K928" i="2"/>
  <c r="K928" i="2" a="1"/>
  <c r="J928" i="2"/>
  <c r="J928" i="2" a="1"/>
  <c r="I928" i="2" a="1"/>
  <c r="I928" i="2" s="1"/>
  <c r="H928" i="2" a="1"/>
  <c r="H928" i="2" s="1"/>
  <c r="G928" i="2" a="1"/>
  <c r="G928" i="2" s="1"/>
  <c r="F928" i="2" a="1"/>
  <c r="F928" i="2" s="1"/>
  <c r="E928" i="2" a="1"/>
  <c r="E928" i="2" s="1"/>
  <c r="D928" i="2" a="1"/>
  <c r="D928" i="2" s="1"/>
  <c r="C928" i="2"/>
  <c r="C928" i="2" a="1"/>
  <c r="B928" i="2"/>
  <c r="B928" i="2" a="1"/>
  <c r="A928" i="2" a="1"/>
  <c r="A928" i="2" s="1"/>
  <c r="L927" i="2"/>
  <c r="L927" i="2" a="1"/>
  <c r="K927" i="2" a="1"/>
  <c r="K927" i="2" s="1"/>
  <c r="J927" i="2" a="1"/>
  <c r="J927" i="2" s="1"/>
  <c r="I927" i="2" a="1"/>
  <c r="I927" i="2" s="1"/>
  <c r="H927" i="2"/>
  <c r="H927" i="2" a="1"/>
  <c r="G927" i="2" a="1"/>
  <c r="G927" i="2" s="1"/>
  <c r="F927" i="2"/>
  <c r="F927" i="2" a="1"/>
  <c r="E927" i="2" a="1"/>
  <c r="E927" i="2" s="1"/>
  <c r="D927" i="2" a="1"/>
  <c r="D927" i="2" s="1"/>
  <c r="C927" i="2"/>
  <c r="C927" i="2" a="1"/>
  <c r="B927" i="2" a="1"/>
  <c r="B927" i="2" s="1"/>
  <c r="A927" i="2" a="1"/>
  <c r="A927" i="2" s="1"/>
  <c r="L926" i="2"/>
  <c r="L926" i="2" a="1"/>
  <c r="K926" i="2"/>
  <c r="K926" i="2" a="1"/>
  <c r="J926" i="2" a="1"/>
  <c r="J926" i="2" s="1"/>
  <c r="I926" i="2" a="1"/>
  <c r="I926" i="2" s="1"/>
  <c r="H926" i="2" a="1"/>
  <c r="H926" i="2" s="1"/>
  <c r="G926" i="2" a="1"/>
  <c r="G926" i="2" s="1"/>
  <c r="F926" i="2"/>
  <c r="F926" i="2" a="1"/>
  <c r="E926" i="2" a="1"/>
  <c r="E926" i="2" s="1"/>
  <c r="D926" i="2"/>
  <c r="D926" i="2" a="1"/>
  <c r="C926" i="2"/>
  <c r="C926" i="2" a="1"/>
  <c r="B926" i="2"/>
  <c r="B926" i="2" a="1"/>
  <c r="A926" i="2" a="1"/>
  <c r="A926" i="2" s="1"/>
  <c r="L925" i="2" a="1"/>
  <c r="L925" i="2" s="1"/>
  <c r="K925" i="2" a="1"/>
  <c r="K925" i="2" s="1"/>
  <c r="J925" i="2" a="1"/>
  <c r="J925" i="2" s="1"/>
  <c r="I925" i="2" a="1"/>
  <c r="I925" i="2" s="1"/>
  <c r="H925" i="2" a="1"/>
  <c r="H925" i="2" s="1"/>
  <c r="G925" i="2"/>
  <c r="G925" i="2" a="1"/>
  <c r="F925" i="2"/>
  <c r="F925" i="2" a="1"/>
  <c r="E925" i="2" a="1"/>
  <c r="E925" i="2" s="1"/>
  <c r="D925" i="2"/>
  <c r="D925" i="2" a="1"/>
  <c r="C925" i="2" a="1"/>
  <c r="C925" i="2" s="1"/>
  <c r="B925" i="2" a="1"/>
  <c r="B925" i="2" s="1"/>
  <c r="A925" i="2" a="1"/>
  <c r="A925" i="2" s="1"/>
  <c r="L924" i="2"/>
  <c r="L924" i="2" a="1"/>
  <c r="K924" i="2" a="1"/>
  <c r="K924" i="2" s="1"/>
  <c r="J924" i="2"/>
  <c r="J924" i="2" a="1"/>
  <c r="I924" i="2" a="1"/>
  <c r="I924" i="2" s="1"/>
  <c r="H924" i="2" a="1"/>
  <c r="H924" i="2" s="1"/>
  <c r="G924" i="2"/>
  <c r="G924" i="2" a="1"/>
  <c r="F924" i="2" a="1"/>
  <c r="F924" i="2" s="1"/>
  <c r="E924" i="2" a="1"/>
  <c r="E924" i="2" s="1"/>
  <c r="D924" i="2"/>
  <c r="D924" i="2" a="1"/>
  <c r="C924" i="2"/>
  <c r="C924" i="2" a="1"/>
  <c r="B924" i="2" a="1"/>
  <c r="B924" i="2" s="1"/>
  <c r="A924" i="2" a="1"/>
  <c r="A924" i="2" s="1"/>
  <c r="L923" i="2" a="1"/>
  <c r="L923" i="2" s="1"/>
  <c r="K923" i="2" a="1"/>
  <c r="K923" i="2" s="1"/>
  <c r="J923" i="2"/>
  <c r="J923" i="2" a="1"/>
  <c r="I923" i="2" a="1"/>
  <c r="I923" i="2" s="1"/>
  <c r="H923" i="2"/>
  <c r="H923" i="2" a="1"/>
  <c r="G923" i="2"/>
  <c r="G923" i="2" a="1"/>
  <c r="F923" i="2"/>
  <c r="F923" i="2" a="1"/>
  <c r="E923" i="2" a="1"/>
  <c r="E923" i="2" s="1"/>
  <c r="D923" i="2" a="1"/>
  <c r="D923" i="2" s="1"/>
  <c r="C923" i="2" a="1"/>
  <c r="C923" i="2" s="1"/>
  <c r="B923" i="2" a="1"/>
  <c r="B923" i="2" s="1"/>
  <c r="A923" i="2" a="1"/>
  <c r="A923" i="2" s="1"/>
  <c r="L922" i="2" a="1"/>
  <c r="L922" i="2" s="1"/>
  <c r="K922" i="2"/>
  <c r="K922" i="2" a="1"/>
  <c r="J922" i="2"/>
  <c r="J922" i="2" a="1"/>
  <c r="I922" i="2" a="1"/>
  <c r="I922" i="2" s="1"/>
  <c r="H922" i="2"/>
  <c r="H922" i="2" a="1"/>
  <c r="G922" i="2" a="1"/>
  <c r="G922" i="2" s="1"/>
  <c r="F922" i="2" a="1"/>
  <c r="F922" i="2" s="1"/>
  <c r="E922" i="2" a="1"/>
  <c r="E922" i="2" s="1"/>
  <c r="D922" i="2" a="1"/>
  <c r="D922" i="2" s="1"/>
  <c r="C922" i="2" a="1"/>
  <c r="C922" i="2" s="1"/>
  <c r="B922" i="2"/>
  <c r="B922" i="2" a="1"/>
  <c r="A922" i="2" a="1"/>
  <c r="A922" i="2" s="1"/>
  <c r="L918" i="2" a="1"/>
  <c r="L918" i="2" s="1"/>
  <c r="K918" i="2"/>
  <c r="K918" i="2" a="1"/>
  <c r="J918" i="2" a="1"/>
  <c r="J918" i="2" s="1"/>
  <c r="I918" i="2" a="1"/>
  <c r="I918" i="2" s="1"/>
  <c r="H918" i="2"/>
  <c r="H918" i="2" a="1"/>
  <c r="G918" i="2"/>
  <c r="G918" i="2" a="1"/>
  <c r="F918" i="2" a="1"/>
  <c r="F918" i="2" s="1"/>
  <c r="E918" i="2" a="1"/>
  <c r="E918" i="2" s="1"/>
  <c r="D918" i="2"/>
  <c r="D918" i="2" a="1"/>
  <c r="C918" i="2" a="1"/>
  <c r="C918" i="2" s="1"/>
  <c r="B918" i="2" a="1"/>
  <c r="B918" i="2" s="1"/>
  <c r="A918" i="2" a="1"/>
  <c r="A918" i="2" s="1"/>
  <c r="L917" i="2"/>
  <c r="L917" i="2" a="1"/>
  <c r="K917" i="2" a="1"/>
  <c r="K917" i="2" s="1"/>
  <c r="J917" i="2" a="1"/>
  <c r="J917" i="2" s="1"/>
  <c r="I917" i="2"/>
  <c r="I917" i="2" a="1"/>
  <c r="H917" i="2" a="1"/>
  <c r="H917" i="2" s="1"/>
  <c r="G917" i="2" a="1"/>
  <c r="G917" i="2" s="1"/>
  <c r="F917" i="2"/>
  <c r="F917" i="2" a="1"/>
  <c r="E917" i="2"/>
  <c r="E917" i="2" a="1"/>
  <c r="D917" i="2" a="1"/>
  <c r="D917" i="2" s="1"/>
  <c r="C917" i="2" a="1"/>
  <c r="C917" i="2" s="1"/>
  <c r="B917" i="2"/>
  <c r="B917" i="2" a="1"/>
  <c r="A917" i="2" a="1"/>
  <c r="A917" i="2" s="1"/>
  <c r="L916" i="2"/>
  <c r="L916" i="2" a="1"/>
  <c r="K916" i="2" a="1"/>
  <c r="K916" i="2" s="1"/>
  <c r="J916" i="2"/>
  <c r="J916" i="2" a="1"/>
  <c r="I916" i="2"/>
  <c r="I916" i="2" a="1"/>
  <c r="H916" i="2"/>
  <c r="H916" i="2" a="1"/>
  <c r="G916" i="2" a="1"/>
  <c r="G916" i="2" s="1"/>
  <c r="F916" i="2" a="1"/>
  <c r="F916" i="2" s="1"/>
  <c r="E916" i="2"/>
  <c r="E916" i="2" a="1"/>
  <c r="D916" i="2" a="1"/>
  <c r="D916" i="2" s="1"/>
  <c r="C916" i="2" a="1"/>
  <c r="C916" i="2" s="1"/>
  <c r="B916" i="2" a="1"/>
  <c r="B916" i="2" s="1"/>
  <c r="A916" i="2"/>
  <c r="A916" i="2" a="1"/>
  <c r="L915" i="2" a="1"/>
  <c r="L915" i="2" s="1"/>
  <c r="K915" i="2" a="1"/>
  <c r="K915" i="2" s="1"/>
  <c r="J915" i="2" a="1"/>
  <c r="J915" i="2" s="1"/>
  <c r="I915" i="2" a="1"/>
  <c r="I915" i="2" s="1"/>
  <c r="H915" i="2"/>
  <c r="H915" i="2" a="1"/>
  <c r="G915" i="2" a="1"/>
  <c r="G915" i="2" s="1"/>
  <c r="F915" i="2"/>
  <c r="F915" i="2" a="1"/>
  <c r="E915" i="2" a="1"/>
  <c r="E915" i="2" s="1"/>
  <c r="D915" i="2"/>
  <c r="D915" i="2" a="1"/>
  <c r="C915" i="2" a="1"/>
  <c r="C915" i="2" s="1"/>
  <c r="B915" i="2" a="1"/>
  <c r="B915" i="2" s="1"/>
  <c r="A915" i="2" a="1"/>
  <c r="A915" i="2" s="1"/>
  <c r="L914" i="2" a="1"/>
  <c r="L914" i="2" s="1"/>
  <c r="K914" i="2" a="1"/>
  <c r="K914" i="2" s="1"/>
  <c r="J914" i="2" a="1"/>
  <c r="J914" i="2" s="1"/>
  <c r="I914" i="2"/>
  <c r="I914" i="2" a="1"/>
  <c r="H914" i="2" a="1"/>
  <c r="H914" i="2" s="1"/>
  <c r="G914" i="2" a="1"/>
  <c r="G914" i="2" s="1"/>
  <c r="F914" i="2"/>
  <c r="F914" i="2" a="1"/>
  <c r="E914" i="2" a="1"/>
  <c r="E914" i="2" s="1"/>
  <c r="D914" i="2" a="1"/>
  <c r="D914" i="2" s="1"/>
  <c r="C914" i="2" a="1"/>
  <c r="C914" i="2" s="1"/>
  <c r="B914" i="2"/>
  <c r="B914" i="2" a="1"/>
  <c r="A914" i="2" a="1"/>
  <c r="A914" i="2" s="1"/>
  <c r="L913" i="2"/>
  <c r="L913" i="2" a="1"/>
  <c r="K913" i="2" a="1"/>
  <c r="K913" i="2" s="1"/>
  <c r="J913" i="2" a="1"/>
  <c r="J913" i="2" s="1"/>
  <c r="I913" i="2"/>
  <c r="I913" i="2" a="1"/>
  <c r="H913" i="2" a="1"/>
  <c r="H913" i="2" s="1"/>
  <c r="G913" i="2" a="1"/>
  <c r="G913" i="2" s="1"/>
  <c r="F913" i="2" a="1"/>
  <c r="F913" i="2" s="1"/>
  <c r="E913" i="2"/>
  <c r="E913" i="2" a="1"/>
  <c r="D913" i="2" a="1"/>
  <c r="D913" i="2" s="1"/>
  <c r="C913" i="2" a="1"/>
  <c r="C913" i="2" s="1"/>
  <c r="B913" i="2" a="1"/>
  <c r="B913" i="2" s="1"/>
  <c r="A913" i="2" a="1"/>
  <c r="A913" i="2" s="1"/>
  <c r="L912" i="2"/>
  <c r="L912" i="2" a="1"/>
  <c r="K912" i="2" a="1"/>
  <c r="K912" i="2" s="1"/>
  <c r="J912" i="2" a="1"/>
  <c r="J912" i="2" s="1"/>
  <c r="I912" i="2" a="1"/>
  <c r="I912" i="2" s="1"/>
  <c r="H912" i="2"/>
  <c r="H912" i="2" a="1"/>
  <c r="G912" i="2" a="1"/>
  <c r="G912" i="2" s="1"/>
  <c r="F912" i="2" a="1"/>
  <c r="F912" i="2" s="1"/>
  <c r="E912" i="2"/>
  <c r="E912" i="2" a="1"/>
  <c r="D912" i="2" a="1"/>
  <c r="D912" i="2" s="1"/>
  <c r="C912" i="2" a="1"/>
  <c r="C912" i="2" s="1"/>
  <c r="B912" i="2" a="1"/>
  <c r="B912" i="2" s="1"/>
  <c r="A912" i="2" a="1"/>
  <c r="A912" i="2" s="1"/>
  <c r="L911" i="2" a="1"/>
  <c r="L911" i="2" s="1"/>
  <c r="K911" i="2" a="1"/>
  <c r="K911" i="2" s="1"/>
  <c r="J911" i="2"/>
  <c r="J911" i="2" a="1"/>
  <c r="I911" i="2" a="1"/>
  <c r="I911" i="2" s="1"/>
  <c r="H911" i="2"/>
  <c r="H911" i="2" a="1"/>
  <c r="G911" i="2" a="1"/>
  <c r="G911" i="2" s="1"/>
  <c r="F911" i="2"/>
  <c r="F911" i="2" a="1"/>
  <c r="E911" i="2" a="1"/>
  <c r="E911" i="2" s="1"/>
  <c r="D911" i="2"/>
  <c r="D911" i="2" a="1"/>
  <c r="C911" i="2" a="1"/>
  <c r="C911" i="2" s="1"/>
  <c r="B911" i="2" a="1"/>
  <c r="B911" i="2" s="1"/>
  <c r="A911" i="2"/>
  <c r="A911" i="2" a="1"/>
  <c r="L910" i="2" a="1"/>
  <c r="L910" i="2" s="1"/>
  <c r="K910" i="2" a="1"/>
  <c r="K910" i="2" s="1"/>
  <c r="J910" i="2" a="1"/>
  <c r="J910" i="2" s="1"/>
  <c r="I910" i="2"/>
  <c r="I910" i="2" a="1"/>
  <c r="H910" i="2" a="1"/>
  <c r="H910" i="2" s="1"/>
  <c r="G910" i="2" a="1"/>
  <c r="G910" i="2" s="1"/>
  <c r="F910" i="2"/>
  <c r="F910" i="2" a="1"/>
  <c r="E910" i="2" a="1"/>
  <c r="E910" i="2" s="1"/>
  <c r="D910" i="2"/>
  <c r="D910" i="2" a="1"/>
  <c r="C910" i="2" a="1"/>
  <c r="C910" i="2" s="1"/>
  <c r="B910" i="2" a="1"/>
  <c r="B910" i="2" s="1"/>
  <c r="A910" i="2" a="1"/>
  <c r="A910" i="2" s="1"/>
  <c r="L909" i="2"/>
  <c r="L909" i="2" a="1"/>
  <c r="K909" i="2" a="1"/>
  <c r="K909" i="2" s="1"/>
  <c r="J909" i="2" a="1"/>
  <c r="J909" i="2" s="1"/>
  <c r="I909" i="2"/>
  <c r="I909" i="2" a="1"/>
  <c r="H909" i="2" a="1"/>
  <c r="H909" i="2" s="1"/>
  <c r="G909" i="2" a="1"/>
  <c r="G909" i="2" s="1"/>
  <c r="F909" i="2"/>
  <c r="F909" i="2" a="1"/>
  <c r="E909" i="2"/>
  <c r="E909" i="2" a="1"/>
  <c r="D909" i="2" a="1"/>
  <c r="D909" i="2" s="1"/>
  <c r="C909" i="2" a="1"/>
  <c r="C909" i="2" s="1"/>
  <c r="B909" i="2"/>
  <c r="B909" i="2" a="1"/>
  <c r="A909" i="2" a="1"/>
  <c r="A909" i="2" s="1"/>
  <c r="L908" i="2" a="1"/>
  <c r="L908" i="2" s="1"/>
  <c r="K908" i="2" a="1"/>
  <c r="K908" i="2" s="1"/>
  <c r="J908" i="2"/>
  <c r="J908" i="2" a="1"/>
  <c r="I908" i="2" a="1"/>
  <c r="I908" i="2" s="1"/>
  <c r="H908" i="2"/>
  <c r="H908" i="2" a="1"/>
  <c r="G908" i="2" a="1"/>
  <c r="G908" i="2" s="1"/>
  <c r="F908" i="2" a="1"/>
  <c r="F908" i="2" s="1"/>
  <c r="E908" i="2"/>
  <c r="E908" i="2" a="1"/>
  <c r="D908" i="2" a="1"/>
  <c r="D908" i="2" s="1"/>
  <c r="C908" i="2" a="1"/>
  <c r="C908" i="2" s="1"/>
  <c r="B908" i="2" a="1"/>
  <c r="B908" i="2" s="1"/>
  <c r="A908" i="2" a="1"/>
  <c r="A908" i="2" s="1"/>
  <c r="L907" i="2" a="1"/>
  <c r="L907" i="2" s="1"/>
  <c r="K907" i="2" a="1"/>
  <c r="K907" i="2" s="1"/>
  <c r="J907" i="2" a="1"/>
  <c r="J907" i="2" s="1"/>
  <c r="I907" i="2" a="1"/>
  <c r="I907" i="2" s="1"/>
  <c r="H907" i="2"/>
  <c r="H907" i="2" a="1"/>
  <c r="G907" i="2" a="1"/>
  <c r="G907" i="2" s="1"/>
  <c r="F907" i="2" a="1"/>
  <c r="F907" i="2" s="1"/>
  <c r="E907" i="2" a="1"/>
  <c r="E907" i="2" s="1"/>
  <c r="D907" i="2" a="1"/>
  <c r="D907" i="2" s="1"/>
  <c r="C907" i="2" a="1"/>
  <c r="C907" i="2" s="1"/>
  <c r="B907" i="2" a="1"/>
  <c r="B907" i="2" s="1"/>
  <c r="A907" i="2"/>
  <c r="A907" i="2" a="1"/>
  <c r="L906" i="2" a="1"/>
  <c r="L906" i="2" s="1"/>
  <c r="K906" i="2"/>
  <c r="K906" i="2" a="1"/>
  <c r="J906" i="2" a="1"/>
  <c r="J906" i="2" s="1"/>
  <c r="I906" i="2" a="1"/>
  <c r="I906" i="2" s="1"/>
  <c r="H906" i="2" a="1"/>
  <c r="H906" i="2" s="1"/>
  <c r="G906" i="2" a="1"/>
  <c r="G906" i="2" s="1"/>
  <c r="F906" i="2" a="1"/>
  <c r="F906" i="2" s="1"/>
  <c r="E906" i="2" a="1"/>
  <c r="E906" i="2" s="1"/>
  <c r="D906" i="2"/>
  <c r="D906" i="2" a="1"/>
  <c r="C906" i="2" a="1"/>
  <c r="C906" i="2" s="1"/>
  <c r="B906" i="2" a="1"/>
  <c r="B906" i="2" s="1"/>
  <c r="A906" i="2" a="1"/>
  <c r="A906" i="2" s="1"/>
  <c r="L905" i="2" a="1"/>
  <c r="L905" i="2" s="1"/>
  <c r="K905" i="2" a="1"/>
  <c r="K905" i="2" s="1"/>
  <c r="J905" i="2" a="1"/>
  <c r="J905" i="2" s="1"/>
  <c r="I905" i="2"/>
  <c r="I905" i="2" a="1"/>
  <c r="H905" i="2" a="1"/>
  <c r="H905" i="2" s="1"/>
  <c r="G905" i="2"/>
  <c r="G905" i="2" a="1"/>
  <c r="F905" i="2" a="1"/>
  <c r="F905" i="2" s="1"/>
  <c r="E905" i="2"/>
  <c r="E905" i="2" a="1"/>
  <c r="D905" i="2" a="1"/>
  <c r="D905" i="2" s="1"/>
  <c r="C905" i="2" a="1"/>
  <c r="C905" i="2" s="1"/>
  <c r="B905" i="2" a="1"/>
  <c r="B905" i="2" s="1"/>
  <c r="A905" i="2" a="1"/>
  <c r="A905" i="2" s="1"/>
  <c r="L904" i="2" a="1"/>
  <c r="L904" i="2" s="1"/>
  <c r="K904" i="2" a="1"/>
  <c r="K904" i="2" s="1"/>
  <c r="J904" i="2" a="1"/>
  <c r="J904" i="2" s="1"/>
  <c r="I904" i="2" a="1"/>
  <c r="I904" i="2" s="1"/>
  <c r="H904" i="2"/>
  <c r="H904" i="2" a="1"/>
  <c r="G904" i="2" a="1"/>
  <c r="G904" i="2" s="1"/>
  <c r="F904" i="2" a="1"/>
  <c r="F904" i="2" s="1"/>
  <c r="E904" i="2"/>
  <c r="E904" i="2" a="1"/>
  <c r="D904" i="2" a="1"/>
  <c r="D904" i="2" s="1"/>
  <c r="C904" i="2" a="1"/>
  <c r="C904" i="2" s="1"/>
  <c r="B904" i="2" a="1"/>
  <c r="B904" i="2" s="1"/>
  <c r="A904" i="2" a="1"/>
  <c r="A904" i="2" s="1"/>
  <c r="L903" i="2" a="1"/>
  <c r="L903" i="2" s="1"/>
  <c r="K903" i="2"/>
  <c r="K903" i="2" a="1"/>
  <c r="J903" i="2" a="1"/>
  <c r="J903" i="2" s="1"/>
  <c r="I903" i="2" a="1"/>
  <c r="I903" i="2" s="1"/>
  <c r="H903" i="2"/>
  <c r="H903" i="2" a="1"/>
  <c r="G903" i="2" a="1"/>
  <c r="G903" i="2" s="1"/>
  <c r="F903" i="2" a="1"/>
  <c r="F903" i="2" s="1"/>
  <c r="E903" i="2" a="1"/>
  <c r="E903" i="2" s="1"/>
  <c r="D903" i="2" a="1"/>
  <c r="D903" i="2" s="1"/>
  <c r="C903" i="2" a="1"/>
  <c r="C903" i="2" s="1"/>
  <c r="B903" i="2" a="1"/>
  <c r="B903" i="2" s="1"/>
  <c r="A903" i="2" a="1"/>
  <c r="A903" i="2" s="1"/>
  <c r="L902" i="2" a="1"/>
  <c r="L902" i="2" s="1"/>
  <c r="K902" i="2"/>
  <c r="K902" i="2" a="1"/>
  <c r="J902" i="2" a="1"/>
  <c r="J902" i="2" s="1"/>
  <c r="I902" i="2" a="1"/>
  <c r="I902" i="2" s="1"/>
  <c r="H902" i="2" a="1"/>
  <c r="H902" i="2" s="1"/>
  <c r="G902" i="2" a="1"/>
  <c r="G902" i="2" s="1"/>
  <c r="F902" i="2" a="1"/>
  <c r="F902" i="2" s="1"/>
  <c r="E902" i="2" a="1"/>
  <c r="E902" i="2" s="1"/>
  <c r="D902" i="2" a="1"/>
  <c r="D902" i="2" s="1"/>
  <c r="C902" i="2" a="1"/>
  <c r="C902" i="2" s="1"/>
  <c r="B902" i="2" a="1"/>
  <c r="B902" i="2" s="1"/>
  <c r="A902" i="2" a="1"/>
  <c r="A902" i="2" s="1"/>
  <c r="L901" i="2" a="1"/>
  <c r="L901" i="2" s="1"/>
  <c r="K901" i="2" a="1"/>
  <c r="K901" i="2" s="1"/>
  <c r="J901" i="2" a="1"/>
  <c r="J901" i="2" s="1"/>
  <c r="I901" i="2"/>
  <c r="I901" i="2" a="1"/>
  <c r="H901" i="2" a="1"/>
  <c r="H901" i="2" s="1"/>
  <c r="G901" i="2"/>
  <c r="G901" i="2" a="1"/>
  <c r="F901" i="2" a="1"/>
  <c r="F901" i="2" s="1"/>
  <c r="E901" i="2" a="1"/>
  <c r="E901" i="2" s="1"/>
  <c r="D901" i="2" a="1"/>
  <c r="D901" i="2" s="1"/>
  <c r="C901" i="2" a="1"/>
  <c r="C901" i="2" s="1"/>
  <c r="B901" i="2" a="1"/>
  <c r="B901" i="2" s="1"/>
  <c r="A901" i="2" a="1"/>
  <c r="A901" i="2" s="1"/>
  <c r="L900" i="2"/>
  <c r="L900" i="2" a="1"/>
  <c r="K900" i="2" a="1"/>
  <c r="K900" i="2" s="1"/>
  <c r="J900" i="2" a="1"/>
  <c r="J900" i="2" s="1"/>
  <c r="I900" i="2" a="1"/>
  <c r="I900" i="2" s="1"/>
  <c r="H900" i="2"/>
  <c r="H900" i="2" a="1"/>
  <c r="G900" i="2" a="1"/>
  <c r="G900" i="2" s="1"/>
  <c r="F900" i="2" a="1"/>
  <c r="F900" i="2" s="1"/>
  <c r="E900" i="2"/>
  <c r="E900" i="2" a="1"/>
  <c r="D900" i="2" a="1"/>
  <c r="D900" i="2" s="1"/>
  <c r="C900" i="2"/>
  <c r="C900" i="2" a="1"/>
  <c r="B900" i="2" a="1"/>
  <c r="B900" i="2" s="1"/>
  <c r="A900" i="2" a="1"/>
  <c r="A900" i="2" s="1"/>
  <c r="L899" i="2" a="1"/>
  <c r="L899" i="2" s="1"/>
  <c r="K899" i="2" a="1"/>
  <c r="K899" i="2" s="1"/>
  <c r="J899" i="2" a="1"/>
  <c r="J899" i="2" s="1"/>
  <c r="I899" i="2" a="1"/>
  <c r="I899" i="2" s="1"/>
  <c r="H899" i="2"/>
  <c r="H899" i="2" a="1"/>
  <c r="G899" i="2" a="1"/>
  <c r="G899" i="2" s="1"/>
  <c r="F899" i="2" a="1"/>
  <c r="F899" i="2" s="1"/>
  <c r="E899" i="2" a="1"/>
  <c r="E899" i="2" s="1"/>
  <c r="D899" i="2" a="1"/>
  <c r="D899" i="2" s="1"/>
  <c r="C899" i="2" a="1"/>
  <c r="C899" i="2" s="1"/>
  <c r="B899" i="2" a="1"/>
  <c r="B899" i="2" s="1"/>
  <c r="A899" i="2"/>
  <c r="A899" i="2" a="1"/>
  <c r="L898" i="2" a="1"/>
  <c r="L898" i="2" s="1"/>
  <c r="K898" i="2"/>
  <c r="K898" i="2" a="1"/>
  <c r="J898" i="2" a="1"/>
  <c r="J898" i="2" s="1"/>
  <c r="I898" i="2" a="1"/>
  <c r="I898" i="2" s="1"/>
  <c r="H898" i="2" a="1"/>
  <c r="H898" i="2" s="1"/>
  <c r="G898" i="2" a="1"/>
  <c r="G898" i="2" s="1"/>
  <c r="F898" i="2" a="1"/>
  <c r="F898" i="2" s="1"/>
  <c r="E898" i="2" a="1"/>
  <c r="E898" i="2" s="1"/>
  <c r="D898" i="2"/>
  <c r="D898" i="2" a="1"/>
  <c r="C898" i="2" a="1"/>
  <c r="C898" i="2" s="1"/>
  <c r="B898" i="2" a="1"/>
  <c r="B898" i="2" s="1"/>
  <c r="A898" i="2" a="1"/>
  <c r="A898" i="2" s="1"/>
  <c r="L897" i="2" a="1"/>
  <c r="L897" i="2" s="1"/>
  <c r="K897" i="2" a="1"/>
  <c r="K897" i="2" s="1"/>
  <c r="J897" i="2" a="1"/>
  <c r="J897" i="2" s="1"/>
  <c r="I897" i="2"/>
  <c r="I897" i="2" a="1"/>
  <c r="H897" i="2" a="1"/>
  <c r="H897" i="2" s="1"/>
  <c r="G897" i="2"/>
  <c r="G897" i="2" a="1"/>
  <c r="F897" i="2" a="1"/>
  <c r="F897" i="2" s="1"/>
  <c r="E897" i="2"/>
  <c r="E897" i="2" a="1"/>
  <c r="D897" i="2" a="1"/>
  <c r="D897" i="2" s="1"/>
  <c r="C897" i="2" a="1"/>
  <c r="C897" i="2" s="1"/>
  <c r="B897" i="2" a="1"/>
  <c r="B897" i="2" s="1"/>
  <c r="A897" i="2" a="1"/>
  <c r="A897" i="2" s="1"/>
  <c r="L896" i="2" a="1"/>
  <c r="L896" i="2" s="1"/>
  <c r="K896" i="2" a="1"/>
  <c r="K896" i="2" s="1"/>
  <c r="J896" i="2" a="1"/>
  <c r="J896" i="2" s="1"/>
  <c r="I896" i="2" a="1"/>
  <c r="I896" i="2" s="1"/>
  <c r="H896" i="2"/>
  <c r="H896" i="2" a="1"/>
  <c r="G896" i="2" a="1"/>
  <c r="G896" i="2" s="1"/>
  <c r="F896" i="2" a="1"/>
  <c r="F896" i="2" s="1"/>
  <c r="E896" i="2"/>
  <c r="E896" i="2" a="1"/>
  <c r="D896" i="2" a="1"/>
  <c r="D896" i="2" s="1"/>
  <c r="C896" i="2" a="1"/>
  <c r="C896" i="2" s="1"/>
  <c r="B896" i="2" a="1"/>
  <c r="B896" i="2" s="1"/>
  <c r="A896" i="2" a="1"/>
  <c r="A896" i="2" s="1"/>
  <c r="L895" i="2" a="1"/>
  <c r="L895" i="2" s="1"/>
  <c r="K895" i="2"/>
  <c r="K895" i="2" a="1"/>
  <c r="J895" i="2" a="1"/>
  <c r="J895" i="2" s="1"/>
  <c r="I895" i="2" a="1"/>
  <c r="I895" i="2" s="1"/>
  <c r="H895" i="2"/>
  <c r="H895" i="2" a="1"/>
  <c r="G895" i="2" a="1"/>
  <c r="G895" i="2" s="1"/>
  <c r="F895" i="2" a="1"/>
  <c r="F895" i="2" s="1"/>
  <c r="E895" i="2" a="1"/>
  <c r="E895" i="2" s="1"/>
  <c r="D895" i="2" a="1"/>
  <c r="D895" i="2" s="1"/>
  <c r="C895" i="2" a="1"/>
  <c r="C895" i="2" s="1"/>
  <c r="B895" i="2" a="1"/>
  <c r="B895" i="2" s="1"/>
  <c r="A895" i="2" a="1"/>
  <c r="A895" i="2" s="1"/>
  <c r="L894" i="2" a="1"/>
  <c r="L894" i="2" s="1"/>
  <c r="K894" i="2"/>
  <c r="K894" i="2" a="1"/>
  <c r="J894" i="2" a="1"/>
  <c r="J894" i="2" s="1"/>
  <c r="I894" i="2" a="1"/>
  <c r="I894" i="2" s="1"/>
  <c r="H894" i="2" a="1"/>
  <c r="H894" i="2" s="1"/>
  <c r="G894" i="2" a="1"/>
  <c r="G894" i="2" s="1"/>
  <c r="F894" i="2" a="1"/>
  <c r="F894" i="2" s="1"/>
  <c r="E894" i="2" a="1"/>
  <c r="E894" i="2" s="1"/>
  <c r="D894" i="2" a="1"/>
  <c r="D894" i="2" s="1"/>
  <c r="C894" i="2" a="1"/>
  <c r="C894" i="2" s="1"/>
  <c r="B894" i="2" a="1"/>
  <c r="B894" i="2" s="1"/>
  <c r="A894" i="2" a="1"/>
  <c r="A894" i="2" s="1"/>
  <c r="L893" i="2" a="1"/>
  <c r="L893" i="2" s="1"/>
  <c r="K893" i="2" a="1"/>
  <c r="K893" i="2" s="1"/>
  <c r="J893" i="2" a="1"/>
  <c r="J893" i="2" s="1"/>
  <c r="I893" i="2"/>
  <c r="I893" i="2" a="1"/>
  <c r="H893" i="2" a="1"/>
  <c r="H893" i="2" s="1"/>
  <c r="G893" i="2"/>
  <c r="G893" i="2" a="1"/>
  <c r="F893" i="2" a="1"/>
  <c r="F893" i="2" s="1"/>
  <c r="E893" i="2"/>
  <c r="E893" i="2" a="1"/>
  <c r="D893" i="2" a="1"/>
  <c r="D893" i="2" s="1"/>
  <c r="C893" i="2" a="1"/>
  <c r="C893" i="2" s="1"/>
  <c r="B893" i="2" a="1"/>
  <c r="B893" i="2" s="1"/>
  <c r="A893" i="2" a="1"/>
  <c r="A893" i="2" s="1"/>
  <c r="L892" i="2"/>
  <c r="L892" i="2" a="1"/>
  <c r="K892" i="2" a="1"/>
  <c r="K892" i="2" s="1"/>
  <c r="J892" i="2" a="1"/>
  <c r="J892" i="2" s="1"/>
  <c r="I892" i="2" a="1"/>
  <c r="I892" i="2" s="1"/>
  <c r="H892" i="2"/>
  <c r="H892" i="2" a="1"/>
  <c r="G892" i="2" a="1"/>
  <c r="G892" i="2" s="1"/>
  <c r="F892" i="2" a="1"/>
  <c r="F892" i="2" s="1"/>
  <c r="E892" i="2"/>
  <c r="E892" i="2" a="1"/>
  <c r="D892" i="2" a="1"/>
  <c r="D892" i="2" s="1"/>
  <c r="C892" i="2"/>
  <c r="C892" i="2" a="1"/>
  <c r="B892" i="2" a="1"/>
  <c r="B892" i="2" s="1"/>
  <c r="A892" i="2" a="1"/>
  <c r="A892" i="2" s="1"/>
  <c r="L891" i="2" a="1"/>
  <c r="L891" i="2" s="1"/>
  <c r="K891" i="2"/>
  <c r="K891" i="2" a="1"/>
  <c r="J891" i="2" a="1"/>
  <c r="J891" i="2" s="1"/>
  <c r="I891" i="2" a="1"/>
  <c r="I891" i="2" s="1"/>
  <c r="H891" i="2"/>
  <c r="H891" i="2" a="1"/>
  <c r="G891" i="2" a="1"/>
  <c r="G891" i="2" s="1"/>
  <c r="F891" i="2" a="1"/>
  <c r="F891" i="2" s="1"/>
  <c r="E891" i="2" a="1"/>
  <c r="E891" i="2" s="1"/>
  <c r="D891" i="2" a="1"/>
  <c r="D891" i="2" s="1"/>
  <c r="C891" i="2" a="1"/>
  <c r="C891" i="2" s="1"/>
  <c r="B891" i="2" a="1"/>
  <c r="B891" i="2" s="1"/>
  <c r="A891" i="2"/>
  <c r="A891" i="2" a="1"/>
  <c r="L890" i="2" a="1"/>
  <c r="L890" i="2" s="1"/>
  <c r="K890" i="2"/>
  <c r="K890" i="2" a="1"/>
  <c r="J890" i="2" a="1"/>
  <c r="J890" i="2" s="1"/>
  <c r="I890" i="2"/>
  <c r="I890" i="2" a="1"/>
  <c r="H890" i="2" a="1"/>
  <c r="H890" i="2" s="1"/>
  <c r="G890" i="2" a="1"/>
  <c r="G890" i="2" s="1"/>
  <c r="F890" i="2" a="1"/>
  <c r="F890" i="2" s="1"/>
  <c r="E890" i="2" a="1"/>
  <c r="E890" i="2" s="1"/>
  <c r="D890" i="2"/>
  <c r="D890" i="2" a="1"/>
  <c r="C890" i="2" a="1"/>
  <c r="C890" i="2" s="1"/>
  <c r="B890" i="2" a="1"/>
  <c r="B890" i="2" s="1"/>
  <c r="A890" i="2" a="1"/>
  <c r="A890" i="2" s="1"/>
  <c r="L889" i="2"/>
  <c r="L889" i="2" a="1"/>
  <c r="K889" i="2" a="1"/>
  <c r="K889" i="2" s="1"/>
  <c r="J889" i="2" a="1"/>
  <c r="J889" i="2" s="1"/>
  <c r="I889" i="2"/>
  <c r="I889" i="2" a="1"/>
  <c r="H889" i="2" a="1"/>
  <c r="H889" i="2" s="1"/>
  <c r="G889" i="2"/>
  <c r="G889" i="2" a="1"/>
  <c r="F889" i="2" a="1"/>
  <c r="F889" i="2" s="1"/>
  <c r="E889" i="2" a="1"/>
  <c r="E889" i="2" s="1"/>
  <c r="D889" i="2" a="1"/>
  <c r="D889" i="2" s="1"/>
  <c r="C889" i="2"/>
  <c r="C889" i="2" a="1"/>
  <c r="B889" i="2" a="1"/>
  <c r="B889" i="2" s="1"/>
  <c r="A889" i="2" a="1"/>
  <c r="A889" i="2" s="1"/>
  <c r="L888" i="2"/>
  <c r="L888" i="2" a="1"/>
  <c r="K888" i="2" a="1"/>
  <c r="K888" i="2" s="1"/>
  <c r="J888" i="2" a="1"/>
  <c r="J888" i="2" s="1"/>
  <c r="I888" i="2" a="1"/>
  <c r="I888" i="2" s="1"/>
  <c r="H888" i="2" a="1"/>
  <c r="H888" i="2" s="1"/>
  <c r="G888" i="2" a="1"/>
  <c r="G888" i="2" s="1"/>
  <c r="F888" i="2" a="1"/>
  <c r="F888" i="2" s="1"/>
  <c r="E888" i="2"/>
  <c r="E888" i="2" a="1"/>
  <c r="D888" i="2" a="1"/>
  <c r="D888" i="2" s="1"/>
  <c r="C888" i="2"/>
  <c r="C888" i="2" a="1"/>
  <c r="B888" i="2" a="1"/>
  <c r="B888" i="2" s="1"/>
  <c r="A888" i="2"/>
  <c r="A888" i="2" a="1"/>
  <c r="L884" i="2" a="1"/>
  <c r="L884" i="2" s="1"/>
  <c r="K884" i="2" a="1"/>
  <c r="K884" i="2" s="1"/>
  <c r="J884" i="2" a="1"/>
  <c r="J884" i="2" s="1"/>
  <c r="I884" i="2" a="1"/>
  <c r="I884" i="2" s="1"/>
  <c r="H884" i="2"/>
  <c r="H884" i="2" a="1"/>
  <c r="G884" i="2" a="1"/>
  <c r="G884" i="2" s="1"/>
  <c r="F884" i="2" a="1"/>
  <c r="F884" i="2" s="1"/>
  <c r="E884" i="2" a="1"/>
  <c r="E884" i="2" s="1"/>
  <c r="D884" i="2"/>
  <c r="D884" i="2" a="1"/>
  <c r="C884" i="2" a="1"/>
  <c r="C884" i="2" s="1"/>
  <c r="B884" i="2" a="1"/>
  <c r="B884" i="2" s="1"/>
  <c r="A884" i="2"/>
  <c r="A884" i="2" a="1"/>
  <c r="L883" i="2" a="1"/>
  <c r="L883" i="2" s="1"/>
  <c r="K883" i="2"/>
  <c r="K883" i="2" a="1"/>
  <c r="J883" i="2" a="1"/>
  <c r="J883" i="2" s="1"/>
  <c r="I883" i="2" a="1"/>
  <c r="I883" i="2" s="1"/>
  <c r="H883" i="2" a="1"/>
  <c r="H883" i="2" s="1"/>
  <c r="G883" i="2"/>
  <c r="G883" i="2" a="1"/>
  <c r="F883" i="2" a="1"/>
  <c r="F883" i="2" s="1"/>
  <c r="E883" i="2" a="1"/>
  <c r="E883" i="2" s="1"/>
  <c r="D883" i="2"/>
  <c r="D883" i="2" a="1"/>
  <c r="C883" i="2" a="1"/>
  <c r="C883" i="2" s="1"/>
  <c r="B883" i="2" a="1"/>
  <c r="B883" i="2" s="1"/>
  <c r="A883" i="2" a="1"/>
  <c r="A883" i="2" s="1"/>
  <c r="L882" i="2" a="1"/>
  <c r="L882" i="2" s="1"/>
  <c r="K882" i="2" a="1"/>
  <c r="K882" i="2" s="1"/>
  <c r="J882" i="2" a="1"/>
  <c r="J882" i="2" s="1"/>
  <c r="I882" i="2"/>
  <c r="I882" i="2" a="1"/>
  <c r="H882" i="2" a="1"/>
  <c r="H882" i="2" s="1"/>
  <c r="G882" i="2"/>
  <c r="G882" i="2" a="1"/>
  <c r="F882" i="2" a="1"/>
  <c r="F882" i="2" s="1"/>
  <c r="E882" i="2"/>
  <c r="E882" i="2" a="1"/>
  <c r="D882" i="2" a="1"/>
  <c r="D882" i="2" s="1"/>
  <c r="C882" i="2" a="1"/>
  <c r="C882" i="2" s="1"/>
  <c r="B882" i="2" a="1"/>
  <c r="B882" i="2" s="1"/>
  <c r="A882" i="2" a="1"/>
  <c r="A882" i="2" s="1"/>
  <c r="L881" i="2"/>
  <c r="L881" i="2" a="1"/>
  <c r="K881" i="2" a="1"/>
  <c r="K881" i="2" s="1"/>
  <c r="J881" i="2" a="1"/>
  <c r="J881" i="2" s="1"/>
  <c r="I881" i="2" a="1"/>
  <c r="I881" i="2" s="1"/>
  <c r="H881" i="2"/>
  <c r="H881" i="2" a="1"/>
  <c r="G881" i="2" a="1"/>
  <c r="G881" i="2" s="1"/>
  <c r="F881" i="2" a="1"/>
  <c r="F881" i="2" s="1"/>
  <c r="E881" i="2"/>
  <c r="E881" i="2" a="1"/>
  <c r="D881" i="2" a="1"/>
  <c r="D881" i="2" s="1"/>
  <c r="C881" i="2"/>
  <c r="C881" i="2" a="1"/>
  <c r="B881" i="2" a="1"/>
  <c r="B881" i="2" s="1"/>
  <c r="A881" i="2" a="1"/>
  <c r="A881" i="2" s="1"/>
  <c r="L880" i="2" a="1"/>
  <c r="L880" i="2" s="1"/>
  <c r="K880" i="2"/>
  <c r="K880" i="2" a="1"/>
  <c r="J880" i="2" a="1"/>
  <c r="J880" i="2" s="1"/>
  <c r="I880" i="2" a="1"/>
  <c r="I880" i="2" s="1"/>
  <c r="H880" i="2"/>
  <c r="H880" i="2" a="1"/>
  <c r="G880" i="2" a="1"/>
  <c r="G880" i="2" s="1"/>
  <c r="F880" i="2" a="1"/>
  <c r="F880" i="2" s="1"/>
  <c r="E880" i="2" a="1"/>
  <c r="E880" i="2" s="1"/>
  <c r="D880" i="2" a="1"/>
  <c r="D880" i="2" s="1"/>
  <c r="C880" i="2" a="1"/>
  <c r="C880" i="2" s="1"/>
  <c r="B880" i="2" a="1"/>
  <c r="B880" i="2" s="1"/>
  <c r="A880" i="2"/>
  <c r="A880" i="2" a="1"/>
  <c r="L879" i="2" a="1"/>
  <c r="L879" i="2" s="1"/>
  <c r="K879" i="2"/>
  <c r="K879" i="2" a="1"/>
  <c r="J879" i="2" a="1"/>
  <c r="J879" i="2" s="1"/>
  <c r="I879" i="2" a="1"/>
  <c r="I879" i="2" s="1"/>
  <c r="H879" i="2" a="1"/>
  <c r="H879" i="2" s="1"/>
  <c r="G879" i="2" a="1"/>
  <c r="G879" i="2" s="1"/>
  <c r="F879" i="2" a="1"/>
  <c r="F879" i="2" s="1"/>
  <c r="E879" i="2" a="1"/>
  <c r="E879" i="2" s="1"/>
  <c r="D879" i="2"/>
  <c r="D879" i="2" a="1"/>
  <c r="C879" i="2"/>
  <c r="C879" i="2" a="1"/>
  <c r="B879" i="2" a="1"/>
  <c r="B879" i="2" s="1"/>
  <c r="A879" i="2" a="1"/>
  <c r="A879" i="2" s="1"/>
  <c r="L878" i="2" a="1"/>
  <c r="L878" i="2" s="1"/>
  <c r="K878" i="2" a="1"/>
  <c r="K878" i="2" s="1"/>
  <c r="J878" i="2" a="1"/>
  <c r="J878" i="2" s="1"/>
  <c r="I878" i="2"/>
  <c r="I878" i="2" a="1"/>
  <c r="H878" i="2" a="1"/>
  <c r="H878" i="2" s="1"/>
  <c r="G878" i="2"/>
  <c r="G878" i="2" a="1"/>
  <c r="F878" i="2" a="1"/>
  <c r="F878" i="2" s="1"/>
  <c r="E878" i="2" a="1"/>
  <c r="E878" i="2" s="1"/>
  <c r="D878" i="2" a="1"/>
  <c r="D878" i="2" s="1"/>
  <c r="C878" i="2"/>
  <c r="C878" i="2" a="1"/>
  <c r="B878" i="2" a="1"/>
  <c r="B878" i="2" s="1"/>
  <c r="A878" i="2"/>
  <c r="A878" i="2" a="1"/>
  <c r="L877" i="2"/>
  <c r="L877" i="2" a="1"/>
  <c r="K877" i="2" a="1"/>
  <c r="K877" i="2" s="1"/>
  <c r="J877" i="2" a="1"/>
  <c r="J877" i="2" s="1"/>
  <c r="I877" i="2" a="1"/>
  <c r="I877" i="2" s="1"/>
  <c r="H877" i="2" a="1"/>
  <c r="H877" i="2" s="1"/>
  <c r="G877" i="2" a="1"/>
  <c r="G877" i="2" s="1"/>
  <c r="F877" i="2" a="1"/>
  <c r="F877" i="2" s="1"/>
  <c r="E877" i="2" a="1"/>
  <c r="E877" i="2" s="1"/>
  <c r="D877" i="2"/>
  <c r="D877" i="2" a="1"/>
  <c r="C877" i="2"/>
  <c r="C877" i="2" a="1"/>
  <c r="B877" i="2" a="1"/>
  <c r="B877" i="2" s="1"/>
  <c r="A877" i="2"/>
  <c r="A877" i="2" a="1"/>
  <c r="L876" i="2" a="1"/>
  <c r="L876" i="2" s="1"/>
  <c r="K876" i="2" a="1"/>
  <c r="K876" i="2" s="1"/>
  <c r="J876" i="2" a="1"/>
  <c r="J876" i="2" s="1"/>
  <c r="I876" i="2" a="1"/>
  <c r="I876" i="2" s="1"/>
  <c r="H876" i="2" a="1"/>
  <c r="H876" i="2" s="1"/>
  <c r="G876" i="2"/>
  <c r="G876" i="2" a="1"/>
  <c r="F876" i="2" a="1"/>
  <c r="F876" i="2" s="1"/>
  <c r="E876" i="2" a="1"/>
  <c r="E876" i="2" s="1"/>
  <c r="D876" i="2"/>
  <c r="D876" i="2" a="1"/>
  <c r="C876" i="2" a="1"/>
  <c r="C876" i="2" s="1"/>
  <c r="B876" i="2" a="1"/>
  <c r="B876" i="2" s="1"/>
  <c r="A876" i="2"/>
  <c r="A876" i="2" a="1"/>
  <c r="L875" i="2" a="1"/>
  <c r="L875" i="2" s="1"/>
  <c r="K875" i="2" a="1"/>
  <c r="K875" i="2" s="1"/>
  <c r="J875" i="2" a="1"/>
  <c r="J875" i="2" s="1"/>
  <c r="I875" i="2" a="1"/>
  <c r="I875" i="2" s="1"/>
  <c r="H875" i="2" a="1"/>
  <c r="H875" i="2" s="1"/>
  <c r="G875" i="2"/>
  <c r="G875" i="2" a="1"/>
  <c r="F875" i="2" a="1"/>
  <c r="F875" i="2" s="1"/>
  <c r="E875" i="2"/>
  <c r="E875" i="2" a="1"/>
  <c r="D875" i="2"/>
  <c r="D875" i="2" a="1"/>
  <c r="C875" i="2" a="1"/>
  <c r="C875" i="2" s="1"/>
  <c r="B875" i="2" a="1"/>
  <c r="B875" i="2" s="1"/>
  <c r="A875" i="2" a="1"/>
  <c r="A875" i="2" s="1"/>
  <c r="L874" i="2" a="1"/>
  <c r="L874" i="2" s="1"/>
  <c r="K874" i="2" a="1"/>
  <c r="K874" i="2" s="1"/>
  <c r="J874" i="2" a="1"/>
  <c r="J874" i="2" s="1"/>
  <c r="I874" i="2" a="1"/>
  <c r="I874" i="2" s="1"/>
  <c r="H874" i="2"/>
  <c r="H874" i="2" a="1"/>
  <c r="G874" i="2"/>
  <c r="G874" i="2" a="1"/>
  <c r="F874" i="2" a="1"/>
  <c r="F874" i="2" s="1"/>
  <c r="E874" i="2"/>
  <c r="E874" i="2" a="1"/>
  <c r="D874" i="2" a="1"/>
  <c r="D874" i="2" s="1"/>
  <c r="C874" i="2" a="1"/>
  <c r="C874" i="2" s="1"/>
  <c r="B874" i="2" a="1"/>
  <c r="B874" i="2" s="1"/>
  <c r="A874" i="2" a="1"/>
  <c r="A874" i="2" s="1"/>
  <c r="L873" i="2" a="1"/>
  <c r="L873" i="2" s="1"/>
  <c r="K873" i="2"/>
  <c r="K873" i="2" a="1"/>
  <c r="J873" i="2" a="1"/>
  <c r="J873" i="2" s="1"/>
  <c r="I873" i="2" a="1"/>
  <c r="I873" i="2" s="1"/>
  <c r="H873" i="2"/>
  <c r="H873" i="2" a="1"/>
  <c r="G873" i="2" a="1"/>
  <c r="G873" i="2" s="1"/>
  <c r="F873" i="2" a="1"/>
  <c r="F873" i="2" s="1"/>
  <c r="E873" i="2"/>
  <c r="E873" i="2" a="1"/>
  <c r="D873" i="2" a="1"/>
  <c r="D873" i="2" s="1"/>
  <c r="C873" i="2" a="1"/>
  <c r="C873" i="2" s="1"/>
  <c r="B873" i="2" a="1"/>
  <c r="B873" i="2" s="1"/>
  <c r="A873" i="2" a="1"/>
  <c r="A873" i="2" s="1"/>
  <c r="L872" i="2" a="1"/>
  <c r="L872" i="2" s="1"/>
  <c r="K872" i="2"/>
  <c r="K872" i="2" a="1"/>
  <c r="J872" i="2" a="1"/>
  <c r="J872" i="2" s="1"/>
  <c r="I872" i="2"/>
  <c r="I872" i="2" a="1"/>
  <c r="H872" i="2"/>
  <c r="H872" i="2" a="1"/>
  <c r="G872" i="2" a="1"/>
  <c r="G872" i="2" s="1"/>
  <c r="F872" i="2" a="1"/>
  <c r="F872" i="2" s="1"/>
  <c r="E872" i="2" a="1"/>
  <c r="E872" i="2" s="1"/>
  <c r="D872" i="2" a="1"/>
  <c r="D872" i="2" s="1"/>
  <c r="C872" i="2" a="1"/>
  <c r="C872" i="2" s="1"/>
  <c r="B872" i="2" a="1"/>
  <c r="B872" i="2" s="1"/>
  <c r="A872" i="2" a="1"/>
  <c r="A872" i="2" s="1"/>
  <c r="L871" i="2"/>
  <c r="L871" i="2" a="1"/>
  <c r="K871" i="2"/>
  <c r="K871" i="2" a="1"/>
  <c r="J871" i="2" a="1"/>
  <c r="J871" i="2" s="1"/>
  <c r="I871" i="2"/>
  <c r="I871" i="2" a="1"/>
  <c r="H871" i="2" a="1"/>
  <c r="H871" i="2" s="1"/>
  <c r="G871" i="2" a="1"/>
  <c r="G871" i="2" s="1"/>
  <c r="F871" i="2" a="1"/>
  <c r="F871" i="2" s="1"/>
  <c r="E871" i="2" a="1"/>
  <c r="E871" i="2" s="1"/>
  <c r="D871" i="2" a="1"/>
  <c r="D871" i="2" s="1"/>
  <c r="C871" i="2"/>
  <c r="C871" i="2" a="1"/>
  <c r="B871" i="2" a="1"/>
  <c r="B871" i="2" s="1"/>
  <c r="A871" i="2" a="1"/>
  <c r="A871" i="2" s="1"/>
  <c r="L870" i="2"/>
  <c r="L870" i="2" a="1"/>
  <c r="K870" i="2" a="1"/>
  <c r="K870" i="2" s="1"/>
  <c r="J870" i="2" a="1"/>
  <c r="J870" i="2" s="1"/>
  <c r="I870" i="2"/>
  <c r="I870" i="2" a="1"/>
  <c r="H870" i="2" a="1"/>
  <c r="H870" i="2" s="1"/>
  <c r="G870" i="2" a="1"/>
  <c r="G870" i="2" s="1"/>
  <c r="F870" i="2" a="1"/>
  <c r="F870" i="2" s="1"/>
  <c r="E870" i="2" a="1"/>
  <c r="E870" i="2" s="1"/>
  <c r="D870" i="2" a="1"/>
  <c r="D870" i="2" s="1"/>
  <c r="C870" i="2"/>
  <c r="C870" i="2" a="1"/>
  <c r="B870" i="2" a="1"/>
  <c r="B870" i="2" s="1"/>
  <c r="A870" i="2"/>
  <c r="A870" i="2" a="1"/>
  <c r="L869" i="2"/>
  <c r="L869" i="2" a="1"/>
  <c r="K869" i="2" a="1"/>
  <c r="K869" i="2" s="1"/>
  <c r="J869" i="2" a="1"/>
  <c r="J869" i="2" s="1"/>
  <c r="I869" i="2" a="1"/>
  <c r="I869" i="2" s="1"/>
  <c r="H869" i="2" a="1"/>
  <c r="H869" i="2" s="1"/>
  <c r="G869" i="2" a="1"/>
  <c r="G869" i="2" s="1"/>
  <c r="F869" i="2" a="1"/>
  <c r="F869" i="2" s="1"/>
  <c r="E869" i="2" a="1"/>
  <c r="E869" i="2" s="1"/>
  <c r="D869" i="2"/>
  <c r="D869" i="2" a="1"/>
  <c r="C869" i="2"/>
  <c r="C869" i="2" a="1"/>
  <c r="B869" i="2" a="1"/>
  <c r="B869" i="2" s="1"/>
  <c r="A869" i="2"/>
  <c r="A869" i="2" a="1"/>
  <c r="L868" i="2" a="1"/>
  <c r="L868" i="2" s="1"/>
  <c r="K868" i="2" a="1"/>
  <c r="K868" i="2" s="1"/>
  <c r="J868" i="2" a="1"/>
  <c r="J868" i="2" s="1"/>
  <c r="I868" i="2" a="1"/>
  <c r="I868" i="2" s="1"/>
  <c r="H868" i="2" a="1"/>
  <c r="H868" i="2" s="1"/>
  <c r="G868" i="2"/>
  <c r="G868" i="2" a="1"/>
  <c r="F868" i="2" a="1"/>
  <c r="F868" i="2" s="1"/>
  <c r="E868" i="2" a="1"/>
  <c r="E868" i="2" s="1"/>
  <c r="D868" i="2"/>
  <c r="D868" i="2" a="1"/>
  <c r="C868" i="2" a="1"/>
  <c r="C868" i="2" s="1"/>
  <c r="B868" i="2" a="1"/>
  <c r="B868" i="2" s="1"/>
  <c r="A868" i="2"/>
  <c r="A868" i="2" a="1"/>
  <c r="L867" i="2" a="1"/>
  <c r="L867" i="2" s="1"/>
  <c r="K867" i="2" a="1"/>
  <c r="K867" i="2" s="1"/>
  <c r="J867" i="2" a="1"/>
  <c r="J867" i="2" s="1"/>
  <c r="I867" i="2" a="1"/>
  <c r="I867" i="2" s="1"/>
  <c r="H867" i="2" a="1"/>
  <c r="H867" i="2" s="1"/>
  <c r="G867" i="2"/>
  <c r="G867" i="2" a="1"/>
  <c r="F867" i="2" a="1"/>
  <c r="F867" i="2" s="1"/>
  <c r="E867" i="2"/>
  <c r="E867" i="2" a="1"/>
  <c r="D867" i="2"/>
  <c r="D867" i="2" a="1"/>
  <c r="C867" i="2" a="1"/>
  <c r="C867" i="2" s="1"/>
  <c r="B867" i="2" a="1"/>
  <c r="B867" i="2" s="1"/>
  <c r="A867" i="2" a="1"/>
  <c r="A867" i="2" s="1"/>
  <c r="L866" i="2" a="1"/>
  <c r="L866" i="2" s="1"/>
  <c r="K866" i="2" a="1"/>
  <c r="K866" i="2" s="1"/>
  <c r="J866" i="2" a="1"/>
  <c r="J866" i="2" s="1"/>
  <c r="I866" i="2" a="1"/>
  <c r="I866" i="2" s="1"/>
  <c r="H866" i="2"/>
  <c r="H866" i="2" a="1"/>
  <c r="G866" i="2"/>
  <c r="G866" i="2" a="1"/>
  <c r="F866" i="2" a="1"/>
  <c r="F866" i="2" s="1"/>
  <c r="E866" i="2"/>
  <c r="E866" i="2" a="1"/>
  <c r="D866" i="2" a="1"/>
  <c r="D866" i="2" s="1"/>
  <c r="C866" i="2" a="1"/>
  <c r="C866" i="2" s="1"/>
  <c r="B866" i="2" a="1"/>
  <c r="B866" i="2" s="1"/>
  <c r="A866" i="2" a="1"/>
  <c r="A866" i="2" s="1"/>
  <c r="L865" i="2" a="1"/>
  <c r="L865" i="2" s="1"/>
  <c r="K865" i="2"/>
  <c r="K865" i="2" a="1"/>
  <c r="J865" i="2" a="1"/>
  <c r="J865" i="2" s="1"/>
  <c r="I865" i="2" a="1"/>
  <c r="I865" i="2" s="1"/>
  <c r="H865" i="2"/>
  <c r="H865" i="2" a="1"/>
  <c r="G865" i="2" a="1"/>
  <c r="G865" i="2" s="1"/>
  <c r="F865" i="2" a="1"/>
  <c r="F865" i="2" s="1"/>
  <c r="E865" i="2"/>
  <c r="E865" i="2" a="1"/>
  <c r="D865" i="2" a="1"/>
  <c r="D865" i="2" s="1"/>
  <c r="C865" i="2" a="1"/>
  <c r="C865" i="2" s="1"/>
  <c r="B865" i="2" a="1"/>
  <c r="B865" i="2" s="1"/>
  <c r="A865" i="2" a="1"/>
  <c r="A865" i="2" s="1"/>
  <c r="L864" i="2" a="1"/>
  <c r="L864" i="2" s="1"/>
  <c r="K864" i="2"/>
  <c r="K864" i="2" a="1"/>
  <c r="J864" i="2" a="1"/>
  <c r="J864" i="2" s="1"/>
  <c r="I864" i="2"/>
  <c r="I864" i="2" a="1"/>
  <c r="H864" i="2"/>
  <c r="H864" i="2" a="1"/>
  <c r="G864" i="2" a="1"/>
  <c r="G864" i="2" s="1"/>
  <c r="F864" i="2" a="1"/>
  <c r="F864" i="2" s="1"/>
  <c r="E864" i="2" a="1"/>
  <c r="E864" i="2" s="1"/>
  <c r="D864" i="2" a="1"/>
  <c r="D864" i="2" s="1"/>
  <c r="C864" i="2" a="1"/>
  <c r="C864" i="2" s="1"/>
  <c r="B864" i="2" a="1"/>
  <c r="B864" i="2" s="1"/>
  <c r="A864" i="2" a="1"/>
  <c r="A864" i="2" s="1"/>
  <c r="L863" i="2"/>
  <c r="L863" i="2" a="1"/>
  <c r="K863" i="2"/>
  <c r="K863" i="2" a="1"/>
  <c r="J863" i="2" a="1"/>
  <c r="J863" i="2" s="1"/>
  <c r="I863" i="2"/>
  <c r="I863" i="2" a="1"/>
  <c r="H863" i="2" a="1"/>
  <c r="H863" i="2" s="1"/>
  <c r="G863" i="2" a="1"/>
  <c r="G863" i="2" s="1"/>
  <c r="F863" i="2" a="1"/>
  <c r="F863" i="2" s="1"/>
  <c r="E863" i="2" a="1"/>
  <c r="E863" i="2" s="1"/>
  <c r="D863" i="2" a="1"/>
  <c r="D863" i="2" s="1"/>
  <c r="C863" i="2"/>
  <c r="C863" i="2" a="1"/>
  <c r="B863" i="2" a="1"/>
  <c r="B863" i="2" s="1"/>
  <c r="A863" i="2" a="1"/>
  <c r="A863" i="2" s="1"/>
  <c r="L862" i="2"/>
  <c r="L862" i="2" a="1"/>
  <c r="K862" i="2" a="1"/>
  <c r="K862" i="2" s="1"/>
  <c r="J862" i="2" a="1"/>
  <c r="J862" i="2" s="1"/>
  <c r="I862" i="2"/>
  <c r="I862" i="2" a="1"/>
  <c r="H862" i="2" a="1"/>
  <c r="H862" i="2" s="1"/>
  <c r="G862" i="2" a="1"/>
  <c r="G862" i="2" s="1"/>
  <c r="F862" i="2" a="1"/>
  <c r="F862" i="2" s="1"/>
  <c r="E862" i="2" a="1"/>
  <c r="E862" i="2" s="1"/>
  <c r="D862" i="2" a="1"/>
  <c r="D862" i="2" s="1"/>
  <c r="C862" i="2"/>
  <c r="C862" i="2" a="1"/>
  <c r="B862" i="2" a="1"/>
  <c r="B862" i="2" s="1"/>
  <c r="A862" i="2"/>
  <c r="A862" i="2" a="1"/>
  <c r="L861" i="2"/>
  <c r="L861" i="2" a="1"/>
  <c r="K861" i="2" a="1"/>
  <c r="K861" i="2" s="1"/>
  <c r="J861" i="2" a="1"/>
  <c r="J861" i="2" s="1"/>
  <c r="I861" i="2" a="1"/>
  <c r="I861" i="2" s="1"/>
  <c r="H861" i="2" a="1"/>
  <c r="H861" i="2" s="1"/>
  <c r="G861" i="2" a="1"/>
  <c r="G861" i="2" s="1"/>
  <c r="F861" i="2" a="1"/>
  <c r="F861" i="2" s="1"/>
  <c r="E861" i="2" a="1"/>
  <c r="E861" i="2" s="1"/>
  <c r="D861" i="2"/>
  <c r="D861" i="2" a="1"/>
  <c r="C861" i="2"/>
  <c r="C861" i="2" a="1"/>
  <c r="B861" i="2" a="1"/>
  <c r="B861" i="2" s="1"/>
  <c r="A861" i="2"/>
  <c r="A861" i="2" a="1"/>
  <c r="L860" i="2" a="1"/>
  <c r="L860" i="2" s="1"/>
  <c r="K860" i="2" a="1"/>
  <c r="K860" i="2" s="1"/>
  <c r="J860" i="2" a="1"/>
  <c r="J860" i="2" s="1"/>
  <c r="I860" i="2" a="1"/>
  <c r="I860" i="2" s="1"/>
  <c r="H860" i="2" a="1"/>
  <c r="H860" i="2" s="1"/>
  <c r="G860" i="2"/>
  <c r="G860" i="2" a="1"/>
  <c r="F860" i="2" a="1"/>
  <c r="F860" i="2" s="1"/>
  <c r="E860" i="2" a="1"/>
  <c r="E860" i="2" s="1"/>
  <c r="D860" i="2"/>
  <c r="D860" i="2" a="1"/>
  <c r="C860" i="2" a="1"/>
  <c r="C860" i="2" s="1"/>
  <c r="B860" i="2" a="1"/>
  <c r="B860" i="2" s="1"/>
  <c r="A860" i="2"/>
  <c r="A860" i="2" a="1"/>
  <c r="L859" i="2" a="1"/>
  <c r="L859" i="2" s="1"/>
  <c r="K859" i="2" a="1"/>
  <c r="K859" i="2" s="1"/>
  <c r="J859" i="2" a="1"/>
  <c r="J859" i="2" s="1"/>
  <c r="I859" i="2" a="1"/>
  <c r="I859" i="2" s="1"/>
  <c r="H859" i="2" a="1"/>
  <c r="H859" i="2" s="1"/>
  <c r="G859" i="2"/>
  <c r="G859" i="2" a="1"/>
  <c r="F859" i="2" a="1"/>
  <c r="F859" i="2" s="1"/>
  <c r="E859" i="2"/>
  <c r="E859" i="2" a="1"/>
  <c r="D859" i="2"/>
  <c r="D859" i="2" a="1"/>
  <c r="C859" i="2" a="1"/>
  <c r="C859" i="2" s="1"/>
  <c r="B859" i="2" a="1"/>
  <c r="B859" i="2" s="1"/>
  <c r="A859" i="2" a="1"/>
  <c r="A859" i="2" s="1"/>
  <c r="L858" i="2" a="1"/>
  <c r="L858" i="2" s="1"/>
  <c r="K858" i="2" a="1"/>
  <c r="K858" i="2" s="1"/>
  <c r="J858" i="2" a="1"/>
  <c r="J858" i="2" s="1"/>
  <c r="I858" i="2" a="1"/>
  <c r="I858" i="2" s="1"/>
  <c r="H858" i="2"/>
  <c r="H858" i="2" a="1"/>
  <c r="G858" i="2"/>
  <c r="G858" i="2" a="1"/>
  <c r="F858" i="2" a="1"/>
  <c r="F858" i="2" s="1"/>
  <c r="E858" i="2"/>
  <c r="E858" i="2" a="1"/>
  <c r="D858" i="2" a="1"/>
  <c r="D858" i="2" s="1"/>
  <c r="C858" i="2" a="1"/>
  <c r="C858" i="2" s="1"/>
  <c r="B858" i="2" a="1"/>
  <c r="B858" i="2" s="1"/>
  <c r="A858" i="2" a="1"/>
  <c r="A858" i="2" s="1"/>
  <c r="L857" i="2" a="1"/>
  <c r="L857" i="2" s="1"/>
  <c r="K857" i="2"/>
  <c r="K857" i="2" a="1"/>
  <c r="J857" i="2" a="1"/>
  <c r="J857" i="2" s="1"/>
  <c r="I857" i="2" a="1"/>
  <c r="I857" i="2" s="1"/>
  <c r="H857" i="2"/>
  <c r="H857" i="2" a="1"/>
  <c r="G857" i="2" a="1"/>
  <c r="G857" i="2" s="1"/>
  <c r="F857" i="2" a="1"/>
  <c r="F857" i="2" s="1"/>
  <c r="E857" i="2"/>
  <c r="E857" i="2" a="1"/>
  <c r="D857" i="2" a="1"/>
  <c r="D857" i="2" s="1"/>
  <c r="C857" i="2" a="1"/>
  <c r="C857" i="2" s="1"/>
  <c r="B857" i="2" a="1"/>
  <c r="B857" i="2" s="1"/>
  <c r="A857" i="2" a="1"/>
  <c r="A857" i="2" s="1"/>
  <c r="L856" i="2" a="1"/>
  <c r="L856" i="2" s="1"/>
  <c r="K856" i="2"/>
  <c r="K856" i="2" a="1"/>
  <c r="J856" i="2" a="1"/>
  <c r="J856" i="2" s="1"/>
  <c r="I856" i="2"/>
  <c r="I856" i="2" a="1"/>
  <c r="H856" i="2"/>
  <c r="H856" i="2" a="1"/>
  <c r="G856" i="2" a="1"/>
  <c r="G856" i="2" s="1"/>
  <c r="F856" i="2" a="1"/>
  <c r="F856" i="2" s="1"/>
  <c r="E856" i="2" a="1"/>
  <c r="E856" i="2" s="1"/>
  <c r="D856" i="2" a="1"/>
  <c r="D856" i="2" s="1"/>
  <c r="C856" i="2" a="1"/>
  <c r="C856" i="2" s="1"/>
  <c r="B856" i="2" a="1"/>
  <c r="B856" i="2" s="1"/>
  <c r="A856" i="2" a="1"/>
  <c r="A856" i="2" s="1"/>
  <c r="L855" i="2"/>
  <c r="L855" i="2" a="1"/>
  <c r="K855" i="2"/>
  <c r="K855" i="2" a="1"/>
  <c r="J855" i="2" a="1"/>
  <c r="J855" i="2" s="1"/>
  <c r="I855" i="2"/>
  <c r="I855" i="2" a="1"/>
  <c r="H855" i="2" a="1"/>
  <c r="H855" i="2" s="1"/>
  <c r="G855" i="2" a="1"/>
  <c r="G855" i="2" s="1"/>
  <c r="F855" i="2" a="1"/>
  <c r="F855" i="2" s="1"/>
  <c r="E855" i="2" a="1"/>
  <c r="E855" i="2" s="1"/>
  <c r="D855" i="2" a="1"/>
  <c r="D855" i="2" s="1"/>
  <c r="C855" i="2"/>
  <c r="C855" i="2" a="1"/>
  <c r="B855" i="2" a="1"/>
  <c r="B855" i="2" s="1"/>
  <c r="A855" i="2"/>
  <c r="A855" i="2" a="1"/>
  <c r="L854" i="2"/>
  <c r="L854" i="2" a="1"/>
  <c r="K854" i="2" a="1"/>
  <c r="K854" i="2" s="1"/>
  <c r="J854" i="2" a="1"/>
  <c r="J854" i="2" s="1"/>
  <c r="I854" i="2" a="1"/>
  <c r="I854" i="2" s="1"/>
  <c r="H854" i="2" a="1"/>
  <c r="H854" i="2" s="1"/>
  <c r="G854" i="2" a="1"/>
  <c r="G854" i="2" s="1"/>
  <c r="F854" i="2" a="1"/>
  <c r="F854" i="2" s="1"/>
  <c r="E854" i="2" a="1"/>
  <c r="E854" i="2" s="1"/>
  <c r="D854" i="2"/>
  <c r="D854" i="2" a="1"/>
  <c r="C854" i="2" a="1"/>
  <c r="C854" i="2" s="1"/>
  <c r="B854" i="2" a="1"/>
  <c r="B854" i="2" s="1"/>
  <c r="A854" i="2"/>
  <c r="A854" i="2" a="1"/>
  <c r="L850" i="2" a="1"/>
  <c r="L850" i="2" s="1"/>
  <c r="K850" i="2" a="1"/>
  <c r="K850" i="2" s="1"/>
  <c r="J850" i="2" a="1"/>
  <c r="J850" i="2" s="1"/>
  <c r="I850" i="2" a="1"/>
  <c r="I850" i="2" s="1"/>
  <c r="H850" i="2" a="1"/>
  <c r="H850" i="2" s="1"/>
  <c r="G850" i="2"/>
  <c r="G850" i="2" a="1"/>
  <c r="F850" i="2" a="1"/>
  <c r="F850" i="2" s="1"/>
  <c r="E850" i="2"/>
  <c r="E850" i="2" a="1"/>
  <c r="D850" i="2"/>
  <c r="D850" i="2" a="1"/>
  <c r="C850" i="2" a="1"/>
  <c r="C850" i="2" s="1"/>
  <c r="B850" i="2" a="1"/>
  <c r="B850" i="2" s="1"/>
  <c r="A850" i="2" a="1"/>
  <c r="A850" i="2" s="1"/>
  <c r="L849" i="2" a="1"/>
  <c r="L849" i="2" s="1"/>
  <c r="K849" i="2" a="1"/>
  <c r="K849" i="2" s="1"/>
  <c r="J849" i="2" a="1"/>
  <c r="J849" i="2" s="1"/>
  <c r="I849" i="2" a="1"/>
  <c r="I849" i="2" s="1"/>
  <c r="H849" i="2"/>
  <c r="H849" i="2" a="1"/>
  <c r="G849" i="2"/>
  <c r="G849" i="2" a="1"/>
  <c r="F849" i="2" a="1"/>
  <c r="F849" i="2" s="1"/>
  <c r="E849" i="2"/>
  <c r="E849" i="2" a="1"/>
  <c r="D849" i="2" a="1"/>
  <c r="D849" i="2" s="1"/>
  <c r="C849" i="2" a="1"/>
  <c r="C849" i="2" s="1"/>
  <c r="B849" i="2" a="1"/>
  <c r="B849" i="2" s="1"/>
  <c r="A849" i="2" a="1"/>
  <c r="A849" i="2" s="1"/>
  <c r="L848" i="2" a="1"/>
  <c r="L848" i="2" s="1"/>
  <c r="K848" i="2"/>
  <c r="K848" i="2" a="1"/>
  <c r="J848" i="2" a="1"/>
  <c r="J848" i="2" s="1"/>
  <c r="I848" i="2" a="1"/>
  <c r="I848" i="2" s="1"/>
  <c r="H848" i="2"/>
  <c r="H848" i="2" a="1"/>
  <c r="G848" i="2"/>
  <c r="G848" i="2" a="1"/>
  <c r="F848" i="2" a="1"/>
  <c r="F848" i="2" s="1"/>
  <c r="E848" i="2"/>
  <c r="E848" i="2" a="1"/>
  <c r="D848" i="2" a="1"/>
  <c r="D848" i="2" s="1"/>
  <c r="C848" i="2" a="1"/>
  <c r="C848" i="2" s="1"/>
  <c r="B848" i="2" a="1"/>
  <c r="B848" i="2" s="1"/>
  <c r="A848" i="2" a="1"/>
  <c r="A848" i="2" s="1"/>
  <c r="L847" i="2" a="1"/>
  <c r="L847" i="2" s="1"/>
  <c r="K847" i="2"/>
  <c r="K847" i="2" a="1"/>
  <c r="J847" i="2" a="1"/>
  <c r="J847" i="2" s="1"/>
  <c r="I847" i="2"/>
  <c r="I847" i="2" a="1"/>
  <c r="H847" i="2"/>
  <c r="H847" i="2" a="1"/>
  <c r="G847" i="2" a="1"/>
  <c r="G847" i="2" s="1"/>
  <c r="F847" i="2" a="1"/>
  <c r="F847" i="2" s="1"/>
  <c r="E847" i="2"/>
  <c r="E847" i="2" a="1"/>
  <c r="D847" i="2" a="1"/>
  <c r="D847" i="2" s="1"/>
  <c r="C847" i="2" a="1"/>
  <c r="C847" i="2" s="1"/>
  <c r="B847" i="2" a="1"/>
  <c r="B847" i="2" s="1"/>
  <c r="A847" i="2" a="1"/>
  <c r="A847" i="2" s="1"/>
  <c r="L846" i="2"/>
  <c r="L846" i="2" a="1"/>
  <c r="K846" i="2"/>
  <c r="K846" i="2" a="1"/>
  <c r="J846" i="2" a="1"/>
  <c r="J846" i="2" s="1"/>
  <c r="I846" i="2"/>
  <c r="I846" i="2" a="1"/>
  <c r="H846" i="2"/>
  <c r="H846" i="2" a="1"/>
  <c r="G846" i="2" a="1"/>
  <c r="G846" i="2" s="1"/>
  <c r="F846" i="2" a="1"/>
  <c r="F846" i="2" s="1"/>
  <c r="E846" i="2" a="1"/>
  <c r="E846" i="2" s="1"/>
  <c r="D846" i="2" a="1"/>
  <c r="D846" i="2" s="1"/>
  <c r="C846" i="2"/>
  <c r="C846" i="2" a="1"/>
  <c r="B846" i="2" a="1"/>
  <c r="B846" i="2" s="1"/>
  <c r="A846" i="2" a="1"/>
  <c r="A846" i="2" s="1"/>
  <c r="L845" i="2"/>
  <c r="L845" i="2" a="1"/>
  <c r="K845" i="2"/>
  <c r="K845" i="2" a="1"/>
  <c r="J845" i="2" a="1"/>
  <c r="J845" i="2" s="1"/>
  <c r="I845" i="2"/>
  <c r="I845" i="2" a="1"/>
  <c r="H845" i="2" a="1"/>
  <c r="H845" i="2" s="1"/>
  <c r="G845" i="2" a="1"/>
  <c r="G845" i="2" s="1"/>
  <c r="F845" i="2" a="1"/>
  <c r="F845" i="2" s="1"/>
  <c r="E845" i="2" a="1"/>
  <c r="E845" i="2" s="1"/>
  <c r="D845" i="2" a="1"/>
  <c r="D845" i="2" s="1"/>
  <c r="C845" i="2"/>
  <c r="C845" i="2" a="1"/>
  <c r="B845" i="2" a="1"/>
  <c r="B845" i="2" s="1"/>
  <c r="A845" i="2"/>
  <c r="A845" i="2" a="1"/>
  <c r="L844" i="2"/>
  <c r="L844" i="2" a="1"/>
  <c r="K844" i="2" a="1"/>
  <c r="K844" i="2" s="1"/>
  <c r="J844" i="2" a="1"/>
  <c r="J844" i="2" s="1"/>
  <c r="I844" i="2"/>
  <c r="I844" i="2" a="1"/>
  <c r="H844" i="2" a="1"/>
  <c r="H844" i="2" s="1"/>
  <c r="G844" i="2" a="1"/>
  <c r="G844" i="2" s="1"/>
  <c r="F844" i="2" a="1"/>
  <c r="F844" i="2" s="1"/>
  <c r="E844" i="2" a="1"/>
  <c r="E844" i="2" s="1"/>
  <c r="D844" i="2"/>
  <c r="D844" i="2" a="1"/>
  <c r="C844" i="2"/>
  <c r="C844" i="2" a="1"/>
  <c r="B844" i="2" a="1"/>
  <c r="B844" i="2" s="1"/>
  <c r="A844" i="2"/>
  <c r="A844" i="2" a="1"/>
  <c r="L843" i="2"/>
  <c r="L843" i="2" a="1"/>
  <c r="K843" i="2" a="1"/>
  <c r="K843" i="2" s="1"/>
  <c r="J843" i="2" a="1"/>
  <c r="J843" i="2" s="1"/>
  <c r="I843" i="2" a="1"/>
  <c r="I843" i="2" s="1"/>
  <c r="H843" i="2" a="1"/>
  <c r="H843" i="2" s="1"/>
  <c r="G843" i="2"/>
  <c r="G843" i="2" a="1"/>
  <c r="F843" i="2" a="1"/>
  <c r="F843" i="2" s="1"/>
  <c r="E843" i="2" a="1"/>
  <c r="E843" i="2" s="1"/>
  <c r="D843" i="2"/>
  <c r="D843" i="2" a="1"/>
  <c r="C843" i="2"/>
  <c r="C843" i="2" a="1"/>
  <c r="B843" i="2" a="1"/>
  <c r="B843" i="2" s="1"/>
  <c r="A843" i="2"/>
  <c r="A843" i="2" a="1"/>
  <c r="L842" i="2" a="1"/>
  <c r="L842" i="2" s="1"/>
  <c r="K842" i="2" a="1"/>
  <c r="K842" i="2" s="1"/>
  <c r="J842" i="2" a="1"/>
  <c r="J842" i="2" s="1"/>
  <c r="I842" i="2" a="1"/>
  <c r="I842" i="2" s="1"/>
  <c r="H842" i="2" a="1"/>
  <c r="H842" i="2" s="1"/>
  <c r="G842" i="2"/>
  <c r="G842" i="2" a="1"/>
  <c r="F842" i="2" a="1"/>
  <c r="F842" i="2" s="1"/>
  <c r="E842" i="2"/>
  <c r="E842" i="2" a="1"/>
  <c r="D842" i="2"/>
  <c r="D842" i="2" a="1"/>
  <c r="C842" i="2" a="1"/>
  <c r="C842" i="2" s="1"/>
  <c r="B842" i="2" a="1"/>
  <c r="B842" i="2" s="1"/>
  <c r="A842" i="2"/>
  <c r="A842" i="2" a="1"/>
  <c r="L841" i="2" a="1"/>
  <c r="L841" i="2" s="1"/>
  <c r="K841" i="2" a="1"/>
  <c r="K841" i="2" s="1"/>
  <c r="J841" i="2" a="1"/>
  <c r="J841" i="2" s="1"/>
  <c r="I841" i="2" a="1"/>
  <c r="I841" i="2" s="1"/>
  <c r="H841" i="2"/>
  <c r="H841" i="2" a="1"/>
  <c r="G841" i="2"/>
  <c r="G841" i="2" a="1"/>
  <c r="F841" i="2" a="1"/>
  <c r="F841" i="2" s="1"/>
  <c r="E841" i="2"/>
  <c r="E841" i="2" a="1"/>
  <c r="D841" i="2"/>
  <c r="D841" i="2" a="1"/>
  <c r="C841" i="2" a="1"/>
  <c r="C841" i="2" s="1"/>
  <c r="B841" i="2" a="1"/>
  <c r="B841" i="2" s="1"/>
  <c r="A841" i="2" a="1"/>
  <c r="A841" i="2" s="1"/>
  <c r="L840" i="2" a="1"/>
  <c r="L840" i="2" s="1"/>
  <c r="K840" i="2"/>
  <c r="K840" i="2" a="1"/>
  <c r="J840" i="2" a="1"/>
  <c r="J840" i="2" s="1"/>
  <c r="I840" i="2" a="1"/>
  <c r="I840" i="2" s="1"/>
  <c r="H840" i="2"/>
  <c r="H840" i="2" a="1"/>
  <c r="G840" i="2"/>
  <c r="G840" i="2" a="1"/>
  <c r="F840" i="2" a="1"/>
  <c r="F840" i="2" s="1"/>
  <c r="E840" i="2"/>
  <c r="E840" i="2" a="1"/>
  <c r="D840" i="2" a="1"/>
  <c r="D840" i="2" s="1"/>
  <c r="C840" i="2" a="1"/>
  <c r="C840" i="2" s="1"/>
  <c r="B840" i="2" a="1"/>
  <c r="B840" i="2" s="1"/>
  <c r="A840" i="2" a="1"/>
  <c r="A840" i="2" s="1"/>
  <c r="L839" i="2" a="1"/>
  <c r="L839" i="2" s="1"/>
  <c r="K839" i="2"/>
  <c r="K839" i="2" a="1"/>
  <c r="J839" i="2" a="1"/>
  <c r="J839" i="2" s="1"/>
  <c r="I839" i="2" a="1"/>
  <c r="I839" i="2" s="1"/>
  <c r="H839" i="2"/>
  <c r="H839" i="2" a="1"/>
  <c r="G839" i="2" a="1"/>
  <c r="G839" i="2" s="1"/>
  <c r="F839" i="2" a="1"/>
  <c r="F839" i="2" s="1"/>
  <c r="E839" i="2"/>
  <c r="E839" i="2" a="1"/>
  <c r="D839" i="2" a="1"/>
  <c r="D839" i="2" s="1"/>
  <c r="C839" i="2" a="1"/>
  <c r="C839" i="2" s="1"/>
  <c r="B839" i="2" a="1"/>
  <c r="B839" i="2" s="1"/>
  <c r="A839" i="2" a="1"/>
  <c r="A839" i="2" s="1"/>
  <c r="L838" i="2" a="1"/>
  <c r="L838" i="2" s="1"/>
  <c r="K838" i="2"/>
  <c r="K838" i="2" a="1"/>
  <c r="J838" i="2" a="1"/>
  <c r="J838" i="2" s="1"/>
  <c r="I838" i="2"/>
  <c r="I838" i="2" a="1"/>
  <c r="H838" i="2"/>
  <c r="H838" i="2" a="1"/>
  <c r="G838" i="2" a="1"/>
  <c r="G838" i="2" s="1"/>
  <c r="F838" i="2" a="1"/>
  <c r="F838" i="2" s="1"/>
  <c r="E838" i="2" a="1"/>
  <c r="E838" i="2" s="1"/>
  <c r="D838" i="2" a="1"/>
  <c r="D838" i="2" s="1"/>
  <c r="C838" i="2" a="1"/>
  <c r="C838" i="2" s="1"/>
  <c r="B838" i="2" a="1"/>
  <c r="B838" i="2" s="1"/>
  <c r="A838" i="2" a="1"/>
  <c r="A838" i="2" s="1"/>
  <c r="L837" i="2"/>
  <c r="L837" i="2" a="1"/>
  <c r="K837" i="2"/>
  <c r="K837" i="2" a="1"/>
  <c r="J837" i="2" a="1"/>
  <c r="J837" i="2" s="1"/>
  <c r="I837" i="2"/>
  <c r="I837" i="2" a="1"/>
  <c r="H837" i="2" a="1"/>
  <c r="H837" i="2" s="1"/>
  <c r="G837" i="2" a="1"/>
  <c r="G837" i="2" s="1"/>
  <c r="F837" i="2" a="1"/>
  <c r="F837" i="2" s="1"/>
  <c r="E837" i="2" a="1"/>
  <c r="E837" i="2" s="1"/>
  <c r="D837" i="2" a="1"/>
  <c r="D837" i="2" s="1"/>
  <c r="C837" i="2"/>
  <c r="C837" i="2" a="1"/>
  <c r="B837" i="2" a="1"/>
  <c r="B837" i="2" s="1"/>
  <c r="A837" i="2" a="1"/>
  <c r="A837" i="2" s="1"/>
  <c r="L836" i="2"/>
  <c r="L836" i="2" a="1"/>
  <c r="K836" i="2" a="1"/>
  <c r="K836" i="2" s="1"/>
  <c r="J836" i="2" a="1"/>
  <c r="J836" i="2" s="1"/>
  <c r="I836" i="2"/>
  <c r="I836" i="2" a="1"/>
  <c r="H836" i="2" a="1"/>
  <c r="H836" i="2" s="1"/>
  <c r="G836" i="2" a="1"/>
  <c r="G836" i="2" s="1"/>
  <c r="F836" i="2" a="1"/>
  <c r="F836" i="2" s="1"/>
  <c r="E836" i="2" a="1"/>
  <c r="E836" i="2" s="1"/>
  <c r="D836" i="2" a="1"/>
  <c r="D836" i="2" s="1"/>
  <c r="C836" i="2"/>
  <c r="C836" i="2" a="1"/>
  <c r="B836" i="2" a="1"/>
  <c r="B836" i="2" s="1"/>
  <c r="A836" i="2"/>
  <c r="A836" i="2" a="1"/>
  <c r="L835" i="2"/>
  <c r="L835" i="2" a="1"/>
  <c r="K835" i="2" a="1"/>
  <c r="K835" i="2" s="1"/>
  <c r="J835" i="2" a="1"/>
  <c r="J835" i="2" s="1"/>
  <c r="I835" i="2" a="1"/>
  <c r="I835" i="2" s="1"/>
  <c r="H835" i="2" a="1"/>
  <c r="H835" i="2" s="1"/>
  <c r="G835" i="2" a="1"/>
  <c r="G835" i="2" s="1"/>
  <c r="F835" i="2" a="1"/>
  <c r="F835" i="2" s="1"/>
  <c r="E835" i="2" a="1"/>
  <c r="E835" i="2" s="1"/>
  <c r="D835" i="2"/>
  <c r="D835" i="2" a="1"/>
  <c r="C835" i="2"/>
  <c r="C835" i="2" a="1"/>
  <c r="B835" i="2" a="1"/>
  <c r="B835" i="2" s="1"/>
  <c r="A835" i="2"/>
  <c r="A835" i="2" a="1"/>
  <c r="L834" i="2" a="1"/>
  <c r="L834" i="2" s="1"/>
  <c r="K834" i="2" a="1"/>
  <c r="K834" i="2" s="1"/>
  <c r="J834" i="2" a="1"/>
  <c r="J834" i="2" s="1"/>
  <c r="I834" i="2" a="1"/>
  <c r="I834" i="2" s="1"/>
  <c r="H834" i="2" a="1"/>
  <c r="H834" i="2" s="1"/>
  <c r="G834" i="2"/>
  <c r="G834" i="2" a="1"/>
  <c r="F834" i="2" a="1"/>
  <c r="F834" i="2" s="1"/>
  <c r="E834" i="2" a="1"/>
  <c r="E834" i="2" s="1"/>
  <c r="D834" i="2"/>
  <c r="D834" i="2" a="1"/>
  <c r="C834" i="2" a="1"/>
  <c r="C834" i="2" s="1"/>
  <c r="B834" i="2" a="1"/>
  <c r="B834" i="2" s="1"/>
  <c r="A834" i="2"/>
  <c r="A834" i="2" a="1"/>
  <c r="L833" i="2" a="1"/>
  <c r="L833" i="2" s="1"/>
  <c r="K833" i="2" a="1"/>
  <c r="K833" i="2" s="1"/>
  <c r="J833" i="2" a="1"/>
  <c r="J833" i="2" s="1"/>
  <c r="I833" i="2" a="1"/>
  <c r="I833" i="2" s="1"/>
  <c r="H833" i="2" a="1"/>
  <c r="H833" i="2" s="1"/>
  <c r="G833" i="2"/>
  <c r="G833" i="2" a="1"/>
  <c r="F833" i="2" a="1"/>
  <c r="F833" i="2" s="1"/>
  <c r="E833" i="2"/>
  <c r="E833" i="2" a="1"/>
  <c r="D833" i="2"/>
  <c r="D833" i="2" a="1"/>
  <c r="C833" i="2" a="1"/>
  <c r="C833" i="2" s="1"/>
  <c r="B833" i="2" a="1"/>
  <c r="B833" i="2" s="1"/>
  <c r="A833" i="2" a="1"/>
  <c r="A833" i="2" s="1"/>
  <c r="L832" i="2" a="1"/>
  <c r="L832" i="2" s="1"/>
  <c r="K832" i="2" a="1"/>
  <c r="K832" i="2" s="1"/>
  <c r="J832" i="2" a="1"/>
  <c r="J832" i="2" s="1"/>
  <c r="I832" i="2" a="1"/>
  <c r="I832" i="2" s="1"/>
  <c r="H832" i="2"/>
  <c r="H832" i="2" a="1"/>
  <c r="G832" i="2"/>
  <c r="G832" i="2" a="1"/>
  <c r="F832" i="2" a="1"/>
  <c r="F832" i="2" s="1"/>
  <c r="E832" i="2"/>
  <c r="E832" i="2" a="1"/>
  <c r="D832" i="2" a="1"/>
  <c r="D832" i="2" s="1"/>
  <c r="C832" i="2" a="1"/>
  <c r="C832" i="2" s="1"/>
  <c r="B832" i="2" a="1"/>
  <c r="B832" i="2" s="1"/>
  <c r="A832" i="2" a="1"/>
  <c r="A832" i="2" s="1"/>
  <c r="L831" i="2" a="1"/>
  <c r="L831" i="2" s="1"/>
  <c r="K831" i="2"/>
  <c r="K831" i="2" a="1"/>
  <c r="J831" i="2" a="1"/>
  <c r="J831" i="2" s="1"/>
  <c r="I831" i="2" a="1"/>
  <c r="I831" i="2" s="1"/>
  <c r="H831" i="2"/>
  <c r="H831" i="2" a="1"/>
  <c r="G831" i="2" a="1"/>
  <c r="G831" i="2" s="1"/>
  <c r="F831" i="2" a="1"/>
  <c r="F831" i="2" s="1"/>
  <c r="E831" i="2"/>
  <c r="E831" i="2" a="1"/>
  <c r="D831" i="2" a="1"/>
  <c r="D831" i="2" s="1"/>
  <c r="C831" i="2" a="1"/>
  <c r="C831" i="2" s="1"/>
  <c r="B831" i="2" a="1"/>
  <c r="B831" i="2" s="1"/>
  <c r="A831" i="2" a="1"/>
  <c r="A831" i="2" s="1"/>
  <c r="L830" i="2" a="1"/>
  <c r="L830" i="2" s="1"/>
  <c r="K830" i="2"/>
  <c r="K830" i="2" a="1"/>
  <c r="J830" i="2" a="1"/>
  <c r="J830" i="2" s="1"/>
  <c r="I830" i="2"/>
  <c r="I830" i="2" a="1"/>
  <c r="H830" i="2"/>
  <c r="H830" i="2" a="1"/>
  <c r="G830" i="2" a="1"/>
  <c r="G830" i="2" s="1"/>
  <c r="F830" i="2" a="1"/>
  <c r="F830" i="2" s="1"/>
  <c r="E830" i="2" a="1"/>
  <c r="E830" i="2" s="1"/>
  <c r="D830" i="2" a="1"/>
  <c r="D830" i="2" s="1"/>
  <c r="C830" i="2" a="1"/>
  <c r="C830" i="2" s="1"/>
  <c r="B830" i="2" a="1"/>
  <c r="B830" i="2" s="1"/>
  <c r="A830" i="2" a="1"/>
  <c r="A830" i="2" s="1"/>
  <c r="L829" i="2"/>
  <c r="L829" i="2" a="1"/>
  <c r="K829" i="2"/>
  <c r="K829" i="2" a="1"/>
  <c r="J829" i="2" a="1"/>
  <c r="J829" i="2" s="1"/>
  <c r="I829" i="2"/>
  <c r="I829" i="2" a="1"/>
  <c r="H829" i="2" a="1"/>
  <c r="H829" i="2" s="1"/>
  <c r="G829" i="2" a="1"/>
  <c r="G829" i="2" s="1"/>
  <c r="F829" i="2" a="1"/>
  <c r="F829" i="2" s="1"/>
  <c r="E829" i="2" a="1"/>
  <c r="E829" i="2" s="1"/>
  <c r="D829" i="2" a="1"/>
  <c r="D829" i="2" s="1"/>
  <c r="C829" i="2"/>
  <c r="C829" i="2" a="1"/>
  <c r="B829" i="2" a="1"/>
  <c r="B829" i="2" s="1"/>
  <c r="A829" i="2"/>
  <c r="A829" i="2" a="1"/>
  <c r="L828" i="2"/>
  <c r="L828" i="2" a="1"/>
  <c r="K828" i="2"/>
  <c r="K828" i="2" a="1"/>
  <c r="J828" i="2" a="1"/>
  <c r="J828" i="2" s="1"/>
  <c r="I828" i="2" a="1"/>
  <c r="I828" i="2" s="1"/>
  <c r="H828" i="2"/>
  <c r="H828" i="2" a="1"/>
  <c r="G828" i="2" a="1"/>
  <c r="G828" i="2" s="1"/>
  <c r="F828" i="2" a="1"/>
  <c r="F828" i="2" s="1"/>
  <c r="E828" i="2" a="1"/>
  <c r="E828" i="2" s="1"/>
  <c r="D828" i="2"/>
  <c r="D828" i="2" a="1"/>
  <c r="C828" i="2" a="1"/>
  <c r="C828" i="2" s="1"/>
  <c r="B828" i="2"/>
  <c r="B828" i="2" a="1"/>
  <c r="A828" i="2" a="1"/>
  <c r="A828" i="2" s="1"/>
  <c r="L827" i="2" a="1"/>
  <c r="L827" i="2" s="1"/>
  <c r="K827" i="2" a="1"/>
  <c r="K827" i="2" s="1"/>
  <c r="J827" i="2" a="1"/>
  <c r="J827" i="2" s="1"/>
  <c r="I827" i="2" a="1"/>
  <c r="I827" i="2" s="1"/>
  <c r="H827" i="2" a="1"/>
  <c r="H827" i="2" s="1"/>
  <c r="G827" i="2" a="1"/>
  <c r="G827" i="2" s="1"/>
  <c r="F827" i="2"/>
  <c r="F827" i="2" a="1"/>
  <c r="E827" i="2"/>
  <c r="E827" i="2" a="1"/>
  <c r="D827" i="2" a="1"/>
  <c r="D827" i="2" s="1"/>
  <c r="C827" i="2" a="1"/>
  <c r="C827" i="2" s="1"/>
  <c r="B827" i="2"/>
  <c r="B827" i="2" a="1"/>
  <c r="A827" i="2" a="1"/>
  <c r="A827" i="2" s="1"/>
  <c r="L826" i="2" a="1"/>
  <c r="L826" i="2" s="1"/>
  <c r="K826" i="2" a="1"/>
  <c r="K826" i="2" s="1"/>
  <c r="J826" i="2" a="1"/>
  <c r="J826" i="2" s="1"/>
  <c r="I826" i="2" a="1"/>
  <c r="I826" i="2" s="1"/>
  <c r="H826" i="2"/>
  <c r="H826" i="2" a="1"/>
  <c r="G826" i="2" a="1"/>
  <c r="G826" i="2" s="1"/>
  <c r="F826" i="2" a="1"/>
  <c r="F826" i="2" s="1"/>
  <c r="E826" i="2"/>
  <c r="E826" i="2" a="1"/>
  <c r="D826" i="2" a="1"/>
  <c r="D826" i="2" s="1"/>
  <c r="C826" i="2" a="1"/>
  <c r="C826" i="2" s="1"/>
  <c r="B826" i="2" a="1"/>
  <c r="B826" i="2" s="1"/>
  <c r="A826" i="2" a="1"/>
  <c r="A826" i="2" s="1"/>
  <c r="L825" i="2" a="1"/>
  <c r="L825" i="2" s="1"/>
  <c r="K825" i="2" a="1"/>
  <c r="K825" i="2" s="1"/>
  <c r="J825" i="2" a="1"/>
  <c r="J825" i="2" s="1"/>
  <c r="I825" i="2" a="1"/>
  <c r="I825" i="2" s="1"/>
  <c r="H825" i="2"/>
  <c r="H825" i="2" a="1"/>
  <c r="G825" i="2" a="1"/>
  <c r="G825" i="2" s="1"/>
  <c r="F825" i="2"/>
  <c r="F825" i="2" a="1"/>
  <c r="E825" i="2"/>
  <c r="E825" i="2" a="1"/>
  <c r="D825" i="2" a="1"/>
  <c r="D825" i="2" s="1"/>
  <c r="C825" i="2" a="1"/>
  <c r="C825" i="2" s="1"/>
  <c r="B825" i="2" a="1"/>
  <c r="B825" i="2" s="1"/>
  <c r="A825" i="2" a="1"/>
  <c r="A825" i="2" s="1"/>
  <c r="L824" i="2" a="1"/>
  <c r="L824" i="2" s="1"/>
  <c r="K824" i="2" a="1"/>
  <c r="K824" i="2" s="1"/>
  <c r="J824" i="2" a="1"/>
  <c r="J824" i="2" s="1"/>
  <c r="I824" i="2"/>
  <c r="I824" i="2" a="1"/>
  <c r="H824" i="2"/>
  <c r="H824" i="2" a="1"/>
  <c r="G824" i="2" a="1"/>
  <c r="G824" i="2" s="1"/>
  <c r="F824" i="2"/>
  <c r="F824" i="2" a="1"/>
  <c r="E824" i="2" a="1"/>
  <c r="E824" i="2" s="1"/>
  <c r="D824" i="2" a="1"/>
  <c r="D824" i="2" s="1"/>
  <c r="C824" i="2" a="1"/>
  <c r="C824" i="2" s="1"/>
  <c r="B824" i="2" a="1"/>
  <c r="B824" i="2" s="1"/>
  <c r="A824" i="2" a="1"/>
  <c r="A824" i="2" s="1"/>
  <c r="L823" i="2"/>
  <c r="L823" i="2" a="1"/>
  <c r="K823" i="2" a="1"/>
  <c r="K823" i="2" s="1"/>
  <c r="J823" i="2" a="1"/>
  <c r="J823" i="2" s="1"/>
  <c r="I823" i="2"/>
  <c r="I823" i="2" a="1"/>
  <c r="H823" i="2" a="1"/>
  <c r="H823" i="2" s="1"/>
  <c r="G823" i="2" a="1"/>
  <c r="G823" i="2" s="1"/>
  <c r="F823" i="2"/>
  <c r="F823" i="2" a="1"/>
  <c r="E823" i="2" a="1"/>
  <c r="E823" i="2" s="1"/>
  <c r="D823" i="2" a="1"/>
  <c r="D823" i="2" s="1"/>
  <c r="C823" i="2" a="1"/>
  <c r="C823" i="2" s="1"/>
  <c r="B823" i="2" a="1"/>
  <c r="B823" i="2" s="1"/>
  <c r="A823" i="2" a="1"/>
  <c r="A823" i="2" s="1"/>
  <c r="L822" i="2"/>
  <c r="L822" i="2" a="1"/>
  <c r="K822" i="2" a="1"/>
  <c r="K822" i="2" s="1"/>
  <c r="J822" i="2"/>
  <c r="J822" i="2" a="1"/>
  <c r="I822" i="2"/>
  <c r="I822" i="2" a="1"/>
  <c r="H822" i="2" a="1"/>
  <c r="H822" i="2" s="1"/>
  <c r="G822" i="2" a="1"/>
  <c r="G822" i="2" s="1"/>
  <c r="F822" i="2" a="1"/>
  <c r="F822" i="2" s="1"/>
  <c r="E822" i="2" a="1"/>
  <c r="E822" i="2" s="1"/>
  <c r="D822" i="2" a="1"/>
  <c r="D822" i="2" s="1"/>
  <c r="C822" i="2" a="1"/>
  <c r="C822" i="2" s="1"/>
  <c r="B822" i="2" a="1"/>
  <c r="B822" i="2" s="1"/>
  <c r="A822" i="2"/>
  <c r="A822" i="2" a="1"/>
  <c r="L821" i="2"/>
  <c r="L821" i="2" a="1"/>
  <c r="K821" i="2" a="1"/>
  <c r="K821" i="2" s="1"/>
  <c r="J821" i="2"/>
  <c r="J821" i="2" a="1"/>
  <c r="I821" i="2" a="1"/>
  <c r="I821" i="2" s="1"/>
  <c r="H821" i="2" a="1"/>
  <c r="H821" i="2" s="1"/>
  <c r="G821" i="2" a="1"/>
  <c r="G821" i="2" s="1"/>
  <c r="F821" i="2" a="1"/>
  <c r="F821" i="2" s="1"/>
  <c r="E821" i="2" a="1"/>
  <c r="E821" i="2" s="1"/>
  <c r="D821" i="2"/>
  <c r="D821" i="2" a="1"/>
  <c r="C821" i="2" a="1"/>
  <c r="C821" i="2" s="1"/>
  <c r="B821" i="2"/>
  <c r="B821" i="2" a="1"/>
  <c r="A821" i="2"/>
  <c r="A821" i="2" a="1"/>
  <c r="L820" i="2" a="1"/>
  <c r="L820" i="2" s="1"/>
  <c r="K820" i="2" a="1"/>
  <c r="K820" i="2" s="1"/>
  <c r="J820" i="2" a="1"/>
  <c r="J820" i="2" s="1"/>
  <c r="I820" i="2" a="1"/>
  <c r="I820" i="2" s="1"/>
  <c r="H820" i="2" a="1"/>
  <c r="H820" i="2" s="1"/>
  <c r="G820" i="2" a="1"/>
  <c r="G820" i="2" s="1"/>
  <c r="F820" i="2" a="1"/>
  <c r="F820" i="2" s="1"/>
  <c r="E820" i="2" a="1"/>
  <c r="E820" i="2" s="1"/>
  <c r="D820" i="2"/>
  <c r="D820" i="2" a="1"/>
  <c r="C820" i="2" a="1"/>
  <c r="C820" i="2" s="1"/>
  <c r="B820" i="2"/>
  <c r="B820" i="2" a="1"/>
  <c r="A820" i="2" a="1"/>
  <c r="A820" i="2" s="1"/>
  <c r="L816" i="2" a="1"/>
  <c r="L816" i="2" s="1"/>
  <c r="K816" i="2" a="1"/>
  <c r="K816" i="2" s="1"/>
  <c r="J816" i="2" a="1"/>
  <c r="J816" i="2" s="1"/>
  <c r="I816" i="2" a="1"/>
  <c r="I816" i="2" s="1"/>
  <c r="H816" i="2" a="1"/>
  <c r="H816" i="2" s="1"/>
  <c r="G816" i="2" a="1"/>
  <c r="G816" i="2" s="1"/>
  <c r="F816" i="2"/>
  <c r="F816" i="2" a="1"/>
  <c r="E816" i="2"/>
  <c r="E816" i="2" a="1"/>
  <c r="D816" i="2" a="1"/>
  <c r="D816" i="2" s="1"/>
  <c r="C816" i="2" a="1"/>
  <c r="C816" i="2" s="1"/>
  <c r="B816" i="2"/>
  <c r="B816" i="2" a="1"/>
  <c r="A816" i="2" a="1"/>
  <c r="A816" i="2" s="1"/>
  <c r="L815" i="2" a="1"/>
  <c r="L815" i="2" s="1"/>
  <c r="K815" i="2" a="1"/>
  <c r="K815" i="2" s="1"/>
  <c r="J815" i="2" a="1"/>
  <c r="J815" i="2" s="1"/>
  <c r="I815" i="2" a="1"/>
  <c r="I815" i="2" s="1"/>
  <c r="H815" i="2"/>
  <c r="H815" i="2" a="1"/>
  <c r="G815" i="2" a="1"/>
  <c r="G815" i="2" s="1"/>
  <c r="F815" i="2" a="1"/>
  <c r="F815" i="2" s="1"/>
  <c r="E815" i="2"/>
  <c r="E815" i="2" a="1"/>
  <c r="D815" i="2" a="1"/>
  <c r="D815" i="2" s="1"/>
  <c r="C815" i="2" a="1"/>
  <c r="C815" i="2" s="1"/>
  <c r="B815" i="2" a="1"/>
  <c r="B815" i="2" s="1"/>
  <c r="A815" i="2" a="1"/>
  <c r="A815" i="2" s="1"/>
  <c r="L814" i="2" a="1"/>
  <c r="L814" i="2" s="1"/>
  <c r="K814" i="2" a="1"/>
  <c r="K814" i="2" s="1"/>
  <c r="J814" i="2" a="1"/>
  <c r="J814" i="2" s="1"/>
  <c r="I814" i="2" a="1"/>
  <c r="I814" i="2" s="1"/>
  <c r="H814" i="2"/>
  <c r="H814" i="2" a="1"/>
  <c r="G814" i="2" a="1"/>
  <c r="G814" i="2" s="1"/>
  <c r="F814" i="2"/>
  <c r="F814" i="2" a="1"/>
  <c r="E814" i="2" a="1"/>
  <c r="E814" i="2" s="1"/>
  <c r="D814" i="2" a="1"/>
  <c r="D814" i="2" s="1"/>
  <c r="C814" i="2" a="1"/>
  <c r="C814" i="2" s="1"/>
  <c r="B814" i="2" a="1"/>
  <c r="B814" i="2" s="1"/>
  <c r="A814" i="2" a="1"/>
  <c r="A814" i="2" s="1"/>
  <c r="L813" i="2" a="1"/>
  <c r="L813" i="2" s="1"/>
  <c r="K813" i="2" a="1"/>
  <c r="K813" i="2" s="1"/>
  <c r="J813" i="2" a="1"/>
  <c r="J813" i="2" s="1"/>
  <c r="I813" i="2"/>
  <c r="I813" i="2" a="1"/>
  <c r="H813" i="2" a="1"/>
  <c r="H813" i="2" s="1"/>
  <c r="G813" i="2" a="1"/>
  <c r="G813" i="2" s="1"/>
  <c r="F813" i="2"/>
  <c r="F813" i="2" a="1"/>
  <c r="E813" i="2" a="1"/>
  <c r="E813" i="2" s="1"/>
  <c r="D813" i="2" a="1"/>
  <c r="D813" i="2" s="1"/>
  <c r="C813" i="2" a="1"/>
  <c r="C813" i="2" s="1"/>
  <c r="B813" i="2" a="1"/>
  <c r="B813" i="2" s="1"/>
  <c r="A813" i="2" a="1"/>
  <c r="A813" i="2" s="1"/>
  <c r="L812" i="2"/>
  <c r="L812" i="2" a="1"/>
  <c r="K812" i="2" a="1"/>
  <c r="K812" i="2" s="1"/>
  <c r="J812" i="2" a="1"/>
  <c r="J812" i="2" s="1"/>
  <c r="I812" i="2"/>
  <c r="I812" i="2" a="1"/>
  <c r="H812" i="2" a="1"/>
  <c r="H812" i="2" s="1"/>
  <c r="G812" i="2" a="1"/>
  <c r="G812" i="2" s="1"/>
  <c r="F812" i="2" a="1"/>
  <c r="F812" i="2" s="1"/>
  <c r="E812" i="2" a="1"/>
  <c r="E812" i="2" s="1"/>
  <c r="D812" i="2" a="1"/>
  <c r="D812" i="2" s="1"/>
  <c r="C812" i="2" a="1"/>
  <c r="C812" i="2" s="1"/>
  <c r="B812" i="2" a="1"/>
  <c r="B812" i="2" s="1"/>
  <c r="A812" i="2" a="1"/>
  <c r="A812" i="2" s="1"/>
  <c r="L811" i="2"/>
  <c r="L811" i="2" a="1"/>
  <c r="K811" i="2" a="1"/>
  <c r="K811" i="2" s="1"/>
  <c r="J811" i="2"/>
  <c r="J811" i="2" a="1"/>
  <c r="I811" i="2" a="1"/>
  <c r="I811" i="2" s="1"/>
  <c r="H811" i="2" a="1"/>
  <c r="H811" i="2" s="1"/>
  <c r="G811" i="2" a="1"/>
  <c r="G811" i="2" s="1"/>
  <c r="F811" i="2" a="1"/>
  <c r="F811" i="2" s="1"/>
  <c r="E811" i="2" a="1"/>
  <c r="E811" i="2" s="1"/>
  <c r="D811" i="2" a="1"/>
  <c r="D811" i="2" s="1"/>
  <c r="C811" i="2" a="1"/>
  <c r="C811" i="2" s="1"/>
  <c r="B811" i="2" a="1"/>
  <c r="B811" i="2" s="1"/>
  <c r="A811" i="2"/>
  <c r="A811" i="2" a="1"/>
  <c r="L810" i="2" a="1"/>
  <c r="L810" i="2" s="1"/>
  <c r="K810" i="2" a="1"/>
  <c r="K810" i="2" s="1"/>
  <c r="J810" i="2"/>
  <c r="J810" i="2" a="1"/>
  <c r="I810" i="2" a="1"/>
  <c r="I810" i="2" s="1"/>
  <c r="H810" i="2" a="1"/>
  <c r="H810" i="2" s="1"/>
  <c r="G810" i="2" a="1"/>
  <c r="G810" i="2" s="1"/>
  <c r="F810" i="2" a="1"/>
  <c r="F810" i="2" s="1"/>
  <c r="E810" i="2" a="1"/>
  <c r="E810" i="2" s="1"/>
  <c r="D810" i="2"/>
  <c r="D810" i="2" a="1"/>
  <c r="C810" i="2" a="1"/>
  <c r="C810" i="2" s="1"/>
  <c r="B810" i="2" a="1"/>
  <c r="B810" i="2" s="1"/>
  <c r="A810" i="2"/>
  <c r="A810" i="2" a="1"/>
  <c r="L809" i="2" a="1"/>
  <c r="L809" i="2" s="1"/>
  <c r="K809" i="2" a="1"/>
  <c r="K809" i="2" s="1"/>
  <c r="J809" i="2" a="1"/>
  <c r="J809" i="2" s="1"/>
  <c r="I809" i="2" a="1"/>
  <c r="I809" i="2" s="1"/>
  <c r="H809" i="2" a="1"/>
  <c r="H809" i="2" s="1"/>
  <c r="G809" i="2" a="1"/>
  <c r="G809" i="2" s="1"/>
  <c r="F809" i="2" a="1"/>
  <c r="F809" i="2" s="1"/>
  <c r="E809" i="2" a="1"/>
  <c r="E809" i="2" s="1"/>
  <c r="D809" i="2"/>
  <c r="D809" i="2" a="1"/>
  <c r="C809" i="2" a="1"/>
  <c r="C809" i="2" s="1"/>
  <c r="B809" i="2"/>
  <c r="B809" i="2" a="1"/>
  <c r="A809" i="2" a="1"/>
  <c r="A809" i="2" s="1"/>
  <c r="L808" i="2" a="1"/>
  <c r="L808" i="2" s="1"/>
  <c r="K808" i="2" a="1"/>
  <c r="K808" i="2" s="1"/>
  <c r="J808" i="2" a="1"/>
  <c r="J808" i="2" s="1"/>
  <c r="I808" i="2" a="1"/>
  <c r="I808" i="2" s="1"/>
  <c r="H808" i="2" a="1"/>
  <c r="H808" i="2" s="1"/>
  <c r="G808" i="2" a="1"/>
  <c r="G808" i="2" s="1"/>
  <c r="F808" i="2" a="1"/>
  <c r="F808" i="2" s="1"/>
  <c r="E808" i="2"/>
  <c r="E808" i="2" a="1"/>
  <c r="D808" i="2" a="1"/>
  <c r="D808" i="2" s="1"/>
  <c r="C808" i="2" a="1"/>
  <c r="C808" i="2" s="1"/>
  <c r="B808" i="2"/>
  <c r="B808" i="2" a="1"/>
  <c r="A808" i="2" a="1"/>
  <c r="A808" i="2" s="1"/>
  <c r="L807" i="2" a="1"/>
  <c r="L807" i="2" s="1"/>
  <c r="K807" i="2" a="1"/>
  <c r="K807" i="2" s="1"/>
  <c r="J807" i="2" a="1"/>
  <c r="J807" i="2" s="1"/>
  <c r="I807" i="2" a="1"/>
  <c r="I807" i="2" s="1"/>
  <c r="H807" i="2"/>
  <c r="H807" i="2" a="1"/>
  <c r="G807" i="2" a="1"/>
  <c r="G807" i="2" s="1"/>
  <c r="F807" i="2" a="1"/>
  <c r="F807" i="2" s="1"/>
  <c r="E807" i="2"/>
  <c r="E807" i="2" a="1"/>
  <c r="D807" i="2" a="1"/>
  <c r="D807" i="2" s="1"/>
  <c r="C807" i="2" a="1"/>
  <c r="C807" i="2" s="1"/>
  <c r="B807" i="2" a="1"/>
  <c r="B807" i="2" s="1"/>
  <c r="A807" i="2" a="1"/>
  <c r="A807" i="2" s="1"/>
  <c r="L806" i="2" a="1"/>
  <c r="L806" i="2" s="1"/>
  <c r="K806" i="2" a="1"/>
  <c r="K806" i="2" s="1"/>
  <c r="J806" i="2" a="1"/>
  <c r="J806" i="2" s="1"/>
  <c r="I806" i="2" a="1"/>
  <c r="I806" i="2" s="1"/>
  <c r="H806" i="2"/>
  <c r="H806" i="2" a="1"/>
  <c r="G806" i="2" a="1"/>
  <c r="G806" i="2" s="1"/>
  <c r="F806" i="2"/>
  <c r="F806" i="2" a="1"/>
  <c r="E806" i="2" a="1"/>
  <c r="E806" i="2" s="1"/>
  <c r="D806" i="2" a="1"/>
  <c r="D806" i="2" s="1"/>
  <c r="C806" i="2" a="1"/>
  <c r="C806" i="2" s="1"/>
  <c r="B806" i="2" a="1"/>
  <c r="B806" i="2" s="1"/>
  <c r="A806" i="2" a="1"/>
  <c r="A806" i="2" s="1"/>
  <c r="L805" i="2" a="1"/>
  <c r="L805" i="2" s="1"/>
  <c r="K805" i="2" a="1"/>
  <c r="K805" i="2" s="1"/>
  <c r="J805" i="2" a="1"/>
  <c r="J805" i="2" s="1"/>
  <c r="I805" i="2"/>
  <c r="I805" i="2" a="1"/>
  <c r="H805" i="2" a="1"/>
  <c r="H805" i="2" s="1"/>
  <c r="G805" i="2" a="1"/>
  <c r="G805" i="2" s="1"/>
  <c r="F805" i="2"/>
  <c r="F805" i="2" a="1"/>
  <c r="E805" i="2" a="1"/>
  <c r="E805" i="2" s="1"/>
  <c r="D805" i="2" a="1"/>
  <c r="D805" i="2" s="1"/>
  <c r="C805" i="2" a="1"/>
  <c r="C805" i="2" s="1"/>
  <c r="B805" i="2" a="1"/>
  <c r="B805" i="2" s="1"/>
  <c r="A805" i="2" a="1"/>
  <c r="A805" i="2" s="1"/>
  <c r="L804" i="2"/>
  <c r="L804" i="2" a="1"/>
  <c r="K804" i="2" a="1"/>
  <c r="K804" i="2" s="1"/>
  <c r="J804" i="2" a="1"/>
  <c r="J804" i="2" s="1"/>
  <c r="I804" i="2"/>
  <c r="I804" i="2" a="1"/>
  <c r="H804" i="2" a="1"/>
  <c r="H804" i="2" s="1"/>
  <c r="G804" i="2" a="1"/>
  <c r="G804" i="2" s="1"/>
  <c r="F804" i="2" a="1"/>
  <c r="F804" i="2" s="1"/>
  <c r="E804" i="2" a="1"/>
  <c r="E804" i="2" s="1"/>
  <c r="D804" i="2" a="1"/>
  <c r="D804" i="2" s="1"/>
  <c r="C804" i="2" a="1"/>
  <c r="C804" i="2" s="1"/>
  <c r="B804" i="2" a="1"/>
  <c r="B804" i="2" s="1"/>
  <c r="A804" i="2" a="1"/>
  <c r="A804" i="2" s="1"/>
  <c r="L803" i="2"/>
  <c r="L803" i="2" a="1"/>
  <c r="K803" i="2" a="1"/>
  <c r="K803" i="2" s="1"/>
  <c r="J803" i="2"/>
  <c r="J803" i="2" a="1"/>
  <c r="I803" i="2" a="1"/>
  <c r="I803" i="2" s="1"/>
  <c r="H803" i="2" a="1"/>
  <c r="H803" i="2" s="1"/>
  <c r="G803" i="2" a="1"/>
  <c r="G803" i="2" s="1"/>
  <c r="F803" i="2" a="1"/>
  <c r="F803" i="2" s="1"/>
  <c r="E803" i="2" a="1"/>
  <c r="E803" i="2" s="1"/>
  <c r="D803" i="2" a="1"/>
  <c r="D803" i="2" s="1"/>
  <c r="C803" i="2" a="1"/>
  <c r="C803" i="2" s="1"/>
  <c r="B803" i="2" a="1"/>
  <c r="B803" i="2" s="1"/>
  <c r="A803" i="2"/>
  <c r="A803" i="2" a="1"/>
  <c r="L802" i="2" a="1"/>
  <c r="L802" i="2" s="1"/>
  <c r="K802" i="2" a="1"/>
  <c r="K802" i="2" s="1"/>
  <c r="J802" i="2"/>
  <c r="J802" i="2" a="1"/>
  <c r="I802" i="2" a="1"/>
  <c r="I802" i="2" s="1"/>
  <c r="H802" i="2" a="1"/>
  <c r="H802" i="2" s="1"/>
  <c r="G802" i="2" a="1"/>
  <c r="G802" i="2" s="1"/>
  <c r="F802" i="2" a="1"/>
  <c r="F802" i="2" s="1"/>
  <c r="E802" i="2" a="1"/>
  <c r="E802" i="2" s="1"/>
  <c r="D802" i="2"/>
  <c r="D802" i="2" a="1"/>
  <c r="C802" i="2" a="1"/>
  <c r="C802" i="2" s="1"/>
  <c r="B802" i="2" a="1"/>
  <c r="B802" i="2" s="1"/>
  <c r="A802" i="2"/>
  <c r="A802" i="2" a="1"/>
  <c r="L801" i="2" a="1"/>
  <c r="L801" i="2" s="1"/>
  <c r="K801" i="2" a="1"/>
  <c r="K801" i="2" s="1"/>
  <c r="J801" i="2" a="1"/>
  <c r="J801" i="2" s="1"/>
  <c r="I801" i="2" a="1"/>
  <c r="I801" i="2" s="1"/>
  <c r="H801" i="2" a="1"/>
  <c r="H801" i="2" s="1"/>
  <c r="G801" i="2" a="1"/>
  <c r="G801" i="2" s="1"/>
  <c r="F801" i="2" a="1"/>
  <c r="F801" i="2" s="1"/>
  <c r="E801" i="2" a="1"/>
  <c r="E801" i="2" s="1"/>
  <c r="D801" i="2"/>
  <c r="D801" i="2" a="1"/>
  <c r="C801" i="2" a="1"/>
  <c r="C801" i="2" s="1"/>
  <c r="B801" i="2"/>
  <c r="B801" i="2" a="1"/>
  <c r="A801" i="2" a="1"/>
  <c r="A801" i="2" s="1"/>
  <c r="L800" i="2" a="1"/>
  <c r="L800" i="2" s="1"/>
  <c r="K800" i="2" a="1"/>
  <c r="K800" i="2" s="1"/>
  <c r="J800" i="2" a="1"/>
  <c r="J800" i="2" s="1"/>
  <c r="I800" i="2" a="1"/>
  <c r="I800" i="2" s="1"/>
  <c r="H800" i="2" a="1"/>
  <c r="H800" i="2" s="1"/>
  <c r="G800" i="2" a="1"/>
  <c r="G800" i="2" s="1"/>
  <c r="F800" i="2" a="1"/>
  <c r="F800" i="2" s="1"/>
  <c r="E800" i="2"/>
  <c r="E800" i="2" a="1"/>
  <c r="D800" i="2" a="1"/>
  <c r="D800" i="2" s="1"/>
  <c r="C800" i="2" a="1"/>
  <c r="C800" i="2" s="1"/>
  <c r="B800" i="2"/>
  <c r="B800" i="2" a="1"/>
  <c r="A800" i="2" a="1"/>
  <c r="A800" i="2" s="1"/>
  <c r="L799" i="2" a="1"/>
  <c r="L799" i="2" s="1"/>
  <c r="K799" i="2" a="1"/>
  <c r="K799" i="2" s="1"/>
  <c r="J799" i="2" a="1"/>
  <c r="J799" i="2" s="1"/>
  <c r="I799" i="2" a="1"/>
  <c r="I799" i="2" s="1"/>
  <c r="H799" i="2"/>
  <c r="H799" i="2" a="1"/>
  <c r="G799" i="2" a="1"/>
  <c r="G799" i="2" s="1"/>
  <c r="F799" i="2" a="1"/>
  <c r="F799" i="2" s="1"/>
  <c r="E799" i="2"/>
  <c r="E799" i="2" a="1"/>
  <c r="D799" i="2" a="1"/>
  <c r="D799" i="2" s="1"/>
  <c r="C799" i="2" a="1"/>
  <c r="C799" i="2" s="1"/>
  <c r="B799" i="2" a="1"/>
  <c r="B799" i="2" s="1"/>
  <c r="A799" i="2" a="1"/>
  <c r="A799" i="2" s="1"/>
  <c r="L798" i="2" a="1"/>
  <c r="L798" i="2" s="1"/>
  <c r="K798" i="2" a="1"/>
  <c r="K798" i="2" s="1"/>
  <c r="J798" i="2" a="1"/>
  <c r="J798" i="2" s="1"/>
  <c r="I798" i="2" a="1"/>
  <c r="I798" i="2" s="1"/>
  <c r="H798" i="2"/>
  <c r="H798" i="2" a="1"/>
  <c r="G798" i="2" a="1"/>
  <c r="G798" i="2" s="1"/>
  <c r="F798" i="2"/>
  <c r="F798" i="2" a="1"/>
  <c r="E798" i="2" a="1"/>
  <c r="E798" i="2" s="1"/>
  <c r="D798" i="2" a="1"/>
  <c r="D798" i="2" s="1"/>
  <c r="C798" i="2" a="1"/>
  <c r="C798" i="2" s="1"/>
  <c r="B798" i="2" a="1"/>
  <c r="B798" i="2" s="1"/>
  <c r="A798" i="2" a="1"/>
  <c r="A798" i="2" s="1"/>
  <c r="L797" i="2" a="1"/>
  <c r="L797" i="2" s="1"/>
  <c r="K797" i="2" a="1"/>
  <c r="K797" i="2" s="1"/>
  <c r="J797" i="2" a="1"/>
  <c r="J797" i="2" s="1"/>
  <c r="I797" i="2"/>
  <c r="I797" i="2" a="1"/>
  <c r="H797" i="2" a="1"/>
  <c r="H797" i="2" s="1"/>
  <c r="G797" i="2" a="1"/>
  <c r="G797" i="2" s="1"/>
  <c r="F797" i="2"/>
  <c r="F797" i="2" a="1"/>
  <c r="E797" i="2" a="1"/>
  <c r="E797" i="2" s="1"/>
  <c r="D797" i="2" a="1"/>
  <c r="D797" i="2" s="1"/>
  <c r="C797" i="2" a="1"/>
  <c r="C797" i="2" s="1"/>
  <c r="B797" i="2" a="1"/>
  <c r="B797" i="2" s="1"/>
  <c r="A797" i="2" a="1"/>
  <c r="A797" i="2" s="1"/>
  <c r="L796" i="2"/>
  <c r="L796" i="2" a="1"/>
  <c r="K796" i="2" a="1"/>
  <c r="K796" i="2" s="1"/>
  <c r="J796" i="2" a="1"/>
  <c r="J796" i="2" s="1"/>
  <c r="I796" i="2"/>
  <c r="I796" i="2" a="1"/>
  <c r="H796" i="2" a="1"/>
  <c r="H796" i="2" s="1"/>
  <c r="G796" i="2" a="1"/>
  <c r="G796" i="2" s="1"/>
  <c r="F796" i="2" a="1"/>
  <c r="F796" i="2" s="1"/>
  <c r="E796" i="2" a="1"/>
  <c r="E796" i="2" s="1"/>
  <c r="D796" i="2" a="1"/>
  <c r="D796" i="2" s="1"/>
  <c r="C796" i="2" a="1"/>
  <c r="C796" i="2" s="1"/>
  <c r="B796" i="2" a="1"/>
  <c r="B796" i="2" s="1"/>
  <c r="A796" i="2" a="1"/>
  <c r="A796" i="2" s="1"/>
  <c r="L795" i="2"/>
  <c r="L795" i="2" a="1"/>
  <c r="K795" i="2" a="1"/>
  <c r="K795" i="2" s="1"/>
  <c r="J795" i="2"/>
  <c r="J795" i="2" a="1"/>
  <c r="I795" i="2" a="1"/>
  <c r="I795" i="2" s="1"/>
  <c r="H795" i="2" a="1"/>
  <c r="H795" i="2" s="1"/>
  <c r="G795" i="2" a="1"/>
  <c r="G795" i="2" s="1"/>
  <c r="F795" i="2" a="1"/>
  <c r="F795" i="2" s="1"/>
  <c r="E795" i="2" a="1"/>
  <c r="E795" i="2" s="1"/>
  <c r="D795" i="2" a="1"/>
  <c r="D795" i="2" s="1"/>
  <c r="C795" i="2" a="1"/>
  <c r="C795" i="2" s="1"/>
  <c r="B795" i="2" a="1"/>
  <c r="B795" i="2" s="1"/>
  <c r="A795" i="2"/>
  <c r="A795" i="2" a="1"/>
  <c r="L794" i="2" a="1"/>
  <c r="L794" i="2" s="1"/>
  <c r="K794" i="2" a="1"/>
  <c r="K794" i="2" s="1"/>
  <c r="J794" i="2"/>
  <c r="J794" i="2" a="1"/>
  <c r="I794" i="2" a="1"/>
  <c r="I794" i="2" s="1"/>
  <c r="H794" i="2" a="1"/>
  <c r="H794" i="2" s="1"/>
  <c r="G794" i="2" a="1"/>
  <c r="G794" i="2" s="1"/>
  <c r="F794" i="2" a="1"/>
  <c r="F794" i="2" s="1"/>
  <c r="E794" i="2" a="1"/>
  <c r="E794" i="2" s="1"/>
  <c r="D794" i="2"/>
  <c r="D794" i="2" a="1"/>
  <c r="C794" i="2" a="1"/>
  <c r="C794" i="2" s="1"/>
  <c r="B794" i="2" a="1"/>
  <c r="B794" i="2" s="1"/>
  <c r="A794" i="2"/>
  <c r="A794" i="2" a="1"/>
  <c r="L793" i="2" a="1"/>
  <c r="L793" i="2" s="1"/>
  <c r="K793" i="2" a="1"/>
  <c r="K793" i="2" s="1"/>
  <c r="J793" i="2" a="1"/>
  <c r="J793" i="2" s="1"/>
  <c r="I793" i="2" a="1"/>
  <c r="I793" i="2" s="1"/>
  <c r="H793" i="2" a="1"/>
  <c r="H793" i="2" s="1"/>
  <c r="G793" i="2" a="1"/>
  <c r="G793" i="2" s="1"/>
  <c r="F793" i="2" a="1"/>
  <c r="F793" i="2" s="1"/>
  <c r="E793" i="2" a="1"/>
  <c r="E793" i="2" s="1"/>
  <c r="D793" i="2"/>
  <c r="D793" i="2" a="1"/>
  <c r="C793" i="2" a="1"/>
  <c r="C793" i="2" s="1"/>
  <c r="B793" i="2"/>
  <c r="B793" i="2" a="1"/>
  <c r="A793" i="2" a="1"/>
  <c r="A793" i="2" s="1"/>
  <c r="L792" i="2" a="1"/>
  <c r="L792" i="2" s="1"/>
  <c r="K792" i="2" a="1"/>
  <c r="K792" i="2" s="1"/>
  <c r="J792" i="2" a="1"/>
  <c r="J792" i="2" s="1"/>
  <c r="I792" i="2" a="1"/>
  <c r="I792" i="2" s="1"/>
  <c r="H792" i="2" a="1"/>
  <c r="H792" i="2" s="1"/>
  <c r="G792" i="2" a="1"/>
  <c r="G792" i="2" s="1"/>
  <c r="F792" i="2" a="1"/>
  <c r="F792" i="2" s="1"/>
  <c r="E792" i="2"/>
  <c r="E792" i="2" a="1"/>
  <c r="D792" i="2" a="1"/>
  <c r="D792" i="2" s="1"/>
  <c r="C792" i="2" a="1"/>
  <c r="C792" i="2" s="1"/>
  <c r="B792" i="2"/>
  <c r="B792" i="2" a="1"/>
  <c r="A792" i="2" a="1"/>
  <c r="A792" i="2" s="1"/>
  <c r="L791" i="2" a="1"/>
  <c r="L791" i="2" s="1"/>
  <c r="K791" i="2" a="1"/>
  <c r="K791" i="2" s="1"/>
  <c r="J791" i="2" a="1"/>
  <c r="J791" i="2" s="1"/>
  <c r="I791" i="2" a="1"/>
  <c r="I791" i="2" s="1"/>
  <c r="H791" i="2"/>
  <c r="H791" i="2" a="1"/>
  <c r="G791" i="2" a="1"/>
  <c r="G791" i="2" s="1"/>
  <c r="F791" i="2"/>
  <c r="F791" i="2" a="1"/>
  <c r="E791" i="2"/>
  <c r="E791" i="2" a="1"/>
  <c r="D791" i="2" a="1"/>
  <c r="D791" i="2" s="1"/>
  <c r="C791" i="2" a="1"/>
  <c r="C791" i="2" s="1"/>
  <c r="B791" i="2" a="1"/>
  <c r="B791" i="2" s="1"/>
  <c r="A791" i="2" a="1"/>
  <c r="A791" i="2" s="1"/>
  <c r="L790" i="2" a="1"/>
  <c r="L790" i="2" s="1"/>
  <c r="K790" i="2" a="1"/>
  <c r="K790" i="2" s="1"/>
  <c r="J790" i="2" a="1"/>
  <c r="J790" i="2" s="1"/>
  <c r="I790" i="2" a="1"/>
  <c r="I790" i="2" s="1"/>
  <c r="H790" i="2"/>
  <c r="H790" i="2" a="1"/>
  <c r="G790" i="2" a="1"/>
  <c r="G790" i="2" s="1"/>
  <c r="F790" i="2"/>
  <c r="F790" i="2" a="1"/>
  <c r="E790" i="2" a="1"/>
  <c r="E790" i="2" s="1"/>
  <c r="D790" i="2" a="1"/>
  <c r="D790" i="2" s="1"/>
  <c r="C790" i="2" a="1"/>
  <c r="C790" i="2" s="1"/>
  <c r="B790" i="2" a="1"/>
  <c r="B790" i="2" s="1"/>
  <c r="A790" i="2" a="1"/>
  <c r="A790" i="2" s="1"/>
  <c r="L789" i="2" a="1"/>
  <c r="L789" i="2" s="1"/>
  <c r="K789" i="2" a="1"/>
  <c r="K789" i="2" s="1"/>
  <c r="J789" i="2" a="1"/>
  <c r="J789" i="2" s="1"/>
  <c r="I789" i="2"/>
  <c r="I789" i="2" a="1"/>
  <c r="H789" i="2" a="1"/>
  <c r="H789" i="2" s="1"/>
  <c r="G789" i="2" a="1"/>
  <c r="G789" i="2" s="1"/>
  <c r="F789" i="2"/>
  <c r="F789" i="2" a="1"/>
  <c r="E789" i="2" a="1"/>
  <c r="E789" i="2" s="1"/>
  <c r="D789" i="2" a="1"/>
  <c r="D789" i="2" s="1"/>
  <c r="C789" i="2" a="1"/>
  <c r="C789" i="2" s="1"/>
  <c r="B789" i="2" a="1"/>
  <c r="B789" i="2" s="1"/>
  <c r="A789" i="2" a="1"/>
  <c r="A789" i="2" s="1"/>
  <c r="L788" i="2"/>
  <c r="L788" i="2" a="1"/>
  <c r="K788" i="2" a="1"/>
  <c r="K788" i="2" s="1"/>
  <c r="J788" i="2" a="1"/>
  <c r="J788" i="2" s="1"/>
  <c r="I788" i="2"/>
  <c r="I788" i="2" a="1"/>
  <c r="H788" i="2" a="1"/>
  <c r="H788" i="2" s="1"/>
  <c r="G788" i="2" a="1"/>
  <c r="G788" i="2" s="1"/>
  <c r="F788" i="2" a="1"/>
  <c r="F788" i="2" s="1"/>
  <c r="E788" i="2" a="1"/>
  <c r="E788" i="2" s="1"/>
  <c r="D788" i="2" a="1"/>
  <c r="D788" i="2" s="1"/>
  <c r="C788" i="2" a="1"/>
  <c r="C788" i="2" s="1"/>
  <c r="B788" i="2" a="1"/>
  <c r="B788" i="2" s="1"/>
  <c r="A788" i="2" a="1"/>
  <c r="A788" i="2" s="1"/>
  <c r="L787" i="2"/>
  <c r="L787" i="2" a="1"/>
  <c r="K787" i="2" a="1"/>
  <c r="K787" i="2" s="1"/>
  <c r="J787" i="2"/>
  <c r="J787" i="2" a="1"/>
  <c r="I787" i="2"/>
  <c r="I787" i="2" a="1"/>
  <c r="H787" i="2" a="1"/>
  <c r="H787" i="2" s="1"/>
  <c r="G787" i="2" a="1"/>
  <c r="G787" i="2" s="1"/>
  <c r="F787" i="2"/>
  <c r="F787" i="2" a="1"/>
  <c r="E787" i="2" a="1"/>
  <c r="E787" i="2" s="1"/>
  <c r="D787" i="2" a="1"/>
  <c r="D787" i="2" s="1"/>
  <c r="C787" i="2" a="1"/>
  <c r="C787" i="2" s="1"/>
  <c r="B787" i="2" a="1"/>
  <c r="B787" i="2" s="1"/>
  <c r="A787" i="2"/>
  <c r="A787" i="2" a="1"/>
  <c r="L786" i="2" a="1"/>
  <c r="L786" i="2" s="1"/>
  <c r="K786" i="2" a="1"/>
  <c r="K786" i="2" s="1"/>
  <c r="J786" i="2" a="1"/>
  <c r="J786" i="2" s="1"/>
  <c r="I786" i="2" a="1"/>
  <c r="I786" i="2" s="1"/>
  <c r="H786" i="2"/>
  <c r="H786" i="2" a="1"/>
  <c r="G786" i="2"/>
  <c r="G786" i="2" a="1"/>
  <c r="F786" i="2" a="1"/>
  <c r="F786" i="2" s="1"/>
  <c r="E786" i="2"/>
  <c r="E786" i="2" a="1"/>
  <c r="D786" i="2"/>
  <c r="D786" i="2" a="1"/>
  <c r="C786" i="2" a="1"/>
  <c r="C786" i="2" s="1"/>
  <c r="B786" i="2" a="1"/>
  <c r="B786" i="2" s="1"/>
  <c r="A786" i="2" a="1"/>
  <c r="A786" i="2" s="1"/>
  <c r="L782" i="2" a="1"/>
  <c r="L782" i="2" s="1"/>
  <c r="K782" i="2" a="1"/>
  <c r="K782" i="2" s="1"/>
  <c r="J782" i="2" a="1"/>
  <c r="J782" i="2" s="1"/>
  <c r="I782" i="2" a="1"/>
  <c r="I782" i="2" s="1"/>
  <c r="H782" i="2"/>
  <c r="H782" i="2" a="1"/>
  <c r="G782" i="2"/>
  <c r="G782" i="2" a="1"/>
  <c r="F782" i="2" a="1"/>
  <c r="F782" i="2" s="1"/>
  <c r="E782" i="2"/>
  <c r="E782" i="2" a="1"/>
  <c r="D782" i="2" a="1"/>
  <c r="D782" i="2" s="1"/>
  <c r="C782" i="2" a="1"/>
  <c r="C782" i="2" s="1"/>
  <c r="B782" i="2" a="1"/>
  <c r="B782" i="2" s="1"/>
  <c r="A782" i="2" a="1"/>
  <c r="A782" i="2" s="1"/>
  <c r="L781" i="2" a="1"/>
  <c r="L781" i="2" s="1"/>
  <c r="K781" i="2"/>
  <c r="K781" i="2" a="1"/>
  <c r="J781" i="2" a="1"/>
  <c r="J781" i="2" s="1"/>
  <c r="I781" i="2" a="1"/>
  <c r="I781" i="2" s="1"/>
  <c r="H781" i="2"/>
  <c r="H781" i="2" a="1"/>
  <c r="G781" i="2" a="1"/>
  <c r="G781" i="2" s="1"/>
  <c r="F781" i="2" a="1"/>
  <c r="F781" i="2" s="1"/>
  <c r="E781" i="2"/>
  <c r="E781" i="2" a="1"/>
  <c r="D781" i="2" a="1"/>
  <c r="D781" i="2" s="1"/>
  <c r="C781" i="2" a="1"/>
  <c r="C781" i="2" s="1"/>
  <c r="B781" i="2" a="1"/>
  <c r="B781" i="2" s="1"/>
  <c r="A781" i="2" a="1"/>
  <c r="A781" i="2" s="1"/>
  <c r="L780" i="2" a="1"/>
  <c r="L780" i="2" s="1"/>
  <c r="K780" i="2"/>
  <c r="K780" i="2" a="1"/>
  <c r="J780" i="2" a="1"/>
  <c r="J780" i="2" s="1"/>
  <c r="I780" i="2"/>
  <c r="I780" i="2" a="1"/>
  <c r="H780" i="2"/>
  <c r="H780" i="2" a="1"/>
  <c r="G780" i="2" a="1"/>
  <c r="G780" i="2" s="1"/>
  <c r="F780" i="2" a="1"/>
  <c r="F780" i="2" s="1"/>
  <c r="E780" i="2" a="1"/>
  <c r="E780" i="2" s="1"/>
  <c r="D780" i="2" a="1"/>
  <c r="D780" i="2" s="1"/>
  <c r="C780" i="2" a="1"/>
  <c r="C780" i="2" s="1"/>
  <c r="B780" i="2" a="1"/>
  <c r="B780" i="2" s="1"/>
  <c r="A780" i="2" a="1"/>
  <c r="A780" i="2" s="1"/>
  <c r="L779" i="2"/>
  <c r="L779" i="2" a="1"/>
  <c r="K779" i="2"/>
  <c r="K779" i="2" a="1"/>
  <c r="J779" i="2" a="1"/>
  <c r="J779" i="2" s="1"/>
  <c r="I779" i="2"/>
  <c r="I779" i="2" a="1"/>
  <c r="H779" i="2" a="1"/>
  <c r="H779" i="2" s="1"/>
  <c r="G779" i="2" a="1"/>
  <c r="G779" i="2" s="1"/>
  <c r="F779" i="2" a="1"/>
  <c r="F779" i="2" s="1"/>
  <c r="E779" i="2" a="1"/>
  <c r="E779" i="2" s="1"/>
  <c r="D779" i="2" a="1"/>
  <c r="D779" i="2" s="1"/>
  <c r="C779" i="2"/>
  <c r="C779" i="2" a="1"/>
  <c r="B779" i="2" a="1"/>
  <c r="B779" i="2" s="1"/>
  <c r="A779" i="2" a="1"/>
  <c r="A779" i="2" s="1"/>
  <c r="L778" i="2"/>
  <c r="L778" i="2" a="1"/>
  <c r="K778" i="2" a="1"/>
  <c r="K778" i="2" s="1"/>
  <c r="J778" i="2" a="1"/>
  <c r="J778" i="2" s="1"/>
  <c r="I778" i="2"/>
  <c r="I778" i="2" a="1"/>
  <c r="H778" i="2" a="1"/>
  <c r="H778" i="2" s="1"/>
  <c r="G778" i="2" a="1"/>
  <c r="G778" i="2" s="1"/>
  <c r="F778" i="2" a="1"/>
  <c r="F778" i="2" s="1"/>
  <c r="E778" i="2" a="1"/>
  <c r="E778" i="2" s="1"/>
  <c r="D778" i="2" a="1"/>
  <c r="D778" i="2" s="1"/>
  <c r="C778" i="2"/>
  <c r="C778" i="2" a="1"/>
  <c r="B778" i="2" a="1"/>
  <c r="B778" i="2" s="1"/>
  <c r="A778" i="2"/>
  <c r="A778" i="2" a="1"/>
  <c r="L777" i="2"/>
  <c r="L777" i="2" a="1"/>
  <c r="K777" i="2" a="1"/>
  <c r="K777" i="2" s="1"/>
  <c r="J777" i="2" a="1"/>
  <c r="J777" i="2" s="1"/>
  <c r="I777" i="2" a="1"/>
  <c r="I777" i="2" s="1"/>
  <c r="H777" i="2" a="1"/>
  <c r="H777" i="2" s="1"/>
  <c r="G777" i="2" a="1"/>
  <c r="G777" i="2" s="1"/>
  <c r="F777" i="2" a="1"/>
  <c r="F777" i="2" s="1"/>
  <c r="E777" i="2" a="1"/>
  <c r="E777" i="2" s="1"/>
  <c r="D777" i="2"/>
  <c r="D777" i="2" a="1"/>
  <c r="C777" i="2" a="1"/>
  <c r="C777" i="2" s="1"/>
  <c r="B777" i="2" a="1"/>
  <c r="B777" i="2" s="1"/>
  <c r="A777" i="2"/>
  <c r="A777" i="2" a="1"/>
  <c r="L776" i="2" a="1"/>
  <c r="L776" i="2" s="1"/>
  <c r="K776" i="2" a="1"/>
  <c r="K776" i="2" s="1"/>
  <c r="J776" i="2" a="1"/>
  <c r="J776" i="2" s="1"/>
  <c r="I776" i="2" a="1"/>
  <c r="I776" i="2" s="1"/>
  <c r="H776" i="2" a="1"/>
  <c r="H776" i="2" s="1"/>
  <c r="G776" i="2"/>
  <c r="G776" i="2" a="1"/>
  <c r="F776" i="2" a="1"/>
  <c r="F776" i="2" s="1"/>
  <c r="E776" i="2"/>
  <c r="E776" i="2" a="1"/>
  <c r="D776" i="2"/>
  <c r="D776" i="2" a="1"/>
  <c r="C776" i="2" a="1"/>
  <c r="C776" i="2" s="1"/>
  <c r="B776" i="2" a="1"/>
  <c r="B776" i="2" s="1"/>
  <c r="A776" i="2" a="1"/>
  <c r="A776" i="2" s="1"/>
  <c r="L775" i="2" a="1"/>
  <c r="L775" i="2" s="1"/>
  <c r="K775" i="2" a="1"/>
  <c r="K775" i="2" s="1"/>
  <c r="J775" i="2" a="1"/>
  <c r="J775" i="2" s="1"/>
  <c r="I775" i="2" a="1"/>
  <c r="I775" i="2" s="1"/>
  <c r="H775" i="2"/>
  <c r="H775" i="2" a="1"/>
  <c r="G775" i="2"/>
  <c r="G775" i="2" a="1"/>
  <c r="F775" i="2" a="1"/>
  <c r="F775" i="2" s="1"/>
  <c r="E775" i="2"/>
  <c r="E775" i="2" a="1"/>
  <c r="D775" i="2"/>
  <c r="D775" i="2" a="1"/>
  <c r="C775" i="2" a="1"/>
  <c r="C775" i="2" s="1"/>
  <c r="B775" i="2" a="1"/>
  <c r="B775" i="2" s="1"/>
  <c r="A775" i="2" a="1"/>
  <c r="A775" i="2" s="1"/>
  <c r="L774" i="2" a="1"/>
  <c r="L774" i="2" s="1"/>
  <c r="K774" i="2" a="1"/>
  <c r="K774" i="2" s="1"/>
  <c r="J774" i="2" a="1"/>
  <c r="J774" i="2" s="1"/>
  <c r="I774" i="2" a="1"/>
  <c r="I774" i="2" s="1"/>
  <c r="H774" i="2"/>
  <c r="H774" i="2" a="1"/>
  <c r="G774" i="2"/>
  <c r="G774" i="2" a="1"/>
  <c r="F774" i="2" a="1"/>
  <c r="F774" i="2" s="1"/>
  <c r="E774" i="2"/>
  <c r="E774" i="2" a="1"/>
  <c r="D774" i="2" a="1"/>
  <c r="D774" i="2" s="1"/>
  <c r="C774" i="2" a="1"/>
  <c r="C774" i="2" s="1"/>
  <c r="B774" i="2" a="1"/>
  <c r="B774" i="2" s="1"/>
  <c r="A774" i="2" a="1"/>
  <c r="A774" i="2" s="1"/>
  <c r="L773" i="2" a="1"/>
  <c r="L773" i="2" s="1"/>
  <c r="K773" i="2"/>
  <c r="K773" i="2" a="1"/>
  <c r="J773" i="2" a="1"/>
  <c r="J773" i="2" s="1"/>
  <c r="I773" i="2" a="1"/>
  <c r="I773" i="2" s="1"/>
  <c r="H773" i="2"/>
  <c r="H773" i="2" a="1"/>
  <c r="G773" i="2" a="1"/>
  <c r="G773" i="2" s="1"/>
  <c r="F773" i="2" a="1"/>
  <c r="F773" i="2" s="1"/>
  <c r="E773" i="2"/>
  <c r="E773" i="2" a="1"/>
  <c r="D773" i="2" a="1"/>
  <c r="D773" i="2" s="1"/>
  <c r="C773" i="2" a="1"/>
  <c r="C773" i="2" s="1"/>
  <c r="B773" i="2" a="1"/>
  <c r="B773" i="2" s="1"/>
  <c r="A773" i="2" a="1"/>
  <c r="A773" i="2" s="1"/>
  <c r="L772" i="2" a="1"/>
  <c r="L772" i="2" s="1"/>
  <c r="K772" i="2"/>
  <c r="K772" i="2" a="1"/>
  <c r="J772" i="2" a="1"/>
  <c r="J772" i="2" s="1"/>
  <c r="I772" i="2"/>
  <c r="I772" i="2" a="1"/>
  <c r="H772" i="2"/>
  <c r="H772" i="2" a="1"/>
  <c r="G772" i="2" a="1"/>
  <c r="G772" i="2" s="1"/>
  <c r="F772" i="2" a="1"/>
  <c r="F772" i="2" s="1"/>
  <c r="E772" i="2" a="1"/>
  <c r="E772" i="2" s="1"/>
  <c r="D772" i="2" a="1"/>
  <c r="D772" i="2" s="1"/>
  <c r="C772" i="2" a="1"/>
  <c r="C772" i="2" s="1"/>
  <c r="B772" i="2" a="1"/>
  <c r="B772" i="2" s="1"/>
  <c r="A772" i="2" a="1"/>
  <c r="A772" i="2" s="1"/>
  <c r="L771" i="2"/>
  <c r="L771" i="2" a="1"/>
  <c r="K771" i="2"/>
  <c r="K771" i="2" a="1"/>
  <c r="J771" i="2" a="1"/>
  <c r="J771" i="2" s="1"/>
  <c r="I771" i="2"/>
  <c r="I771" i="2" a="1"/>
  <c r="H771" i="2" a="1"/>
  <c r="H771" i="2" s="1"/>
  <c r="G771" i="2" a="1"/>
  <c r="G771" i="2" s="1"/>
  <c r="F771" i="2" a="1"/>
  <c r="F771" i="2" s="1"/>
  <c r="E771" i="2" a="1"/>
  <c r="E771" i="2" s="1"/>
  <c r="D771" i="2" a="1"/>
  <c r="D771" i="2" s="1"/>
  <c r="C771" i="2"/>
  <c r="C771" i="2" a="1"/>
  <c r="B771" i="2" a="1"/>
  <c r="B771" i="2" s="1"/>
  <c r="A771" i="2" a="1"/>
  <c r="A771" i="2" s="1"/>
  <c r="L770" i="2"/>
  <c r="L770" i="2" a="1"/>
  <c r="K770" i="2" a="1"/>
  <c r="K770" i="2" s="1"/>
  <c r="J770" i="2" a="1"/>
  <c r="J770" i="2" s="1"/>
  <c r="I770" i="2"/>
  <c r="I770" i="2" a="1"/>
  <c r="H770" i="2" a="1"/>
  <c r="H770" i="2" s="1"/>
  <c r="G770" i="2" a="1"/>
  <c r="G770" i="2" s="1"/>
  <c r="F770" i="2" a="1"/>
  <c r="F770" i="2" s="1"/>
  <c r="E770" i="2" a="1"/>
  <c r="E770" i="2" s="1"/>
  <c r="D770" i="2" a="1"/>
  <c r="D770" i="2" s="1"/>
  <c r="C770" i="2"/>
  <c r="C770" i="2" a="1"/>
  <c r="B770" i="2" a="1"/>
  <c r="B770" i="2" s="1"/>
  <c r="A770" i="2"/>
  <c r="A770" i="2" a="1"/>
  <c r="L769" i="2"/>
  <c r="L769" i="2" a="1"/>
  <c r="K769" i="2" a="1"/>
  <c r="K769" i="2" s="1"/>
  <c r="J769" i="2" a="1"/>
  <c r="J769" i="2" s="1"/>
  <c r="I769" i="2" a="1"/>
  <c r="I769" i="2" s="1"/>
  <c r="H769" i="2" a="1"/>
  <c r="H769" i="2" s="1"/>
  <c r="G769" i="2" a="1"/>
  <c r="G769" i="2" s="1"/>
  <c r="F769" i="2" a="1"/>
  <c r="F769" i="2" s="1"/>
  <c r="E769" i="2" a="1"/>
  <c r="E769" i="2" s="1"/>
  <c r="D769" i="2"/>
  <c r="D769" i="2" a="1"/>
  <c r="C769" i="2" a="1"/>
  <c r="C769" i="2" s="1"/>
  <c r="B769" i="2" a="1"/>
  <c r="B769" i="2" s="1"/>
  <c r="A769" i="2"/>
  <c r="A769" i="2" a="1"/>
  <c r="L768" i="2" a="1"/>
  <c r="L768" i="2" s="1"/>
  <c r="K768" i="2" a="1"/>
  <c r="K768" i="2" s="1"/>
  <c r="J768" i="2" a="1"/>
  <c r="J768" i="2" s="1"/>
  <c r="I768" i="2" a="1"/>
  <c r="I768" i="2" s="1"/>
  <c r="H768" i="2" a="1"/>
  <c r="H768" i="2" s="1"/>
  <c r="G768" i="2"/>
  <c r="G768" i="2" a="1"/>
  <c r="F768" i="2" a="1"/>
  <c r="F768" i="2" s="1"/>
  <c r="E768" i="2"/>
  <c r="E768" i="2" a="1"/>
  <c r="D768" i="2"/>
  <c r="D768" i="2" a="1"/>
  <c r="C768" i="2" a="1"/>
  <c r="C768" i="2" s="1"/>
  <c r="B768" i="2" a="1"/>
  <c r="B768" i="2" s="1"/>
  <c r="A768" i="2" a="1"/>
  <c r="A768" i="2" s="1"/>
  <c r="L767" i="2" a="1"/>
  <c r="L767" i="2" s="1"/>
  <c r="K767" i="2" a="1"/>
  <c r="K767" i="2" s="1"/>
  <c r="J767" i="2" a="1"/>
  <c r="J767" i="2" s="1"/>
  <c r="I767" i="2" a="1"/>
  <c r="I767" i="2" s="1"/>
  <c r="H767" i="2"/>
  <c r="H767" i="2" a="1"/>
  <c r="G767" i="2"/>
  <c r="G767" i="2" a="1"/>
  <c r="F767" i="2" a="1"/>
  <c r="F767" i="2" s="1"/>
  <c r="E767" i="2"/>
  <c r="E767" i="2" a="1"/>
  <c r="D767" i="2"/>
  <c r="D767" i="2" a="1"/>
  <c r="C767" i="2" a="1"/>
  <c r="C767" i="2" s="1"/>
  <c r="B767" i="2" a="1"/>
  <c r="B767" i="2" s="1"/>
  <c r="A767" i="2" a="1"/>
  <c r="A767" i="2" s="1"/>
  <c r="L766" i="2" a="1"/>
  <c r="L766" i="2" s="1"/>
  <c r="K766" i="2" a="1"/>
  <c r="K766" i="2" s="1"/>
  <c r="J766" i="2" a="1"/>
  <c r="J766" i="2" s="1"/>
  <c r="I766" i="2" a="1"/>
  <c r="I766" i="2" s="1"/>
  <c r="H766" i="2"/>
  <c r="H766" i="2" a="1"/>
  <c r="G766" i="2"/>
  <c r="G766" i="2" a="1"/>
  <c r="F766" i="2" a="1"/>
  <c r="F766" i="2" s="1"/>
  <c r="E766" i="2"/>
  <c r="E766" i="2" a="1"/>
  <c r="D766" i="2" a="1"/>
  <c r="D766" i="2" s="1"/>
  <c r="C766" i="2" a="1"/>
  <c r="C766" i="2" s="1"/>
  <c r="B766" i="2" a="1"/>
  <c r="B766" i="2" s="1"/>
  <c r="A766" i="2" a="1"/>
  <c r="A766" i="2" s="1"/>
  <c r="L765" i="2" a="1"/>
  <c r="L765" i="2" s="1"/>
  <c r="K765" i="2"/>
  <c r="K765" i="2" a="1"/>
  <c r="J765" i="2" a="1"/>
  <c r="J765" i="2" s="1"/>
  <c r="I765" i="2" a="1"/>
  <c r="I765" i="2" s="1"/>
  <c r="H765" i="2"/>
  <c r="H765" i="2" a="1"/>
  <c r="G765" i="2" a="1"/>
  <c r="G765" i="2" s="1"/>
  <c r="F765" i="2" a="1"/>
  <c r="F765" i="2" s="1"/>
  <c r="E765" i="2"/>
  <c r="E765" i="2" a="1"/>
  <c r="D765" i="2" a="1"/>
  <c r="D765" i="2" s="1"/>
  <c r="C765" i="2" a="1"/>
  <c r="C765" i="2" s="1"/>
  <c r="B765" i="2" a="1"/>
  <c r="B765" i="2" s="1"/>
  <c r="A765" i="2" a="1"/>
  <c r="A765" i="2" s="1"/>
  <c r="L764" i="2" a="1"/>
  <c r="L764" i="2" s="1"/>
  <c r="K764" i="2"/>
  <c r="K764" i="2" a="1"/>
  <c r="J764" i="2" a="1"/>
  <c r="J764" i="2" s="1"/>
  <c r="I764" i="2"/>
  <c r="I764" i="2" a="1"/>
  <c r="H764" i="2"/>
  <c r="H764" i="2" a="1"/>
  <c r="G764" i="2" a="1"/>
  <c r="G764" i="2" s="1"/>
  <c r="F764" i="2" a="1"/>
  <c r="F764" i="2" s="1"/>
  <c r="E764" i="2" a="1"/>
  <c r="E764" i="2" s="1"/>
  <c r="D764" i="2" a="1"/>
  <c r="D764" i="2" s="1"/>
  <c r="C764" i="2" a="1"/>
  <c r="C764" i="2" s="1"/>
  <c r="B764" i="2" a="1"/>
  <c r="B764" i="2" s="1"/>
  <c r="A764" i="2" a="1"/>
  <c r="A764" i="2" s="1"/>
  <c r="L763" i="2"/>
  <c r="L763" i="2" a="1"/>
  <c r="K763" i="2"/>
  <c r="K763" i="2" a="1"/>
  <c r="J763" i="2" a="1"/>
  <c r="J763" i="2" s="1"/>
  <c r="I763" i="2"/>
  <c r="I763" i="2" a="1"/>
  <c r="H763" i="2" a="1"/>
  <c r="H763" i="2" s="1"/>
  <c r="G763" i="2" a="1"/>
  <c r="G763" i="2" s="1"/>
  <c r="F763" i="2" a="1"/>
  <c r="F763" i="2" s="1"/>
  <c r="E763" i="2" a="1"/>
  <c r="E763" i="2" s="1"/>
  <c r="D763" i="2" a="1"/>
  <c r="D763" i="2" s="1"/>
  <c r="C763" i="2"/>
  <c r="C763" i="2" a="1"/>
  <c r="B763" i="2" a="1"/>
  <c r="B763" i="2" s="1"/>
  <c r="A763" i="2" a="1"/>
  <c r="A763" i="2" s="1"/>
  <c r="L762" i="2" a="1"/>
  <c r="L762" i="2" s="1"/>
  <c r="K762" i="2" a="1"/>
  <c r="K762" i="2" s="1"/>
  <c r="J762" i="2" a="1"/>
  <c r="J762" i="2" s="1"/>
  <c r="I762" i="2"/>
  <c r="I762" i="2" a="1"/>
  <c r="H762" i="2" a="1"/>
  <c r="H762" i="2" s="1"/>
  <c r="G762" i="2" a="1"/>
  <c r="G762" i="2" s="1"/>
  <c r="F762" i="2" a="1"/>
  <c r="F762" i="2" s="1"/>
  <c r="E762" i="2" a="1"/>
  <c r="E762" i="2" s="1"/>
  <c r="D762" i="2" a="1"/>
  <c r="D762" i="2" s="1"/>
  <c r="C762" i="2" a="1"/>
  <c r="C762" i="2" s="1"/>
  <c r="B762" i="2" a="1"/>
  <c r="B762" i="2" s="1"/>
  <c r="A762" i="2"/>
  <c r="A762" i="2" a="1"/>
  <c r="L761" i="2"/>
  <c r="L761" i="2" a="1"/>
  <c r="K761" i="2" a="1"/>
  <c r="K761" i="2" s="1"/>
  <c r="J761" i="2" a="1"/>
  <c r="J761" i="2" s="1"/>
  <c r="I761" i="2" a="1"/>
  <c r="I761" i="2" s="1"/>
  <c r="H761" i="2" a="1"/>
  <c r="H761" i="2" s="1"/>
  <c r="G761" i="2" a="1"/>
  <c r="G761" i="2" s="1"/>
  <c r="F761" i="2" a="1"/>
  <c r="F761" i="2" s="1"/>
  <c r="E761" i="2"/>
  <c r="E761" i="2" a="1"/>
  <c r="D761" i="2"/>
  <c r="D761" i="2" a="1"/>
  <c r="C761" i="2" a="1"/>
  <c r="C761" i="2" s="1"/>
  <c r="B761" i="2" a="1"/>
  <c r="B761" i="2" s="1"/>
  <c r="A761" i="2" a="1"/>
  <c r="A761" i="2" s="1"/>
  <c r="L760" i="2" a="1"/>
  <c r="L760" i="2" s="1"/>
  <c r="K760" i="2" a="1"/>
  <c r="K760" i="2" s="1"/>
  <c r="J760" i="2" a="1"/>
  <c r="J760" i="2" s="1"/>
  <c r="I760" i="2" a="1"/>
  <c r="I760" i="2" s="1"/>
  <c r="H760" i="2"/>
  <c r="H760" i="2" a="1"/>
  <c r="G760" i="2"/>
  <c r="G760" i="2" a="1"/>
  <c r="F760" i="2" a="1"/>
  <c r="F760" i="2" s="1"/>
  <c r="E760" i="2"/>
  <c r="E760" i="2" a="1"/>
  <c r="D760" i="2"/>
  <c r="D760" i="2" a="1"/>
  <c r="C760" i="2" a="1"/>
  <c r="C760" i="2" s="1"/>
  <c r="B760" i="2" a="1"/>
  <c r="B760" i="2" s="1"/>
  <c r="A760" i="2" a="1"/>
  <c r="A760" i="2" s="1"/>
  <c r="L759" i="2" a="1"/>
  <c r="L759" i="2" s="1"/>
  <c r="K759" i="2" a="1"/>
  <c r="K759" i="2" s="1"/>
  <c r="J759" i="2" a="1"/>
  <c r="J759" i="2" s="1"/>
  <c r="I759" i="2" a="1"/>
  <c r="I759" i="2" s="1"/>
  <c r="H759" i="2"/>
  <c r="H759" i="2" a="1"/>
  <c r="G759" i="2"/>
  <c r="G759" i="2" a="1"/>
  <c r="F759" i="2" a="1"/>
  <c r="F759" i="2" s="1"/>
  <c r="E759" i="2"/>
  <c r="E759" i="2" a="1"/>
  <c r="D759" i="2"/>
  <c r="D759" i="2" a="1"/>
  <c r="C759" i="2" a="1"/>
  <c r="C759" i="2" s="1"/>
  <c r="B759" i="2" a="1"/>
  <c r="B759" i="2" s="1"/>
  <c r="A759" i="2" a="1"/>
  <c r="A759" i="2" s="1"/>
  <c r="L758" i="2" a="1"/>
  <c r="L758" i="2" s="1"/>
  <c r="K758" i="2"/>
  <c r="K758" i="2" a="1"/>
  <c r="J758" i="2" a="1"/>
  <c r="J758" i="2" s="1"/>
  <c r="I758" i="2" a="1"/>
  <c r="I758" i="2" s="1"/>
  <c r="H758" i="2"/>
  <c r="H758" i="2" a="1"/>
  <c r="G758" i="2"/>
  <c r="G758" i="2" a="1"/>
  <c r="F758" i="2" a="1"/>
  <c r="F758" i="2" s="1"/>
  <c r="E758" i="2"/>
  <c r="E758" i="2" a="1"/>
  <c r="D758" i="2" a="1"/>
  <c r="D758" i="2" s="1"/>
  <c r="C758" i="2" a="1"/>
  <c r="C758" i="2" s="1"/>
  <c r="B758" i="2" a="1"/>
  <c r="B758" i="2" s="1"/>
  <c r="A758" i="2" a="1"/>
  <c r="A758" i="2" s="1"/>
  <c r="L757" i="2" a="1"/>
  <c r="L757" i="2" s="1"/>
  <c r="K757" i="2"/>
  <c r="K757" i="2" a="1"/>
  <c r="J757" i="2" a="1"/>
  <c r="J757" i="2" s="1"/>
  <c r="I757" i="2" a="1"/>
  <c r="I757" i="2" s="1"/>
  <c r="H757" i="2"/>
  <c r="H757" i="2" a="1"/>
  <c r="G757" i="2" a="1"/>
  <c r="G757" i="2" s="1"/>
  <c r="F757" i="2" a="1"/>
  <c r="F757" i="2" s="1"/>
  <c r="E757" i="2"/>
  <c r="E757" i="2" a="1"/>
  <c r="D757" i="2" a="1"/>
  <c r="D757" i="2" s="1"/>
  <c r="C757" i="2" a="1"/>
  <c r="C757" i="2" s="1"/>
  <c r="B757" i="2" a="1"/>
  <c r="B757" i="2" s="1"/>
  <c r="A757" i="2" a="1"/>
  <c r="A757" i="2" s="1"/>
  <c r="L756" i="2" a="1"/>
  <c r="L756" i="2" s="1"/>
  <c r="K756" i="2"/>
  <c r="K756" i="2" a="1"/>
  <c r="J756" i="2" a="1"/>
  <c r="J756" i="2" s="1"/>
  <c r="I756" i="2"/>
  <c r="I756" i="2" a="1"/>
  <c r="H756" i="2"/>
  <c r="H756" i="2" a="1"/>
  <c r="G756" i="2" a="1"/>
  <c r="G756" i="2" s="1"/>
  <c r="F756" i="2" a="1"/>
  <c r="F756" i="2" s="1"/>
  <c r="E756" i="2" a="1"/>
  <c r="E756" i="2" s="1"/>
  <c r="D756" i="2" a="1"/>
  <c r="D756" i="2" s="1"/>
  <c r="C756" i="2" a="1"/>
  <c r="C756" i="2" s="1"/>
  <c r="B756" i="2" a="1"/>
  <c r="B756" i="2" s="1"/>
  <c r="A756" i="2" a="1"/>
  <c r="A756" i="2" s="1"/>
  <c r="L755" i="2"/>
  <c r="L755" i="2" a="1"/>
  <c r="K755" i="2"/>
  <c r="K755" i="2" a="1"/>
  <c r="J755" i="2" a="1"/>
  <c r="J755" i="2" s="1"/>
  <c r="I755" i="2"/>
  <c r="I755" i="2" a="1"/>
  <c r="H755" i="2" a="1"/>
  <c r="H755" i="2" s="1"/>
  <c r="G755" i="2" a="1"/>
  <c r="G755" i="2" s="1"/>
  <c r="F755" i="2" a="1"/>
  <c r="F755" i="2" s="1"/>
  <c r="E755" i="2" a="1"/>
  <c r="E755" i="2" s="1"/>
  <c r="D755" i="2" a="1"/>
  <c r="D755" i="2" s="1"/>
  <c r="C755" i="2"/>
  <c r="C755" i="2" a="1"/>
  <c r="B755" i="2" a="1"/>
  <c r="B755" i="2" s="1"/>
  <c r="A755" i="2" a="1"/>
  <c r="A755" i="2" s="1"/>
  <c r="L754" i="2"/>
  <c r="L754" i="2" a="1"/>
  <c r="K754" i="2" a="1"/>
  <c r="K754" i="2" s="1"/>
  <c r="J754" i="2" a="1"/>
  <c r="J754" i="2" s="1"/>
  <c r="I754" i="2"/>
  <c r="I754" i="2" a="1"/>
  <c r="H754" i="2" a="1"/>
  <c r="H754" i="2" s="1"/>
  <c r="G754" i="2" a="1"/>
  <c r="G754" i="2" s="1"/>
  <c r="F754" i="2" a="1"/>
  <c r="F754" i="2" s="1"/>
  <c r="E754" i="2" a="1"/>
  <c r="E754" i="2" s="1"/>
  <c r="D754" i="2" a="1"/>
  <c r="D754" i="2" s="1"/>
  <c r="C754" i="2" a="1"/>
  <c r="C754" i="2" s="1"/>
  <c r="B754" i="2" a="1"/>
  <c r="B754" i="2" s="1"/>
  <c r="A754" i="2"/>
  <c r="A754" i="2" a="1"/>
  <c r="L753" i="2" a="1"/>
  <c r="L753" i="2" s="1"/>
  <c r="K753" i="2" a="1"/>
  <c r="K753" i="2" s="1"/>
  <c r="J753" i="2" a="1"/>
  <c r="J753" i="2" s="1"/>
  <c r="I753" i="2" a="1"/>
  <c r="I753" i="2" s="1"/>
  <c r="H753" i="2" a="1"/>
  <c r="H753" i="2" s="1"/>
  <c r="G753" i="2" a="1"/>
  <c r="G753" i="2" s="1"/>
  <c r="F753" i="2" a="1"/>
  <c r="F753" i="2" s="1"/>
  <c r="E753" i="2"/>
  <c r="E753" i="2" a="1"/>
  <c r="D753" i="2"/>
  <c r="D753" i="2" a="1"/>
  <c r="C753" i="2" a="1"/>
  <c r="C753" i="2" s="1"/>
  <c r="B753" i="2" a="1"/>
  <c r="B753" i="2" s="1"/>
  <c r="A753" i="2" a="1"/>
  <c r="A753" i="2" s="1"/>
  <c r="L752" i="2" a="1"/>
  <c r="L752" i="2" s="1"/>
  <c r="K752" i="2" a="1"/>
  <c r="K752" i="2" s="1"/>
  <c r="J752" i="2" a="1"/>
  <c r="J752" i="2" s="1"/>
  <c r="I752" i="2" a="1"/>
  <c r="I752" i="2" s="1"/>
  <c r="H752" i="2"/>
  <c r="H752" i="2" a="1"/>
  <c r="G752" i="2"/>
  <c r="G752" i="2" a="1"/>
  <c r="F752" i="2" a="1"/>
  <c r="F752" i="2" s="1"/>
  <c r="E752" i="2"/>
  <c r="E752" i="2" a="1"/>
  <c r="D752" i="2"/>
  <c r="D752" i="2" a="1"/>
  <c r="C752" i="2" a="1"/>
  <c r="C752" i="2" s="1"/>
  <c r="B752" i="2" a="1"/>
  <c r="B752" i="2" s="1"/>
  <c r="A752" i="2" a="1"/>
  <c r="A752" i="2" s="1"/>
  <c r="L748" i="2" a="1"/>
  <c r="L748" i="2" s="1"/>
  <c r="K748" i="2"/>
  <c r="K748" i="2" a="1"/>
  <c r="J748" i="2" a="1"/>
  <c r="J748" i="2" s="1"/>
  <c r="I748" i="2" a="1"/>
  <c r="I748" i="2" s="1"/>
  <c r="H748" i="2"/>
  <c r="H748" i="2" a="1"/>
  <c r="G748" i="2"/>
  <c r="G748" i="2" a="1"/>
  <c r="F748" i="2" a="1"/>
  <c r="F748" i="2" s="1"/>
  <c r="E748" i="2"/>
  <c r="E748" i="2" a="1"/>
  <c r="D748" i="2" a="1"/>
  <c r="D748" i="2" s="1"/>
  <c r="C748" i="2" a="1"/>
  <c r="C748" i="2" s="1"/>
  <c r="B748" i="2" a="1"/>
  <c r="B748" i="2" s="1"/>
  <c r="A748" i="2" a="1"/>
  <c r="A748" i="2" s="1"/>
  <c r="L747" i="2" a="1"/>
  <c r="L747" i="2" s="1"/>
  <c r="K747" i="2"/>
  <c r="K747" i="2" a="1"/>
  <c r="J747" i="2" a="1"/>
  <c r="J747" i="2" s="1"/>
  <c r="I747" i="2"/>
  <c r="I747" i="2" a="1"/>
  <c r="H747" i="2"/>
  <c r="H747" i="2" a="1"/>
  <c r="G747" i="2" a="1"/>
  <c r="G747" i="2" s="1"/>
  <c r="F747" i="2" a="1"/>
  <c r="F747" i="2" s="1"/>
  <c r="E747" i="2"/>
  <c r="E747" i="2" a="1"/>
  <c r="D747" i="2" a="1"/>
  <c r="D747" i="2" s="1"/>
  <c r="C747" i="2" a="1"/>
  <c r="C747" i="2" s="1"/>
  <c r="B747" i="2" a="1"/>
  <c r="B747" i="2" s="1"/>
  <c r="A747" i="2" a="1"/>
  <c r="A747" i="2" s="1"/>
  <c r="L746" i="2"/>
  <c r="L746" i="2" a="1"/>
  <c r="K746" i="2"/>
  <c r="K746" i="2" a="1"/>
  <c r="J746" i="2" a="1"/>
  <c r="J746" i="2" s="1"/>
  <c r="I746" i="2"/>
  <c r="I746" i="2" a="1"/>
  <c r="H746" i="2"/>
  <c r="H746" i="2" a="1"/>
  <c r="G746" i="2" a="1"/>
  <c r="G746" i="2" s="1"/>
  <c r="F746" i="2" a="1"/>
  <c r="F746" i="2" s="1"/>
  <c r="E746" i="2"/>
  <c r="E746" i="2" a="1"/>
  <c r="D746" i="2" a="1"/>
  <c r="D746" i="2" s="1"/>
  <c r="C746" i="2" a="1"/>
  <c r="C746" i="2" s="1"/>
  <c r="B746" i="2" a="1"/>
  <c r="B746" i="2" s="1"/>
  <c r="A746" i="2" a="1"/>
  <c r="A746" i="2" s="1"/>
  <c r="L745" i="2"/>
  <c r="L745" i="2" a="1"/>
  <c r="K745" i="2"/>
  <c r="K745" i="2" a="1"/>
  <c r="J745" i="2" a="1"/>
  <c r="J745" i="2" s="1"/>
  <c r="I745" i="2"/>
  <c r="I745" i="2" a="1"/>
  <c r="H745" i="2"/>
  <c r="H745" i="2" a="1"/>
  <c r="G745" i="2" a="1"/>
  <c r="G745" i="2" s="1"/>
  <c r="F745" i="2" a="1"/>
  <c r="F745" i="2" s="1"/>
  <c r="E745" i="2" a="1"/>
  <c r="E745" i="2" s="1"/>
  <c r="D745" i="2" a="1"/>
  <c r="D745" i="2" s="1"/>
  <c r="C745" i="2"/>
  <c r="C745" i="2" a="1"/>
  <c r="B745" i="2" a="1"/>
  <c r="B745" i="2" s="1"/>
  <c r="A745" i="2" a="1"/>
  <c r="A745" i="2" s="1"/>
  <c r="L744" i="2"/>
  <c r="L744" i="2" a="1"/>
  <c r="K744" i="2"/>
  <c r="K744" i="2" a="1"/>
  <c r="J744" i="2" a="1"/>
  <c r="J744" i="2" s="1"/>
  <c r="I744" i="2"/>
  <c r="I744" i="2" a="1"/>
  <c r="H744" i="2" a="1"/>
  <c r="H744" i="2" s="1"/>
  <c r="G744" i="2" a="1"/>
  <c r="G744" i="2" s="1"/>
  <c r="F744" i="2" a="1"/>
  <c r="F744" i="2" s="1"/>
  <c r="E744" i="2" a="1"/>
  <c r="E744" i="2" s="1"/>
  <c r="D744" i="2" a="1"/>
  <c r="D744" i="2" s="1"/>
  <c r="C744" i="2"/>
  <c r="C744" i="2" a="1"/>
  <c r="B744" i="2" a="1"/>
  <c r="B744" i="2" s="1"/>
  <c r="A744" i="2"/>
  <c r="A744" i="2" a="1"/>
  <c r="L743" i="2"/>
  <c r="L743" i="2" a="1"/>
  <c r="K743" i="2" a="1"/>
  <c r="K743" i="2" s="1"/>
  <c r="J743" i="2" a="1"/>
  <c r="J743" i="2" s="1"/>
  <c r="I743" i="2"/>
  <c r="I743" i="2" a="1"/>
  <c r="H743" i="2" a="1"/>
  <c r="H743" i="2" s="1"/>
  <c r="G743" i="2" a="1"/>
  <c r="G743" i="2" s="1"/>
  <c r="F743" i="2" a="1"/>
  <c r="F743" i="2" s="1"/>
  <c r="E743" i="2" a="1"/>
  <c r="E743" i="2" s="1"/>
  <c r="D743" i="2"/>
  <c r="D743" i="2" a="1"/>
  <c r="C743" i="2"/>
  <c r="C743" i="2" a="1"/>
  <c r="B743" i="2" a="1"/>
  <c r="B743" i="2" s="1"/>
  <c r="A743" i="2"/>
  <c r="A743" i="2" a="1"/>
  <c r="L742" i="2"/>
  <c r="L742" i="2" a="1"/>
  <c r="K742" i="2" a="1"/>
  <c r="K742" i="2" s="1"/>
  <c r="J742" i="2" a="1"/>
  <c r="J742" i="2" s="1"/>
  <c r="I742" i="2" a="1"/>
  <c r="I742" i="2" s="1"/>
  <c r="H742" i="2" a="1"/>
  <c r="H742" i="2" s="1"/>
  <c r="G742" i="2"/>
  <c r="G742" i="2" a="1"/>
  <c r="F742" i="2" a="1"/>
  <c r="F742" i="2" s="1"/>
  <c r="E742" i="2"/>
  <c r="E742" i="2" a="1"/>
  <c r="D742" i="2"/>
  <c r="D742" i="2" a="1"/>
  <c r="C742" i="2" a="1"/>
  <c r="C742" i="2" s="1"/>
  <c r="B742" i="2" a="1"/>
  <c r="B742" i="2" s="1"/>
  <c r="A742" i="2"/>
  <c r="A742" i="2" a="1"/>
  <c r="L741" i="2" a="1"/>
  <c r="L741" i="2" s="1"/>
  <c r="K741" i="2" a="1"/>
  <c r="K741" i="2" s="1"/>
  <c r="J741" i="2" a="1"/>
  <c r="J741" i="2" s="1"/>
  <c r="I741" i="2" a="1"/>
  <c r="I741" i="2" s="1"/>
  <c r="H741" i="2"/>
  <c r="H741" i="2" a="1"/>
  <c r="G741" i="2"/>
  <c r="G741" i="2" a="1"/>
  <c r="F741" i="2" a="1"/>
  <c r="F741" i="2" s="1"/>
  <c r="E741" i="2"/>
  <c r="E741" i="2" a="1"/>
  <c r="D741" i="2"/>
  <c r="D741" i="2" a="1"/>
  <c r="C741" i="2" a="1"/>
  <c r="C741" i="2" s="1"/>
  <c r="B741" i="2" a="1"/>
  <c r="B741" i="2" s="1"/>
  <c r="A741" i="2" a="1"/>
  <c r="A741" i="2" s="1"/>
  <c r="L740" i="2" a="1"/>
  <c r="L740" i="2" s="1"/>
  <c r="K740" i="2"/>
  <c r="K740" i="2" a="1"/>
  <c r="J740" i="2" a="1"/>
  <c r="J740" i="2" s="1"/>
  <c r="I740" i="2" a="1"/>
  <c r="I740" i="2" s="1"/>
  <c r="H740" i="2"/>
  <c r="H740" i="2" a="1"/>
  <c r="G740" i="2"/>
  <c r="G740" i="2" a="1"/>
  <c r="F740" i="2" a="1"/>
  <c r="F740" i="2" s="1"/>
  <c r="E740" i="2"/>
  <c r="E740" i="2" a="1"/>
  <c r="D740" i="2" a="1"/>
  <c r="D740" i="2" s="1"/>
  <c r="C740" i="2" a="1"/>
  <c r="C740" i="2" s="1"/>
  <c r="B740" i="2" a="1"/>
  <c r="B740" i="2" s="1"/>
  <c r="A740" i="2" a="1"/>
  <c r="A740" i="2" s="1"/>
  <c r="L739" i="2" a="1"/>
  <c r="L739" i="2" s="1"/>
  <c r="K739" i="2"/>
  <c r="K739" i="2" a="1"/>
  <c r="J739" i="2" a="1"/>
  <c r="J739" i="2" s="1"/>
  <c r="I739" i="2"/>
  <c r="I739" i="2" a="1"/>
  <c r="H739" i="2"/>
  <c r="H739" i="2" a="1"/>
  <c r="G739" i="2" a="1"/>
  <c r="G739" i="2" s="1"/>
  <c r="F739" i="2" a="1"/>
  <c r="F739" i="2" s="1"/>
  <c r="E739" i="2"/>
  <c r="E739" i="2" a="1"/>
  <c r="D739" i="2" a="1"/>
  <c r="D739" i="2" s="1"/>
  <c r="C739" i="2" a="1"/>
  <c r="C739" i="2" s="1"/>
  <c r="B739" i="2" a="1"/>
  <c r="B739" i="2" s="1"/>
  <c r="A739" i="2" a="1"/>
  <c r="A739" i="2" s="1"/>
  <c r="L738" i="2"/>
  <c r="L738" i="2" a="1"/>
  <c r="K738" i="2"/>
  <c r="K738" i="2" a="1"/>
  <c r="J738" i="2" a="1"/>
  <c r="J738" i="2" s="1"/>
  <c r="I738" i="2"/>
  <c r="I738" i="2" a="1"/>
  <c r="H738" i="2"/>
  <c r="H738" i="2" a="1"/>
  <c r="G738" i="2" a="1"/>
  <c r="G738" i="2" s="1"/>
  <c r="F738" i="2" a="1"/>
  <c r="F738" i="2" s="1"/>
  <c r="E738" i="2"/>
  <c r="E738" i="2" a="1"/>
  <c r="D738" i="2" a="1"/>
  <c r="D738" i="2" s="1"/>
  <c r="C738" i="2" a="1"/>
  <c r="C738" i="2" s="1"/>
  <c r="B738" i="2" a="1"/>
  <c r="B738" i="2" s="1"/>
  <c r="A738" i="2" a="1"/>
  <c r="A738" i="2" s="1"/>
  <c r="L737" i="2"/>
  <c r="L737" i="2" a="1"/>
  <c r="K737" i="2"/>
  <c r="K737" i="2" a="1"/>
  <c r="J737" i="2" a="1"/>
  <c r="J737" i="2" s="1"/>
  <c r="I737" i="2"/>
  <c r="I737" i="2" a="1"/>
  <c r="H737" i="2"/>
  <c r="H737" i="2" a="1"/>
  <c r="G737" i="2" a="1"/>
  <c r="G737" i="2" s="1"/>
  <c r="F737" i="2" a="1"/>
  <c r="F737" i="2" s="1"/>
  <c r="E737" i="2" a="1"/>
  <c r="E737" i="2" s="1"/>
  <c r="D737" i="2" a="1"/>
  <c r="D737" i="2" s="1"/>
  <c r="C737" i="2"/>
  <c r="C737" i="2" a="1"/>
  <c r="B737" i="2" a="1"/>
  <c r="B737" i="2" s="1"/>
  <c r="A737" i="2" a="1"/>
  <c r="A737" i="2" s="1"/>
  <c r="L736" i="2"/>
  <c r="L736" i="2" a="1"/>
  <c r="K736" i="2"/>
  <c r="K736" i="2" a="1"/>
  <c r="J736" i="2" a="1"/>
  <c r="J736" i="2" s="1"/>
  <c r="I736" i="2"/>
  <c r="I736" i="2" a="1"/>
  <c r="H736" i="2" a="1"/>
  <c r="H736" i="2" s="1"/>
  <c r="G736" i="2" a="1"/>
  <c r="G736" i="2" s="1"/>
  <c r="F736" i="2" a="1"/>
  <c r="F736" i="2" s="1"/>
  <c r="E736" i="2" a="1"/>
  <c r="E736" i="2" s="1"/>
  <c r="D736" i="2" a="1"/>
  <c r="D736" i="2" s="1"/>
  <c r="C736" i="2"/>
  <c r="C736" i="2" a="1"/>
  <c r="B736" i="2" a="1"/>
  <c r="B736" i="2" s="1"/>
  <c r="A736" i="2"/>
  <c r="A736" i="2" a="1"/>
  <c r="L735" i="2"/>
  <c r="L735" i="2" a="1"/>
  <c r="K735" i="2" a="1"/>
  <c r="K735" i="2" s="1"/>
  <c r="J735" i="2" a="1"/>
  <c r="J735" i="2" s="1"/>
  <c r="I735" i="2"/>
  <c r="I735" i="2" a="1"/>
  <c r="H735" i="2" a="1"/>
  <c r="H735" i="2" s="1"/>
  <c r="G735" i="2" a="1"/>
  <c r="G735" i="2" s="1"/>
  <c r="F735" i="2" a="1"/>
  <c r="F735" i="2" s="1"/>
  <c r="E735" i="2" a="1"/>
  <c r="E735" i="2" s="1"/>
  <c r="D735" i="2"/>
  <c r="D735" i="2" a="1"/>
  <c r="C735" i="2"/>
  <c r="C735" i="2" a="1"/>
  <c r="B735" i="2" a="1"/>
  <c r="B735" i="2" s="1"/>
  <c r="A735" i="2"/>
  <c r="A735" i="2" a="1"/>
  <c r="L734" i="2"/>
  <c r="L734" i="2" a="1"/>
  <c r="K734" i="2" a="1"/>
  <c r="K734" i="2" s="1"/>
  <c r="J734" i="2" a="1"/>
  <c r="J734" i="2" s="1"/>
  <c r="I734" i="2" a="1"/>
  <c r="I734" i="2" s="1"/>
  <c r="H734" i="2" a="1"/>
  <c r="H734" i="2" s="1"/>
  <c r="G734" i="2"/>
  <c r="G734" i="2" a="1"/>
  <c r="F734" i="2" a="1"/>
  <c r="F734" i="2" s="1"/>
  <c r="E734" i="2"/>
  <c r="E734" i="2" a="1"/>
  <c r="D734" i="2"/>
  <c r="D734" i="2" a="1"/>
  <c r="C734" i="2" a="1"/>
  <c r="C734" i="2" s="1"/>
  <c r="B734" i="2" a="1"/>
  <c r="B734" i="2" s="1"/>
  <c r="A734" i="2"/>
  <c r="A734" i="2" a="1"/>
  <c r="L733" i="2" a="1"/>
  <c r="L733" i="2" s="1"/>
  <c r="K733" i="2" a="1"/>
  <c r="K733" i="2" s="1"/>
  <c r="J733" i="2" a="1"/>
  <c r="J733" i="2" s="1"/>
  <c r="I733" i="2" a="1"/>
  <c r="I733" i="2" s="1"/>
  <c r="H733" i="2"/>
  <c r="H733" i="2" a="1"/>
  <c r="G733" i="2"/>
  <c r="G733" i="2" a="1"/>
  <c r="F733" i="2" a="1"/>
  <c r="F733" i="2" s="1"/>
  <c r="E733" i="2"/>
  <c r="E733" i="2" a="1"/>
  <c r="D733" i="2"/>
  <c r="D733" i="2" a="1"/>
  <c r="C733" i="2" a="1"/>
  <c r="C733" i="2" s="1"/>
  <c r="B733" i="2" a="1"/>
  <c r="B733" i="2" s="1"/>
  <c r="A733" i="2" a="1"/>
  <c r="A733" i="2" s="1"/>
  <c r="L732" i="2" a="1"/>
  <c r="L732" i="2" s="1"/>
  <c r="K732" i="2"/>
  <c r="K732" i="2" a="1"/>
  <c r="J732" i="2" a="1"/>
  <c r="J732" i="2" s="1"/>
  <c r="I732" i="2" a="1"/>
  <c r="I732" i="2" s="1"/>
  <c r="H732" i="2"/>
  <c r="H732" i="2" a="1"/>
  <c r="G732" i="2"/>
  <c r="G732" i="2" a="1"/>
  <c r="F732" i="2" a="1"/>
  <c r="F732" i="2" s="1"/>
  <c r="E732" i="2"/>
  <c r="E732" i="2" a="1"/>
  <c r="D732" i="2" a="1"/>
  <c r="D732" i="2" s="1"/>
  <c r="C732" i="2" a="1"/>
  <c r="C732" i="2" s="1"/>
  <c r="B732" i="2" a="1"/>
  <c r="B732" i="2" s="1"/>
  <c r="A732" i="2" a="1"/>
  <c r="A732" i="2" s="1"/>
  <c r="L731" i="2" a="1"/>
  <c r="L731" i="2" s="1"/>
  <c r="K731" i="2"/>
  <c r="K731" i="2" a="1"/>
  <c r="J731" i="2" a="1"/>
  <c r="J731" i="2" s="1"/>
  <c r="I731" i="2"/>
  <c r="I731" i="2" a="1"/>
  <c r="H731" i="2"/>
  <c r="H731" i="2" a="1"/>
  <c r="G731" i="2" a="1"/>
  <c r="G731" i="2" s="1"/>
  <c r="F731" i="2" a="1"/>
  <c r="F731" i="2" s="1"/>
  <c r="E731" i="2"/>
  <c r="E731" i="2" a="1"/>
  <c r="D731" i="2" a="1"/>
  <c r="D731" i="2" s="1"/>
  <c r="C731" i="2" a="1"/>
  <c r="C731" i="2" s="1"/>
  <c r="B731" i="2" a="1"/>
  <c r="B731" i="2" s="1"/>
  <c r="A731" i="2" a="1"/>
  <c r="A731" i="2" s="1"/>
  <c r="L730" i="2"/>
  <c r="L730" i="2" a="1"/>
  <c r="K730" i="2"/>
  <c r="K730" i="2" a="1"/>
  <c r="J730" i="2" a="1"/>
  <c r="J730" i="2" s="1"/>
  <c r="I730" i="2"/>
  <c r="I730" i="2" a="1"/>
  <c r="H730" i="2"/>
  <c r="H730" i="2" a="1"/>
  <c r="G730" i="2" a="1"/>
  <c r="G730" i="2" s="1"/>
  <c r="F730" i="2" a="1"/>
  <c r="F730" i="2" s="1"/>
  <c r="E730" i="2"/>
  <c r="E730" i="2" a="1"/>
  <c r="D730" i="2" a="1"/>
  <c r="D730" i="2" s="1"/>
  <c r="C730" i="2" a="1"/>
  <c r="C730" i="2" s="1"/>
  <c r="B730" i="2" a="1"/>
  <c r="B730" i="2" s="1"/>
  <c r="A730" i="2" a="1"/>
  <c r="A730" i="2" s="1"/>
  <c r="L729" i="2"/>
  <c r="L729" i="2" a="1"/>
  <c r="K729" i="2"/>
  <c r="K729" i="2" a="1"/>
  <c r="J729" i="2" a="1"/>
  <c r="J729" i="2" s="1"/>
  <c r="I729" i="2"/>
  <c r="I729" i="2" a="1"/>
  <c r="H729" i="2"/>
  <c r="H729" i="2" a="1"/>
  <c r="G729" i="2" a="1"/>
  <c r="G729" i="2" s="1"/>
  <c r="F729" i="2" a="1"/>
  <c r="F729" i="2" s="1"/>
  <c r="E729" i="2" a="1"/>
  <c r="E729" i="2" s="1"/>
  <c r="D729" i="2" a="1"/>
  <c r="D729" i="2" s="1"/>
  <c r="C729" i="2"/>
  <c r="C729" i="2" a="1"/>
  <c r="B729" i="2" a="1"/>
  <c r="B729" i="2" s="1"/>
  <c r="A729" i="2" a="1"/>
  <c r="A729" i="2" s="1"/>
  <c r="L728" i="2"/>
  <c r="L728" i="2" a="1"/>
  <c r="K728" i="2"/>
  <c r="K728" i="2" a="1"/>
  <c r="J728" i="2" a="1"/>
  <c r="J728" i="2" s="1"/>
  <c r="I728" i="2"/>
  <c r="I728" i="2" a="1"/>
  <c r="H728" i="2" a="1"/>
  <c r="H728" i="2" s="1"/>
  <c r="G728" i="2" a="1"/>
  <c r="G728" i="2" s="1"/>
  <c r="F728" i="2" a="1"/>
  <c r="F728" i="2" s="1"/>
  <c r="E728" i="2" a="1"/>
  <c r="E728" i="2" s="1"/>
  <c r="D728" i="2" a="1"/>
  <c r="D728" i="2" s="1"/>
  <c r="C728" i="2"/>
  <c r="C728" i="2" a="1"/>
  <c r="B728" i="2" a="1"/>
  <c r="B728" i="2" s="1"/>
  <c r="A728" i="2"/>
  <c r="A728" i="2" a="1"/>
  <c r="L727" i="2"/>
  <c r="L727" i="2" a="1"/>
  <c r="K727" i="2" a="1"/>
  <c r="K727" i="2" s="1"/>
  <c r="J727" i="2" a="1"/>
  <c r="J727" i="2" s="1"/>
  <c r="I727" i="2"/>
  <c r="I727" i="2" a="1"/>
  <c r="H727" i="2" a="1"/>
  <c r="H727" i="2" s="1"/>
  <c r="G727" i="2"/>
  <c r="G727" i="2" a="1"/>
  <c r="F727" i="2" a="1"/>
  <c r="F727" i="2" s="1"/>
  <c r="E727" i="2" a="1"/>
  <c r="E727" i="2" s="1"/>
  <c r="D727" i="2"/>
  <c r="D727" i="2" a="1"/>
  <c r="C727" i="2"/>
  <c r="C727" i="2" a="1"/>
  <c r="B727" i="2" a="1"/>
  <c r="B727" i="2" s="1"/>
  <c r="A727" i="2"/>
  <c r="A727" i="2" a="1"/>
  <c r="L726" i="2"/>
  <c r="L726" i="2" a="1"/>
  <c r="K726" i="2" a="1"/>
  <c r="K726" i="2" s="1"/>
  <c r="J726" i="2" a="1"/>
  <c r="J726" i="2" s="1"/>
  <c r="I726" i="2" a="1"/>
  <c r="I726" i="2" s="1"/>
  <c r="H726" i="2" a="1"/>
  <c r="H726" i="2" s="1"/>
  <c r="G726" i="2"/>
  <c r="G726" i="2" a="1"/>
  <c r="F726" i="2" a="1"/>
  <c r="F726" i="2" s="1"/>
  <c r="E726" i="2"/>
  <c r="E726" i="2" a="1"/>
  <c r="D726" i="2"/>
  <c r="D726" i="2" a="1"/>
  <c r="C726" i="2" a="1"/>
  <c r="C726" i="2" s="1"/>
  <c r="B726" i="2" a="1"/>
  <c r="B726" i="2" s="1"/>
  <c r="A726" i="2"/>
  <c r="A726" i="2" a="1"/>
  <c r="L725" i="2" a="1"/>
  <c r="L725" i="2" s="1"/>
  <c r="K725" i="2" a="1"/>
  <c r="K725" i="2" s="1"/>
  <c r="J725" i="2" a="1"/>
  <c r="J725" i="2" s="1"/>
  <c r="I725" i="2" a="1"/>
  <c r="I725" i="2" s="1"/>
  <c r="H725" i="2"/>
  <c r="H725" i="2" a="1"/>
  <c r="G725" i="2"/>
  <c r="G725" i="2" a="1"/>
  <c r="F725" i="2" a="1"/>
  <c r="F725" i="2" s="1"/>
  <c r="E725" i="2"/>
  <c r="E725" i="2" a="1"/>
  <c r="D725" i="2"/>
  <c r="D725" i="2" a="1"/>
  <c r="C725" i="2" a="1"/>
  <c r="C725" i="2" s="1"/>
  <c r="B725" i="2" a="1"/>
  <c r="B725" i="2" s="1"/>
  <c r="A725" i="2" a="1"/>
  <c r="A725" i="2" s="1"/>
  <c r="L724" i="2" a="1"/>
  <c r="L724" i="2" s="1"/>
  <c r="K724" i="2"/>
  <c r="K724" i="2" a="1"/>
  <c r="J724" i="2" a="1"/>
  <c r="J724" i="2" s="1"/>
  <c r="I724" i="2" a="1"/>
  <c r="I724" i="2" s="1"/>
  <c r="H724" i="2"/>
  <c r="H724" i="2" a="1"/>
  <c r="G724" i="2"/>
  <c r="G724" i="2" a="1"/>
  <c r="F724" i="2" a="1"/>
  <c r="F724" i="2" s="1"/>
  <c r="E724" i="2"/>
  <c r="E724" i="2" a="1"/>
  <c r="D724" i="2" a="1"/>
  <c r="D724" i="2" s="1"/>
  <c r="C724" i="2" a="1"/>
  <c r="C724" i="2" s="1"/>
  <c r="B724" i="2" a="1"/>
  <c r="B724" i="2" s="1"/>
  <c r="A724" i="2" a="1"/>
  <c r="A724" i="2" s="1"/>
  <c r="L723" i="2" a="1"/>
  <c r="L723" i="2" s="1"/>
  <c r="K723" i="2"/>
  <c r="K723" i="2" a="1"/>
  <c r="J723" i="2" a="1"/>
  <c r="J723" i="2" s="1"/>
  <c r="I723" i="2"/>
  <c r="I723" i="2" a="1"/>
  <c r="H723" i="2"/>
  <c r="H723" i="2" a="1"/>
  <c r="G723" i="2" a="1"/>
  <c r="G723" i="2" s="1"/>
  <c r="F723" i="2" a="1"/>
  <c r="F723" i="2" s="1"/>
  <c r="E723" i="2"/>
  <c r="E723" i="2" a="1"/>
  <c r="D723" i="2" a="1"/>
  <c r="D723" i="2" s="1"/>
  <c r="C723" i="2" a="1"/>
  <c r="C723" i="2" s="1"/>
  <c r="B723" i="2" a="1"/>
  <c r="B723" i="2" s="1"/>
  <c r="A723" i="2" a="1"/>
  <c r="A723" i="2" s="1"/>
  <c r="L722" i="2"/>
  <c r="L722" i="2" a="1"/>
  <c r="K722" i="2"/>
  <c r="K722" i="2" a="1"/>
  <c r="J722" i="2" a="1"/>
  <c r="J722" i="2" s="1"/>
  <c r="I722" i="2"/>
  <c r="I722" i="2" a="1"/>
  <c r="H722" i="2"/>
  <c r="H722" i="2" a="1"/>
  <c r="G722" i="2" a="1"/>
  <c r="G722" i="2" s="1"/>
  <c r="F722" i="2" a="1"/>
  <c r="F722" i="2" s="1"/>
  <c r="E722" i="2"/>
  <c r="E722" i="2" a="1"/>
  <c r="D722" i="2" a="1"/>
  <c r="D722" i="2" s="1"/>
  <c r="C722" i="2"/>
  <c r="C722" i="2" a="1"/>
  <c r="B722" i="2" a="1"/>
  <c r="B722" i="2" s="1"/>
  <c r="A722" i="2" a="1"/>
  <c r="A722" i="2" s="1"/>
  <c r="L721" i="2"/>
  <c r="L721" i="2" a="1"/>
  <c r="K721" i="2"/>
  <c r="K721" i="2" a="1"/>
  <c r="J721" i="2" a="1"/>
  <c r="J721" i="2" s="1"/>
  <c r="I721" i="2"/>
  <c r="I721" i="2" a="1"/>
  <c r="H721" i="2"/>
  <c r="H721" i="2" a="1"/>
  <c r="G721" i="2" a="1"/>
  <c r="G721" i="2" s="1"/>
  <c r="F721" i="2" a="1"/>
  <c r="F721" i="2" s="1"/>
  <c r="E721" i="2" a="1"/>
  <c r="E721" i="2" s="1"/>
  <c r="D721" i="2" a="1"/>
  <c r="D721" i="2" s="1"/>
  <c r="C721" i="2"/>
  <c r="C721" i="2" a="1"/>
  <c r="B721" i="2" a="1"/>
  <c r="B721" i="2" s="1"/>
  <c r="A721" i="2" a="1"/>
  <c r="A721" i="2" s="1"/>
  <c r="L720" i="2"/>
  <c r="L720" i="2" a="1"/>
  <c r="K720" i="2"/>
  <c r="K720" i="2" a="1"/>
  <c r="J720" i="2" a="1"/>
  <c r="J720" i="2" s="1"/>
  <c r="I720" i="2"/>
  <c r="I720" i="2" a="1"/>
  <c r="H720" i="2" a="1"/>
  <c r="H720" i="2" s="1"/>
  <c r="G720" i="2" a="1"/>
  <c r="G720" i="2" s="1"/>
  <c r="F720" i="2" a="1"/>
  <c r="F720" i="2" s="1"/>
  <c r="E720" i="2" a="1"/>
  <c r="E720" i="2" s="1"/>
  <c r="D720" i="2" a="1"/>
  <c r="D720" i="2" s="1"/>
  <c r="C720" i="2"/>
  <c r="C720" i="2" a="1"/>
  <c r="B720" i="2" a="1"/>
  <c r="B720" i="2" s="1"/>
  <c r="A720" i="2"/>
  <c r="A720" i="2" a="1"/>
  <c r="L719" i="2"/>
  <c r="L719" i="2" a="1"/>
  <c r="K719" i="2" a="1"/>
  <c r="K719" i="2" s="1"/>
  <c r="J719" i="2" a="1"/>
  <c r="J719" i="2" s="1"/>
  <c r="I719" i="2"/>
  <c r="I719" i="2" a="1"/>
  <c r="H719" i="2" a="1"/>
  <c r="H719" i="2" s="1"/>
  <c r="G719" i="2" a="1"/>
  <c r="G719" i="2" s="1"/>
  <c r="F719" i="2" a="1"/>
  <c r="F719" i="2" s="1"/>
  <c r="E719" i="2" a="1"/>
  <c r="E719" i="2" s="1"/>
  <c r="D719" i="2"/>
  <c r="D719" i="2" a="1"/>
  <c r="C719" i="2" a="1"/>
  <c r="C719" i="2" s="1"/>
  <c r="B719" i="2" a="1"/>
  <c r="B719" i="2" s="1"/>
  <c r="A719" i="2"/>
  <c r="A719" i="2" a="1"/>
  <c r="L718" i="2"/>
  <c r="L718" i="2" a="1"/>
  <c r="K718" i="2" a="1"/>
  <c r="K718" i="2" s="1"/>
  <c r="J718" i="2" a="1"/>
  <c r="J718" i="2" s="1"/>
  <c r="I718" i="2" a="1"/>
  <c r="I718" i="2" s="1"/>
  <c r="H718" i="2" a="1"/>
  <c r="H718" i="2" s="1"/>
  <c r="G718" i="2"/>
  <c r="G718" i="2" a="1"/>
  <c r="F718" i="2" a="1"/>
  <c r="F718" i="2" s="1"/>
  <c r="E718" i="2"/>
  <c r="E718" i="2" a="1"/>
  <c r="D718" i="2"/>
  <c r="D718" i="2" a="1"/>
  <c r="C718" i="2" a="1"/>
  <c r="C718" i="2" s="1"/>
  <c r="B718" i="2" a="1"/>
  <c r="B718" i="2" s="1"/>
  <c r="A718" i="2" a="1"/>
  <c r="A718" i="2" s="1"/>
  <c r="L714" i="2" a="1"/>
  <c r="L714" i="2" s="1"/>
  <c r="K714" i="2" a="1"/>
  <c r="K714" i="2" s="1"/>
  <c r="J714" i="2" a="1"/>
  <c r="J714" i="2" s="1"/>
  <c r="I714" i="2" a="1"/>
  <c r="I714" i="2" s="1"/>
  <c r="H714" i="2"/>
  <c r="H714" i="2" a="1"/>
  <c r="G714" i="2"/>
  <c r="G714" i="2" a="1"/>
  <c r="F714" i="2" a="1"/>
  <c r="F714" i="2" s="1"/>
  <c r="E714" i="2"/>
  <c r="E714" i="2" a="1"/>
  <c r="D714" i="2" a="1"/>
  <c r="D714" i="2" s="1"/>
  <c r="C714" i="2" a="1"/>
  <c r="C714" i="2" s="1"/>
  <c r="B714" i="2" a="1"/>
  <c r="B714" i="2" s="1"/>
  <c r="A714" i="2" a="1"/>
  <c r="A714" i="2" s="1"/>
  <c r="L713" i="2" a="1"/>
  <c r="L713" i="2" s="1"/>
  <c r="K713" i="2"/>
  <c r="K713" i="2" a="1"/>
  <c r="J713" i="2" a="1"/>
  <c r="J713" i="2" s="1"/>
  <c r="I713" i="2" a="1"/>
  <c r="I713" i="2" s="1"/>
  <c r="H713" i="2"/>
  <c r="H713" i="2" a="1"/>
  <c r="G713" i="2" a="1"/>
  <c r="G713" i="2" s="1"/>
  <c r="F713" i="2" a="1"/>
  <c r="F713" i="2" s="1"/>
  <c r="E713" i="2"/>
  <c r="E713" i="2" a="1"/>
  <c r="D713" i="2"/>
  <c r="D713" i="2" a="1"/>
  <c r="C713" i="2" a="1"/>
  <c r="C713" i="2" s="1"/>
  <c r="B713" i="2" a="1"/>
  <c r="B713" i="2" s="1"/>
  <c r="A713" i="2" a="1"/>
  <c r="A713" i="2" s="1"/>
  <c r="L712" i="2" a="1"/>
  <c r="L712" i="2" s="1"/>
  <c r="K712" i="2" a="1"/>
  <c r="K712" i="2" s="1"/>
  <c r="J712" i="2" a="1"/>
  <c r="J712" i="2" s="1"/>
  <c r="I712" i="2"/>
  <c r="I712" i="2" a="1"/>
  <c r="H712" i="2"/>
  <c r="H712" i="2" a="1"/>
  <c r="G712" i="2"/>
  <c r="G712" i="2" a="1"/>
  <c r="F712" i="2" a="1"/>
  <c r="F712" i="2" s="1"/>
  <c r="E712" i="2" a="1"/>
  <c r="E712" i="2" s="1"/>
  <c r="D712" i="2" a="1"/>
  <c r="D712" i="2" s="1"/>
  <c r="C712" i="2" a="1"/>
  <c r="C712" i="2" s="1"/>
  <c r="B712" i="2" a="1"/>
  <c r="B712" i="2" s="1"/>
  <c r="A712" i="2" a="1"/>
  <c r="A712" i="2" s="1"/>
  <c r="L711" i="2"/>
  <c r="L711" i="2" a="1"/>
  <c r="K711" i="2"/>
  <c r="K711" i="2" a="1"/>
  <c r="J711" i="2" a="1"/>
  <c r="J711" i="2" s="1"/>
  <c r="I711" i="2" a="1"/>
  <c r="I711" i="2" s="1"/>
  <c r="H711" i="2" a="1"/>
  <c r="H711" i="2" s="1"/>
  <c r="G711" i="2" a="1"/>
  <c r="G711" i="2" s="1"/>
  <c r="F711" i="2" a="1"/>
  <c r="F711" i="2" s="1"/>
  <c r="E711" i="2"/>
  <c r="E711" i="2" a="1"/>
  <c r="D711" i="2" a="1"/>
  <c r="D711" i="2" s="1"/>
  <c r="C711" i="2"/>
  <c r="C711" i="2" a="1"/>
  <c r="B711" i="2" a="1"/>
  <c r="B711" i="2" s="1"/>
  <c r="A711" i="2" a="1"/>
  <c r="A711" i="2" s="1"/>
  <c r="L710" i="2" a="1"/>
  <c r="L710" i="2" s="1"/>
  <c r="K710" i="2" a="1"/>
  <c r="K710" i="2" s="1"/>
  <c r="J710" i="2" a="1"/>
  <c r="J710" i="2" s="1"/>
  <c r="I710" i="2"/>
  <c r="I710" i="2" a="1"/>
  <c r="H710" i="2"/>
  <c r="H710" i="2" a="1"/>
  <c r="G710" i="2" a="1"/>
  <c r="G710" i="2" s="1"/>
  <c r="F710" i="2" a="1"/>
  <c r="F710" i="2" s="1"/>
  <c r="E710" i="2" a="1"/>
  <c r="E710" i="2" s="1"/>
  <c r="D710" i="2" a="1"/>
  <c r="D710" i="2" s="1"/>
  <c r="C710" i="2" a="1"/>
  <c r="C710" i="2" s="1"/>
  <c r="B710" i="2" a="1"/>
  <c r="B710" i="2" s="1"/>
  <c r="A710" i="2"/>
  <c r="A710" i="2" a="1"/>
  <c r="L709" i="2"/>
  <c r="L709" i="2" a="1"/>
  <c r="K709" i="2"/>
  <c r="K709" i="2" a="1"/>
  <c r="J709" i="2" a="1"/>
  <c r="J709" i="2" s="1"/>
  <c r="I709" i="2" a="1"/>
  <c r="I709" i="2" s="1"/>
  <c r="H709" i="2" a="1"/>
  <c r="H709" i="2" s="1"/>
  <c r="G709" i="2" a="1"/>
  <c r="G709" i="2" s="1"/>
  <c r="F709" i="2" a="1"/>
  <c r="F709" i="2" s="1"/>
  <c r="E709" i="2" a="1"/>
  <c r="E709" i="2" s="1"/>
  <c r="D709" i="2"/>
  <c r="D709" i="2" a="1"/>
  <c r="C709" i="2"/>
  <c r="C709" i="2" a="1"/>
  <c r="B709" i="2" a="1"/>
  <c r="B709" i="2" s="1"/>
  <c r="A709" i="2" a="1"/>
  <c r="A709" i="2" s="1"/>
  <c r="L708" i="2" a="1"/>
  <c r="L708" i="2" s="1"/>
  <c r="K708" i="2" a="1"/>
  <c r="K708" i="2" s="1"/>
  <c r="J708" i="2" a="1"/>
  <c r="J708" i="2" s="1"/>
  <c r="I708" i="2"/>
  <c r="I708" i="2" a="1"/>
  <c r="H708" i="2" a="1"/>
  <c r="H708" i="2" s="1"/>
  <c r="G708" i="2"/>
  <c r="G708" i="2" a="1"/>
  <c r="F708" i="2" a="1"/>
  <c r="F708" i="2" s="1"/>
  <c r="E708" i="2" a="1"/>
  <c r="E708" i="2" s="1"/>
  <c r="D708" i="2" a="1"/>
  <c r="D708" i="2" s="1"/>
  <c r="C708" i="2" a="1"/>
  <c r="C708" i="2" s="1"/>
  <c r="B708" i="2" a="1"/>
  <c r="B708" i="2" s="1"/>
  <c r="A708" i="2"/>
  <c r="A708" i="2" a="1"/>
  <c r="L707" i="2"/>
  <c r="L707" i="2" a="1"/>
  <c r="K707" i="2" a="1"/>
  <c r="K707" i="2" s="1"/>
  <c r="J707" i="2" a="1"/>
  <c r="J707" i="2" s="1"/>
  <c r="I707" i="2" a="1"/>
  <c r="I707" i="2" s="1"/>
  <c r="H707" i="2" a="1"/>
  <c r="H707" i="2" s="1"/>
  <c r="G707" i="2" a="1"/>
  <c r="G707" i="2" s="1"/>
  <c r="F707" i="2" a="1"/>
  <c r="F707" i="2" s="1"/>
  <c r="E707" i="2"/>
  <c r="E707" i="2" a="1"/>
  <c r="D707" i="2"/>
  <c r="D707" i="2" a="1"/>
  <c r="C707" i="2"/>
  <c r="C707" i="2" a="1"/>
  <c r="B707" i="2" a="1"/>
  <c r="B707" i="2" s="1"/>
  <c r="A707" i="2" a="1"/>
  <c r="A707" i="2" s="1"/>
  <c r="L706" i="2" a="1"/>
  <c r="L706" i="2" s="1"/>
  <c r="K706" i="2" a="1"/>
  <c r="K706" i="2" s="1"/>
  <c r="J706" i="2" a="1"/>
  <c r="J706" i="2" s="1"/>
  <c r="I706" i="2" a="1"/>
  <c r="I706" i="2" s="1"/>
  <c r="H706" i="2"/>
  <c r="H706" i="2" a="1"/>
  <c r="G706" i="2"/>
  <c r="G706" i="2" a="1"/>
  <c r="F706" i="2" a="1"/>
  <c r="F706" i="2" s="1"/>
  <c r="E706" i="2" a="1"/>
  <c r="E706" i="2" s="1"/>
  <c r="D706" i="2" a="1"/>
  <c r="D706" i="2" s="1"/>
  <c r="C706" i="2" a="1"/>
  <c r="C706" i="2" s="1"/>
  <c r="B706" i="2" a="1"/>
  <c r="B706" i="2" s="1"/>
  <c r="A706" i="2" a="1"/>
  <c r="A706" i="2" s="1"/>
  <c r="L705" i="2" a="1"/>
  <c r="L705" i="2" s="1"/>
  <c r="K705" i="2"/>
  <c r="K705" i="2" a="1"/>
  <c r="J705" i="2" a="1"/>
  <c r="J705" i="2" s="1"/>
  <c r="I705" i="2" a="1"/>
  <c r="I705" i="2" s="1"/>
  <c r="H705" i="2"/>
  <c r="H705" i="2" a="1"/>
  <c r="G705" i="2" a="1"/>
  <c r="G705" i="2" s="1"/>
  <c r="F705" i="2" a="1"/>
  <c r="F705" i="2" s="1"/>
  <c r="E705" i="2"/>
  <c r="E705" i="2" a="1"/>
  <c r="D705" i="2" a="1"/>
  <c r="D705" i="2" s="1"/>
  <c r="C705" i="2" a="1"/>
  <c r="C705" i="2" s="1"/>
  <c r="B705" i="2" a="1"/>
  <c r="B705" i="2" s="1"/>
  <c r="A705" i="2" a="1"/>
  <c r="A705" i="2" s="1"/>
  <c r="L704" i="2" a="1"/>
  <c r="L704" i="2" s="1"/>
  <c r="K704" i="2"/>
  <c r="K704" i="2" a="1"/>
  <c r="J704" i="2" a="1"/>
  <c r="J704" i="2" s="1"/>
  <c r="I704" i="2"/>
  <c r="I704" i="2" a="1"/>
  <c r="H704" i="2"/>
  <c r="H704" i="2" a="1"/>
  <c r="G704" i="2" a="1"/>
  <c r="G704" i="2" s="1"/>
  <c r="F704" i="2" a="1"/>
  <c r="F704" i="2" s="1"/>
  <c r="E704" i="2" a="1"/>
  <c r="E704" i="2" s="1"/>
  <c r="D704" i="2" a="1"/>
  <c r="D704" i="2" s="1"/>
  <c r="C704" i="2" a="1"/>
  <c r="C704" i="2" s="1"/>
  <c r="B704" i="2" a="1"/>
  <c r="B704" i="2" s="1"/>
  <c r="A704" i="2" a="1"/>
  <c r="A704" i="2" s="1"/>
  <c r="L703" i="2"/>
  <c r="L703" i="2" a="1"/>
  <c r="K703" i="2"/>
  <c r="K703" i="2" a="1"/>
  <c r="J703" i="2" a="1"/>
  <c r="J703" i="2" s="1"/>
  <c r="I703" i="2"/>
  <c r="I703" i="2" a="1"/>
  <c r="H703" i="2"/>
  <c r="H703" i="2" a="1"/>
  <c r="G703" i="2" a="1"/>
  <c r="G703" i="2" s="1"/>
  <c r="F703" i="2" a="1"/>
  <c r="F703" i="2" s="1"/>
  <c r="E703" i="2" a="1"/>
  <c r="E703" i="2" s="1"/>
  <c r="D703" i="2" a="1"/>
  <c r="D703" i="2" s="1"/>
  <c r="C703" i="2"/>
  <c r="C703" i="2" a="1"/>
  <c r="B703" i="2" a="1"/>
  <c r="B703" i="2" s="1"/>
  <c r="A703" i="2" a="1"/>
  <c r="A703" i="2" s="1"/>
  <c r="L702" i="2" a="1"/>
  <c r="L702" i="2" s="1"/>
  <c r="K702" i="2" a="1"/>
  <c r="K702" i="2" s="1"/>
  <c r="J702" i="2" a="1"/>
  <c r="J702" i="2" s="1"/>
  <c r="I702" i="2"/>
  <c r="I702" i="2" a="1"/>
  <c r="H702" i="2" a="1"/>
  <c r="H702" i="2" s="1"/>
  <c r="G702" i="2" a="1"/>
  <c r="G702" i="2" s="1"/>
  <c r="F702" i="2" a="1"/>
  <c r="F702" i="2" s="1"/>
  <c r="E702" i="2" a="1"/>
  <c r="E702" i="2" s="1"/>
  <c r="D702" i="2" a="1"/>
  <c r="D702" i="2" s="1"/>
  <c r="C702" i="2" a="1"/>
  <c r="C702" i="2" s="1"/>
  <c r="B702" i="2" a="1"/>
  <c r="B702" i="2" s="1"/>
  <c r="A702" i="2"/>
  <c r="A702" i="2" a="1"/>
  <c r="L701" i="2"/>
  <c r="L701" i="2" a="1"/>
  <c r="K701" i="2" a="1"/>
  <c r="K701" i="2" s="1"/>
  <c r="J701" i="2" a="1"/>
  <c r="J701" i="2" s="1"/>
  <c r="I701" i="2" a="1"/>
  <c r="I701" i="2" s="1"/>
  <c r="H701" i="2" a="1"/>
  <c r="H701" i="2" s="1"/>
  <c r="G701" i="2" a="1"/>
  <c r="G701" i="2" s="1"/>
  <c r="F701" i="2" a="1"/>
  <c r="F701" i="2" s="1"/>
  <c r="E701" i="2" a="1"/>
  <c r="E701" i="2" s="1"/>
  <c r="D701" i="2"/>
  <c r="D701" i="2" a="1"/>
  <c r="C701" i="2"/>
  <c r="C701" i="2" a="1"/>
  <c r="B701" i="2" a="1"/>
  <c r="B701" i="2" s="1"/>
  <c r="A701" i="2" a="1"/>
  <c r="A701" i="2" s="1"/>
  <c r="L700" i="2" a="1"/>
  <c r="L700" i="2" s="1"/>
  <c r="K700" i="2" a="1"/>
  <c r="K700" i="2" s="1"/>
  <c r="J700" i="2" a="1"/>
  <c r="J700" i="2" s="1"/>
  <c r="I700" i="2"/>
  <c r="I700" i="2" a="1"/>
  <c r="H700" i="2" a="1"/>
  <c r="H700" i="2" s="1"/>
  <c r="G700" i="2"/>
  <c r="G700" i="2" a="1"/>
  <c r="F700" i="2" a="1"/>
  <c r="F700" i="2" s="1"/>
  <c r="E700" i="2" a="1"/>
  <c r="E700" i="2" s="1"/>
  <c r="D700" i="2" a="1"/>
  <c r="D700" i="2" s="1"/>
  <c r="C700" i="2" a="1"/>
  <c r="C700" i="2" s="1"/>
  <c r="B700" i="2" a="1"/>
  <c r="B700" i="2" s="1"/>
  <c r="A700" i="2"/>
  <c r="A700" i="2" a="1"/>
  <c r="L699" i="2" a="1"/>
  <c r="L699" i="2" s="1"/>
  <c r="K699" i="2" a="1"/>
  <c r="K699" i="2" s="1"/>
  <c r="J699" i="2" a="1"/>
  <c r="J699" i="2" s="1"/>
  <c r="I699" i="2" a="1"/>
  <c r="I699" i="2" s="1"/>
  <c r="H699" i="2" a="1"/>
  <c r="H699" i="2" s="1"/>
  <c r="G699" i="2" a="1"/>
  <c r="G699" i="2" s="1"/>
  <c r="F699" i="2" a="1"/>
  <c r="F699" i="2" s="1"/>
  <c r="E699" i="2"/>
  <c r="E699" i="2" a="1"/>
  <c r="D699" i="2"/>
  <c r="D699" i="2" a="1"/>
  <c r="C699" i="2" a="1"/>
  <c r="C699" i="2" s="1"/>
  <c r="B699" i="2" a="1"/>
  <c r="B699" i="2" s="1"/>
  <c r="A699" i="2" a="1"/>
  <c r="A699" i="2" s="1"/>
  <c r="L698" i="2" a="1"/>
  <c r="L698" i="2" s="1"/>
  <c r="K698" i="2" a="1"/>
  <c r="K698" i="2" s="1"/>
  <c r="J698" i="2" a="1"/>
  <c r="J698" i="2" s="1"/>
  <c r="I698" i="2" a="1"/>
  <c r="I698" i="2" s="1"/>
  <c r="H698" i="2"/>
  <c r="H698" i="2" a="1"/>
  <c r="G698" i="2"/>
  <c r="G698" i="2" a="1"/>
  <c r="F698" i="2" a="1"/>
  <c r="F698" i="2" s="1"/>
  <c r="E698" i="2" a="1"/>
  <c r="E698" i="2" s="1"/>
  <c r="D698" i="2"/>
  <c r="D698" i="2" a="1"/>
  <c r="C698" i="2" a="1"/>
  <c r="C698" i="2" s="1"/>
  <c r="B698" i="2" a="1"/>
  <c r="B698" i="2" s="1"/>
  <c r="A698" i="2" a="1"/>
  <c r="A698" i="2" s="1"/>
  <c r="L697" i="2" a="1"/>
  <c r="L697" i="2" s="1"/>
  <c r="K697" i="2"/>
  <c r="K697" i="2" a="1"/>
  <c r="J697" i="2" a="1"/>
  <c r="J697" i="2" s="1"/>
  <c r="I697" i="2" a="1"/>
  <c r="I697" i="2" s="1"/>
  <c r="H697" i="2" a="1"/>
  <c r="H697" i="2" s="1"/>
  <c r="G697" i="2"/>
  <c r="G697" i="2" a="1"/>
  <c r="F697" i="2" a="1"/>
  <c r="F697" i="2" s="1"/>
  <c r="E697" i="2"/>
  <c r="E697" i="2" a="1"/>
  <c r="D697" i="2"/>
  <c r="D697" i="2" a="1"/>
  <c r="C697" i="2" a="1"/>
  <c r="C697" i="2" s="1"/>
  <c r="B697" i="2" a="1"/>
  <c r="B697" i="2" s="1"/>
  <c r="A697" i="2" a="1"/>
  <c r="A697" i="2" s="1"/>
  <c r="L696" i="2" a="1"/>
  <c r="L696" i="2" s="1"/>
  <c r="K696" i="2" a="1"/>
  <c r="K696" i="2" s="1"/>
  <c r="J696" i="2" a="1"/>
  <c r="J696" i="2" s="1"/>
  <c r="I696" i="2"/>
  <c r="I696" i="2" a="1"/>
  <c r="H696" i="2"/>
  <c r="H696" i="2" a="1"/>
  <c r="G696" i="2"/>
  <c r="G696" i="2" a="1"/>
  <c r="F696" i="2" a="1"/>
  <c r="F696" i="2" s="1"/>
  <c r="E696" i="2"/>
  <c r="E696" i="2" a="1"/>
  <c r="D696" i="2" a="1"/>
  <c r="D696" i="2" s="1"/>
  <c r="C696" i="2" a="1"/>
  <c r="C696" i="2" s="1"/>
  <c r="B696" i="2" a="1"/>
  <c r="B696" i="2" s="1"/>
  <c r="A696" i="2" a="1"/>
  <c r="A696" i="2" s="1"/>
  <c r="L695" i="2"/>
  <c r="L695" i="2" a="1"/>
  <c r="K695" i="2"/>
  <c r="K695" i="2" a="1"/>
  <c r="J695" i="2" a="1"/>
  <c r="J695" i="2" s="1"/>
  <c r="I695" i="2" a="1"/>
  <c r="I695" i="2" s="1"/>
  <c r="H695" i="2"/>
  <c r="H695" i="2" a="1"/>
  <c r="G695" i="2" a="1"/>
  <c r="G695" i="2" s="1"/>
  <c r="F695" i="2" a="1"/>
  <c r="F695" i="2" s="1"/>
  <c r="E695" i="2"/>
  <c r="E695" i="2" a="1"/>
  <c r="D695" i="2" a="1"/>
  <c r="D695" i="2" s="1"/>
  <c r="C695" i="2"/>
  <c r="C695" i="2" a="1"/>
  <c r="B695" i="2" a="1"/>
  <c r="B695" i="2" s="1"/>
  <c r="A695" i="2" a="1"/>
  <c r="A695" i="2" s="1"/>
  <c r="L694" i="2" a="1"/>
  <c r="L694" i="2" s="1"/>
  <c r="K694" i="2"/>
  <c r="K694" i="2" a="1"/>
  <c r="J694" i="2" a="1"/>
  <c r="J694" i="2" s="1"/>
  <c r="I694" i="2"/>
  <c r="I694" i="2" a="1"/>
  <c r="H694" i="2"/>
  <c r="H694" i="2" a="1"/>
  <c r="G694" i="2" a="1"/>
  <c r="G694" i="2" s="1"/>
  <c r="F694" i="2" a="1"/>
  <c r="F694" i="2" s="1"/>
  <c r="E694" i="2" a="1"/>
  <c r="E694" i="2" s="1"/>
  <c r="D694" i="2" a="1"/>
  <c r="D694" i="2" s="1"/>
  <c r="C694" i="2" a="1"/>
  <c r="C694" i="2" s="1"/>
  <c r="B694" i="2" a="1"/>
  <c r="B694" i="2" s="1"/>
  <c r="A694" i="2"/>
  <c r="A694" i="2" a="1"/>
  <c r="L693" i="2"/>
  <c r="L693" i="2" a="1"/>
  <c r="K693" i="2"/>
  <c r="K693" i="2" a="1"/>
  <c r="J693" i="2" a="1"/>
  <c r="J693" i="2" s="1"/>
  <c r="I693" i="2" a="1"/>
  <c r="I693" i="2" s="1"/>
  <c r="H693" i="2" a="1"/>
  <c r="H693" i="2" s="1"/>
  <c r="G693" i="2" a="1"/>
  <c r="G693" i="2" s="1"/>
  <c r="F693" i="2" a="1"/>
  <c r="F693" i="2" s="1"/>
  <c r="E693" i="2" a="1"/>
  <c r="E693" i="2" s="1"/>
  <c r="D693" i="2"/>
  <c r="D693" i="2" a="1"/>
  <c r="C693" i="2"/>
  <c r="C693" i="2" a="1"/>
  <c r="B693" i="2" a="1"/>
  <c r="B693" i="2" s="1"/>
  <c r="A693" i="2" a="1"/>
  <c r="A693" i="2" s="1"/>
  <c r="L692" i="2" a="1"/>
  <c r="L692" i="2" s="1"/>
  <c r="K692" i="2" a="1"/>
  <c r="K692" i="2" s="1"/>
  <c r="J692" i="2" a="1"/>
  <c r="J692" i="2" s="1"/>
  <c r="I692" i="2"/>
  <c r="I692" i="2" a="1"/>
  <c r="H692" i="2" a="1"/>
  <c r="H692" i="2" s="1"/>
  <c r="G692" i="2"/>
  <c r="G692" i="2" a="1"/>
  <c r="F692" i="2" a="1"/>
  <c r="F692" i="2" s="1"/>
  <c r="E692" i="2" a="1"/>
  <c r="E692" i="2" s="1"/>
  <c r="D692" i="2" a="1"/>
  <c r="D692" i="2" s="1"/>
  <c r="C692" i="2" a="1"/>
  <c r="C692" i="2" s="1"/>
  <c r="B692" i="2" a="1"/>
  <c r="B692" i="2" s="1"/>
  <c r="A692" i="2"/>
  <c r="A692" i="2" a="1"/>
  <c r="L691" i="2"/>
  <c r="L691" i="2" a="1"/>
  <c r="K691" i="2" a="1"/>
  <c r="K691" i="2" s="1"/>
  <c r="J691" i="2" a="1"/>
  <c r="J691" i="2" s="1"/>
  <c r="I691" i="2" a="1"/>
  <c r="I691" i="2" s="1"/>
  <c r="H691" i="2" a="1"/>
  <c r="H691" i="2" s="1"/>
  <c r="G691" i="2" a="1"/>
  <c r="G691" i="2" s="1"/>
  <c r="F691" i="2" a="1"/>
  <c r="F691" i="2" s="1"/>
  <c r="E691" i="2"/>
  <c r="E691" i="2" a="1"/>
  <c r="D691" i="2"/>
  <c r="D691" i="2" a="1"/>
  <c r="C691" i="2" a="1"/>
  <c r="C691" i="2" s="1"/>
  <c r="B691" i="2" a="1"/>
  <c r="B691" i="2" s="1"/>
  <c r="A691" i="2" a="1"/>
  <c r="A691" i="2" s="1"/>
  <c r="L690" i="2" a="1"/>
  <c r="L690" i="2" s="1"/>
  <c r="K690" i="2" a="1"/>
  <c r="K690" i="2" s="1"/>
  <c r="J690" i="2" a="1"/>
  <c r="J690" i="2" s="1"/>
  <c r="I690" i="2" a="1"/>
  <c r="I690" i="2" s="1"/>
  <c r="H690" i="2"/>
  <c r="H690" i="2" a="1"/>
  <c r="G690" i="2"/>
  <c r="G690" i="2" a="1"/>
  <c r="F690" i="2" a="1"/>
  <c r="F690" i="2" s="1"/>
  <c r="E690" i="2" a="1"/>
  <c r="E690" i="2" s="1"/>
  <c r="D690" i="2"/>
  <c r="D690" i="2" a="1"/>
  <c r="C690" i="2" a="1"/>
  <c r="C690" i="2" s="1"/>
  <c r="B690" i="2" a="1"/>
  <c r="B690" i="2" s="1"/>
  <c r="A690" i="2" a="1"/>
  <c r="A690" i="2" s="1"/>
  <c r="L689" i="2" a="1"/>
  <c r="L689" i="2" s="1"/>
  <c r="K689" i="2"/>
  <c r="K689" i="2" a="1"/>
  <c r="J689" i="2" a="1"/>
  <c r="J689" i="2" s="1"/>
  <c r="I689" i="2" a="1"/>
  <c r="I689" i="2" s="1"/>
  <c r="H689" i="2" a="1"/>
  <c r="H689" i="2" s="1"/>
  <c r="G689" i="2"/>
  <c r="G689" i="2" a="1"/>
  <c r="F689" i="2" a="1"/>
  <c r="F689" i="2" s="1"/>
  <c r="E689" i="2"/>
  <c r="E689" i="2" a="1"/>
  <c r="D689" i="2"/>
  <c r="D689" i="2" a="1"/>
  <c r="C689" i="2" a="1"/>
  <c r="C689" i="2" s="1"/>
  <c r="B689" i="2" a="1"/>
  <c r="B689" i="2" s="1"/>
  <c r="A689" i="2" a="1"/>
  <c r="A689" i="2" s="1"/>
  <c r="L688" i="2" a="1"/>
  <c r="L688" i="2" s="1"/>
  <c r="K688" i="2" a="1"/>
  <c r="K688" i="2" s="1"/>
  <c r="J688" i="2" a="1"/>
  <c r="J688" i="2" s="1"/>
  <c r="I688" i="2"/>
  <c r="I688" i="2" a="1"/>
  <c r="H688" i="2"/>
  <c r="H688" i="2" a="1"/>
  <c r="G688" i="2"/>
  <c r="G688" i="2" a="1"/>
  <c r="F688" i="2" a="1"/>
  <c r="F688" i="2" s="1"/>
  <c r="E688" i="2"/>
  <c r="E688" i="2" a="1"/>
  <c r="D688" i="2" a="1"/>
  <c r="D688" i="2" s="1"/>
  <c r="C688" i="2" a="1"/>
  <c r="C688" i="2" s="1"/>
  <c r="B688" i="2" a="1"/>
  <c r="B688" i="2" s="1"/>
  <c r="A688" i="2" a="1"/>
  <c r="A688" i="2" s="1"/>
  <c r="L687" i="2"/>
  <c r="L687" i="2" a="1"/>
  <c r="K687" i="2"/>
  <c r="K687" i="2" a="1"/>
  <c r="J687" i="2" a="1"/>
  <c r="J687" i="2" s="1"/>
  <c r="I687" i="2" a="1"/>
  <c r="I687" i="2" s="1"/>
  <c r="H687" i="2"/>
  <c r="H687" i="2" a="1"/>
  <c r="G687" i="2" a="1"/>
  <c r="G687" i="2" s="1"/>
  <c r="F687" i="2" a="1"/>
  <c r="F687" i="2" s="1"/>
  <c r="E687" i="2"/>
  <c r="E687" i="2" a="1"/>
  <c r="D687" i="2" a="1"/>
  <c r="D687" i="2" s="1"/>
  <c r="C687" i="2"/>
  <c r="C687" i="2" a="1"/>
  <c r="B687" i="2" a="1"/>
  <c r="B687" i="2" s="1"/>
  <c r="A687" i="2" a="1"/>
  <c r="A687" i="2" s="1"/>
  <c r="L686" i="2" a="1"/>
  <c r="L686" i="2" s="1"/>
  <c r="K686" i="2"/>
  <c r="K686" i="2" a="1"/>
  <c r="J686" i="2" a="1"/>
  <c r="J686" i="2" s="1"/>
  <c r="I686" i="2"/>
  <c r="I686" i="2" a="1"/>
  <c r="H686" i="2"/>
  <c r="H686" i="2" a="1"/>
  <c r="G686" i="2" a="1"/>
  <c r="G686" i="2" s="1"/>
  <c r="F686" i="2" a="1"/>
  <c r="F686" i="2" s="1"/>
  <c r="E686" i="2" a="1"/>
  <c r="E686" i="2" s="1"/>
  <c r="D686" i="2" a="1"/>
  <c r="D686" i="2" s="1"/>
  <c r="C686" i="2" a="1"/>
  <c r="C686" i="2" s="1"/>
  <c r="B686" i="2" a="1"/>
  <c r="B686" i="2" s="1"/>
  <c r="A686" i="2"/>
  <c r="A686" i="2" a="1"/>
  <c r="L685" i="2"/>
  <c r="L685" i="2" a="1"/>
  <c r="K685" i="2"/>
  <c r="K685" i="2" a="1"/>
  <c r="J685" i="2" a="1"/>
  <c r="J685" i="2" s="1"/>
  <c r="I685" i="2"/>
  <c r="I685" i="2" a="1"/>
  <c r="H685" i="2" a="1"/>
  <c r="H685" i="2" s="1"/>
  <c r="G685" i="2" a="1"/>
  <c r="G685" i="2" s="1"/>
  <c r="F685" i="2" a="1"/>
  <c r="F685" i="2" s="1"/>
  <c r="E685" i="2" a="1"/>
  <c r="E685" i="2" s="1"/>
  <c r="D685" i="2"/>
  <c r="D685" i="2" a="1"/>
  <c r="C685" i="2"/>
  <c r="C685" i="2" a="1"/>
  <c r="B685" i="2" a="1"/>
  <c r="B685" i="2" s="1"/>
  <c r="A685" i="2" a="1"/>
  <c r="A685" i="2" s="1"/>
  <c r="L684" i="2" a="1"/>
  <c r="L684" i="2" s="1"/>
  <c r="K684" i="2" a="1"/>
  <c r="K684" i="2" s="1"/>
  <c r="J684" i="2" a="1"/>
  <c r="J684" i="2" s="1"/>
  <c r="I684" i="2"/>
  <c r="I684" i="2" a="1"/>
  <c r="H684" i="2" a="1"/>
  <c r="H684" i="2" s="1"/>
  <c r="G684" i="2"/>
  <c r="G684" i="2" a="1"/>
  <c r="F684" i="2" a="1"/>
  <c r="F684" i="2" s="1"/>
  <c r="E684" i="2" a="1"/>
  <c r="E684" i="2" s="1"/>
  <c r="D684" i="2"/>
  <c r="D684" i="2" a="1"/>
  <c r="C684" i="2" a="1"/>
  <c r="C684" i="2" s="1"/>
  <c r="B684" i="2" a="1"/>
  <c r="B684" i="2" s="1"/>
  <c r="A684" i="2"/>
  <c r="A684" i="2" a="1"/>
  <c r="L680" i="2"/>
  <c r="L680" i="2" a="1"/>
  <c r="K680" i="2" a="1"/>
  <c r="K680" i="2" s="1"/>
  <c r="J680" i="2" a="1"/>
  <c r="J680" i="2" s="1"/>
  <c r="I680" i="2" a="1"/>
  <c r="I680" i="2" s="1"/>
  <c r="H680" i="2" a="1"/>
  <c r="H680" i="2" s="1"/>
  <c r="G680" i="2"/>
  <c r="G680" i="2" a="1"/>
  <c r="F680" i="2" a="1"/>
  <c r="F680" i="2" s="1"/>
  <c r="E680" i="2"/>
  <c r="E680" i="2" a="1"/>
  <c r="D680" i="2"/>
  <c r="D680" i="2" a="1"/>
  <c r="C680" i="2"/>
  <c r="C680" i="2" a="1"/>
  <c r="B680" i="2" a="1"/>
  <c r="B680" i="2" s="1"/>
  <c r="A680" i="2" a="1"/>
  <c r="A680" i="2" s="1"/>
  <c r="L679" i="2" a="1"/>
  <c r="L679" i="2" s="1"/>
  <c r="K679" i="2" a="1"/>
  <c r="K679" i="2" s="1"/>
  <c r="J679" i="2" a="1"/>
  <c r="J679" i="2" s="1"/>
  <c r="I679" i="2" a="1"/>
  <c r="I679" i="2" s="1"/>
  <c r="H679" i="2"/>
  <c r="H679" i="2" a="1"/>
  <c r="G679" i="2"/>
  <c r="G679" i="2" a="1"/>
  <c r="F679" i="2" a="1"/>
  <c r="F679" i="2" s="1"/>
  <c r="E679" i="2"/>
  <c r="E679" i="2" a="1"/>
  <c r="D679" i="2"/>
  <c r="D679" i="2" a="1"/>
  <c r="C679" i="2" a="1"/>
  <c r="C679" i="2" s="1"/>
  <c r="B679" i="2" a="1"/>
  <c r="B679" i="2" s="1"/>
  <c r="A679" i="2"/>
  <c r="A679" i="2" a="1"/>
  <c r="L678" i="2" a="1"/>
  <c r="L678" i="2" s="1"/>
  <c r="K678" i="2" a="1"/>
  <c r="K678" i="2" s="1"/>
  <c r="J678" i="2" a="1"/>
  <c r="J678" i="2" s="1"/>
  <c r="I678" i="2" a="1"/>
  <c r="I678" i="2" s="1"/>
  <c r="H678" i="2"/>
  <c r="H678" i="2" a="1"/>
  <c r="G678" i="2"/>
  <c r="G678" i="2" a="1"/>
  <c r="F678" i="2" a="1"/>
  <c r="F678" i="2" s="1"/>
  <c r="E678" i="2"/>
  <c r="E678" i="2" a="1"/>
  <c r="D678" i="2"/>
  <c r="D678" i="2" a="1"/>
  <c r="C678" i="2" a="1"/>
  <c r="C678" i="2" s="1"/>
  <c r="B678" i="2" a="1"/>
  <c r="B678" i="2" s="1"/>
  <c r="A678" i="2" a="1"/>
  <c r="A678" i="2" s="1"/>
  <c r="L677" i="2" a="1"/>
  <c r="L677" i="2" s="1"/>
  <c r="K677" i="2"/>
  <c r="K677" i="2" a="1"/>
  <c r="J677" i="2" a="1"/>
  <c r="J677" i="2" s="1"/>
  <c r="I677" i="2" a="1"/>
  <c r="I677" i="2" s="1"/>
  <c r="H677" i="2"/>
  <c r="H677" i="2" a="1"/>
  <c r="G677" i="2"/>
  <c r="G677" i="2" a="1"/>
  <c r="F677" i="2" a="1"/>
  <c r="F677" i="2" s="1"/>
  <c r="E677" i="2"/>
  <c r="E677" i="2" a="1"/>
  <c r="D677" i="2" a="1"/>
  <c r="D677" i="2" s="1"/>
  <c r="C677" i="2" a="1"/>
  <c r="C677" i="2" s="1"/>
  <c r="B677" i="2" a="1"/>
  <c r="B677" i="2" s="1"/>
  <c r="A677" i="2" a="1"/>
  <c r="A677" i="2" s="1"/>
  <c r="L676" i="2" a="1"/>
  <c r="L676" i="2" s="1"/>
  <c r="K676" i="2"/>
  <c r="K676" i="2" a="1"/>
  <c r="J676" i="2" a="1"/>
  <c r="J676" i="2" s="1"/>
  <c r="I676" i="2"/>
  <c r="I676" i="2" a="1"/>
  <c r="H676" i="2"/>
  <c r="H676" i="2" a="1"/>
  <c r="G676" i="2" a="1"/>
  <c r="G676" i="2" s="1"/>
  <c r="F676" i="2" a="1"/>
  <c r="F676" i="2" s="1"/>
  <c r="E676" i="2"/>
  <c r="E676" i="2" a="1"/>
  <c r="D676" i="2" a="1"/>
  <c r="D676" i="2" s="1"/>
  <c r="C676" i="2" a="1"/>
  <c r="C676" i="2" s="1"/>
  <c r="B676" i="2" a="1"/>
  <c r="B676" i="2" s="1"/>
  <c r="A676" i="2" a="1"/>
  <c r="A676" i="2" s="1"/>
  <c r="L675" i="2"/>
  <c r="L675" i="2" a="1"/>
  <c r="K675" i="2"/>
  <c r="K675" i="2" a="1"/>
  <c r="J675" i="2" a="1"/>
  <c r="J675" i="2" s="1"/>
  <c r="I675" i="2"/>
  <c r="I675" i="2" a="1"/>
  <c r="H675" i="2"/>
  <c r="H675" i="2" a="1"/>
  <c r="G675" i="2" a="1"/>
  <c r="G675" i="2" s="1"/>
  <c r="F675" i="2" a="1"/>
  <c r="F675" i="2" s="1"/>
  <c r="E675" i="2" a="1"/>
  <c r="E675" i="2" s="1"/>
  <c r="D675" i="2" a="1"/>
  <c r="D675" i="2" s="1"/>
  <c r="C675" i="2"/>
  <c r="C675" i="2" a="1"/>
  <c r="B675" i="2" a="1"/>
  <c r="B675" i="2" s="1"/>
  <c r="A675" i="2" a="1"/>
  <c r="A675" i="2" s="1"/>
  <c r="L674" i="2" a="1"/>
  <c r="L674" i="2" s="1"/>
  <c r="K674" i="2" a="1"/>
  <c r="K674" i="2" s="1"/>
  <c r="J674" i="2" a="1"/>
  <c r="J674" i="2" s="1"/>
  <c r="I674" i="2"/>
  <c r="I674" i="2" a="1"/>
  <c r="H674" i="2" a="1"/>
  <c r="H674" i="2" s="1"/>
  <c r="G674" i="2" a="1"/>
  <c r="G674" i="2" s="1"/>
  <c r="F674" i="2" a="1"/>
  <c r="F674" i="2" s="1"/>
  <c r="E674" i="2" a="1"/>
  <c r="E674" i="2" s="1"/>
  <c r="D674" i="2" a="1"/>
  <c r="D674" i="2" s="1"/>
  <c r="C674" i="2"/>
  <c r="C674" i="2" a="1"/>
  <c r="B674" i="2" a="1"/>
  <c r="B674" i="2" s="1"/>
  <c r="A674" i="2"/>
  <c r="A674" i="2" a="1"/>
  <c r="L673" i="2"/>
  <c r="L673" i="2" a="1"/>
  <c r="K673" i="2" a="1"/>
  <c r="K673" i="2" s="1"/>
  <c r="J673" i="2" a="1"/>
  <c r="J673" i="2" s="1"/>
  <c r="I673" i="2" a="1"/>
  <c r="I673" i="2" s="1"/>
  <c r="H673" i="2" a="1"/>
  <c r="H673" i="2" s="1"/>
  <c r="G673" i="2"/>
  <c r="G673" i="2" a="1"/>
  <c r="F673" i="2" a="1"/>
  <c r="F673" i="2" s="1"/>
  <c r="E673" i="2" a="1"/>
  <c r="E673" i="2" s="1"/>
  <c r="D673" i="2"/>
  <c r="D673" i="2" a="1"/>
  <c r="C673" i="2"/>
  <c r="C673" i="2" a="1"/>
  <c r="B673" i="2" a="1"/>
  <c r="B673" i="2" s="1"/>
  <c r="A673" i="2"/>
  <c r="A673" i="2" a="1"/>
  <c r="L672" i="2" a="1"/>
  <c r="L672" i="2" s="1"/>
  <c r="K672" i="2" a="1"/>
  <c r="K672" i="2" s="1"/>
  <c r="J672" i="2" a="1"/>
  <c r="J672" i="2" s="1"/>
  <c r="I672" i="2" a="1"/>
  <c r="I672" i="2" s="1"/>
  <c r="H672" i="2" a="1"/>
  <c r="H672" i="2" s="1"/>
  <c r="G672" i="2"/>
  <c r="G672" i="2" a="1"/>
  <c r="F672" i="2" a="1"/>
  <c r="F672" i="2" s="1"/>
  <c r="E672" i="2"/>
  <c r="E672" i="2" a="1"/>
  <c r="D672" i="2"/>
  <c r="D672" i="2" a="1"/>
  <c r="C672" i="2" a="1"/>
  <c r="C672" i="2" s="1"/>
  <c r="B672" i="2" a="1"/>
  <c r="B672" i="2" s="1"/>
  <c r="A672" i="2"/>
  <c r="A672" i="2" a="1"/>
  <c r="L671" i="2" a="1"/>
  <c r="L671" i="2" s="1"/>
  <c r="K671" i="2" a="1"/>
  <c r="K671" i="2" s="1"/>
  <c r="J671" i="2" a="1"/>
  <c r="J671" i="2" s="1"/>
  <c r="I671" i="2" a="1"/>
  <c r="I671" i="2" s="1"/>
  <c r="H671" i="2"/>
  <c r="H671" i="2" a="1"/>
  <c r="G671" i="2"/>
  <c r="G671" i="2" a="1"/>
  <c r="F671" i="2" a="1"/>
  <c r="F671" i="2" s="1"/>
  <c r="E671" i="2"/>
  <c r="E671" i="2" a="1"/>
  <c r="D671" i="2"/>
  <c r="D671" i="2" a="1"/>
  <c r="C671" i="2" a="1"/>
  <c r="C671" i="2" s="1"/>
  <c r="B671" i="2" a="1"/>
  <c r="B671" i="2" s="1"/>
  <c r="A671" i="2" a="1"/>
  <c r="A671" i="2" s="1"/>
  <c r="L670" i="2" a="1"/>
  <c r="L670" i="2" s="1"/>
  <c r="K670" i="2"/>
  <c r="K670" i="2" a="1"/>
  <c r="J670" i="2" a="1"/>
  <c r="J670" i="2" s="1"/>
  <c r="I670" i="2" a="1"/>
  <c r="I670" i="2" s="1"/>
  <c r="H670" i="2"/>
  <c r="H670" i="2" a="1"/>
  <c r="G670" i="2"/>
  <c r="G670" i="2" a="1"/>
  <c r="F670" i="2" a="1"/>
  <c r="F670" i="2" s="1"/>
  <c r="E670" i="2"/>
  <c r="E670" i="2" a="1"/>
  <c r="D670" i="2" a="1"/>
  <c r="D670" i="2" s="1"/>
  <c r="C670" i="2" a="1"/>
  <c r="C670" i="2" s="1"/>
  <c r="B670" i="2" a="1"/>
  <c r="B670" i="2" s="1"/>
  <c r="A670" i="2" a="1"/>
  <c r="A670" i="2" s="1"/>
  <c r="L669" i="2" a="1"/>
  <c r="L669" i="2" s="1"/>
  <c r="K669" i="2"/>
  <c r="K669" i="2" a="1"/>
  <c r="J669" i="2" a="1"/>
  <c r="J669" i="2" s="1"/>
  <c r="I669" i="2" a="1"/>
  <c r="I669" i="2" s="1"/>
  <c r="H669" i="2"/>
  <c r="H669" i="2" a="1"/>
  <c r="G669" i="2" a="1"/>
  <c r="G669" i="2" s="1"/>
  <c r="F669" i="2" a="1"/>
  <c r="F669" i="2" s="1"/>
  <c r="E669" i="2"/>
  <c r="E669" i="2" a="1"/>
  <c r="D669" i="2" a="1"/>
  <c r="D669" i="2" s="1"/>
  <c r="C669" i="2" a="1"/>
  <c r="C669" i="2" s="1"/>
  <c r="B669" i="2" a="1"/>
  <c r="B669" i="2" s="1"/>
  <c r="A669" i="2" a="1"/>
  <c r="A669" i="2" s="1"/>
  <c r="L668" i="2" a="1"/>
  <c r="L668" i="2" s="1"/>
  <c r="K668" i="2"/>
  <c r="K668" i="2" a="1"/>
  <c r="J668" i="2" a="1"/>
  <c r="J668" i="2" s="1"/>
  <c r="I668" i="2"/>
  <c r="I668" i="2" a="1"/>
  <c r="H668" i="2"/>
  <c r="H668" i="2" a="1"/>
  <c r="G668" i="2" a="1"/>
  <c r="G668" i="2" s="1"/>
  <c r="F668" i="2" a="1"/>
  <c r="F668" i="2" s="1"/>
  <c r="E668" i="2"/>
  <c r="E668" i="2" a="1"/>
  <c r="D668" i="2" a="1"/>
  <c r="D668" i="2" s="1"/>
  <c r="C668" i="2" a="1"/>
  <c r="C668" i="2" s="1"/>
  <c r="B668" i="2" a="1"/>
  <c r="B668" i="2" s="1"/>
  <c r="A668" i="2" a="1"/>
  <c r="A668" i="2" s="1"/>
  <c r="L667" i="2" a="1"/>
  <c r="L667" i="2" s="1"/>
  <c r="K667" i="2"/>
  <c r="K667" i="2" a="1"/>
  <c r="J667" i="2" a="1"/>
  <c r="J667" i="2" s="1"/>
  <c r="I667" i="2"/>
  <c r="I667" i="2" a="1"/>
  <c r="H667" i="2"/>
  <c r="H667" i="2" a="1"/>
  <c r="G667" i="2" a="1"/>
  <c r="G667" i="2" s="1"/>
  <c r="F667" i="2" a="1"/>
  <c r="F667" i="2" s="1"/>
  <c r="E667" i="2" a="1"/>
  <c r="E667" i="2" s="1"/>
  <c r="D667" i="2" a="1"/>
  <c r="D667" i="2" s="1"/>
  <c r="C667" i="2" a="1"/>
  <c r="C667" i="2" s="1"/>
  <c r="B667" i="2" a="1"/>
  <c r="B667" i="2" s="1"/>
  <c r="A667" i="2" a="1"/>
  <c r="A667" i="2" s="1"/>
  <c r="L666" i="2"/>
  <c r="L666" i="2" a="1"/>
  <c r="K666" i="2" a="1"/>
  <c r="K666" i="2" s="1"/>
  <c r="J666" i="2" a="1"/>
  <c r="J666" i="2" s="1"/>
  <c r="I666" i="2"/>
  <c r="I666" i="2" a="1"/>
  <c r="H666" i="2" a="1"/>
  <c r="H666" i="2" s="1"/>
  <c r="G666" i="2" a="1"/>
  <c r="G666" i="2" s="1"/>
  <c r="F666" i="2" a="1"/>
  <c r="F666" i="2" s="1"/>
  <c r="E666" i="2" a="1"/>
  <c r="E666" i="2" s="1"/>
  <c r="D666" i="2" a="1"/>
  <c r="D666" i="2" s="1"/>
  <c r="C666" i="2" a="1"/>
  <c r="C666" i="2" s="1"/>
  <c r="B666" i="2" a="1"/>
  <c r="B666" i="2" s="1"/>
  <c r="A666" i="2" a="1"/>
  <c r="A666" i="2" s="1"/>
  <c r="L665" i="2"/>
  <c r="L665" i="2" a="1"/>
  <c r="K665" i="2" a="1"/>
  <c r="K665" i="2" s="1"/>
  <c r="J665" i="2" a="1"/>
  <c r="J665" i="2" s="1"/>
  <c r="I665" i="2" a="1"/>
  <c r="I665" i="2" s="1"/>
  <c r="H665" i="2" a="1"/>
  <c r="H665" i="2" s="1"/>
  <c r="G665" i="2"/>
  <c r="G665" i="2" a="1"/>
  <c r="F665" i="2" a="1"/>
  <c r="F665" i="2" s="1"/>
  <c r="E665" i="2"/>
  <c r="E665" i="2" a="1"/>
  <c r="D665" i="2"/>
  <c r="D665" i="2" a="1"/>
  <c r="C665" i="2"/>
  <c r="C665" i="2" a="1"/>
  <c r="B665" i="2" a="1"/>
  <c r="B665" i="2" s="1"/>
  <c r="A665" i="2" a="1"/>
  <c r="A665" i="2" s="1"/>
  <c r="L664" i="2" a="1"/>
  <c r="L664" i="2" s="1"/>
  <c r="K664" i="2" a="1"/>
  <c r="K664" i="2" s="1"/>
  <c r="J664" i="2" a="1"/>
  <c r="J664" i="2" s="1"/>
  <c r="I664" i="2" a="1"/>
  <c r="I664" i="2" s="1"/>
  <c r="H664" i="2"/>
  <c r="H664" i="2" a="1"/>
  <c r="G664" i="2"/>
  <c r="G664" i="2" a="1"/>
  <c r="F664" i="2" a="1"/>
  <c r="F664" i="2" s="1"/>
  <c r="E664" i="2"/>
  <c r="E664" i="2" a="1"/>
  <c r="D664" i="2"/>
  <c r="D664" i="2" a="1"/>
  <c r="C664" i="2" a="1"/>
  <c r="C664" i="2" s="1"/>
  <c r="B664" i="2" a="1"/>
  <c r="B664" i="2" s="1"/>
  <c r="A664" i="2"/>
  <c r="A664" i="2" a="1"/>
  <c r="L663" i="2" a="1"/>
  <c r="L663" i="2" s="1"/>
  <c r="K663" i="2" a="1"/>
  <c r="K663" i="2" s="1"/>
  <c r="J663" i="2" a="1"/>
  <c r="J663" i="2" s="1"/>
  <c r="I663" i="2" a="1"/>
  <c r="I663" i="2" s="1"/>
  <c r="H663" i="2"/>
  <c r="H663" i="2" a="1"/>
  <c r="G663" i="2"/>
  <c r="G663" i="2" a="1"/>
  <c r="F663" i="2" a="1"/>
  <c r="F663" i="2" s="1"/>
  <c r="E663" i="2"/>
  <c r="E663" i="2" a="1"/>
  <c r="D663" i="2"/>
  <c r="D663" i="2" a="1"/>
  <c r="C663" i="2" a="1"/>
  <c r="C663" i="2" s="1"/>
  <c r="B663" i="2" a="1"/>
  <c r="B663" i="2" s="1"/>
  <c r="A663" i="2" a="1"/>
  <c r="A663" i="2" s="1"/>
  <c r="L662" i="2" a="1"/>
  <c r="L662" i="2" s="1"/>
  <c r="K662" i="2"/>
  <c r="K662" i="2" a="1"/>
  <c r="J662" i="2" a="1"/>
  <c r="J662" i="2" s="1"/>
  <c r="I662" i="2" a="1"/>
  <c r="I662" i="2" s="1"/>
  <c r="H662" i="2"/>
  <c r="H662" i="2" a="1"/>
  <c r="G662" i="2"/>
  <c r="G662" i="2" a="1"/>
  <c r="F662" i="2" a="1"/>
  <c r="F662" i="2" s="1"/>
  <c r="E662" i="2"/>
  <c r="E662" i="2" a="1"/>
  <c r="D662" i="2" a="1"/>
  <c r="D662" i="2" s="1"/>
  <c r="C662" i="2" a="1"/>
  <c r="C662" i="2" s="1"/>
  <c r="B662" i="2" a="1"/>
  <c r="B662" i="2" s="1"/>
  <c r="A662" i="2" a="1"/>
  <c r="A662" i="2" s="1"/>
  <c r="L661" i="2" a="1"/>
  <c r="L661" i="2" s="1"/>
  <c r="K661" i="2" a="1"/>
  <c r="K661" i="2" s="1"/>
  <c r="J661" i="2" a="1"/>
  <c r="J661" i="2" s="1"/>
  <c r="I661" i="2" a="1"/>
  <c r="I661" i="2" s="1"/>
  <c r="H661" i="2"/>
  <c r="H661" i="2" a="1"/>
  <c r="G661" i="2" a="1"/>
  <c r="G661" i="2" s="1"/>
  <c r="F661" i="2" a="1"/>
  <c r="F661" i="2" s="1"/>
  <c r="E661" i="2"/>
  <c r="E661" i="2" a="1"/>
  <c r="D661" i="2" a="1"/>
  <c r="D661" i="2" s="1"/>
  <c r="C661" i="2" a="1"/>
  <c r="C661" i="2" s="1"/>
  <c r="B661" i="2" a="1"/>
  <c r="B661" i="2" s="1"/>
  <c r="A661" i="2" a="1"/>
  <c r="A661" i="2" s="1"/>
  <c r="L660" i="2" a="1"/>
  <c r="L660" i="2" s="1"/>
  <c r="K660" i="2"/>
  <c r="K660" i="2" a="1"/>
  <c r="J660" i="2" a="1"/>
  <c r="J660" i="2" s="1"/>
  <c r="I660" i="2" a="1"/>
  <c r="I660" i="2" s="1"/>
  <c r="H660" i="2"/>
  <c r="H660" i="2" a="1"/>
  <c r="G660" i="2" a="1"/>
  <c r="G660" i="2" s="1"/>
  <c r="F660" i="2" a="1"/>
  <c r="F660" i="2" s="1"/>
  <c r="E660" i="2" a="1"/>
  <c r="E660" i="2" s="1"/>
  <c r="D660" i="2" a="1"/>
  <c r="D660" i="2" s="1"/>
  <c r="C660" i="2" a="1"/>
  <c r="C660" i="2" s="1"/>
  <c r="B660" i="2" a="1"/>
  <c r="B660" i="2" s="1"/>
  <c r="A660" i="2" a="1"/>
  <c r="A660" i="2" s="1"/>
  <c r="L659" i="2" a="1"/>
  <c r="L659" i="2" s="1"/>
  <c r="K659" i="2"/>
  <c r="K659" i="2" a="1"/>
  <c r="J659" i="2" a="1"/>
  <c r="J659" i="2" s="1"/>
  <c r="I659" i="2"/>
  <c r="I659" i="2" a="1"/>
  <c r="H659" i="2" a="1"/>
  <c r="H659" i="2" s="1"/>
  <c r="G659" i="2" a="1"/>
  <c r="G659" i="2" s="1"/>
  <c r="F659" i="2" a="1"/>
  <c r="F659" i="2" s="1"/>
  <c r="E659" i="2" a="1"/>
  <c r="E659" i="2" s="1"/>
  <c r="D659" i="2" a="1"/>
  <c r="D659" i="2" s="1"/>
  <c r="C659" i="2" a="1"/>
  <c r="C659" i="2" s="1"/>
  <c r="B659" i="2" a="1"/>
  <c r="B659" i="2" s="1"/>
  <c r="A659" i="2" a="1"/>
  <c r="A659" i="2" s="1"/>
  <c r="L658" i="2"/>
  <c r="L658" i="2" a="1"/>
  <c r="K658" i="2" a="1"/>
  <c r="K658" i="2" s="1"/>
  <c r="J658" i="2" a="1"/>
  <c r="J658" i="2" s="1"/>
  <c r="I658" i="2"/>
  <c r="I658" i="2" a="1"/>
  <c r="H658" i="2" a="1"/>
  <c r="H658" i="2" s="1"/>
  <c r="G658" i="2"/>
  <c r="G658" i="2" a="1"/>
  <c r="F658" i="2" a="1"/>
  <c r="F658" i="2" s="1"/>
  <c r="E658" i="2" a="1"/>
  <c r="E658" i="2" s="1"/>
  <c r="D658" i="2" a="1"/>
  <c r="D658" i="2" s="1"/>
  <c r="C658" i="2"/>
  <c r="C658" i="2" a="1"/>
  <c r="B658" i="2" a="1"/>
  <c r="B658" i="2" s="1"/>
  <c r="A658" i="2"/>
  <c r="A658" i="2" a="1"/>
  <c r="L657" i="2"/>
  <c r="L657" i="2" a="1"/>
  <c r="K657" i="2" a="1"/>
  <c r="K657" i="2" s="1"/>
  <c r="J657" i="2" a="1"/>
  <c r="J657" i="2" s="1"/>
  <c r="I657" i="2" a="1"/>
  <c r="I657" i="2" s="1"/>
  <c r="H657" i="2" a="1"/>
  <c r="H657" i="2" s="1"/>
  <c r="G657" i="2" a="1"/>
  <c r="G657" i="2" s="1"/>
  <c r="F657" i="2" a="1"/>
  <c r="F657" i="2" s="1"/>
  <c r="E657" i="2"/>
  <c r="E657" i="2" a="1"/>
  <c r="D657" i="2"/>
  <c r="D657" i="2" a="1"/>
  <c r="C657" i="2"/>
  <c r="C657" i="2" a="1"/>
  <c r="B657" i="2" a="1"/>
  <c r="B657" i="2" s="1"/>
  <c r="A657" i="2"/>
  <c r="A657" i="2" a="1"/>
  <c r="L656" i="2" a="1"/>
  <c r="L656" i="2" s="1"/>
  <c r="K656" i="2" a="1"/>
  <c r="K656" i="2" s="1"/>
  <c r="J656" i="2" a="1"/>
  <c r="J656" i="2" s="1"/>
  <c r="I656" i="2" a="1"/>
  <c r="I656" i="2" s="1"/>
  <c r="H656" i="2"/>
  <c r="H656" i="2" a="1"/>
  <c r="G656" i="2"/>
  <c r="G656" i="2" a="1"/>
  <c r="F656" i="2" a="1"/>
  <c r="F656" i="2" s="1"/>
  <c r="E656" i="2" a="1"/>
  <c r="E656" i="2" s="1"/>
  <c r="D656" i="2"/>
  <c r="D656" i="2" a="1"/>
  <c r="C656" i="2" a="1"/>
  <c r="C656" i="2" s="1"/>
  <c r="B656" i="2" a="1"/>
  <c r="B656" i="2" s="1"/>
  <c r="A656" i="2"/>
  <c r="A656" i="2" a="1"/>
  <c r="L655" i="2" a="1"/>
  <c r="L655" i="2" s="1"/>
  <c r="K655" i="2" a="1"/>
  <c r="K655" i="2" s="1"/>
  <c r="J655" i="2" a="1"/>
  <c r="J655" i="2" s="1"/>
  <c r="I655" i="2" a="1"/>
  <c r="I655" i="2" s="1"/>
  <c r="H655" i="2" a="1"/>
  <c r="H655" i="2" s="1"/>
  <c r="G655" i="2"/>
  <c r="G655" i="2" a="1"/>
  <c r="F655" i="2" a="1"/>
  <c r="F655" i="2" s="1"/>
  <c r="E655" i="2"/>
  <c r="E655" i="2" a="1"/>
  <c r="D655" i="2"/>
  <c r="D655" i="2" a="1"/>
  <c r="C655" i="2" a="1"/>
  <c r="C655" i="2" s="1"/>
  <c r="B655" i="2" a="1"/>
  <c r="B655" i="2" s="1"/>
  <c r="A655" i="2" a="1"/>
  <c r="A655" i="2" s="1"/>
  <c r="L654" i="2" a="1"/>
  <c r="L654" i="2" s="1"/>
  <c r="K654" i="2" a="1"/>
  <c r="K654" i="2" s="1"/>
  <c r="J654" i="2" a="1"/>
  <c r="J654" i="2" s="1"/>
  <c r="I654" i="2" a="1"/>
  <c r="I654" i="2" s="1"/>
  <c r="H654" i="2"/>
  <c r="H654" i="2" a="1"/>
  <c r="G654" i="2"/>
  <c r="G654" i="2" a="1"/>
  <c r="F654" i="2" a="1"/>
  <c r="F654" i="2" s="1"/>
  <c r="E654" i="2"/>
  <c r="E654" i="2" a="1"/>
  <c r="D654" i="2" a="1"/>
  <c r="D654" i="2" s="1"/>
  <c r="C654" i="2" a="1"/>
  <c r="C654" i="2" s="1"/>
  <c r="B654" i="2" a="1"/>
  <c r="B654" i="2" s="1"/>
  <c r="A654" i="2" a="1"/>
  <c r="A654" i="2" s="1"/>
  <c r="L653" i="2" a="1"/>
  <c r="L653" i="2" s="1"/>
  <c r="K653" i="2"/>
  <c r="K653" i="2" a="1"/>
  <c r="J653" i="2" a="1"/>
  <c r="J653" i="2" s="1"/>
  <c r="I653" i="2" a="1"/>
  <c r="I653" i="2" s="1"/>
  <c r="H653" i="2"/>
  <c r="H653" i="2" a="1"/>
  <c r="G653" i="2" a="1"/>
  <c r="G653" i="2" s="1"/>
  <c r="F653" i="2" a="1"/>
  <c r="F653" i="2" s="1"/>
  <c r="E653" i="2"/>
  <c r="E653" i="2" a="1"/>
  <c r="D653" i="2" a="1"/>
  <c r="D653" i="2" s="1"/>
  <c r="C653" i="2" a="1"/>
  <c r="C653" i="2" s="1"/>
  <c r="B653" i="2" a="1"/>
  <c r="B653" i="2" s="1"/>
  <c r="A653" i="2" a="1"/>
  <c r="A653" i="2" s="1"/>
  <c r="L652" i="2" a="1"/>
  <c r="L652" i="2" s="1"/>
  <c r="K652" i="2"/>
  <c r="K652" i="2" a="1"/>
  <c r="J652" i="2" a="1"/>
  <c r="J652" i="2" s="1"/>
  <c r="I652" i="2"/>
  <c r="I652" i="2" a="1"/>
  <c r="H652" i="2"/>
  <c r="H652" i="2" a="1"/>
  <c r="G652" i="2" a="1"/>
  <c r="G652" i="2" s="1"/>
  <c r="F652" i="2" a="1"/>
  <c r="F652" i="2" s="1"/>
  <c r="E652" i="2" a="1"/>
  <c r="E652" i="2" s="1"/>
  <c r="D652" i="2" a="1"/>
  <c r="D652" i="2" s="1"/>
  <c r="C652" i="2" a="1"/>
  <c r="C652" i="2" s="1"/>
  <c r="B652" i="2" a="1"/>
  <c r="B652" i="2" s="1"/>
  <c r="A652" i="2" a="1"/>
  <c r="A652" i="2" s="1"/>
  <c r="L651" i="2"/>
  <c r="L651" i="2" a="1"/>
  <c r="K651" i="2"/>
  <c r="K651" i="2" a="1"/>
  <c r="J651" i="2" a="1"/>
  <c r="J651" i="2" s="1"/>
  <c r="I651" i="2"/>
  <c r="I651" i="2" a="1"/>
  <c r="H651" i="2" a="1"/>
  <c r="H651" i="2" s="1"/>
  <c r="G651" i="2" a="1"/>
  <c r="G651" i="2" s="1"/>
  <c r="F651" i="2" a="1"/>
  <c r="F651" i="2" s="1"/>
  <c r="E651" i="2" a="1"/>
  <c r="E651" i="2" s="1"/>
  <c r="D651" i="2" a="1"/>
  <c r="D651" i="2" s="1"/>
  <c r="C651" i="2"/>
  <c r="C651" i="2" a="1"/>
  <c r="B651" i="2" a="1"/>
  <c r="B651" i="2" s="1"/>
  <c r="A651" i="2" a="1"/>
  <c r="A651" i="2" s="1"/>
  <c r="L650" i="2"/>
  <c r="L650" i="2" a="1"/>
  <c r="K650" i="2" a="1"/>
  <c r="K650" i="2" s="1"/>
  <c r="J650" i="2" a="1"/>
  <c r="J650" i="2" s="1"/>
  <c r="I650" i="2"/>
  <c r="I650" i="2" a="1"/>
  <c r="H650" i="2" a="1"/>
  <c r="H650" i="2" s="1"/>
  <c r="G650" i="2" a="1"/>
  <c r="G650" i="2" s="1"/>
  <c r="F650" i="2" a="1"/>
  <c r="F650" i="2" s="1"/>
  <c r="E650" i="2" a="1"/>
  <c r="E650" i="2" s="1"/>
  <c r="D650" i="2" a="1"/>
  <c r="D650" i="2" s="1"/>
  <c r="C650" i="2"/>
  <c r="C650" i="2" a="1"/>
  <c r="B650" i="2" a="1"/>
  <c r="B650" i="2" s="1"/>
  <c r="A650" i="2"/>
  <c r="A650" i="2" a="1"/>
  <c r="L646" i="2"/>
  <c r="L646" i="2" a="1"/>
  <c r="K646" i="2" a="1"/>
  <c r="K646" i="2" s="1"/>
  <c r="J646" i="2" a="1"/>
  <c r="J646" i="2" s="1"/>
  <c r="I646" i="2" a="1"/>
  <c r="I646" i="2" s="1"/>
  <c r="H646" i="2" a="1"/>
  <c r="H646" i="2" s="1"/>
  <c r="G646" i="2" a="1"/>
  <c r="G646" i="2" s="1"/>
  <c r="F646" i="2" a="1"/>
  <c r="F646" i="2" s="1"/>
  <c r="E646" i="2" a="1"/>
  <c r="E646" i="2" s="1"/>
  <c r="D646" i="2"/>
  <c r="D646" i="2" a="1"/>
  <c r="C646" i="2"/>
  <c r="C646" i="2" a="1"/>
  <c r="B646" i="2" a="1"/>
  <c r="B646" i="2" s="1"/>
  <c r="A646" i="2"/>
  <c r="A646" i="2" a="1"/>
  <c r="L645" i="2" a="1"/>
  <c r="L645" i="2" s="1"/>
  <c r="K645" i="2" a="1"/>
  <c r="K645" i="2" s="1"/>
  <c r="J645" i="2" a="1"/>
  <c r="J645" i="2" s="1"/>
  <c r="I645" i="2" a="1"/>
  <c r="I645" i="2" s="1"/>
  <c r="H645" i="2" a="1"/>
  <c r="H645" i="2" s="1"/>
  <c r="G645" i="2"/>
  <c r="G645" i="2" a="1"/>
  <c r="F645" i="2" a="1"/>
  <c r="F645" i="2" s="1"/>
  <c r="E645" i="2" a="1"/>
  <c r="E645" i="2" s="1"/>
  <c r="D645" i="2"/>
  <c r="D645" i="2" a="1"/>
  <c r="C645" i="2" a="1"/>
  <c r="C645" i="2" s="1"/>
  <c r="B645" i="2" a="1"/>
  <c r="B645" i="2" s="1"/>
  <c r="A645" i="2"/>
  <c r="A645" i="2" a="1"/>
  <c r="L644" i="2" a="1"/>
  <c r="L644" i="2" s="1"/>
  <c r="K644" i="2" a="1"/>
  <c r="K644" i="2" s="1"/>
  <c r="J644" i="2" a="1"/>
  <c r="J644" i="2" s="1"/>
  <c r="I644" i="2" a="1"/>
  <c r="I644" i="2" s="1"/>
  <c r="H644" i="2" a="1"/>
  <c r="H644" i="2" s="1"/>
  <c r="G644" i="2"/>
  <c r="G644" i="2" a="1"/>
  <c r="F644" i="2" a="1"/>
  <c r="F644" i="2" s="1"/>
  <c r="E644" i="2"/>
  <c r="E644" i="2" a="1"/>
  <c r="D644" i="2"/>
  <c r="D644" i="2" a="1"/>
  <c r="C644" i="2" a="1"/>
  <c r="C644" i="2" s="1"/>
  <c r="B644" i="2" a="1"/>
  <c r="B644" i="2" s="1"/>
  <c r="A644" i="2" a="1"/>
  <c r="A644" i="2" s="1"/>
  <c r="L643" i="2" a="1"/>
  <c r="L643" i="2" s="1"/>
  <c r="K643" i="2" a="1"/>
  <c r="K643" i="2" s="1"/>
  <c r="J643" i="2" a="1"/>
  <c r="J643" i="2" s="1"/>
  <c r="I643" i="2" a="1"/>
  <c r="I643" i="2" s="1"/>
  <c r="H643" i="2"/>
  <c r="H643" i="2" a="1"/>
  <c r="G643" i="2"/>
  <c r="G643" i="2" a="1"/>
  <c r="F643" i="2" a="1"/>
  <c r="F643" i="2" s="1"/>
  <c r="E643" i="2"/>
  <c r="E643" i="2" a="1"/>
  <c r="D643" i="2" a="1"/>
  <c r="D643" i="2" s="1"/>
  <c r="C643" i="2" a="1"/>
  <c r="C643" i="2" s="1"/>
  <c r="B643" i="2" a="1"/>
  <c r="B643" i="2" s="1"/>
  <c r="A643" i="2" a="1"/>
  <c r="A643" i="2" s="1"/>
  <c r="L642" i="2" a="1"/>
  <c r="L642" i="2" s="1"/>
  <c r="K642" i="2"/>
  <c r="K642" i="2" a="1"/>
  <c r="J642" i="2" a="1"/>
  <c r="J642" i="2" s="1"/>
  <c r="I642" i="2" a="1"/>
  <c r="I642" i="2" s="1"/>
  <c r="H642" i="2"/>
  <c r="H642" i="2" a="1"/>
  <c r="G642" i="2" a="1"/>
  <c r="G642" i="2" s="1"/>
  <c r="F642" i="2" a="1"/>
  <c r="F642" i="2" s="1"/>
  <c r="E642" i="2"/>
  <c r="E642" i="2" a="1"/>
  <c r="D642" i="2" a="1"/>
  <c r="D642" i="2" s="1"/>
  <c r="C642" i="2" a="1"/>
  <c r="C642" i="2" s="1"/>
  <c r="B642" i="2" a="1"/>
  <c r="B642" i="2" s="1"/>
  <c r="A642" i="2" a="1"/>
  <c r="A642" i="2" s="1"/>
  <c r="L641" i="2" a="1"/>
  <c r="L641" i="2" s="1"/>
  <c r="K641" i="2"/>
  <c r="K641" i="2" a="1"/>
  <c r="J641" i="2" a="1"/>
  <c r="J641" i="2" s="1"/>
  <c r="I641" i="2"/>
  <c r="I641" i="2" a="1"/>
  <c r="H641" i="2"/>
  <c r="H641" i="2" a="1"/>
  <c r="G641" i="2" a="1"/>
  <c r="G641" i="2" s="1"/>
  <c r="F641" i="2" a="1"/>
  <c r="F641" i="2" s="1"/>
  <c r="E641" i="2" a="1"/>
  <c r="E641" i="2" s="1"/>
  <c r="D641" i="2" a="1"/>
  <c r="D641" i="2" s="1"/>
  <c r="C641" i="2" a="1"/>
  <c r="C641" i="2" s="1"/>
  <c r="B641" i="2" a="1"/>
  <c r="B641" i="2" s="1"/>
  <c r="A641" i="2" a="1"/>
  <c r="A641" i="2" s="1"/>
  <c r="L640" i="2"/>
  <c r="L640" i="2" a="1"/>
  <c r="K640" i="2"/>
  <c r="K640" i="2" a="1"/>
  <c r="J640" i="2" a="1"/>
  <c r="J640" i="2" s="1"/>
  <c r="I640" i="2"/>
  <c r="I640" i="2" a="1"/>
  <c r="H640" i="2" a="1"/>
  <c r="H640" i="2" s="1"/>
  <c r="G640" i="2" a="1"/>
  <c r="G640" i="2" s="1"/>
  <c r="F640" i="2" a="1"/>
  <c r="F640" i="2" s="1"/>
  <c r="E640" i="2" a="1"/>
  <c r="E640" i="2" s="1"/>
  <c r="D640" i="2" a="1"/>
  <c r="D640" i="2" s="1"/>
  <c r="C640" i="2"/>
  <c r="C640" i="2" a="1"/>
  <c r="B640" i="2" a="1"/>
  <c r="B640" i="2" s="1"/>
  <c r="A640" i="2" a="1"/>
  <c r="A640" i="2" s="1"/>
  <c r="L639" i="2"/>
  <c r="L639" i="2" a="1"/>
  <c r="K639" i="2" a="1"/>
  <c r="K639" i="2" s="1"/>
  <c r="J639" i="2" a="1"/>
  <c r="J639" i="2" s="1"/>
  <c r="I639" i="2"/>
  <c r="I639" i="2" a="1"/>
  <c r="H639" i="2" a="1"/>
  <c r="H639" i="2" s="1"/>
  <c r="G639" i="2" a="1"/>
  <c r="G639" i="2" s="1"/>
  <c r="F639" i="2" a="1"/>
  <c r="F639" i="2" s="1"/>
  <c r="E639" i="2" a="1"/>
  <c r="E639" i="2" s="1"/>
  <c r="D639" i="2" a="1"/>
  <c r="D639" i="2" s="1"/>
  <c r="C639" i="2"/>
  <c r="C639" i="2" a="1"/>
  <c r="B639" i="2" a="1"/>
  <c r="B639" i="2" s="1"/>
  <c r="A639" i="2"/>
  <c r="A639" i="2" a="1"/>
  <c r="L638" i="2"/>
  <c r="L638" i="2" a="1"/>
  <c r="K638" i="2" a="1"/>
  <c r="K638" i="2" s="1"/>
  <c r="J638" i="2" a="1"/>
  <c r="J638" i="2" s="1"/>
  <c r="I638" i="2" a="1"/>
  <c r="I638" i="2" s="1"/>
  <c r="H638" i="2" a="1"/>
  <c r="H638" i="2" s="1"/>
  <c r="G638" i="2" a="1"/>
  <c r="G638" i="2" s="1"/>
  <c r="F638" i="2" a="1"/>
  <c r="F638" i="2" s="1"/>
  <c r="E638" i="2" a="1"/>
  <c r="E638" i="2" s="1"/>
  <c r="D638" i="2"/>
  <c r="D638" i="2" a="1"/>
  <c r="C638" i="2"/>
  <c r="C638" i="2" a="1"/>
  <c r="B638" i="2" a="1"/>
  <c r="B638" i="2" s="1"/>
  <c r="A638" i="2"/>
  <c r="A638" i="2" a="1"/>
  <c r="L637" i="2" a="1"/>
  <c r="L637" i="2" s="1"/>
  <c r="K637" i="2" a="1"/>
  <c r="K637" i="2" s="1"/>
  <c r="J637" i="2" a="1"/>
  <c r="J637" i="2" s="1"/>
  <c r="I637" i="2" a="1"/>
  <c r="I637" i="2" s="1"/>
  <c r="H637" i="2" a="1"/>
  <c r="H637" i="2" s="1"/>
  <c r="G637" i="2"/>
  <c r="G637" i="2" a="1"/>
  <c r="F637" i="2" a="1"/>
  <c r="F637" i="2" s="1"/>
  <c r="E637" i="2" a="1"/>
  <c r="E637" i="2" s="1"/>
  <c r="D637" i="2"/>
  <c r="D637" i="2" a="1"/>
  <c r="C637" i="2" a="1"/>
  <c r="C637" i="2" s="1"/>
  <c r="B637" i="2" a="1"/>
  <c r="B637" i="2" s="1"/>
  <c r="A637" i="2"/>
  <c r="A637" i="2" a="1"/>
  <c r="L636" i="2" a="1"/>
  <c r="L636" i="2" s="1"/>
  <c r="K636" i="2" a="1"/>
  <c r="K636" i="2" s="1"/>
  <c r="J636" i="2" a="1"/>
  <c r="J636" i="2" s="1"/>
  <c r="I636" i="2" a="1"/>
  <c r="I636" i="2" s="1"/>
  <c r="H636" i="2" a="1"/>
  <c r="H636" i="2" s="1"/>
  <c r="G636" i="2"/>
  <c r="G636" i="2" a="1"/>
  <c r="F636" i="2" a="1"/>
  <c r="F636" i="2" s="1"/>
  <c r="E636" i="2"/>
  <c r="E636" i="2" a="1"/>
  <c r="D636" i="2"/>
  <c r="D636" i="2" a="1"/>
  <c r="C636" i="2" a="1"/>
  <c r="C636" i="2" s="1"/>
  <c r="B636" i="2" a="1"/>
  <c r="B636" i="2" s="1"/>
  <c r="A636" i="2" a="1"/>
  <c r="A636" i="2" s="1"/>
  <c r="L635" i="2" a="1"/>
  <c r="L635" i="2" s="1"/>
  <c r="K635" i="2" a="1"/>
  <c r="K635" i="2" s="1"/>
  <c r="J635" i="2" a="1"/>
  <c r="J635" i="2" s="1"/>
  <c r="I635" i="2" a="1"/>
  <c r="I635" i="2" s="1"/>
  <c r="H635" i="2"/>
  <c r="H635" i="2" a="1"/>
  <c r="G635" i="2"/>
  <c r="G635" i="2" a="1"/>
  <c r="F635" i="2" a="1"/>
  <c r="F635" i="2" s="1"/>
  <c r="E635" i="2"/>
  <c r="E635" i="2" a="1"/>
  <c r="D635" i="2" a="1"/>
  <c r="D635" i="2" s="1"/>
  <c r="C635" i="2" a="1"/>
  <c r="C635" i="2" s="1"/>
  <c r="B635" i="2" a="1"/>
  <c r="B635" i="2" s="1"/>
  <c r="A635" i="2" a="1"/>
  <c r="A635" i="2" s="1"/>
  <c r="L634" i="2" a="1"/>
  <c r="L634" i="2" s="1"/>
  <c r="K634" i="2"/>
  <c r="K634" i="2" a="1"/>
  <c r="J634" i="2" a="1"/>
  <c r="J634" i="2" s="1"/>
  <c r="I634" i="2" a="1"/>
  <c r="I634" i="2" s="1"/>
  <c r="H634" i="2"/>
  <c r="H634" i="2" a="1"/>
  <c r="G634" i="2" a="1"/>
  <c r="G634" i="2" s="1"/>
  <c r="F634" i="2" a="1"/>
  <c r="F634" i="2" s="1"/>
  <c r="E634" i="2"/>
  <c r="E634" i="2" a="1"/>
  <c r="D634" i="2" a="1"/>
  <c r="D634" i="2" s="1"/>
  <c r="C634" i="2" a="1"/>
  <c r="C634" i="2" s="1"/>
  <c r="B634" i="2" a="1"/>
  <c r="B634" i="2" s="1"/>
  <c r="A634" i="2" a="1"/>
  <c r="A634" i="2" s="1"/>
  <c r="L633" i="2" a="1"/>
  <c r="L633" i="2" s="1"/>
  <c r="K633" i="2"/>
  <c r="K633" i="2" a="1"/>
  <c r="J633" i="2" a="1"/>
  <c r="J633" i="2" s="1"/>
  <c r="I633" i="2"/>
  <c r="I633" i="2" a="1"/>
  <c r="H633" i="2"/>
  <c r="H633" i="2" a="1"/>
  <c r="G633" i="2" a="1"/>
  <c r="G633" i="2" s="1"/>
  <c r="F633" i="2" a="1"/>
  <c r="F633" i="2" s="1"/>
  <c r="E633" i="2" a="1"/>
  <c r="E633" i="2" s="1"/>
  <c r="D633" i="2" a="1"/>
  <c r="D633" i="2" s="1"/>
  <c r="C633" i="2" a="1"/>
  <c r="C633" i="2" s="1"/>
  <c r="B633" i="2" a="1"/>
  <c r="B633" i="2" s="1"/>
  <c r="A633" i="2" a="1"/>
  <c r="A633" i="2" s="1"/>
  <c r="L632" i="2"/>
  <c r="L632" i="2" a="1"/>
  <c r="K632" i="2"/>
  <c r="K632" i="2" a="1"/>
  <c r="J632" i="2" a="1"/>
  <c r="J632" i="2" s="1"/>
  <c r="I632" i="2"/>
  <c r="I632" i="2" a="1"/>
  <c r="H632" i="2" a="1"/>
  <c r="H632" i="2" s="1"/>
  <c r="G632" i="2" a="1"/>
  <c r="G632" i="2" s="1"/>
  <c r="F632" i="2" a="1"/>
  <c r="F632" i="2" s="1"/>
  <c r="E632" i="2" a="1"/>
  <c r="E632" i="2" s="1"/>
  <c r="D632" i="2" a="1"/>
  <c r="D632" i="2" s="1"/>
  <c r="C632" i="2"/>
  <c r="C632" i="2" a="1"/>
  <c r="B632" i="2" a="1"/>
  <c r="B632" i="2" s="1"/>
  <c r="A632" i="2" a="1"/>
  <c r="A632" i="2" s="1"/>
  <c r="L631" i="2"/>
  <c r="L631" i="2" a="1"/>
  <c r="K631" i="2" a="1"/>
  <c r="K631" i="2" s="1"/>
  <c r="J631" i="2" a="1"/>
  <c r="J631" i="2" s="1"/>
  <c r="I631" i="2"/>
  <c r="I631" i="2" a="1"/>
  <c r="H631" i="2" a="1"/>
  <c r="H631" i="2" s="1"/>
  <c r="G631" i="2" a="1"/>
  <c r="G631" i="2" s="1"/>
  <c r="F631" i="2" a="1"/>
  <c r="F631" i="2" s="1"/>
  <c r="E631" i="2" a="1"/>
  <c r="E631" i="2" s="1"/>
  <c r="D631" i="2" a="1"/>
  <c r="D631" i="2" s="1"/>
  <c r="C631" i="2"/>
  <c r="C631" i="2" a="1"/>
  <c r="B631" i="2" a="1"/>
  <c r="B631" i="2" s="1"/>
  <c r="A631" i="2"/>
  <c r="A631" i="2" a="1"/>
  <c r="L630" i="2"/>
  <c r="L630" i="2" a="1"/>
  <c r="K630" i="2" a="1"/>
  <c r="K630" i="2" s="1"/>
  <c r="J630" i="2" a="1"/>
  <c r="J630" i="2" s="1"/>
  <c r="I630" i="2" a="1"/>
  <c r="I630" i="2" s="1"/>
  <c r="H630" i="2" a="1"/>
  <c r="H630" i="2" s="1"/>
  <c r="G630" i="2" a="1"/>
  <c r="G630" i="2" s="1"/>
  <c r="F630" i="2" a="1"/>
  <c r="F630" i="2" s="1"/>
  <c r="E630" i="2" a="1"/>
  <c r="E630" i="2" s="1"/>
  <c r="D630" i="2"/>
  <c r="D630" i="2" a="1"/>
  <c r="C630" i="2"/>
  <c r="C630" i="2" a="1"/>
  <c r="B630" i="2" a="1"/>
  <c r="B630" i="2" s="1"/>
  <c r="A630" i="2"/>
  <c r="A630" i="2" a="1"/>
  <c r="L629" i="2" a="1"/>
  <c r="L629" i="2" s="1"/>
  <c r="K629" i="2" a="1"/>
  <c r="K629" i="2" s="1"/>
  <c r="J629" i="2" a="1"/>
  <c r="J629" i="2" s="1"/>
  <c r="I629" i="2" a="1"/>
  <c r="I629" i="2" s="1"/>
  <c r="H629" i="2" a="1"/>
  <c r="H629" i="2" s="1"/>
  <c r="G629" i="2"/>
  <c r="G629" i="2" a="1"/>
  <c r="F629" i="2" a="1"/>
  <c r="F629" i="2" s="1"/>
  <c r="E629" i="2" a="1"/>
  <c r="E629" i="2" s="1"/>
  <c r="D629" i="2"/>
  <c r="D629" i="2" a="1"/>
  <c r="C629" i="2" a="1"/>
  <c r="C629" i="2" s="1"/>
  <c r="B629" i="2" a="1"/>
  <c r="B629" i="2" s="1"/>
  <c r="A629" i="2"/>
  <c r="A629" i="2" a="1"/>
  <c r="L628" i="2" a="1"/>
  <c r="L628" i="2" s="1"/>
  <c r="K628" i="2" a="1"/>
  <c r="K628" i="2" s="1"/>
  <c r="J628" i="2" a="1"/>
  <c r="J628" i="2" s="1"/>
  <c r="I628" i="2" a="1"/>
  <c r="I628" i="2" s="1"/>
  <c r="H628" i="2" a="1"/>
  <c r="H628" i="2" s="1"/>
  <c r="G628" i="2"/>
  <c r="G628" i="2" a="1"/>
  <c r="F628" i="2" a="1"/>
  <c r="F628" i="2" s="1"/>
  <c r="E628" i="2"/>
  <c r="E628" i="2" a="1"/>
  <c r="D628" i="2"/>
  <c r="D628" i="2" a="1"/>
  <c r="C628" i="2" a="1"/>
  <c r="C628" i="2" s="1"/>
  <c r="B628" i="2" a="1"/>
  <c r="B628" i="2" s="1"/>
  <c r="A628" i="2" a="1"/>
  <c r="A628" i="2" s="1"/>
  <c r="L627" i="2" a="1"/>
  <c r="L627" i="2" s="1"/>
  <c r="K627" i="2" a="1"/>
  <c r="K627" i="2" s="1"/>
  <c r="J627" i="2" a="1"/>
  <c r="J627" i="2" s="1"/>
  <c r="I627" i="2" a="1"/>
  <c r="I627" i="2" s="1"/>
  <c r="H627" i="2"/>
  <c r="H627" i="2" a="1"/>
  <c r="G627" i="2"/>
  <c r="G627" i="2" a="1"/>
  <c r="F627" i="2" a="1"/>
  <c r="F627" i="2" s="1"/>
  <c r="E627" i="2"/>
  <c r="E627" i="2" a="1"/>
  <c r="D627" i="2" a="1"/>
  <c r="D627" i="2" s="1"/>
  <c r="C627" i="2" a="1"/>
  <c r="C627" i="2" s="1"/>
  <c r="B627" i="2" a="1"/>
  <c r="B627" i="2" s="1"/>
  <c r="A627" i="2" a="1"/>
  <c r="A627" i="2" s="1"/>
  <c r="L626" i="2" a="1"/>
  <c r="L626" i="2" s="1"/>
  <c r="K626" i="2"/>
  <c r="K626" i="2" a="1"/>
  <c r="J626" i="2" a="1"/>
  <c r="J626" i="2" s="1"/>
  <c r="I626" i="2" a="1"/>
  <c r="I626" i="2" s="1"/>
  <c r="H626" i="2"/>
  <c r="H626" i="2" a="1"/>
  <c r="G626" i="2" a="1"/>
  <c r="G626" i="2" s="1"/>
  <c r="F626" i="2" a="1"/>
  <c r="F626" i="2" s="1"/>
  <c r="E626" i="2"/>
  <c r="E626" i="2" a="1"/>
  <c r="D626" i="2" a="1"/>
  <c r="D626" i="2" s="1"/>
  <c r="C626" i="2" a="1"/>
  <c r="C626" i="2" s="1"/>
  <c r="B626" i="2" a="1"/>
  <c r="B626" i="2" s="1"/>
  <c r="A626" i="2" a="1"/>
  <c r="A626" i="2" s="1"/>
  <c r="L625" i="2" a="1"/>
  <c r="L625" i="2" s="1"/>
  <c r="K625" i="2"/>
  <c r="K625" i="2" a="1"/>
  <c r="J625" i="2" a="1"/>
  <c r="J625" i="2" s="1"/>
  <c r="I625" i="2"/>
  <c r="I625" i="2" a="1"/>
  <c r="H625" i="2"/>
  <c r="H625" i="2" a="1"/>
  <c r="G625" i="2" a="1"/>
  <c r="G625" i="2" s="1"/>
  <c r="F625" i="2" a="1"/>
  <c r="F625" i="2" s="1"/>
  <c r="E625" i="2" a="1"/>
  <c r="E625" i="2" s="1"/>
  <c r="D625" i="2" a="1"/>
  <c r="D625" i="2" s="1"/>
  <c r="C625" i="2" a="1"/>
  <c r="C625" i="2" s="1"/>
  <c r="B625" i="2" a="1"/>
  <c r="B625" i="2" s="1"/>
  <c r="A625" i="2" a="1"/>
  <c r="A625" i="2" s="1"/>
  <c r="L624" i="2"/>
  <c r="L624" i="2" a="1"/>
  <c r="K624" i="2"/>
  <c r="K624" i="2" a="1"/>
  <c r="J624" i="2" a="1"/>
  <c r="J624" i="2" s="1"/>
  <c r="I624" i="2"/>
  <c r="I624" i="2" a="1"/>
  <c r="H624" i="2" a="1"/>
  <c r="H624" i="2" s="1"/>
  <c r="G624" i="2" a="1"/>
  <c r="G624" i="2" s="1"/>
  <c r="F624" i="2" a="1"/>
  <c r="F624" i="2" s="1"/>
  <c r="E624" i="2" a="1"/>
  <c r="E624" i="2" s="1"/>
  <c r="D624" i="2" a="1"/>
  <c r="D624" i="2" s="1"/>
  <c r="C624" i="2"/>
  <c r="C624" i="2" a="1"/>
  <c r="B624" i="2" a="1"/>
  <c r="B624" i="2" s="1"/>
  <c r="A624" i="2" a="1"/>
  <c r="A624" i="2" s="1"/>
  <c r="L623" i="2"/>
  <c r="L623" i="2" a="1"/>
  <c r="K623" i="2" a="1"/>
  <c r="K623" i="2" s="1"/>
  <c r="J623" i="2" a="1"/>
  <c r="J623" i="2" s="1"/>
  <c r="I623" i="2"/>
  <c r="I623" i="2" a="1"/>
  <c r="H623" i="2" a="1"/>
  <c r="H623" i="2" s="1"/>
  <c r="G623" i="2" a="1"/>
  <c r="G623" i="2" s="1"/>
  <c r="F623" i="2" a="1"/>
  <c r="F623" i="2" s="1"/>
  <c r="E623" i="2" a="1"/>
  <c r="E623" i="2" s="1"/>
  <c r="D623" i="2" a="1"/>
  <c r="D623" i="2" s="1"/>
  <c r="C623" i="2"/>
  <c r="C623" i="2" a="1"/>
  <c r="B623" i="2" a="1"/>
  <c r="B623" i="2" s="1"/>
  <c r="A623" i="2"/>
  <c r="A623" i="2" a="1"/>
  <c r="L622" i="2"/>
  <c r="L622" i="2" a="1"/>
  <c r="K622" i="2" a="1"/>
  <c r="K622" i="2" s="1"/>
  <c r="J622" i="2" a="1"/>
  <c r="J622" i="2" s="1"/>
  <c r="I622" i="2" a="1"/>
  <c r="I622" i="2" s="1"/>
  <c r="H622" i="2" a="1"/>
  <c r="H622" i="2" s="1"/>
  <c r="G622" i="2" a="1"/>
  <c r="G622" i="2" s="1"/>
  <c r="F622" i="2" a="1"/>
  <c r="F622" i="2" s="1"/>
  <c r="E622" i="2" a="1"/>
  <c r="E622" i="2" s="1"/>
  <c r="D622" i="2"/>
  <c r="D622" i="2" a="1"/>
  <c r="C622" i="2"/>
  <c r="C622" i="2" a="1"/>
  <c r="B622" i="2" a="1"/>
  <c r="B622" i="2" s="1"/>
  <c r="A622" i="2"/>
  <c r="A622" i="2" a="1"/>
  <c r="L621" i="2" a="1"/>
  <c r="L621" i="2" s="1"/>
  <c r="K621" i="2" a="1"/>
  <c r="K621" i="2" s="1"/>
  <c r="J621" i="2" a="1"/>
  <c r="J621" i="2" s="1"/>
  <c r="I621" i="2" a="1"/>
  <c r="I621" i="2" s="1"/>
  <c r="H621" i="2" a="1"/>
  <c r="H621" i="2" s="1"/>
  <c r="G621" i="2"/>
  <c r="G621" i="2" a="1"/>
  <c r="F621" i="2" a="1"/>
  <c r="F621" i="2" s="1"/>
  <c r="E621" i="2"/>
  <c r="E621" i="2" a="1"/>
  <c r="D621" i="2"/>
  <c r="D621" i="2" a="1"/>
  <c r="C621" i="2" a="1"/>
  <c r="C621" i="2" s="1"/>
  <c r="B621" i="2" a="1"/>
  <c r="B621" i="2" s="1"/>
  <c r="A621" i="2"/>
  <c r="A621" i="2" a="1"/>
  <c r="L620" i="2" a="1"/>
  <c r="L620" i="2" s="1"/>
  <c r="K620" i="2" a="1"/>
  <c r="K620" i="2" s="1"/>
  <c r="J620" i="2" a="1"/>
  <c r="J620" i="2" s="1"/>
  <c r="I620" i="2" a="1"/>
  <c r="I620" i="2" s="1"/>
  <c r="H620" i="2"/>
  <c r="H620" i="2" a="1"/>
  <c r="G620" i="2"/>
  <c r="G620" i="2" a="1"/>
  <c r="F620" i="2" a="1"/>
  <c r="F620" i="2" s="1"/>
  <c r="E620" i="2"/>
  <c r="E620" i="2" a="1"/>
  <c r="D620" i="2"/>
  <c r="D620" i="2" a="1"/>
  <c r="C620" i="2" a="1"/>
  <c r="C620" i="2" s="1"/>
  <c r="B620" i="2" a="1"/>
  <c r="B620" i="2" s="1"/>
  <c r="A620" i="2" a="1"/>
  <c r="A620" i="2" s="1"/>
  <c r="L619" i="2" a="1"/>
  <c r="L619" i="2" s="1"/>
  <c r="K619" i="2" a="1"/>
  <c r="K619" i="2" s="1"/>
  <c r="J619" i="2" a="1"/>
  <c r="J619" i="2" s="1"/>
  <c r="I619" i="2" a="1"/>
  <c r="I619" i="2" s="1"/>
  <c r="H619" i="2"/>
  <c r="H619" i="2" a="1"/>
  <c r="G619" i="2"/>
  <c r="G619" i="2" a="1"/>
  <c r="F619" i="2" a="1"/>
  <c r="F619" i="2" s="1"/>
  <c r="E619" i="2"/>
  <c r="E619" i="2" a="1"/>
  <c r="D619" i="2" a="1"/>
  <c r="D619" i="2" s="1"/>
  <c r="C619" i="2" a="1"/>
  <c r="C619" i="2" s="1"/>
  <c r="B619" i="2" a="1"/>
  <c r="B619" i="2" s="1"/>
  <c r="A619" i="2" a="1"/>
  <c r="A619" i="2" s="1"/>
  <c r="L618" i="2" a="1"/>
  <c r="L618" i="2" s="1"/>
  <c r="K618" i="2"/>
  <c r="K618" i="2" a="1"/>
  <c r="J618" i="2" a="1"/>
  <c r="J618" i="2" s="1"/>
  <c r="I618" i="2" a="1"/>
  <c r="I618" i="2" s="1"/>
  <c r="H618" i="2"/>
  <c r="H618" i="2" a="1"/>
  <c r="G618" i="2" a="1"/>
  <c r="G618" i="2" s="1"/>
  <c r="F618" i="2" a="1"/>
  <c r="F618" i="2" s="1"/>
  <c r="E618" i="2"/>
  <c r="E618" i="2" a="1"/>
  <c r="D618" i="2" a="1"/>
  <c r="D618" i="2" s="1"/>
  <c r="C618" i="2" a="1"/>
  <c r="C618" i="2" s="1"/>
  <c r="B618" i="2" a="1"/>
  <c r="B618" i="2" s="1"/>
  <c r="A618" i="2" a="1"/>
  <c r="A618" i="2" s="1"/>
  <c r="L617" i="2" a="1"/>
  <c r="L617" i="2" s="1"/>
  <c r="K617" i="2"/>
  <c r="K617" i="2" a="1"/>
  <c r="J617" i="2" a="1"/>
  <c r="J617" i="2" s="1"/>
  <c r="I617" i="2" a="1"/>
  <c r="I617" i="2" s="1"/>
  <c r="H617" i="2"/>
  <c r="H617" i="2" a="1"/>
  <c r="G617" i="2" a="1"/>
  <c r="G617" i="2" s="1"/>
  <c r="F617" i="2" a="1"/>
  <c r="F617" i="2" s="1"/>
  <c r="E617" i="2" a="1"/>
  <c r="E617" i="2" s="1"/>
  <c r="D617" i="2" a="1"/>
  <c r="D617" i="2" s="1"/>
  <c r="C617" i="2" a="1"/>
  <c r="C617" i="2" s="1"/>
  <c r="B617" i="2" a="1"/>
  <c r="B617" i="2" s="1"/>
  <c r="A617" i="2" a="1"/>
  <c r="A617" i="2" s="1"/>
  <c r="L616" i="2" a="1"/>
  <c r="L616" i="2" s="1"/>
  <c r="K616" i="2"/>
  <c r="K616" i="2" a="1"/>
  <c r="J616" i="2" a="1"/>
  <c r="J616" i="2" s="1"/>
  <c r="I616" i="2"/>
  <c r="I616" i="2" a="1"/>
  <c r="H616" i="2" a="1"/>
  <c r="H616" i="2" s="1"/>
  <c r="G616" i="2"/>
  <c r="G616" i="2" a="1"/>
  <c r="F616" i="2" a="1"/>
  <c r="F616" i="2" s="1"/>
  <c r="E616" i="2" a="1"/>
  <c r="E616" i="2" s="1"/>
  <c r="D616" i="2" a="1"/>
  <c r="D616" i="2" s="1"/>
  <c r="C616" i="2" a="1"/>
  <c r="C616" i="2" s="1"/>
  <c r="B616" i="2" a="1"/>
  <c r="B616" i="2" s="1"/>
  <c r="A616" i="2" a="1"/>
  <c r="A616" i="2" s="1"/>
  <c r="L612" i="2" a="1"/>
  <c r="L612" i="2" s="1"/>
  <c r="K612" i="2" a="1"/>
  <c r="K612" i="2" s="1"/>
  <c r="J612" i="2" a="1"/>
  <c r="J612" i="2" s="1"/>
  <c r="I612" i="2"/>
  <c r="I612" i="2" a="1"/>
  <c r="H612" i="2" a="1"/>
  <c r="H612" i="2" s="1"/>
  <c r="G612" i="2" a="1"/>
  <c r="G612" i="2" s="1"/>
  <c r="F612" i="2" a="1"/>
  <c r="F612" i="2" s="1"/>
  <c r="E612" i="2"/>
  <c r="E612" i="2" a="1"/>
  <c r="D612" i="2" a="1"/>
  <c r="D612" i="2" s="1"/>
  <c r="C612" i="2" a="1"/>
  <c r="C612" i="2" s="1"/>
  <c r="B612" i="2" a="1"/>
  <c r="B612" i="2" s="1"/>
  <c r="A612" i="2" a="1"/>
  <c r="A612" i="2" s="1"/>
  <c r="L611" i="2"/>
  <c r="L611" i="2" a="1"/>
  <c r="K611" i="2" a="1"/>
  <c r="K611" i="2" s="1"/>
  <c r="J611" i="2" a="1"/>
  <c r="J611" i="2" s="1"/>
  <c r="I611" i="2" a="1"/>
  <c r="I611" i="2" s="1"/>
  <c r="H611" i="2"/>
  <c r="H611" i="2" a="1"/>
  <c r="G611" i="2"/>
  <c r="G611" i="2" a="1"/>
  <c r="F611" i="2" a="1"/>
  <c r="F611" i="2" s="1"/>
  <c r="E611" i="2" a="1"/>
  <c r="E611" i="2" s="1"/>
  <c r="D611" i="2"/>
  <c r="D611" i="2" a="1"/>
  <c r="C611" i="2"/>
  <c r="C611" i="2" a="1"/>
  <c r="B611" i="2" a="1"/>
  <c r="B611" i="2" s="1"/>
  <c r="A611" i="2" a="1"/>
  <c r="A611" i="2" s="1"/>
  <c r="L610" i="2" a="1"/>
  <c r="L610" i="2" s="1"/>
  <c r="K610" i="2"/>
  <c r="K610" i="2" a="1"/>
  <c r="J610" i="2" a="1"/>
  <c r="J610" i="2" s="1"/>
  <c r="I610" i="2" a="1"/>
  <c r="I610" i="2" s="1"/>
  <c r="H610" i="2" a="1"/>
  <c r="H610" i="2" s="1"/>
  <c r="G610" i="2"/>
  <c r="G610" i="2" a="1"/>
  <c r="F610" i="2" a="1"/>
  <c r="F610" i="2" s="1"/>
  <c r="E610" i="2"/>
  <c r="E610" i="2" a="1"/>
  <c r="D610" i="2"/>
  <c r="D610" i="2" a="1"/>
  <c r="C610" i="2" a="1"/>
  <c r="C610" i="2" s="1"/>
  <c r="B610" i="2" a="1"/>
  <c r="B610" i="2" s="1"/>
  <c r="A610" i="2"/>
  <c r="A610" i="2" a="1"/>
  <c r="L609" i="2" a="1"/>
  <c r="L609" i="2" s="1"/>
  <c r="K609" i="2" a="1"/>
  <c r="K609" i="2" s="1"/>
  <c r="J609" i="2" a="1"/>
  <c r="J609" i="2" s="1"/>
  <c r="I609" i="2" a="1"/>
  <c r="I609" i="2" s="1"/>
  <c r="H609" i="2"/>
  <c r="H609" i="2" a="1"/>
  <c r="G609" i="2"/>
  <c r="G609" i="2" a="1"/>
  <c r="F609" i="2" a="1"/>
  <c r="F609" i="2" s="1"/>
  <c r="E609" i="2"/>
  <c r="E609" i="2" a="1"/>
  <c r="D609" i="2"/>
  <c r="D609" i="2" a="1"/>
  <c r="C609" i="2" a="1"/>
  <c r="C609" i="2" s="1"/>
  <c r="B609" i="2" a="1"/>
  <c r="B609" i="2" s="1"/>
  <c r="A609" i="2" a="1"/>
  <c r="A609" i="2" s="1"/>
  <c r="L608" i="2" a="1"/>
  <c r="L608" i="2" s="1"/>
  <c r="K608" i="2"/>
  <c r="K608" i="2" a="1"/>
  <c r="J608" i="2" a="1"/>
  <c r="J608" i="2" s="1"/>
  <c r="I608" i="2" a="1"/>
  <c r="I608" i="2" s="1"/>
  <c r="H608" i="2"/>
  <c r="H608" i="2" a="1"/>
  <c r="G608" i="2"/>
  <c r="G608" i="2" a="1"/>
  <c r="F608" i="2" a="1"/>
  <c r="F608" i="2" s="1"/>
  <c r="E608" i="2"/>
  <c r="E608" i="2" a="1"/>
  <c r="D608" i="2" a="1"/>
  <c r="D608" i="2" s="1"/>
  <c r="C608" i="2" a="1"/>
  <c r="C608" i="2" s="1"/>
  <c r="B608" i="2" a="1"/>
  <c r="B608" i="2" s="1"/>
  <c r="A608" i="2" a="1"/>
  <c r="A608" i="2" s="1"/>
  <c r="L607" i="2" a="1"/>
  <c r="L607" i="2" s="1"/>
  <c r="K607" i="2"/>
  <c r="K607" i="2" a="1"/>
  <c r="J607" i="2" a="1"/>
  <c r="J607" i="2" s="1"/>
  <c r="I607" i="2" a="1"/>
  <c r="I607" i="2" s="1"/>
  <c r="H607" i="2"/>
  <c r="H607" i="2" a="1"/>
  <c r="G607" i="2" a="1"/>
  <c r="G607" i="2" s="1"/>
  <c r="F607" i="2" a="1"/>
  <c r="F607" i="2" s="1"/>
  <c r="E607" i="2"/>
  <c r="E607" i="2" a="1"/>
  <c r="D607" i="2" a="1"/>
  <c r="D607" i="2" s="1"/>
  <c r="C607" i="2" a="1"/>
  <c r="C607" i="2" s="1"/>
  <c r="B607" i="2" a="1"/>
  <c r="B607" i="2" s="1"/>
  <c r="A607" i="2" a="1"/>
  <c r="A607" i="2" s="1"/>
  <c r="L606" i="2" a="1"/>
  <c r="L606" i="2" s="1"/>
  <c r="K606" i="2"/>
  <c r="K606" i="2" a="1"/>
  <c r="J606" i="2" a="1"/>
  <c r="J606" i="2" s="1"/>
  <c r="I606" i="2"/>
  <c r="I606" i="2" a="1"/>
  <c r="H606" i="2"/>
  <c r="H606" i="2" a="1"/>
  <c r="G606" i="2" a="1"/>
  <c r="G606" i="2" s="1"/>
  <c r="F606" i="2" a="1"/>
  <c r="F606" i="2" s="1"/>
  <c r="E606" i="2" a="1"/>
  <c r="E606" i="2" s="1"/>
  <c r="D606" i="2" a="1"/>
  <c r="D606" i="2" s="1"/>
  <c r="C606" i="2" a="1"/>
  <c r="C606" i="2" s="1"/>
  <c r="B606" i="2" a="1"/>
  <c r="B606" i="2" s="1"/>
  <c r="A606" i="2" a="1"/>
  <c r="A606" i="2" s="1"/>
  <c r="L605" i="2"/>
  <c r="L605" i="2" a="1"/>
  <c r="K605" i="2"/>
  <c r="K605" i="2" a="1"/>
  <c r="J605" i="2" a="1"/>
  <c r="J605" i="2" s="1"/>
  <c r="I605" i="2"/>
  <c r="I605" i="2" a="1"/>
  <c r="H605" i="2" a="1"/>
  <c r="H605" i="2" s="1"/>
  <c r="G605" i="2"/>
  <c r="G605" i="2" a="1"/>
  <c r="F605" i="2" a="1"/>
  <c r="F605" i="2" s="1"/>
  <c r="E605" i="2" a="1"/>
  <c r="E605" i="2" s="1"/>
  <c r="D605" i="2" a="1"/>
  <c r="D605" i="2" s="1"/>
  <c r="C605" i="2"/>
  <c r="C605" i="2" a="1"/>
  <c r="B605" i="2" a="1"/>
  <c r="B605" i="2" s="1"/>
  <c r="A605" i="2" a="1"/>
  <c r="A605" i="2" s="1"/>
  <c r="L604" i="2" a="1"/>
  <c r="L604" i="2" s="1"/>
  <c r="K604" i="2" a="1"/>
  <c r="K604" i="2" s="1"/>
  <c r="J604" i="2" a="1"/>
  <c r="J604" i="2" s="1"/>
  <c r="I604" i="2"/>
  <c r="I604" i="2" a="1"/>
  <c r="H604" i="2" a="1"/>
  <c r="H604" i="2" s="1"/>
  <c r="G604" i="2" a="1"/>
  <c r="G604" i="2" s="1"/>
  <c r="F604" i="2" a="1"/>
  <c r="F604" i="2" s="1"/>
  <c r="E604" i="2"/>
  <c r="E604" i="2" a="1"/>
  <c r="D604" i="2"/>
  <c r="D604" i="2" a="1"/>
  <c r="C604" i="2" a="1"/>
  <c r="C604" i="2" s="1"/>
  <c r="B604" i="2" a="1"/>
  <c r="B604" i="2" s="1"/>
  <c r="A604" i="2"/>
  <c r="A604" i="2" a="1"/>
  <c r="L603" i="2"/>
  <c r="L603" i="2" a="1"/>
  <c r="K603" i="2" a="1"/>
  <c r="K603" i="2" s="1"/>
  <c r="J603" i="2" a="1"/>
  <c r="J603" i="2" s="1"/>
  <c r="I603" i="2" a="1"/>
  <c r="I603" i="2" s="1"/>
  <c r="H603" i="2"/>
  <c r="H603" i="2" a="1"/>
  <c r="G603" i="2"/>
  <c r="G603" i="2" a="1"/>
  <c r="F603" i="2" a="1"/>
  <c r="F603" i="2" s="1"/>
  <c r="E603" i="2" a="1"/>
  <c r="E603" i="2" s="1"/>
  <c r="D603" i="2"/>
  <c r="D603" i="2" a="1"/>
  <c r="C603" i="2"/>
  <c r="C603" i="2" a="1"/>
  <c r="B603" i="2" a="1"/>
  <c r="B603" i="2" s="1"/>
  <c r="A603" i="2" a="1"/>
  <c r="A603" i="2" s="1"/>
  <c r="L602" i="2" a="1"/>
  <c r="L602" i="2" s="1"/>
  <c r="K602" i="2"/>
  <c r="K602" i="2" a="1"/>
  <c r="J602" i="2" a="1"/>
  <c r="J602" i="2" s="1"/>
  <c r="I602" i="2" a="1"/>
  <c r="I602" i="2" s="1"/>
  <c r="H602" i="2" a="1"/>
  <c r="H602" i="2" s="1"/>
  <c r="G602" i="2"/>
  <c r="G602" i="2" a="1"/>
  <c r="F602" i="2" a="1"/>
  <c r="F602" i="2" s="1"/>
  <c r="E602" i="2"/>
  <c r="E602" i="2" a="1"/>
  <c r="D602" i="2" a="1"/>
  <c r="D602" i="2" s="1"/>
  <c r="C602" i="2" a="1"/>
  <c r="C602" i="2" s="1"/>
  <c r="B602" i="2" a="1"/>
  <c r="B602" i="2" s="1"/>
  <c r="A602" i="2" a="1"/>
  <c r="A602" i="2" s="1"/>
  <c r="L601" i="2" a="1"/>
  <c r="L601" i="2" s="1"/>
  <c r="K601" i="2" a="1"/>
  <c r="K601" i="2" s="1"/>
  <c r="J601" i="2" a="1"/>
  <c r="J601" i="2" s="1"/>
  <c r="I601" i="2" a="1"/>
  <c r="I601" i="2" s="1"/>
  <c r="H601" i="2"/>
  <c r="H601" i="2" a="1"/>
  <c r="G601" i="2"/>
  <c r="G601" i="2" a="1"/>
  <c r="F601" i="2" a="1"/>
  <c r="F601" i="2" s="1"/>
  <c r="E601" i="2"/>
  <c r="E601" i="2" a="1"/>
  <c r="D601" i="2"/>
  <c r="D601" i="2" a="1"/>
  <c r="C601" i="2" a="1"/>
  <c r="C601" i="2" s="1"/>
  <c r="B601" i="2" a="1"/>
  <c r="B601" i="2" s="1"/>
  <c r="A601" i="2" a="1"/>
  <c r="A601" i="2" s="1"/>
  <c r="L600" i="2" a="1"/>
  <c r="L600" i="2" s="1"/>
  <c r="K600" i="2"/>
  <c r="K600" i="2" a="1"/>
  <c r="J600" i="2" a="1"/>
  <c r="J600" i="2" s="1"/>
  <c r="I600" i="2" a="1"/>
  <c r="I600" i="2" s="1"/>
  <c r="H600" i="2"/>
  <c r="H600" i="2" a="1"/>
  <c r="G600" i="2"/>
  <c r="G600" i="2" a="1"/>
  <c r="F600" i="2" a="1"/>
  <c r="F600" i="2" s="1"/>
  <c r="E600" i="2"/>
  <c r="E600" i="2" a="1"/>
  <c r="D600" i="2" a="1"/>
  <c r="D600" i="2" s="1"/>
  <c r="C600" i="2" a="1"/>
  <c r="C600" i="2" s="1"/>
  <c r="B600" i="2" a="1"/>
  <c r="B600" i="2" s="1"/>
  <c r="A600" i="2" a="1"/>
  <c r="A600" i="2" s="1"/>
  <c r="L599" i="2" a="1"/>
  <c r="L599" i="2" s="1"/>
  <c r="K599" i="2"/>
  <c r="K599" i="2" a="1"/>
  <c r="J599" i="2" a="1"/>
  <c r="J599" i="2" s="1"/>
  <c r="I599" i="2"/>
  <c r="I599" i="2" a="1"/>
  <c r="H599" i="2"/>
  <c r="H599" i="2" a="1"/>
  <c r="G599" i="2" a="1"/>
  <c r="G599" i="2" s="1"/>
  <c r="F599" i="2" a="1"/>
  <c r="F599" i="2" s="1"/>
  <c r="E599" i="2"/>
  <c r="E599" i="2" a="1"/>
  <c r="D599" i="2" a="1"/>
  <c r="D599" i="2" s="1"/>
  <c r="C599" i="2" a="1"/>
  <c r="C599" i="2" s="1"/>
  <c r="B599" i="2" a="1"/>
  <c r="B599" i="2" s="1"/>
  <c r="A599" i="2" a="1"/>
  <c r="A599" i="2" s="1"/>
  <c r="L598" i="2"/>
  <c r="L598" i="2" a="1"/>
  <c r="K598" i="2"/>
  <c r="K598" i="2" a="1"/>
  <c r="J598" i="2" a="1"/>
  <c r="J598" i="2" s="1"/>
  <c r="I598" i="2"/>
  <c r="I598" i="2" a="1"/>
  <c r="H598" i="2"/>
  <c r="H598" i="2" a="1"/>
  <c r="G598" i="2" a="1"/>
  <c r="G598" i="2" s="1"/>
  <c r="F598" i="2" a="1"/>
  <c r="F598" i="2" s="1"/>
  <c r="E598" i="2" a="1"/>
  <c r="E598" i="2" s="1"/>
  <c r="D598" i="2" a="1"/>
  <c r="D598" i="2" s="1"/>
  <c r="C598" i="2"/>
  <c r="C598" i="2" a="1"/>
  <c r="B598" i="2" a="1"/>
  <c r="B598" i="2" s="1"/>
  <c r="A598" i="2" a="1"/>
  <c r="A598" i="2" s="1"/>
  <c r="L597" i="2"/>
  <c r="L597" i="2" a="1"/>
  <c r="K597" i="2"/>
  <c r="K597" i="2" a="1"/>
  <c r="J597" i="2" a="1"/>
  <c r="J597" i="2" s="1"/>
  <c r="I597" i="2" a="1"/>
  <c r="I597" i="2" s="1"/>
  <c r="H597" i="2" a="1"/>
  <c r="H597" i="2" s="1"/>
  <c r="G597" i="2" a="1"/>
  <c r="G597" i="2" s="1"/>
  <c r="F597" i="2" a="1"/>
  <c r="F597" i="2" s="1"/>
  <c r="E597" i="2" a="1"/>
  <c r="E597" i="2" s="1"/>
  <c r="D597" i="2" a="1"/>
  <c r="D597" i="2" s="1"/>
  <c r="C597" i="2"/>
  <c r="C597" i="2" a="1"/>
  <c r="B597" i="2" a="1"/>
  <c r="B597" i="2" s="1"/>
  <c r="A597" i="2"/>
  <c r="A597" i="2" a="1"/>
  <c r="L596" i="2" a="1"/>
  <c r="L596" i="2" s="1"/>
  <c r="K596" i="2" a="1"/>
  <c r="K596" i="2" s="1"/>
  <c r="J596" i="2" a="1"/>
  <c r="J596" i="2" s="1"/>
  <c r="I596" i="2"/>
  <c r="I596" i="2" a="1"/>
  <c r="H596" i="2" a="1"/>
  <c r="H596" i="2" s="1"/>
  <c r="G596" i="2" a="1"/>
  <c r="G596" i="2" s="1"/>
  <c r="F596" i="2" a="1"/>
  <c r="F596" i="2" s="1"/>
  <c r="E596" i="2" a="1"/>
  <c r="E596" i="2" s="1"/>
  <c r="D596" i="2"/>
  <c r="D596" i="2" a="1"/>
  <c r="C596" i="2" a="1"/>
  <c r="C596" i="2" s="1"/>
  <c r="B596" i="2" a="1"/>
  <c r="B596" i="2" s="1"/>
  <c r="A596" i="2" a="1"/>
  <c r="A596" i="2" s="1"/>
  <c r="L595" i="2"/>
  <c r="L595" i="2" a="1"/>
  <c r="K595" i="2" a="1"/>
  <c r="K595" i="2" s="1"/>
  <c r="J595" i="2" a="1"/>
  <c r="J595" i="2" s="1"/>
  <c r="I595" i="2" a="1"/>
  <c r="I595" i="2" s="1"/>
  <c r="H595" i="2" a="1"/>
  <c r="H595" i="2" s="1"/>
  <c r="G595" i="2"/>
  <c r="G595" i="2" a="1"/>
  <c r="F595" i="2" a="1"/>
  <c r="F595" i="2" s="1"/>
  <c r="E595" i="2" a="1"/>
  <c r="E595" i="2" s="1"/>
  <c r="D595" i="2"/>
  <c r="D595" i="2" a="1"/>
  <c r="C595" i="2"/>
  <c r="C595" i="2" a="1"/>
  <c r="B595" i="2" a="1"/>
  <c r="B595" i="2" s="1"/>
  <c r="A595" i="2"/>
  <c r="A595" i="2" a="1"/>
  <c r="L594" i="2" a="1"/>
  <c r="L594" i="2" s="1"/>
  <c r="K594" i="2" a="1"/>
  <c r="K594" i="2" s="1"/>
  <c r="J594" i="2" a="1"/>
  <c r="J594" i="2" s="1"/>
  <c r="I594" i="2" a="1"/>
  <c r="I594" i="2" s="1"/>
  <c r="H594" i="2" a="1"/>
  <c r="H594" i="2" s="1"/>
  <c r="G594" i="2" a="1"/>
  <c r="G594" i="2" s="1"/>
  <c r="F594" i="2" a="1"/>
  <c r="F594" i="2" s="1"/>
  <c r="E594" i="2"/>
  <c r="E594" i="2" a="1"/>
  <c r="D594" i="2"/>
  <c r="D594" i="2" a="1"/>
  <c r="C594" i="2" a="1"/>
  <c r="C594" i="2" s="1"/>
  <c r="B594" i="2" a="1"/>
  <c r="B594" i="2" s="1"/>
  <c r="A594" i="2" a="1"/>
  <c r="A594" i="2" s="1"/>
  <c r="L593" i="2" a="1"/>
  <c r="L593" i="2" s="1"/>
  <c r="K593" i="2" a="1"/>
  <c r="K593" i="2" s="1"/>
  <c r="J593" i="2" a="1"/>
  <c r="J593" i="2" s="1"/>
  <c r="I593" i="2"/>
  <c r="I593" i="2" a="1"/>
  <c r="H593" i="2"/>
  <c r="H593" i="2" a="1"/>
  <c r="G593" i="2"/>
  <c r="G593" i="2" a="1"/>
  <c r="F593" i="2" a="1"/>
  <c r="F593" i="2" s="1"/>
  <c r="E593" i="2" a="1"/>
  <c r="E593" i="2" s="1"/>
  <c r="D593" i="2" a="1"/>
  <c r="D593" i="2" s="1"/>
  <c r="C593" i="2" a="1"/>
  <c r="C593" i="2" s="1"/>
  <c r="B593" i="2" a="1"/>
  <c r="B593" i="2" s="1"/>
  <c r="A593" i="2" a="1"/>
  <c r="A593" i="2" s="1"/>
  <c r="L592" i="2"/>
  <c r="L592" i="2" a="1"/>
  <c r="K592" i="2" a="1"/>
  <c r="K592" i="2" s="1"/>
  <c r="J592" i="2" a="1"/>
  <c r="J592" i="2" s="1"/>
  <c r="I592" i="2" a="1"/>
  <c r="I592" i="2" s="1"/>
  <c r="H592" i="2" a="1"/>
  <c r="H592" i="2" s="1"/>
  <c r="G592" i="2" a="1"/>
  <c r="G592" i="2" s="1"/>
  <c r="F592" i="2" a="1"/>
  <c r="F592" i="2" s="1"/>
  <c r="E592" i="2"/>
  <c r="E592" i="2" a="1"/>
  <c r="D592" i="2" a="1"/>
  <c r="D592" i="2" s="1"/>
  <c r="C592" i="2"/>
  <c r="C592" i="2" a="1"/>
  <c r="B592" i="2" a="1"/>
  <c r="B592" i="2" s="1"/>
  <c r="A592" i="2" a="1"/>
  <c r="A592" i="2" s="1"/>
  <c r="L591" i="2" a="1"/>
  <c r="L591" i="2" s="1"/>
  <c r="K591" i="2" a="1"/>
  <c r="K591" i="2" s="1"/>
  <c r="J591" i="2" a="1"/>
  <c r="J591" i="2" s="1"/>
  <c r="I591" i="2" a="1"/>
  <c r="I591" i="2" s="1"/>
  <c r="H591" i="2"/>
  <c r="H591" i="2" a="1"/>
  <c r="G591" i="2" a="1"/>
  <c r="G591" i="2" s="1"/>
  <c r="F591" i="2" a="1"/>
  <c r="F591" i="2" s="1"/>
  <c r="E591" i="2" a="1"/>
  <c r="E591" i="2" s="1"/>
  <c r="D591" i="2" a="1"/>
  <c r="D591" i="2" s="1"/>
  <c r="C591" i="2" a="1"/>
  <c r="C591" i="2" s="1"/>
  <c r="B591" i="2" a="1"/>
  <c r="B591" i="2" s="1"/>
  <c r="A591" i="2"/>
  <c r="A591" i="2" a="1"/>
  <c r="L590" i="2" a="1"/>
  <c r="L590" i="2" s="1"/>
  <c r="K590" i="2"/>
  <c r="K590" i="2" a="1"/>
  <c r="J590" i="2" a="1"/>
  <c r="J590" i="2" s="1"/>
  <c r="I590" i="2" a="1"/>
  <c r="I590" i="2" s="1"/>
  <c r="H590" i="2" a="1"/>
  <c r="H590" i="2" s="1"/>
  <c r="G590" i="2" a="1"/>
  <c r="G590" i="2" s="1"/>
  <c r="F590" i="2" a="1"/>
  <c r="F590" i="2" s="1"/>
  <c r="E590" i="2"/>
  <c r="E590" i="2" a="1"/>
  <c r="D590" i="2"/>
  <c r="D590" i="2" a="1"/>
  <c r="C590" i="2" a="1"/>
  <c r="C590" i="2" s="1"/>
  <c r="B590" i="2" a="1"/>
  <c r="B590" i="2" s="1"/>
  <c r="A590" i="2" a="1"/>
  <c r="A590" i="2" s="1"/>
  <c r="L589" i="2" a="1"/>
  <c r="L589" i="2" s="1"/>
  <c r="K589" i="2" a="1"/>
  <c r="K589" i="2" s="1"/>
  <c r="J589" i="2" a="1"/>
  <c r="J589" i="2" s="1"/>
  <c r="I589" i="2"/>
  <c r="I589" i="2" a="1"/>
  <c r="H589" i="2"/>
  <c r="H589" i="2" a="1"/>
  <c r="G589" i="2"/>
  <c r="G589" i="2" a="1"/>
  <c r="F589" i="2" a="1"/>
  <c r="F589" i="2" s="1"/>
  <c r="E589" i="2"/>
  <c r="E589" i="2" a="1"/>
  <c r="D589" i="2" a="1"/>
  <c r="D589" i="2" s="1"/>
  <c r="C589" i="2" a="1"/>
  <c r="C589" i="2" s="1"/>
  <c r="B589" i="2" a="1"/>
  <c r="B589" i="2" s="1"/>
  <c r="A589" i="2" a="1"/>
  <c r="A589" i="2" s="1"/>
  <c r="L588" i="2"/>
  <c r="L588" i="2" a="1"/>
  <c r="K588" i="2" a="1"/>
  <c r="K588" i="2" s="1"/>
  <c r="J588" i="2" a="1"/>
  <c r="J588" i="2" s="1"/>
  <c r="I588" i="2" a="1"/>
  <c r="I588" i="2" s="1"/>
  <c r="H588" i="2"/>
  <c r="H588" i="2" a="1"/>
  <c r="G588" i="2" a="1"/>
  <c r="G588" i="2" s="1"/>
  <c r="F588" i="2" a="1"/>
  <c r="F588" i="2" s="1"/>
  <c r="E588" i="2"/>
  <c r="E588" i="2" a="1"/>
  <c r="D588" i="2" a="1"/>
  <c r="D588" i="2" s="1"/>
  <c r="C588" i="2"/>
  <c r="C588" i="2" a="1"/>
  <c r="B588" i="2" a="1"/>
  <c r="B588" i="2" s="1"/>
  <c r="A588" i="2" a="1"/>
  <c r="A588" i="2" s="1"/>
  <c r="L587" i="2" a="1"/>
  <c r="L587" i="2" s="1"/>
  <c r="K587" i="2" a="1"/>
  <c r="K587" i="2" s="1"/>
  <c r="J587" i="2" a="1"/>
  <c r="J587" i="2" s="1"/>
  <c r="I587" i="2" a="1"/>
  <c r="I587" i="2" s="1"/>
  <c r="H587" i="2"/>
  <c r="H587" i="2" a="1"/>
  <c r="G587" i="2" a="1"/>
  <c r="G587" i="2" s="1"/>
  <c r="F587" i="2" a="1"/>
  <c r="F587" i="2" s="1"/>
  <c r="E587" i="2" a="1"/>
  <c r="E587" i="2" s="1"/>
  <c r="D587" i="2" a="1"/>
  <c r="D587" i="2" s="1"/>
  <c r="C587" i="2" a="1"/>
  <c r="C587" i="2" s="1"/>
  <c r="B587" i="2" a="1"/>
  <c r="B587" i="2" s="1"/>
  <c r="A587" i="2"/>
  <c r="A587" i="2" a="1"/>
  <c r="L586" i="2" a="1"/>
  <c r="L586" i="2" s="1"/>
  <c r="K586" i="2"/>
  <c r="K586" i="2" a="1"/>
  <c r="J586" i="2" a="1"/>
  <c r="J586" i="2" s="1"/>
  <c r="I586" i="2" a="1"/>
  <c r="I586" i="2" s="1"/>
  <c r="H586" i="2" a="1"/>
  <c r="H586" i="2" s="1"/>
  <c r="G586" i="2" a="1"/>
  <c r="G586" i="2" s="1"/>
  <c r="F586" i="2" a="1"/>
  <c r="F586" i="2" s="1"/>
  <c r="E586" i="2"/>
  <c r="E586" i="2" a="1"/>
  <c r="D586" i="2"/>
  <c r="D586" i="2" a="1"/>
  <c r="C586" i="2" a="1"/>
  <c r="C586" i="2" s="1"/>
  <c r="B586" i="2" a="1"/>
  <c r="B586" i="2" s="1"/>
  <c r="A586" i="2" a="1"/>
  <c r="A586" i="2" s="1"/>
  <c r="L585" i="2" a="1"/>
  <c r="L585" i="2" s="1"/>
  <c r="K585" i="2" a="1"/>
  <c r="K585" i="2" s="1"/>
  <c r="J585" i="2" a="1"/>
  <c r="J585" i="2" s="1"/>
  <c r="I585" i="2"/>
  <c r="I585" i="2" a="1"/>
  <c r="H585" i="2"/>
  <c r="H585" i="2" a="1"/>
  <c r="G585" i="2"/>
  <c r="G585" i="2" a="1"/>
  <c r="F585" i="2" a="1"/>
  <c r="F585" i="2" s="1"/>
  <c r="E585" i="2" a="1"/>
  <c r="E585" i="2" s="1"/>
  <c r="D585" i="2" a="1"/>
  <c r="D585" i="2" s="1"/>
  <c r="C585" i="2" a="1"/>
  <c r="C585" i="2" s="1"/>
  <c r="B585" i="2" a="1"/>
  <c r="B585" i="2" s="1"/>
  <c r="A585" i="2" a="1"/>
  <c r="A585" i="2" s="1"/>
  <c r="L584" i="2"/>
  <c r="L584" i="2" a="1"/>
  <c r="K584" i="2" a="1"/>
  <c r="K584" i="2" s="1"/>
  <c r="J584" i="2" a="1"/>
  <c r="J584" i="2" s="1"/>
  <c r="I584" i="2" a="1"/>
  <c r="I584" i="2" s="1"/>
  <c r="H584" i="2" a="1"/>
  <c r="H584" i="2" s="1"/>
  <c r="G584" i="2" a="1"/>
  <c r="G584" i="2" s="1"/>
  <c r="F584" i="2" a="1"/>
  <c r="F584" i="2" s="1"/>
  <c r="E584" i="2"/>
  <c r="E584" i="2" a="1"/>
  <c r="D584" i="2" a="1"/>
  <c r="D584" i="2" s="1"/>
  <c r="C584" i="2"/>
  <c r="C584" i="2" a="1"/>
  <c r="B584" i="2" a="1"/>
  <c r="B584" i="2" s="1"/>
  <c r="A584" i="2" a="1"/>
  <c r="A584" i="2" s="1"/>
  <c r="L583" i="2" a="1"/>
  <c r="L583" i="2" s="1"/>
  <c r="K583" i="2" a="1"/>
  <c r="K583" i="2" s="1"/>
  <c r="J583" i="2" a="1"/>
  <c r="J583" i="2" s="1"/>
  <c r="I583" i="2" a="1"/>
  <c r="I583" i="2" s="1"/>
  <c r="H583" i="2"/>
  <c r="H583" i="2" a="1"/>
  <c r="G583" i="2" a="1"/>
  <c r="G583" i="2" s="1"/>
  <c r="F583" i="2" a="1"/>
  <c r="F583" i="2" s="1"/>
  <c r="E583" i="2" a="1"/>
  <c r="E583" i="2" s="1"/>
  <c r="D583" i="2" a="1"/>
  <c r="D583" i="2" s="1"/>
  <c r="C583" i="2" a="1"/>
  <c r="C583" i="2" s="1"/>
  <c r="B583" i="2" a="1"/>
  <c r="B583" i="2" s="1"/>
  <c r="A583" i="2"/>
  <c r="A583" i="2" a="1"/>
  <c r="L582" i="2" a="1"/>
  <c r="L582" i="2" s="1"/>
  <c r="K582" i="2"/>
  <c r="K582" i="2" a="1"/>
  <c r="J582" i="2" a="1"/>
  <c r="J582" i="2" s="1"/>
  <c r="I582" i="2" a="1"/>
  <c r="I582" i="2" s="1"/>
  <c r="H582" i="2" a="1"/>
  <c r="H582" i="2" s="1"/>
  <c r="G582" i="2" a="1"/>
  <c r="G582" i="2" s="1"/>
  <c r="F582" i="2" a="1"/>
  <c r="F582" i="2" s="1"/>
  <c r="E582" i="2"/>
  <c r="E582" i="2" a="1"/>
  <c r="D582" i="2"/>
  <c r="D582" i="2" a="1"/>
  <c r="C582" i="2" a="1"/>
  <c r="C582" i="2" s="1"/>
  <c r="B582" i="2" a="1"/>
  <c r="B582" i="2" s="1"/>
  <c r="A582" i="2" a="1"/>
  <c r="A582" i="2" s="1"/>
  <c r="L578" i="2" a="1"/>
  <c r="L578" i="2" s="1"/>
  <c r="K578" i="2" a="1"/>
  <c r="K578" i="2" s="1"/>
  <c r="J578" i="2" a="1"/>
  <c r="J578" i="2" s="1"/>
  <c r="I578" i="2"/>
  <c r="I578" i="2" a="1"/>
  <c r="H578" i="2"/>
  <c r="H578" i="2" a="1"/>
  <c r="G578" i="2"/>
  <c r="G578" i="2" a="1"/>
  <c r="F578" i="2" a="1"/>
  <c r="F578" i="2" s="1"/>
  <c r="E578" i="2"/>
  <c r="E578" i="2" a="1"/>
  <c r="D578" i="2" a="1"/>
  <c r="D578" i="2" s="1"/>
  <c r="C578" i="2" a="1"/>
  <c r="C578" i="2" s="1"/>
  <c r="B578" i="2" a="1"/>
  <c r="B578" i="2" s="1"/>
  <c r="A578" i="2" a="1"/>
  <c r="A578" i="2" s="1"/>
  <c r="L577" i="2"/>
  <c r="L577" i="2" a="1"/>
  <c r="K577" i="2" a="1"/>
  <c r="K577" i="2" s="1"/>
  <c r="J577" i="2" a="1"/>
  <c r="J577" i="2" s="1"/>
  <c r="I577" i="2" a="1"/>
  <c r="I577" i="2" s="1"/>
  <c r="H577" i="2"/>
  <c r="H577" i="2" a="1"/>
  <c r="G577" i="2" a="1"/>
  <c r="G577" i="2" s="1"/>
  <c r="F577" i="2" a="1"/>
  <c r="F577" i="2" s="1"/>
  <c r="E577" i="2"/>
  <c r="E577" i="2" a="1"/>
  <c r="D577" i="2" a="1"/>
  <c r="D577" i="2" s="1"/>
  <c r="C577" i="2"/>
  <c r="C577" i="2" a="1"/>
  <c r="B577" i="2" a="1"/>
  <c r="B577" i="2" s="1"/>
  <c r="A577" i="2" a="1"/>
  <c r="A577" i="2" s="1"/>
  <c r="L576" i="2" a="1"/>
  <c r="L576" i="2" s="1"/>
  <c r="K576" i="2" a="1"/>
  <c r="K576" i="2" s="1"/>
  <c r="J576" i="2" a="1"/>
  <c r="J576" i="2" s="1"/>
  <c r="I576" i="2" a="1"/>
  <c r="I576" i="2" s="1"/>
  <c r="H576" i="2"/>
  <c r="H576" i="2" a="1"/>
  <c r="G576" i="2" a="1"/>
  <c r="G576" i="2" s="1"/>
  <c r="F576" i="2" a="1"/>
  <c r="F576" i="2" s="1"/>
  <c r="E576" i="2" a="1"/>
  <c r="E576" i="2" s="1"/>
  <c r="D576" i="2" a="1"/>
  <c r="D576" i="2" s="1"/>
  <c r="C576" i="2" a="1"/>
  <c r="C576" i="2" s="1"/>
  <c r="B576" i="2" a="1"/>
  <c r="B576" i="2" s="1"/>
  <c r="A576" i="2"/>
  <c r="A576" i="2" a="1"/>
  <c r="L575" i="2" a="1"/>
  <c r="L575" i="2" s="1"/>
  <c r="K575" i="2"/>
  <c r="K575" i="2" a="1"/>
  <c r="J575" i="2" a="1"/>
  <c r="J575" i="2" s="1"/>
  <c r="I575" i="2" a="1"/>
  <c r="I575" i="2" s="1"/>
  <c r="H575" i="2" a="1"/>
  <c r="H575" i="2" s="1"/>
  <c r="G575" i="2" a="1"/>
  <c r="G575" i="2" s="1"/>
  <c r="F575" i="2" a="1"/>
  <c r="F575" i="2" s="1"/>
  <c r="E575" i="2" a="1"/>
  <c r="E575" i="2" s="1"/>
  <c r="D575" i="2"/>
  <c r="D575" i="2" a="1"/>
  <c r="C575" i="2" a="1"/>
  <c r="C575" i="2" s="1"/>
  <c r="B575" i="2" a="1"/>
  <c r="B575" i="2" s="1"/>
  <c r="A575" i="2" a="1"/>
  <c r="A575" i="2" s="1"/>
  <c r="L574" i="2" a="1"/>
  <c r="L574" i="2" s="1"/>
  <c r="K574" i="2" a="1"/>
  <c r="K574" i="2" s="1"/>
  <c r="J574" i="2" a="1"/>
  <c r="J574" i="2" s="1"/>
  <c r="I574" i="2"/>
  <c r="I574" i="2" a="1"/>
  <c r="H574" i="2" a="1"/>
  <c r="H574" i="2" s="1"/>
  <c r="G574" i="2"/>
  <c r="G574" i="2" a="1"/>
  <c r="F574" i="2" a="1"/>
  <c r="F574" i="2" s="1"/>
  <c r="E574" i="2" a="1"/>
  <c r="E574" i="2" s="1"/>
  <c r="D574" i="2" a="1"/>
  <c r="D574" i="2" s="1"/>
  <c r="C574" i="2" a="1"/>
  <c r="C574" i="2" s="1"/>
  <c r="B574" i="2" a="1"/>
  <c r="B574" i="2" s="1"/>
  <c r="A574" i="2" a="1"/>
  <c r="A574" i="2" s="1"/>
  <c r="L573" i="2"/>
  <c r="L573" i="2" a="1"/>
  <c r="K573" i="2" a="1"/>
  <c r="K573" i="2" s="1"/>
  <c r="J573" i="2" a="1"/>
  <c r="J573" i="2" s="1"/>
  <c r="I573" i="2" a="1"/>
  <c r="I573" i="2" s="1"/>
  <c r="H573" i="2" a="1"/>
  <c r="H573" i="2" s="1"/>
  <c r="G573" i="2" a="1"/>
  <c r="G573" i="2" s="1"/>
  <c r="F573" i="2" a="1"/>
  <c r="F573" i="2" s="1"/>
  <c r="E573" i="2"/>
  <c r="E573" i="2" a="1"/>
  <c r="D573" i="2" a="1"/>
  <c r="D573" i="2" s="1"/>
  <c r="C573" i="2"/>
  <c r="C573" i="2" a="1"/>
  <c r="B573" i="2" a="1"/>
  <c r="B573" i="2" s="1"/>
  <c r="A573" i="2" a="1"/>
  <c r="A573" i="2" s="1"/>
  <c r="L572" i="2" a="1"/>
  <c r="L572" i="2" s="1"/>
  <c r="K572" i="2" a="1"/>
  <c r="K572" i="2" s="1"/>
  <c r="J572" i="2" a="1"/>
  <c r="J572" i="2" s="1"/>
  <c r="I572" i="2" a="1"/>
  <c r="I572" i="2" s="1"/>
  <c r="H572" i="2"/>
  <c r="H572" i="2" a="1"/>
  <c r="G572" i="2"/>
  <c r="G572" i="2" a="1"/>
  <c r="F572" i="2" a="1"/>
  <c r="F572" i="2" s="1"/>
  <c r="E572" i="2" a="1"/>
  <c r="E572" i="2" s="1"/>
  <c r="D572" i="2" a="1"/>
  <c r="D572" i="2" s="1"/>
  <c r="C572" i="2" a="1"/>
  <c r="C572" i="2" s="1"/>
  <c r="B572" i="2" a="1"/>
  <c r="B572" i="2" s="1"/>
  <c r="A572" i="2"/>
  <c r="A572" i="2" a="1"/>
  <c r="L571" i="2" a="1"/>
  <c r="L571" i="2" s="1"/>
  <c r="K571" i="2"/>
  <c r="K571" i="2" a="1"/>
  <c r="J571" i="2" a="1"/>
  <c r="J571" i="2" s="1"/>
  <c r="I571" i="2" a="1"/>
  <c r="I571" i="2" s="1"/>
  <c r="H571" i="2" a="1"/>
  <c r="H571" i="2" s="1"/>
  <c r="G571" i="2"/>
  <c r="G571" i="2" a="1"/>
  <c r="F571" i="2" a="1"/>
  <c r="F571" i="2" s="1"/>
  <c r="E571" i="2"/>
  <c r="E571" i="2" a="1"/>
  <c r="D571" i="2"/>
  <c r="D571" i="2" a="1"/>
  <c r="C571" i="2" a="1"/>
  <c r="C571" i="2" s="1"/>
  <c r="B571" i="2" a="1"/>
  <c r="B571" i="2" s="1"/>
  <c r="A571" i="2" a="1"/>
  <c r="A571" i="2" s="1"/>
  <c r="L570" i="2" a="1"/>
  <c r="L570" i="2" s="1"/>
  <c r="K570" i="2" a="1"/>
  <c r="K570" i="2" s="1"/>
  <c r="J570" i="2" a="1"/>
  <c r="J570" i="2" s="1"/>
  <c r="I570" i="2"/>
  <c r="I570" i="2" a="1"/>
  <c r="H570" i="2"/>
  <c r="H570" i="2" a="1"/>
  <c r="G570" i="2"/>
  <c r="G570" i="2" a="1"/>
  <c r="F570" i="2" a="1"/>
  <c r="F570" i="2" s="1"/>
  <c r="E570" i="2"/>
  <c r="E570" i="2" a="1"/>
  <c r="D570" i="2" a="1"/>
  <c r="D570" i="2" s="1"/>
  <c r="C570" i="2" a="1"/>
  <c r="C570" i="2" s="1"/>
  <c r="B570" i="2" a="1"/>
  <c r="B570" i="2" s="1"/>
  <c r="A570" i="2" a="1"/>
  <c r="A570" i="2" s="1"/>
  <c r="L569" i="2"/>
  <c r="L569" i="2" a="1"/>
  <c r="K569" i="2" a="1"/>
  <c r="K569" i="2" s="1"/>
  <c r="J569" i="2" a="1"/>
  <c r="J569" i="2" s="1"/>
  <c r="I569" i="2" a="1"/>
  <c r="I569" i="2" s="1"/>
  <c r="H569" i="2"/>
  <c r="H569" i="2" a="1"/>
  <c r="G569" i="2" a="1"/>
  <c r="G569" i="2" s="1"/>
  <c r="F569" i="2" a="1"/>
  <c r="F569" i="2" s="1"/>
  <c r="E569" i="2"/>
  <c r="E569" i="2" a="1"/>
  <c r="D569" i="2" a="1"/>
  <c r="D569" i="2" s="1"/>
  <c r="C569" i="2"/>
  <c r="C569" i="2" a="1"/>
  <c r="B569" i="2" a="1"/>
  <c r="B569" i="2" s="1"/>
  <c r="A569" i="2" a="1"/>
  <c r="A569" i="2" s="1"/>
  <c r="L568" i="2" a="1"/>
  <c r="L568" i="2" s="1"/>
  <c r="K568" i="2"/>
  <c r="K568" i="2" a="1"/>
  <c r="J568" i="2" a="1"/>
  <c r="J568" i="2" s="1"/>
  <c r="I568" i="2" a="1"/>
  <c r="I568" i="2" s="1"/>
  <c r="H568" i="2"/>
  <c r="H568" i="2" a="1"/>
  <c r="G568" i="2" a="1"/>
  <c r="G568" i="2" s="1"/>
  <c r="F568" i="2" a="1"/>
  <c r="F568" i="2" s="1"/>
  <c r="E568" i="2" a="1"/>
  <c r="E568" i="2" s="1"/>
  <c r="D568" i="2" a="1"/>
  <c r="D568" i="2" s="1"/>
  <c r="C568" i="2" a="1"/>
  <c r="C568" i="2" s="1"/>
  <c r="B568" i="2" a="1"/>
  <c r="B568" i="2" s="1"/>
  <c r="A568" i="2"/>
  <c r="A568" i="2" a="1"/>
  <c r="L567" i="2" a="1"/>
  <c r="L567" i="2" s="1"/>
  <c r="K567" i="2"/>
  <c r="K567" i="2" a="1"/>
  <c r="J567" i="2" a="1"/>
  <c r="J567" i="2" s="1"/>
  <c r="I567" i="2" a="1"/>
  <c r="I567" i="2" s="1"/>
  <c r="H567" i="2" a="1"/>
  <c r="H567" i="2" s="1"/>
  <c r="G567" i="2" a="1"/>
  <c r="G567" i="2" s="1"/>
  <c r="F567" i="2" a="1"/>
  <c r="F567" i="2" s="1"/>
  <c r="E567" i="2"/>
  <c r="E567" i="2" a="1"/>
  <c r="D567" i="2"/>
  <c r="D567" i="2" a="1"/>
  <c r="C567" i="2" a="1"/>
  <c r="C567" i="2" s="1"/>
  <c r="B567" i="2" a="1"/>
  <c r="B567" i="2" s="1"/>
  <c r="A567" i="2" a="1"/>
  <c r="A567" i="2" s="1"/>
  <c r="L566" i="2" a="1"/>
  <c r="L566" i="2" s="1"/>
  <c r="K566" i="2" a="1"/>
  <c r="K566" i="2" s="1"/>
  <c r="J566" i="2" a="1"/>
  <c r="J566" i="2" s="1"/>
  <c r="I566" i="2"/>
  <c r="I566" i="2" a="1"/>
  <c r="H566" i="2"/>
  <c r="H566" i="2" a="1"/>
  <c r="G566" i="2"/>
  <c r="G566" i="2" a="1"/>
  <c r="F566" i="2" a="1"/>
  <c r="F566" i="2" s="1"/>
  <c r="E566" i="2" a="1"/>
  <c r="E566" i="2" s="1"/>
  <c r="D566" i="2" a="1"/>
  <c r="D566" i="2" s="1"/>
  <c r="C566" i="2" a="1"/>
  <c r="C566" i="2" s="1"/>
  <c r="B566" i="2" a="1"/>
  <c r="B566" i="2" s="1"/>
  <c r="A566" i="2" a="1"/>
  <c r="A566" i="2" s="1"/>
  <c r="L565" i="2"/>
  <c r="L565" i="2" a="1"/>
  <c r="K565" i="2" a="1"/>
  <c r="K565" i="2" s="1"/>
  <c r="J565" i="2" a="1"/>
  <c r="J565" i="2" s="1"/>
  <c r="I565" i="2" a="1"/>
  <c r="I565" i="2" s="1"/>
  <c r="H565" i="2" a="1"/>
  <c r="H565" i="2" s="1"/>
  <c r="G565" i="2" a="1"/>
  <c r="G565" i="2" s="1"/>
  <c r="F565" i="2" a="1"/>
  <c r="F565" i="2" s="1"/>
  <c r="E565" i="2"/>
  <c r="E565" i="2" a="1"/>
  <c r="D565" i="2" a="1"/>
  <c r="D565" i="2" s="1"/>
  <c r="C565" i="2"/>
  <c r="C565" i="2" a="1"/>
  <c r="B565" i="2" a="1"/>
  <c r="B565" i="2" s="1"/>
  <c r="A565" i="2" a="1"/>
  <c r="A565" i="2" s="1"/>
  <c r="L564" i="2" a="1"/>
  <c r="L564" i="2" s="1"/>
  <c r="K564" i="2" a="1"/>
  <c r="K564" i="2" s="1"/>
  <c r="J564" i="2" a="1"/>
  <c r="J564" i="2" s="1"/>
  <c r="I564" i="2" a="1"/>
  <c r="I564" i="2" s="1"/>
  <c r="H564" i="2"/>
  <c r="H564" i="2" a="1"/>
  <c r="G564" i="2" a="1"/>
  <c r="G564" i="2" s="1"/>
  <c r="F564" i="2" a="1"/>
  <c r="F564" i="2" s="1"/>
  <c r="E564" i="2" a="1"/>
  <c r="E564" i="2" s="1"/>
  <c r="D564" i="2" a="1"/>
  <c r="D564" i="2" s="1"/>
  <c r="C564" i="2" a="1"/>
  <c r="C564" i="2" s="1"/>
  <c r="B564" i="2" a="1"/>
  <c r="B564" i="2" s="1"/>
  <c r="A564" i="2"/>
  <c r="A564" i="2" a="1"/>
  <c r="L563" i="2" a="1"/>
  <c r="L563" i="2" s="1"/>
  <c r="K563" i="2"/>
  <c r="K563" i="2" a="1"/>
  <c r="J563" i="2" a="1"/>
  <c r="J563" i="2" s="1"/>
  <c r="I563" i="2" a="1"/>
  <c r="I563" i="2" s="1"/>
  <c r="H563" i="2" a="1"/>
  <c r="H563" i="2" s="1"/>
  <c r="G563" i="2" a="1"/>
  <c r="G563" i="2" s="1"/>
  <c r="F563" i="2" a="1"/>
  <c r="F563" i="2" s="1"/>
  <c r="E563" i="2"/>
  <c r="E563" i="2" a="1"/>
  <c r="D563" i="2"/>
  <c r="D563" i="2" a="1"/>
  <c r="C563" i="2" a="1"/>
  <c r="C563" i="2" s="1"/>
  <c r="B563" i="2" a="1"/>
  <c r="B563" i="2" s="1"/>
  <c r="A563" i="2" a="1"/>
  <c r="A563" i="2" s="1"/>
  <c r="L562" i="2" a="1"/>
  <c r="L562" i="2" s="1"/>
  <c r="K562" i="2" a="1"/>
  <c r="K562" i="2" s="1"/>
  <c r="J562" i="2" a="1"/>
  <c r="J562" i="2" s="1"/>
  <c r="I562" i="2"/>
  <c r="I562" i="2" a="1"/>
  <c r="H562" i="2"/>
  <c r="H562" i="2" a="1"/>
  <c r="G562" i="2"/>
  <c r="G562" i="2" a="1"/>
  <c r="F562" i="2" a="1"/>
  <c r="F562" i="2" s="1"/>
  <c r="E562" i="2"/>
  <c r="E562" i="2" a="1"/>
  <c r="D562" i="2" a="1"/>
  <c r="D562" i="2" s="1"/>
  <c r="C562" i="2" a="1"/>
  <c r="C562" i="2" s="1"/>
  <c r="B562" i="2" a="1"/>
  <c r="B562" i="2" s="1"/>
  <c r="A562" i="2" a="1"/>
  <c r="A562" i="2" s="1"/>
  <c r="L561" i="2"/>
  <c r="L561" i="2" a="1"/>
  <c r="K561" i="2" a="1"/>
  <c r="K561" i="2" s="1"/>
  <c r="J561" i="2" a="1"/>
  <c r="J561" i="2" s="1"/>
  <c r="I561" i="2" a="1"/>
  <c r="I561" i="2" s="1"/>
  <c r="H561" i="2"/>
  <c r="H561" i="2" a="1"/>
  <c r="G561" i="2" a="1"/>
  <c r="G561" i="2" s="1"/>
  <c r="F561" i="2" a="1"/>
  <c r="F561" i="2" s="1"/>
  <c r="E561" i="2"/>
  <c r="E561" i="2" a="1"/>
  <c r="D561" i="2" a="1"/>
  <c r="D561" i="2" s="1"/>
  <c r="C561" i="2"/>
  <c r="C561" i="2" a="1"/>
  <c r="B561" i="2" a="1"/>
  <c r="B561" i="2" s="1"/>
  <c r="A561" i="2" a="1"/>
  <c r="A561" i="2" s="1"/>
  <c r="L560" i="2" a="1"/>
  <c r="L560" i="2" s="1"/>
  <c r="K560" i="2" a="1"/>
  <c r="K560" i="2" s="1"/>
  <c r="J560" i="2" a="1"/>
  <c r="J560" i="2" s="1"/>
  <c r="I560" i="2" a="1"/>
  <c r="I560" i="2" s="1"/>
  <c r="H560" i="2"/>
  <c r="H560" i="2" a="1"/>
  <c r="G560" i="2" a="1"/>
  <c r="G560" i="2" s="1"/>
  <c r="F560" i="2" a="1"/>
  <c r="F560" i="2" s="1"/>
  <c r="E560" i="2" a="1"/>
  <c r="E560" i="2" s="1"/>
  <c r="D560" i="2" a="1"/>
  <c r="D560" i="2" s="1"/>
  <c r="C560" i="2" a="1"/>
  <c r="C560" i="2" s="1"/>
  <c r="B560" i="2" a="1"/>
  <c r="B560" i="2" s="1"/>
  <c r="A560" i="2"/>
  <c r="A560" i="2" a="1"/>
  <c r="L559" i="2" a="1"/>
  <c r="L559" i="2" s="1"/>
  <c r="K559" i="2"/>
  <c r="K559" i="2" a="1"/>
  <c r="J559" i="2" a="1"/>
  <c r="J559" i="2" s="1"/>
  <c r="I559" i="2" a="1"/>
  <c r="I559" i="2" s="1"/>
  <c r="H559" i="2" a="1"/>
  <c r="H559" i="2" s="1"/>
  <c r="G559" i="2" a="1"/>
  <c r="G559" i="2" s="1"/>
  <c r="F559" i="2" a="1"/>
  <c r="F559" i="2" s="1"/>
  <c r="E559" i="2"/>
  <c r="E559" i="2" a="1"/>
  <c r="D559" i="2"/>
  <c r="D559" i="2" a="1"/>
  <c r="C559" i="2" a="1"/>
  <c r="C559" i="2" s="1"/>
  <c r="B559" i="2" a="1"/>
  <c r="B559" i="2" s="1"/>
  <c r="A559" i="2" a="1"/>
  <c r="A559" i="2" s="1"/>
  <c r="L558" i="2" a="1"/>
  <c r="L558" i="2" s="1"/>
  <c r="K558" i="2" a="1"/>
  <c r="K558" i="2" s="1"/>
  <c r="J558" i="2" a="1"/>
  <c r="J558" i="2" s="1"/>
  <c r="I558" i="2"/>
  <c r="I558" i="2" a="1"/>
  <c r="H558" i="2"/>
  <c r="H558" i="2" a="1"/>
  <c r="G558" i="2"/>
  <c r="G558" i="2" a="1"/>
  <c r="F558" i="2" a="1"/>
  <c r="F558" i="2" s="1"/>
  <c r="E558" i="2" a="1"/>
  <c r="E558" i="2" s="1"/>
  <c r="D558" i="2" a="1"/>
  <c r="D558" i="2" s="1"/>
  <c r="C558" i="2" a="1"/>
  <c r="C558" i="2" s="1"/>
  <c r="B558" i="2" a="1"/>
  <c r="B558" i="2" s="1"/>
  <c r="A558" i="2" a="1"/>
  <c r="A558" i="2" s="1"/>
  <c r="L557" i="2"/>
  <c r="L557" i="2" a="1"/>
  <c r="K557" i="2" a="1"/>
  <c r="K557" i="2" s="1"/>
  <c r="J557" i="2" a="1"/>
  <c r="J557" i="2" s="1"/>
  <c r="I557" i="2" a="1"/>
  <c r="I557" i="2" s="1"/>
  <c r="H557" i="2" a="1"/>
  <c r="H557" i="2" s="1"/>
  <c r="G557" i="2" a="1"/>
  <c r="G557" i="2" s="1"/>
  <c r="F557" i="2" a="1"/>
  <c r="F557" i="2" s="1"/>
  <c r="E557" i="2"/>
  <c r="E557" i="2" a="1"/>
  <c r="D557" i="2" a="1"/>
  <c r="D557" i="2" s="1"/>
  <c r="C557" i="2"/>
  <c r="C557" i="2" a="1"/>
  <c r="B557" i="2" a="1"/>
  <c r="B557" i="2" s="1"/>
  <c r="A557" i="2" a="1"/>
  <c r="A557" i="2" s="1"/>
  <c r="L556" i="2" a="1"/>
  <c r="L556" i="2" s="1"/>
  <c r="K556" i="2" a="1"/>
  <c r="K556" i="2" s="1"/>
  <c r="J556" i="2" a="1"/>
  <c r="J556" i="2" s="1"/>
  <c r="I556" i="2" a="1"/>
  <c r="I556" i="2" s="1"/>
  <c r="H556" i="2"/>
  <c r="H556" i="2" a="1"/>
  <c r="G556" i="2" a="1"/>
  <c r="G556" i="2" s="1"/>
  <c r="F556" i="2" a="1"/>
  <c r="F556" i="2" s="1"/>
  <c r="E556" i="2" a="1"/>
  <c r="E556" i="2" s="1"/>
  <c r="D556" i="2" a="1"/>
  <c r="D556" i="2" s="1"/>
  <c r="C556" i="2" a="1"/>
  <c r="C556" i="2" s="1"/>
  <c r="B556" i="2" a="1"/>
  <c r="B556" i="2" s="1"/>
  <c r="A556" i="2"/>
  <c r="A556" i="2" a="1"/>
  <c r="L555" i="2" a="1"/>
  <c r="L555" i="2" s="1"/>
  <c r="K555" i="2"/>
  <c r="K555" i="2" a="1"/>
  <c r="J555" i="2" a="1"/>
  <c r="J555" i="2" s="1"/>
  <c r="I555" i="2" a="1"/>
  <c r="I555" i="2" s="1"/>
  <c r="H555" i="2" a="1"/>
  <c r="H555" i="2" s="1"/>
  <c r="G555" i="2" a="1"/>
  <c r="G555" i="2" s="1"/>
  <c r="F555" i="2" a="1"/>
  <c r="F555" i="2" s="1"/>
  <c r="E555" i="2"/>
  <c r="E555" i="2" a="1"/>
  <c r="D555" i="2"/>
  <c r="D555" i="2" a="1"/>
  <c r="C555" i="2" a="1"/>
  <c r="C555" i="2" s="1"/>
  <c r="B555" i="2" a="1"/>
  <c r="B555" i="2" s="1"/>
  <c r="A555" i="2" a="1"/>
  <c r="A555" i="2" s="1"/>
  <c r="L554" i="2" a="1"/>
  <c r="L554" i="2" s="1"/>
  <c r="K554" i="2" a="1"/>
  <c r="K554" i="2" s="1"/>
  <c r="J554" i="2" a="1"/>
  <c r="J554" i="2" s="1"/>
  <c r="I554" i="2"/>
  <c r="I554" i="2" a="1"/>
  <c r="H554" i="2"/>
  <c r="H554" i="2" a="1"/>
  <c r="G554" i="2"/>
  <c r="G554" i="2" a="1"/>
  <c r="F554" i="2" a="1"/>
  <c r="F554" i="2" s="1"/>
  <c r="E554" i="2"/>
  <c r="E554" i="2" a="1"/>
  <c r="D554" i="2" a="1"/>
  <c r="D554" i="2" s="1"/>
  <c r="C554" i="2" a="1"/>
  <c r="C554" i="2" s="1"/>
  <c r="B554" i="2" a="1"/>
  <c r="B554" i="2" s="1"/>
  <c r="A554" i="2" a="1"/>
  <c r="A554" i="2" s="1"/>
  <c r="L553" i="2"/>
  <c r="L553" i="2" a="1"/>
  <c r="K553" i="2" a="1"/>
  <c r="K553" i="2" s="1"/>
  <c r="J553" i="2" a="1"/>
  <c r="J553" i="2" s="1"/>
  <c r="I553" i="2" a="1"/>
  <c r="I553" i="2" s="1"/>
  <c r="H553" i="2"/>
  <c r="H553" i="2" a="1"/>
  <c r="G553" i="2" a="1"/>
  <c r="G553" i="2" s="1"/>
  <c r="F553" i="2" a="1"/>
  <c r="F553" i="2" s="1"/>
  <c r="E553" i="2"/>
  <c r="E553" i="2" a="1"/>
  <c r="D553" i="2" a="1"/>
  <c r="D553" i="2" s="1"/>
  <c r="C553" i="2"/>
  <c r="C553" i="2" a="1"/>
  <c r="B553" i="2" a="1"/>
  <c r="B553" i="2" s="1"/>
  <c r="A553" i="2" a="1"/>
  <c r="A553" i="2" s="1"/>
  <c r="L552" i="2" a="1"/>
  <c r="L552" i="2" s="1"/>
  <c r="K552" i="2" a="1"/>
  <c r="K552" i="2" s="1"/>
  <c r="J552" i="2" a="1"/>
  <c r="J552" i="2" s="1"/>
  <c r="I552" i="2" a="1"/>
  <c r="I552" i="2" s="1"/>
  <c r="H552" i="2"/>
  <c r="H552" i="2" a="1"/>
  <c r="G552" i="2" a="1"/>
  <c r="G552" i="2" s="1"/>
  <c r="F552" i="2" a="1"/>
  <c r="F552" i="2" s="1"/>
  <c r="E552" i="2" a="1"/>
  <c r="E552" i="2" s="1"/>
  <c r="D552" i="2" a="1"/>
  <c r="D552" i="2" s="1"/>
  <c r="C552" i="2" a="1"/>
  <c r="C552" i="2" s="1"/>
  <c r="B552" i="2" a="1"/>
  <c r="B552" i="2" s="1"/>
  <c r="A552" i="2"/>
  <c r="A552" i="2" a="1"/>
  <c r="L551" i="2" a="1"/>
  <c r="L551" i="2" s="1"/>
  <c r="K551" i="2"/>
  <c r="K551" i="2" a="1"/>
  <c r="J551" i="2" a="1"/>
  <c r="J551" i="2" s="1"/>
  <c r="I551" i="2" a="1"/>
  <c r="I551" i="2" s="1"/>
  <c r="H551" i="2" a="1"/>
  <c r="H551" i="2" s="1"/>
  <c r="G551" i="2" a="1"/>
  <c r="G551" i="2" s="1"/>
  <c r="F551" i="2" a="1"/>
  <c r="F551" i="2" s="1"/>
  <c r="E551" i="2"/>
  <c r="E551" i="2" a="1"/>
  <c r="D551" i="2"/>
  <c r="D551" i="2" a="1"/>
  <c r="C551" i="2" a="1"/>
  <c r="C551" i="2" s="1"/>
  <c r="B551" i="2" a="1"/>
  <c r="B551" i="2" s="1"/>
  <c r="A551" i="2" a="1"/>
  <c r="A551" i="2" s="1"/>
  <c r="L550" i="2" a="1"/>
  <c r="L550" i="2" s="1"/>
  <c r="K550" i="2" a="1"/>
  <c r="K550" i="2" s="1"/>
  <c r="J550" i="2" a="1"/>
  <c r="J550" i="2" s="1"/>
  <c r="I550" i="2"/>
  <c r="I550" i="2" a="1"/>
  <c r="H550" i="2"/>
  <c r="H550" i="2" a="1"/>
  <c r="G550" i="2"/>
  <c r="G550" i="2" a="1"/>
  <c r="F550" i="2" a="1"/>
  <c r="F550" i="2" s="1"/>
  <c r="E550" i="2" a="1"/>
  <c r="E550" i="2" s="1"/>
  <c r="D550" i="2" a="1"/>
  <c r="D550" i="2" s="1"/>
  <c r="C550" i="2" a="1"/>
  <c r="C550" i="2" s="1"/>
  <c r="B550" i="2" a="1"/>
  <c r="B550" i="2" s="1"/>
  <c r="A550" i="2" a="1"/>
  <c r="A550" i="2" s="1"/>
  <c r="L549" i="2"/>
  <c r="L549" i="2" a="1"/>
  <c r="K549" i="2"/>
  <c r="K549" i="2" a="1"/>
  <c r="J549" i="2" a="1"/>
  <c r="J549" i="2" s="1"/>
  <c r="I549" i="2" a="1"/>
  <c r="I549" i="2" s="1"/>
  <c r="H549" i="2" a="1"/>
  <c r="H549" i="2" s="1"/>
  <c r="G549" i="2" a="1"/>
  <c r="G549" i="2" s="1"/>
  <c r="F549" i="2" a="1"/>
  <c r="F549" i="2" s="1"/>
  <c r="E549" i="2"/>
  <c r="E549" i="2" a="1"/>
  <c r="D549" i="2" a="1"/>
  <c r="D549" i="2" s="1"/>
  <c r="C549" i="2"/>
  <c r="C549" i="2" a="1"/>
  <c r="B549" i="2" a="1"/>
  <c r="B549" i="2" s="1"/>
  <c r="A549" i="2" a="1"/>
  <c r="A549" i="2" s="1"/>
  <c r="L548" i="2" a="1"/>
  <c r="L548" i="2" s="1"/>
  <c r="K548" i="2" a="1"/>
  <c r="K548" i="2" s="1"/>
  <c r="J548" i="2" a="1"/>
  <c r="J548" i="2" s="1"/>
  <c r="I548" i="2" a="1"/>
  <c r="I548" i="2" s="1"/>
  <c r="H548" i="2"/>
  <c r="H548" i="2" a="1"/>
  <c r="G548" i="2" a="1"/>
  <c r="G548" i="2" s="1"/>
  <c r="F548" i="2" a="1"/>
  <c r="F548" i="2" s="1"/>
  <c r="E548" i="2" a="1"/>
  <c r="E548" i="2" s="1"/>
  <c r="D548" i="2" a="1"/>
  <c r="D548" i="2" s="1"/>
  <c r="C548" i="2" a="1"/>
  <c r="C548" i="2" s="1"/>
  <c r="B548" i="2" a="1"/>
  <c r="B548" i="2" s="1"/>
  <c r="A548" i="2"/>
  <c r="A548" i="2" a="1"/>
  <c r="L544" i="2" a="1"/>
  <c r="L544" i="2" s="1"/>
  <c r="K544" i="2"/>
  <c r="K544" i="2" a="1"/>
  <c r="J544" i="2" a="1"/>
  <c r="J544" i="2" s="1"/>
  <c r="I544" i="2" a="1"/>
  <c r="I544" i="2" s="1"/>
  <c r="H544" i="2" a="1"/>
  <c r="H544" i="2" s="1"/>
  <c r="G544" i="2" a="1"/>
  <c r="G544" i="2" s="1"/>
  <c r="F544" i="2" a="1"/>
  <c r="F544" i="2" s="1"/>
  <c r="E544" i="2" a="1"/>
  <c r="E544" i="2" s="1"/>
  <c r="D544" i="2"/>
  <c r="D544" i="2" a="1"/>
  <c r="C544" i="2" a="1"/>
  <c r="C544" i="2" s="1"/>
  <c r="B544" i="2" a="1"/>
  <c r="B544" i="2" s="1"/>
  <c r="A544" i="2" a="1"/>
  <c r="A544" i="2" s="1"/>
  <c r="L543" i="2" a="1"/>
  <c r="L543" i="2" s="1"/>
  <c r="K543" i="2" a="1"/>
  <c r="K543" i="2" s="1"/>
  <c r="J543" i="2" a="1"/>
  <c r="J543" i="2" s="1"/>
  <c r="I543" i="2"/>
  <c r="I543" i="2" a="1"/>
  <c r="H543" i="2" a="1"/>
  <c r="H543" i="2" s="1"/>
  <c r="G543" i="2"/>
  <c r="G543" i="2" a="1"/>
  <c r="F543" i="2" a="1"/>
  <c r="F543" i="2" s="1"/>
  <c r="E543" i="2" a="1"/>
  <c r="E543" i="2" s="1"/>
  <c r="D543" i="2" a="1"/>
  <c r="D543" i="2" s="1"/>
  <c r="C543" i="2" a="1"/>
  <c r="C543" i="2" s="1"/>
  <c r="B543" i="2" a="1"/>
  <c r="B543" i="2" s="1"/>
  <c r="A543" i="2" a="1"/>
  <c r="A543" i="2" s="1"/>
  <c r="L542" i="2"/>
  <c r="L542" i="2" a="1"/>
  <c r="K542" i="2" a="1"/>
  <c r="K542" i="2" s="1"/>
  <c r="J542" i="2" a="1"/>
  <c r="J542" i="2" s="1"/>
  <c r="I542" i="2" a="1"/>
  <c r="I542" i="2" s="1"/>
  <c r="H542" i="2" a="1"/>
  <c r="H542" i="2" s="1"/>
  <c r="G542" i="2" a="1"/>
  <c r="G542" i="2" s="1"/>
  <c r="F542" i="2" a="1"/>
  <c r="F542" i="2" s="1"/>
  <c r="E542" i="2"/>
  <c r="E542" i="2" a="1"/>
  <c r="D542" i="2" a="1"/>
  <c r="D542" i="2" s="1"/>
  <c r="C542" i="2"/>
  <c r="C542" i="2" a="1"/>
  <c r="B542" i="2" a="1"/>
  <c r="B542" i="2" s="1"/>
  <c r="A542" i="2" a="1"/>
  <c r="A542" i="2" s="1"/>
  <c r="L541" i="2" a="1"/>
  <c r="L541" i="2" s="1"/>
  <c r="K541" i="2" a="1"/>
  <c r="K541" i="2" s="1"/>
  <c r="J541" i="2" a="1"/>
  <c r="J541" i="2" s="1"/>
  <c r="I541" i="2" a="1"/>
  <c r="I541" i="2" s="1"/>
  <c r="H541" i="2"/>
  <c r="H541" i="2" a="1"/>
  <c r="G541" i="2" a="1"/>
  <c r="G541" i="2" s="1"/>
  <c r="F541" i="2" a="1"/>
  <c r="F541" i="2" s="1"/>
  <c r="E541" i="2" a="1"/>
  <c r="E541" i="2" s="1"/>
  <c r="D541" i="2" a="1"/>
  <c r="D541" i="2" s="1"/>
  <c r="C541" i="2" a="1"/>
  <c r="C541" i="2" s="1"/>
  <c r="B541" i="2" a="1"/>
  <c r="B541" i="2" s="1"/>
  <c r="A541" i="2"/>
  <c r="A541" i="2" a="1"/>
  <c r="L540" i="2" a="1"/>
  <c r="L540" i="2" s="1"/>
  <c r="K540" i="2"/>
  <c r="K540" i="2" a="1"/>
  <c r="J540" i="2" a="1"/>
  <c r="J540" i="2" s="1"/>
  <c r="I540" i="2" a="1"/>
  <c r="I540" i="2" s="1"/>
  <c r="H540" i="2" a="1"/>
  <c r="H540" i="2" s="1"/>
  <c r="G540" i="2" a="1"/>
  <c r="G540" i="2" s="1"/>
  <c r="F540" i="2" a="1"/>
  <c r="F540" i="2" s="1"/>
  <c r="E540" i="2"/>
  <c r="E540" i="2" a="1"/>
  <c r="D540" i="2"/>
  <c r="D540" i="2" a="1"/>
  <c r="C540" i="2" a="1"/>
  <c r="C540" i="2" s="1"/>
  <c r="B540" i="2" a="1"/>
  <c r="B540" i="2" s="1"/>
  <c r="A540" i="2" a="1"/>
  <c r="A540" i="2" s="1"/>
  <c r="L539" i="2" a="1"/>
  <c r="L539" i="2" s="1"/>
  <c r="K539" i="2" a="1"/>
  <c r="K539" i="2" s="1"/>
  <c r="J539" i="2" a="1"/>
  <c r="J539" i="2" s="1"/>
  <c r="I539" i="2"/>
  <c r="I539" i="2" a="1"/>
  <c r="H539" i="2"/>
  <c r="H539" i="2" a="1"/>
  <c r="G539" i="2"/>
  <c r="G539" i="2" a="1"/>
  <c r="F539" i="2" a="1"/>
  <c r="F539" i="2" s="1"/>
  <c r="E539" i="2" a="1"/>
  <c r="E539" i="2" s="1"/>
  <c r="D539" i="2" a="1"/>
  <c r="D539" i="2" s="1"/>
  <c r="C539" i="2" a="1"/>
  <c r="C539" i="2" s="1"/>
  <c r="B539" i="2" a="1"/>
  <c r="B539" i="2" s="1"/>
  <c r="A539" i="2" a="1"/>
  <c r="A539" i="2" s="1"/>
  <c r="L538" i="2"/>
  <c r="L538" i="2" a="1"/>
  <c r="K538" i="2" a="1"/>
  <c r="K538" i="2" s="1"/>
  <c r="J538" i="2" a="1"/>
  <c r="J538" i="2" s="1"/>
  <c r="I538" i="2" a="1"/>
  <c r="I538" i="2" s="1"/>
  <c r="H538" i="2" a="1"/>
  <c r="H538" i="2" s="1"/>
  <c r="G538" i="2" a="1"/>
  <c r="G538" i="2" s="1"/>
  <c r="F538" i="2" a="1"/>
  <c r="F538" i="2" s="1"/>
  <c r="E538" i="2"/>
  <c r="E538" i="2" a="1"/>
  <c r="D538" i="2" a="1"/>
  <c r="D538" i="2" s="1"/>
  <c r="C538" i="2"/>
  <c r="C538" i="2" a="1"/>
  <c r="B538" i="2" a="1"/>
  <c r="B538" i="2" s="1"/>
  <c r="A538" i="2" a="1"/>
  <c r="A538" i="2" s="1"/>
  <c r="L537" i="2" a="1"/>
  <c r="L537" i="2" s="1"/>
  <c r="K537" i="2" a="1"/>
  <c r="K537" i="2" s="1"/>
  <c r="J537" i="2" a="1"/>
  <c r="J537" i="2" s="1"/>
  <c r="I537" i="2" a="1"/>
  <c r="I537" i="2" s="1"/>
  <c r="H537" i="2"/>
  <c r="H537" i="2" a="1"/>
  <c r="G537" i="2" a="1"/>
  <c r="G537" i="2" s="1"/>
  <c r="F537" i="2" a="1"/>
  <c r="F537" i="2" s="1"/>
  <c r="E537" i="2" a="1"/>
  <c r="E537" i="2" s="1"/>
  <c r="D537" i="2" a="1"/>
  <c r="D537" i="2" s="1"/>
  <c r="C537" i="2" a="1"/>
  <c r="C537" i="2" s="1"/>
  <c r="B537" i="2" a="1"/>
  <c r="B537" i="2" s="1"/>
  <c r="A537" i="2"/>
  <c r="A537" i="2" a="1"/>
  <c r="L536" i="2" a="1"/>
  <c r="L536" i="2" s="1"/>
  <c r="K536" i="2"/>
  <c r="K536" i="2" a="1"/>
  <c r="J536" i="2" a="1"/>
  <c r="J536" i="2" s="1"/>
  <c r="I536" i="2" a="1"/>
  <c r="I536" i="2" s="1"/>
  <c r="H536" i="2" a="1"/>
  <c r="H536" i="2" s="1"/>
  <c r="G536" i="2" a="1"/>
  <c r="G536" i="2" s="1"/>
  <c r="F536" i="2" a="1"/>
  <c r="F536" i="2" s="1"/>
  <c r="E536" i="2" a="1"/>
  <c r="E536" i="2" s="1"/>
  <c r="D536" i="2"/>
  <c r="D536" i="2" a="1"/>
  <c r="C536" i="2" a="1"/>
  <c r="C536" i="2" s="1"/>
  <c r="B536" i="2" a="1"/>
  <c r="B536" i="2" s="1"/>
  <c r="A536" i="2" a="1"/>
  <c r="A536" i="2" s="1"/>
  <c r="L535" i="2" a="1"/>
  <c r="L535" i="2" s="1"/>
  <c r="K535" i="2" a="1"/>
  <c r="K535" i="2" s="1"/>
  <c r="J535" i="2" a="1"/>
  <c r="J535" i="2" s="1"/>
  <c r="I535" i="2"/>
  <c r="I535" i="2" a="1"/>
  <c r="H535" i="2" a="1"/>
  <c r="H535" i="2" s="1"/>
  <c r="G535" i="2"/>
  <c r="G535" i="2" a="1"/>
  <c r="F535" i="2" a="1"/>
  <c r="F535" i="2" s="1"/>
  <c r="E535" i="2" a="1"/>
  <c r="E535" i="2" s="1"/>
  <c r="D535" i="2" a="1"/>
  <c r="D535" i="2" s="1"/>
  <c r="C535" i="2" a="1"/>
  <c r="C535" i="2" s="1"/>
  <c r="B535" i="2" a="1"/>
  <c r="B535" i="2" s="1"/>
  <c r="A535" i="2" a="1"/>
  <c r="A535" i="2" s="1"/>
  <c r="L534" i="2"/>
  <c r="L534" i="2" a="1"/>
  <c r="K534" i="2" a="1"/>
  <c r="K534" i="2" s="1"/>
  <c r="J534" i="2" a="1"/>
  <c r="J534" i="2" s="1"/>
  <c r="I534" i="2" a="1"/>
  <c r="I534" i="2" s="1"/>
  <c r="H534" i="2" a="1"/>
  <c r="H534" i="2" s="1"/>
  <c r="G534" i="2" a="1"/>
  <c r="G534" i="2" s="1"/>
  <c r="F534" i="2" a="1"/>
  <c r="F534" i="2" s="1"/>
  <c r="E534" i="2"/>
  <c r="E534" i="2" a="1"/>
  <c r="D534" i="2"/>
  <c r="D534" i="2" a="1"/>
  <c r="C534" i="2"/>
  <c r="C534" i="2" a="1"/>
  <c r="B534" i="2" a="1"/>
  <c r="B534" i="2" s="1"/>
  <c r="A534" i="2" a="1"/>
  <c r="A534" i="2" s="1"/>
  <c r="L533" i="2" a="1"/>
  <c r="L533" i="2" s="1"/>
  <c r="K533" i="2" a="1"/>
  <c r="K533" i="2" s="1"/>
  <c r="J533" i="2" a="1"/>
  <c r="J533" i="2" s="1"/>
  <c r="I533" i="2" a="1"/>
  <c r="I533" i="2" s="1"/>
  <c r="H533" i="2"/>
  <c r="H533" i="2" a="1"/>
  <c r="G533" i="2"/>
  <c r="G533" i="2" a="1"/>
  <c r="F533" i="2" a="1"/>
  <c r="F533" i="2" s="1"/>
  <c r="E533" i="2" a="1"/>
  <c r="E533" i="2" s="1"/>
  <c r="D533" i="2" a="1"/>
  <c r="D533" i="2" s="1"/>
  <c r="C533" i="2" a="1"/>
  <c r="C533" i="2" s="1"/>
  <c r="B533" i="2" a="1"/>
  <c r="B533" i="2" s="1"/>
  <c r="A533" i="2"/>
  <c r="A533" i="2" a="1"/>
  <c r="L532" i="2" a="1"/>
  <c r="L532" i="2" s="1"/>
  <c r="K532" i="2"/>
  <c r="K532" i="2" a="1"/>
  <c r="J532" i="2" a="1"/>
  <c r="J532" i="2" s="1"/>
  <c r="I532" i="2" a="1"/>
  <c r="I532" i="2" s="1"/>
  <c r="H532" i="2" a="1"/>
  <c r="H532" i="2" s="1"/>
  <c r="G532" i="2" a="1"/>
  <c r="G532" i="2" s="1"/>
  <c r="F532" i="2" a="1"/>
  <c r="F532" i="2" s="1"/>
  <c r="E532" i="2"/>
  <c r="E532" i="2" a="1"/>
  <c r="D532" i="2"/>
  <c r="D532" i="2" a="1"/>
  <c r="C532" i="2" a="1"/>
  <c r="C532" i="2" s="1"/>
  <c r="B532" i="2" a="1"/>
  <c r="B532" i="2" s="1"/>
  <c r="A532" i="2" a="1"/>
  <c r="A532" i="2" s="1"/>
  <c r="L531" i="2" a="1"/>
  <c r="L531" i="2" s="1"/>
  <c r="K531" i="2" a="1"/>
  <c r="K531" i="2" s="1"/>
  <c r="J531" i="2" a="1"/>
  <c r="J531" i="2" s="1"/>
  <c r="I531" i="2"/>
  <c r="I531" i="2" a="1"/>
  <c r="H531" i="2"/>
  <c r="H531" i="2" a="1"/>
  <c r="G531" i="2"/>
  <c r="G531" i="2" a="1"/>
  <c r="F531" i="2" a="1"/>
  <c r="F531" i="2" s="1"/>
  <c r="E531" i="2" a="1"/>
  <c r="E531" i="2" s="1"/>
  <c r="D531" i="2" a="1"/>
  <c r="D531" i="2" s="1"/>
  <c r="C531" i="2" a="1"/>
  <c r="C531" i="2" s="1"/>
  <c r="B531" i="2" a="1"/>
  <c r="B531" i="2" s="1"/>
  <c r="A531" i="2" a="1"/>
  <c r="A531" i="2" s="1"/>
  <c r="L530" i="2"/>
  <c r="L530" i="2" a="1"/>
  <c r="K530" i="2"/>
  <c r="K530" i="2" a="1"/>
  <c r="J530" i="2" a="1"/>
  <c r="J530" i="2" s="1"/>
  <c r="I530" i="2" a="1"/>
  <c r="I530" i="2" s="1"/>
  <c r="H530" i="2" a="1"/>
  <c r="H530" i="2" s="1"/>
  <c r="G530" i="2" a="1"/>
  <c r="G530" i="2" s="1"/>
  <c r="F530" i="2" a="1"/>
  <c r="F530" i="2" s="1"/>
  <c r="E530" i="2"/>
  <c r="E530" i="2" a="1"/>
  <c r="D530" i="2" a="1"/>
  <c r="D530" i="2" s="1"/>
  <c r="C530" i="2"/>
  <c r="C530" i="2" a="1"/>
  <c r="B530" i="2" a="1"/>
  <c r="B530" i="2" s="1"/>
  <c r="A530" i="2" a="1"/>
  <c r="A530" i="2" s="1"/>
  <c r="L529" i="2" a="1"/>
  <c r="L529" i="2" s="1"/>
  <c r="K529" i="2" a="1"/>
  <c r="K529" i="2" s="1"/>
  <c r="J529" i="2" a="1"/>
  <c r="J529" i="2" s="1"/>
  <c r="I529" i="2" a="1"/>
  <c r="I529" i="2" s="1"/>
  <c r="H529" i="2"/>
  <c r="H529" i="2" a="1"/>
  <c r="G529" i="2" a="1"/>
  <c r="G529" i="2" s="1"/>
  <c r="F529" i="2" a="1"/>
  <c r="F529" i="2" s="1"/>
  <c r="E529" i="2" a="1"/>
  <c r="E529" i="2" s="1"/>
  <c r="D529" i="2" a="1"/>
  <c r="D529" i="2" s="1"/>
  <c r="C529" i="2" a="1"/>
  <c r="C529" i="2" s="1"/>
  <c r="B529" i="2" a="1"/>
  <c r="B529" i="2" s="1"/>
  <c r="A529" i="2"/>
  <c r="A529" i="2" a="1"/>
  <c r="L528" i="2" a="1"/>
  <c r="L528" i="2" s="1"/>
  <c r="K528" i="2"/>
  <c r="K528" i="2" a="1"/>
  <c r="J528" i="2" a="1"/>
  <c r="J528" i="2" s="1"/>
  <c r="I528" i="2" a="1"/>
  <c r="I528" i="2" s="1"/>
  <c r="H528" i="2" a="1"/>
  <c r="H528" i="2" s="1"/>
  <c r="G528" i="2" a="1"/>
  <c r="G528" i="2" s="1"/>
  <c r="F528" i="2" a="1"/>
  <c r="F528" i="2" s="1"/>
  <c r="E528" i="2" a="1"/>
  <c r="E528" i="2" s="1"/>
  <c r="D528" i="2"/>
  <c r="D528" i="2" a="1"/>
  <c r="C528" i="2" a="1"/>
  <c r="C528" i="2" s="1"/>
  <c r="B528" i="2" a="1"/>
  <c r="B528" i="2" s="1"/>
  <c r="A528" i="2" a="1"/>
  <c r="A528" i="2" s="1"/>
  <c r="L527" i="2" a="1"/>
  <c r="L527" i="2" s="1"/>
  <c r="K527" i="2" a="1"/>
  <c r="K527" i="2" s="1"/>
  <c r="J527" i="2" a="1"/>
  <c r="J527" i="2" s="1"/>
  <c r="I527" i="2"/>
  <c r="I527" i="2" a="1"/>
  <c r="H527" i="2" a="1"/>
  <c r="H527" i="2" s="1"/>
  <c r="G527" i="2"/>
  <c r="G527" i="2" a="1"/>
  <c r="F527" i="2" a="1"/>
  <c r="F527" i="2" s="1"/>
  <c r="E527" i="2" a="1"/>
  <c r="E527" i="2" s="1"/>
  <c r="D527" i="2" a="1"/>
  <c r="D527" i="2" s="1"/>
  <c r="C527" i="2" a="1"/>
  <c r="C527" i="2" s="1"/>
  <c r="B527" i="2" a="1"/>
  <c r="B527" i="2" s="1"/>
  <c r="A527" i="2"/>
  <c r="A527" i="2" a="1"/>
  <c r="L526" i="2"/>
  <c r="L526" i="2" a="1"/>
  <c r="K526" i="2" a="1"/>
  <c r="K526" i="2" s="1"/>
  <c r="J526" i="2" a="1"/>
  <c r="J526" i="2" s="1"/>
  <c r="I526" i="2" a="1"/>
  <c r="I526" i="2" s="1"/>
  <c r="H526" i="2" a="1"/>
  <c r="H526" i="2" s="1"/>
  <c r="G526" i="2" a="1"/>
  <c r="G526" i="2" s="1"/>
  <c r="F526" i="2" a="1"/>
  <c r="F526" i="2" s="1"/>
  <c r="E526" i="2"/>
  <c r="E526" i="2" a="1"/>
  <c r="D526" i="2"/>
  <c r="D526" i="2" a="1"/>
  <c r="C526" i="2"/>
  <c r="C526" i="2" a="1"/>
  <c r="B526" i="2" a="1"/>
  <c r="B526" i="2" s="1"/>
  <c r="A526" i="2" a="1"/>
  <c r="A526" i="2" s="1"/>
  <c r="L525" i="2" a="1"/>
  <c r="L525" i="2" s="1"/>
  <c r="K525" i="2" a="1"/>
  <c r="K525" i="2" s="1"/>
  <c r="J525" i="2" a="1"/>
  <c r="J525" i="2" s="1"/>
  <c r="I525" i="2" a="1"/>
  <c r="I525" i="2" s="1"/>
  <c r="H525" i="2"/>
  <c r="H525" i="2" a="1"/>
  <c r="G525" i="2"/>
  <c r="G525" i="2" a="1"/>
  <c r="F525" i="2" a="1"/>
  <c r="F525" i="2" s="1"/>
  <c r="E525" i="2" a="1"/>
  <c r="E525" i="2" s="1"/>
  <c r="D525" i="2" a="1"/>
  <c r="D525" i="2" s="1"/>
  <c r="C525" i="2" a="1"/>
  <c r="C525" i="2" s="1"/>
  <c r="B525" i="2" a="1"/>
  <c r="B525" i="2" s="1"/>
  <c r="A525" i="2"/>
  <c r="A525" i="2" a="1"/>
  <c r="L524" i="2" a="1"/>
  <c r="L524" i="2" s="1"/>
  <c r="K524" i="2"/>
  <c r="K524" i="2" a="1"/>
  <c r="J524" i="2" a="1"/>
  <c r="J524" i="2" s="1"/>
  <c r="I524" i="2" a="1"/>
  <c r="I524" i="2" s="1"/>
  <c r="H524" i="2" a="1"/>
  <c r="H524" i="2" s="1"/>
  <c r="G524" i="2" a="1"/>
  <c r="G524" i="2" s="1"/>
  <c r="F524" i="2" a="1"/>
  <c r="F524" i="2" s="1"/>
  <c r="E524" i="2"/>
  <c r="E524" i="2" a="1"/>
  <c r="D524" i="2"/>
  <c r="D524" i="2" a="1"/>
  <c r="C524" i="2" a="1"/>
  <c r="C524" i="2" s="1"/>
  <c r="B524" i="2" a="1"/>
  <c r="B524" i="2" s="1"/>
  <c r="A524" i="2" a="1"/>
  <c r="A524" i="2" s="1"/>
  <c r="L523" i="2" a="1"/>
  <c r="L523" i="2" s="1"/>
  <c r="K523" i="2" a="1"/>
  <c r="K523" i="2" s="1"/>
  <c r="J523" i="2" a="1"/>
  <c r="J523" i="2" s="1"/>
  <c r="I523" i="2"/>
  <c r="I523" i="2" a="1"/>
  <c r="H523" i="2"/>
  <c r="H523" i="2" a="1"/>
  <c r="G523" i="2"/>
  <c r="G523" i="2" a="1"/>
  <c r="F523" i="2" a="1"/>
  <c r="F523" i="2" s="1"/>
  <c r="E523" i="2" a="1"/>
  <c r="E523" i="2" s="1"/>
  <c r="D523" i="2" a="1"/>
  <c r="D523" i="2" s="1"/>
  <c r="C523" i="2" a="1"/>
  <c r="C523" i="2" s="1"/>
  <c r="B523" i="2" a="1"/>
  <c r="B523" i="2" s="1"/>
  <c r="A523" i="2" a="1"/>
  <c r="A523" i="2" s="1"/>
  <c r="L522" i="2"/>
  <c r="L522" i="2" a="1"/>
  <c r="K522" i="2"/>
  <c r="K522" i="2" a="1"/>
  <c r="J522" i="2" a="1"/>
  <c r="J522" i="2" s="1"/>
  <c r="I522" i="2" a="1"/>
  <c r="I522" i="2" s="1"/>
  <c r="H522" i="2" a="1"/>
  <c r="H522" i="2" s="1"/>
  <c r="G522" i="2" a="1"/>
  <c r="G522" i="2" s="1"/>
  <c r="F522" i="2" a="1"/>
  <c r="F522" i="2" s="1"/>
  <c r="E522" i="2"/>
  <c r="E522" i="2" a="1"/>
  <c r="D522" i="2" a="1"/>
  <c r="D522" i="2" s="1"/>
  <c r="C522" i="2"/>
  <c r="C522" i="2" a="1"/>
  <c r="B522" i="2" a="1"/>
  <c r="B522" i="2" s="1"/>
  <c r="A522" i="2" a="1"/>
  <c r="A522" i="2" s="1"/>
  <c r="L521" i="2" a="1"/>
  <c r="L521" i="2" s="1"/>
  <c r="K521" i="2" a="1"/>
  <c r="K521" i="2" s="1"/>
  <c r="J521" i="2" a="1"/>
  <c r="J521" i="2" s="1"/>
  <c r="I521" i="2"/>
  <c r="I521" i="2" a="1"/>
  <c r="H521" i="2"/>
  <c r="H521" i="2" a="1"/>
  <c r="G521" i="2" a="1"/>
  <c r="G521" i="2" s="1"/>
  <c r="F521" i="2" a="1"/>
  <c r="F521" i="2" s="1"/>
  <c r="E521" i="2" a="1"/>
  <c r="E521" i="2" s="1"/>
  <c r="D521" i="2" a="1"/>
  <c r="D521" i="2" s="1"/>
  <c r="C521" i="2" a="1"/>
  <c r="C521" i="2" s="1"/>
  <c r="B521" i="2" a="1"/>
  <c r="B521" i="2" s="1"/>
  <c r="A521" i="2"/>
  <c r="A521" i="2" a="1"/>
  <c r="L520" i="2"/>
  <c r="L520" i="2" a="1"/>
  <c r="K520" i="2"/>
  <c r="K520" i="2" a="1"/>
  <c r="J520" i="2" a="1"/>
  <c r="J520" i="2" s="1"/>
  <c r="I520" i="2" a="1"/>
  <c r="I520" i="2" s="1"/>
  <c r="H520" i="2" a="1"/>
  <c r="H520" i="2" s="1"/>
  <c r="G520" i="2" a="1"/>
  <c r="G520" i="2" s="1"/>
  <c r="F520" i="2" a="1"/>
  <c r="F520" i="2" s="1"/>
  <c r="E520" i="2" a="1"/>
  <c r="E520" i="2" s="1"/>
  <c r="D520" i="2"/>
  <c r="D520" i="2" a="1"/>
  <c r="C520" i="2"/>
  <c r="C520" i="2" a="1"/>
  <c r="B520" i="2" a="1"/>
  <c r="B520" i="2" s="1"/>
  <c r="A520" i="2" a="1"/>
  <c r="A520" i="2" s="1"/>
  <c r="L519" i="2" a="1"/>
  <c r="L519" i="2" s="1"/>
  <c r="K519" i="2" a="1"/>
  <c r="K519" i="2" s="1"/>
  <c r="J519" i="2" a="1"/>
  <c r="J519" i="2" s="1"/>
  <c r="I519" i="2"/>
  <c r="I519" i="2" a="1"/>
  <c r="H519" i="2" a="1"/>
  <c r="H519" i="2" s="1"/>
  <c r="G519" i="2"/>
  <c r="G519" i="2" a="1"/>
  <c r="F519" i="2" a="1"/>
  <c r="F519" i="2" s="1"/>
  <c r="E519" i="2" a="1"/>
  <c r="E519" i="2" s="1"/>
  <c r="D519" i="2" a="1"/>
  <c r="D519" i="2" s="1"/>
  <c r="C519" i="2" a="1"/>
  <c r="C519" i="2" s="1"/>
  <c r="B519" i="2" a="1"/>
  <c r="B519" i="2" s="1"/>
  <c r="A519" i="2"/>
  <c r="A519" i="2" a="1"/>
  <c r="L518" i="2"/>
  <c r="L518" i="2" a="1"/>
  <c r="K518" i="2" a="1"/>
  <c r="K518" i="2" s="1"/>
  <c r="J518" i="2" a="1"/>
  <c r="J518" i="2" s="1"/>
  <c r="I518" i="2" a="1"/>
  <c r="I518" i="2" s="1"/>
  <c r="H518" i="2" a="1"/>
  <c r="H518" i="2" s="1"/>
  <c r="G518" i="2" a="1"/>
  <c r="G518" i="2" s="1"/>
  <c r="F518" i="2" a="1"/>
  <c r="F518" i="2" s="1"/>
  <c r="E518" i="2"/>
  <c r="E518" i="2" a="1"/>
  <c r="D518" i="2"/>
  <c r="D518" i="2" a="1"/>
  <c r="C518" i="2"/>
  <c r="C518" i="2" a="1"/>
  <c r="B518" i="2" a="1"/>
  <c r="B518" i="2" s="1"/>
  <c r="A518" i="2" a="1"/>
  <c r="A518" i="2" s="1"/>
  <c r="L517" i="2" a="1"/>
  <c r="L517" i="2" s="1"/>
  <c r="K517" i="2" a="1"/>
  <c r="K517" i="2" s="1"/>
  <c r="J517" i="2" a="1"/>
  <c r="J517" i="2" s="1"/>
  <c r="I517" i="2" a="1"/>
  <c r="I517" i="2" s="1"/>
  <c r="H517" i="2"/>
  <c r="H517" i="2" a="1"/>
  <c r="G517" i="2"/>
  <c r="G517" i="2" a="1"/>
  <c r="F517" i="2" a="1"/>
  <c r="F517" i="2" s="1"/>
  <c r="E517" i="2" a="1"/>
  <c r="E517" i="2" s="1"/>
  <c r="D517" i="2" a="1"/>
  <c r="D517" i="2" s="1"/>
  <c r="C517" i="2" a="1"/>
  <c r="C517" i="2" s="1"/>
  <c r="B517" i="2" a="1"/>
  <c r="B517" i="2" s="1"/>
  <c r="A517" i="2"/>
  <c r="A517" i="2" a="1"/>
  <c r="L516" i="2" a="1"/>
  <c r="L516" i="2" s="1"/>
  <c r="K516" i="2"/>
  <c r="K516" i="2" a="1"/>
  <c r="J516" i="2" a="1"/>
  <c r="J516" i="2" s="1"/>
  <c r="I516" i="2" a="1"/>
  <c r="I516" i="2" s="1"/>
  <c r="H516" i="2" a="1"/>
  <c r="H516" i="2" s="1"/>
  <c r="G516" i="2" a="1"/>
  <c r="G516" i="2" s="1"/>
  <c r="F516" i="2" a="1"/>
  <c r="F516" i="2" s="1"/>
  <c r="E516" i="2"/>
  <c r="E516" i="2" a="1"/>
  <c r="D516" i="2"/>
  <c r="D516" i="2" a="1"/>
  <c r="C516" i="2" a="1"/>
  <c r="C516" i="2" s="1"/>
  <c r="B516" i="2" a="1"/>
  <c r="B516" i="2" s="1"/>
  <c r="A516" i="2" a="1"/>
  <c r="A516" i="2" s="1"/>
  <c r="L515" i="2" a="1"/>
  <c r="L515" i="2" s="1"/>
  <c r="K515" i="2" a="1"/>
  <c r="K515" i="2" s="1"/>
  <c r="J515" i="2" a="1"/>
  <c r="J515" i="2" s="1"/>
  <c r="I515" i="2"/>
  <c r="I515" i="2" a="1"/>
  <c r="H515" i="2"/>
  <c r="H515" i="2" a="1"/>
  <c r="G515" i="2"/>
  <c r="G515" i="2" a="1"/>
  <c r="F515" i="2" a="1"/>
  <c r="F515" i="2" s="1"/>
  <c r="E515" i="2" a="1"/>
  <c r="E515" i="2" s="1"/>
  <c r="D515" i="2" a="1"/>
  <c r="D515" i="2" s="1"/>
  <c r="C515" i="2" a="1"/>
  <c r="C515" i="2" s="1"/>
  <c r="B515" i="2" a="1"/>
  <c r="B515" i="2" s="1"/>
  <c r="A515" i="2" a="1"/>
  <c r="A515" i="2" s="1"/>
  <c r="L514" i="2"/>
  <c r="L514" i="2" a="1"/>
  <c r="K514" i="2" a="1"/>
  <c r="K514" i="2" s="1"/>
  <c r="J514" i="2" a="1"/>
  <c r="J514" i="2" s="1"/>
  <c r="I514" i="2" a="1"/>
  <c r="I514" i="2" s="1"/>
  <c r="H514" i="2" a="1"/>
  <c r="H514" i="2" s="1"/>
  <c r="G514" i="2" a="1"/>
  <c r="G514" i="2" s="1"/>
  <c r="F514" i="2" a="1"/>
  <c r="F514" i="2" s="1"/>
  <c r="E514" i="2"/>
  <c r="E514" i="2" a="1"/>
  <c r="D514" i="2" a="1"/>
  <c r="D514" i="2" s="1"/>
  <c r="C514" i="2"/>
  <c r="C514" i="2" a="1"/>
  <c r="B514" i="2" a="1"/>
  <c r="B514" i="2" s="1"/>
  <c r="A514" i="2" a="1"/>
  <c r="A514" i="2" s="1"/>
  <c r="L510" i="2" a="1"/>
  <c r="L510" i="2" s="1"/>
  <c r="K510" i="2" a="1"/>
  <c r="K510" i="2" s="1"/>
  <c r="J510" i="2" a="1"/>
  <c r="J510" i="2" s="1"/>
  <c r="I510" i="2" a="1"/>
  <c r="I510" i="2" s="1"/>
  <c r="H510" i="2"/>
  <c r="H510" i="2" a="1"/>
  <c r="G510" i="2"/>
  <c r="G510" i="2" a="1"/>
  <c r="F510" i="2" a="1"/>
  <c r="F510" i="2" s="1"/>
  <c r="E510" i="2"/>
  <c r="E510" i="2" a="1"/>
  <c r="D510" i="2"/>
  <c r="D510" i="2" a="1"/>
  <c r="C510" i="2" a="1"/>
  <c r="C510" i="2" s="1"/>
  <c r="B510" i="2" a="1"/>
  <c r="B510" i="2" s="1"/>
  <c r="A510" i="2"/>
  <c r="A510" i="2" a="1"/>
  <c r="L509" i="2" a="1"/>
  <c r="L509" i="2" s="1"/>
  <c r="K509" i="2" a="1"/>
  <c r="K509" i="2" s="1"/>
  <c r="J509" i="2" a="1"/>
  <c r="J509" i="2" s="1"/>
  <c r="I509" i="2" a="1"/>
  <c r="I509" i="2" s="1"/>
  <c r="H509" i="2"/>
  <c r="H509" i="2" a="1"/>
  <c r="G509" i="2"/>
  <c r="G509" i="2" a="1"/>
  <c r="F509" i="2" a="1"/>
  <c r="F509" i="2" s="1"/>
  <c r="E509" i="2"/>
  <c r="E509" i="2" a="1"/>
  <c r="D509" i="2" a="1"/>
  <c r="D509" i="2" s="1"/>
  <c r="C509" i="2" a="1"/>
  <c r="C509" i="2" s="1"/>
  <c r="B509" i="2" a="1"/>
  <c r="B509" i="2" s="1"/>
  <c r="A509" i="2" a="1"/>
  <c r="A509" i="2" s="1"/>
  <c r="L508" i="2" a="1"/>
  <c r="L508" i="2" s="1"/>
  <c r="K508" i="2"/>
  <c r="K508" i="2" a="1"/>
  <c r="J508" i="2" a="1"/>
  <c r="J508" i="2" s="1"/>
  <c r="I508" i="2" a="1"/>
  <c r="I508" i="2" s="1"/>
  <c r="H508" i="2"/>
  <c r="H508" i="2" a="1"/>
  <c r="G508" i="2" a="1"/>
  <c r="G508" i="2" s="1"/>
  <c r="F508" i="2" a="1"/>
  <c r="F508" i="2" s="1"/>
  <c r="E508" i="2"/>
  <c r="E508" i="2" a="1"/>
  <c r="D508" i="2" a="1"/>
  <c r="D508" i="2" s="1"/>
  <c r="C508" i="2" a="1"/>
  <c r="C508" i="2" s="1"/>
  <c r="B508" i="2" a="1"/>
  <c r="B508" i="2" s="1"/>
  <c r="A508" i="2" a="1"/>
  <c r="A508" i="2" s="1"/>
  <c r="L507" i="2" a="1"/>
  <c r="L507" i="2" s="1"/>
  <c r="K507" i="2"/>
  <c r="K507" i="2" a="1"/>
  <c r="J507" i="2" a="1"/>
  <c r="J507" i="2" s="1"/>
  <c r="I507" i="2"/>
  <c r="I507" i="2" a="1"/>
  <c r="H507" i="2"/>
  <c r="H507" i="2" a="1"/>
  <c r="G507" i="2" a="1"/>
  <c r="G507" i="2" s="1"/>
  <c r="F507" i="2" a="1"/>
  <c r="F507" i="2" s="1"/>
  <c r="E507" i="2" a="1"/>
  <c r="E507" i="2" s="1"/>
  <c r="D507" i="2" a="1"/>
  <c r="D507" i="2" s="1"/>
  <c r="C507" i="2" a="1"/>
  <c r="C507" i="2" s="1"/>
  <c r="B507" i="2" a="1"/>
  <c r="B507" i="2" s="1"/>
  <c r="A507" i="2" a="1"/>
  <c r="A507" i="2" s="1"/>
  <c r="L506" i="2"/>
  <c r="L506" i="2" a="1"/>
  <c r="K506" i="2"/>
  <c r="K506" i="2" a="1"/>
  <c r="J506" i="2" a="1"/>
  <c r="J506" i="2" s="1"/>
  <c r="I506" i="2"/>
  <c r="I506" i="2" a="1"/>
  <c r="H506" i="2" a="1"/>
  <c r="H506" i="2" s="1"/>
  <c r="G506" i="2" a="1"/>
  <c r="G506" i="2" s="1"/>
  <c r="F506" i="2" a="1"/>
  <c r="F506" i="2" s="1"/>
  <c r="E506" i="2" a="1"/>
  <c r="E506" i="2" s="1"/>
  <c r="D506" i="2" a="1"/>
  <c r="D506" i="2" s="1"/>
  <c r="C506" i="2"/>
  <c r="C506" i="2" a="1"/>
  <c r="B506" i="2" a="1"/>
  <c r="B506" i="2" s="1"/>
  <c r="A506" i="2" a="1"/>
  <c r="A506" i="2" s="1"/>
  <c r="L505" i="2"/>
  <c r="L505" i="2" a="1"/>
  <c r="K505" i="2" a="1"/>
  <c r="K505" i="2" s="1"/>
  <c r="J505" i="2" a="1"/>
  <c r="J505" i="2" s="1"/>
  <c r="I505" i="2"/>
  <c r="I505" i="2" a="1"/>
  <c r="H505" i="2" a="1"/>
  <c r="H505" i="2" s="1"/>
  <c r="G505" i="2" a="1"/>
  <c r="G505" i="2" s="1"/>
  <c r="F505" i="2" a="1"/>
  <c r="F505" i="2" s="1"/>
  <c r="E505" i="2" a="1"/>
  <c r="E505" i="2" s="1"/>
  <c r="D505" i="2" a="1"/>
  <c r="D505" i="2" s="1"/>
  <c r="C505" i="2"/>
  <c r="C505" i="2" a="1"/>
  <c r="B505" i="2" a="1"/>
  <c r="B505" i="2" s="1"/>
  <c r="A505" i="2"/>
  <c r="A505" i="2" a="1"/>
  <c r="L504" i="2"/>
  <c r="L504" i="2" a="1"/>
  <c r="K504" i="2" a="1"/>
  <c r="K504" i="2" s="1"/>
  <c r="J504" i="2" a="1"/>
  <c r="J504" i="2" s="1"/>
  <c r="I504" i="2"/>
  <c r="I504" i="2" a="1"/>
  <c r="H504" i="2" a="1"/>
  <c r="H504" i="2" s="1"/>
  <c r="G504" i="2" a="1"/>
  <c r="G504" i="2" s="1"/>
  <c r="F504" i="2" a="1"/>
  <c r="F504" i="2" s="1"/>
  <c r="E504" i="2" a="1"/>
  <c r="E504" i="2" s="1"/>
  <c r="D504" i="2"/>
  <c r="D504" i="2" a="1"/>
  <c r="C504" i="2"/>
  <c r="C504" i="2" a="1"/>
  <c r="B504" i="2" a="1"/>
  <c r="B504" i="2" s="1"/>
  <c r="A504" i="2"/>
  <c r="A504" i="2" a="1"/>
  <c r="L503" i="2"/>
  <c r="L503" i="2" a="1"/>
  <c r="K503" i="2" a="1"/>
  <c r="K503" i="2" s="1"/>
  <c r="J503" i="2" a="1"/>
  <c r="J503" i="2" s="1"/>
  <c r="I503" i="2" a="1"/>
  <c r="I503" i="2" s="1"/>
  <c r="H503" i="2" a="1"/>
  <c r="H503" i="2" s="1"/>
  <c r="G503" i="2"/>
  <c r="G503" i="2" a="1"/>
  <c r="F503" i="2" a="1"/>
  <c r="F503" i="2" s="1"/>
  <c r="E503" i="2" a="1"/>
  <c r="E503" i="2" s="1"/>
  <c r="D503" i="2"/>
  <c r="D503" i="2" a="1"/>
  <c r="C503" i="2"/>
  <c r="C503" i="2" a="1"/>
  <c r="B503" i="2" a="1"/>
  <c r="B503" i="2" s="1"/>
  <c r="A503" i="2"/>
  <c r="A503" i="2" a="1"/>
  <c r="L502" i="2" a="1"/>
  <c r="L502" i="2" s="1"/>
  <c r="K502" i="2" a="1"/>
  <c r="K502" i="2" s="1"/>
  <c r="J502" i="2" a="1"/>
  <c r="J502" i="2" s="1"/>
  <c r="I502" i="2" a="1"/>
  <c r="I502" i="2" s="1"/>
  <c r="H502" i="2" a="1"/>
  <c r="H502" i="2" s="1"/>
  <c r="G502" i="2"/>
  <c r="G502" i="2" a="1"/>
  <c r="F502" i="2" a="1"/>
  <c r="F502" i="2" s="1"/>
  <c r="E502" i="2"/>
  <c r="E502" i="2" a="1"/>
  <c r="D502" i="2"/>
  <c r="D502" i="2" a="1"/>
  <c r="C502" i="2" a="1"/>
  <c r="C502" i="2" s="1"/>
  <c r="B502" i="2" a="1"/>
  <c r="B502" i="2" s="1"/>
  <c r="A502" i="2"/>
  <c r="A502" i="2" a="1"/>
  <c r="L501" i="2" a="1"/>
  <c r="L501" i="2" s="1"/>
  <c r="K501" i="2" a="1"/>
  <c r="K501" i="2" s="1"/>
  <c r="J501" i="2" a="1"/>
  <c r="J501" i="2" s="1"/>
  <c r="I501" i="2" a="1"/>
  <c r="I501" i="2" s="1"/>
  <c r="H501" i="2"/>
  <c r="H501" i="2" a="1"/>
  <c r="G501" i="2"/>
  <c r="G501" i="2" a="1"/>
  <c r="F501" i="2" a="1"/>
  <c r="F501" i="2" s="1"/>
  <c r="E501" i="2"/>
  <c r="E501" i="2" a="1"/>
  <c r="D501" i="2" a="1"/>
  <c r="D501" i="2" s="1"/>
  <c r="C501" i="2" a="1"/>
  <c r="C501" i="2" s="1"/>
  <c r="B501" i="2" a="1"/>
  <c r="B501" i="2" s="1"/>
  <c r="A501" i="2" a="1"/>
  <c r="A501" i="2" s="1"/>
  <c r="L500" i="2" a="1"/>
  <c r="L500" i="2" s="1"/>
  <c r="K500" i="2"/>
  <c r="K500" i="2" a="1"/>
  <c r="J500" i="2" a="1"/>
  <c r="J500" i="2" s="1"/>
  <c r="I500" i="2" a="1"/>
  <c r="I500" i="2" s="1"/>
  <c r="H500" i="2"/>
  <c r="H500" i="2" a="1"/>
  <c r="G500" i="2" a="1"/>
  <c r="G500" i="2" s="1"/>
  <c r="F500" i="2" a="1"/>
  <c r="F500" i="2" s="1"/>
  <c r="E500" i="2"/>
  <c r="E500" i="2" a="1"/>
  <c r="D500" i="2" a="1"/>
  <c r="D500" i="2" s="1"/>
  <c r="C500" i="2" a="1"/>
  <c r="C500" i="2" s="1"/>
  <c r="B500" i="2" a="1"/>
  <c r="B500" i="2" s="1"/>
  <c r="A500" i="2" a="1"/>
  <c r="A500" i="2" s="1"/>
  <c r="L499" i="2" a="1"/>
  <c r="L499" i="2" s="1"/>
  <c r="K499" i="2"/>
  <c r="K499" i="2" a="1"/>
  <c r="J499" i="2" a="1"/>
  <c r="J499" i="2" s="1"/>
  <c r="I499" i="2"/>
  <c r="I499" i="2" a="1"/>
  <c r="H499" i="2"/>
  <c r="H499" i="2" a="1"/>
  <c r="G499" i="2" a="1"/>
  <c r="G499" i="2" s="1"/>
  <c r="F499" i="2" a="1"/>
  <c r="F499" i="2" s="1"/>
  <c r="E499" i="2"/>
  <c r="E499" i="2" a="1"/>
  <c r="D499" i="2" a="1"/>
  <c r="D499" i="2" s="1"/>
  <c r="C499" i="2" a="1"/>
  <c r="C499" i="2" s="1"/>
  <c r="B499" i="2" a="1"/>
  <c r="B499" i="2" s="1"/>
  <c r="A499" i="2" a="1"/>
  <c r="A499" i="2" s="1"/>
  <c r="L498" i="2"/>
  <c r="L498" i="2" a="1"/>
  <c r="K498" i="2"/>
  <c r="K498" i="2" a="1"/>
  <c r="J498" i="2" a="1"/>
  <c r="J498" i="2" s="1"/>
  <c r="I498" i="2"/>
  <c r="I498" i="2" a="1"/>
  <c r="H498" i="2"/>
  <c r="H498" i="2" a="1"/>
  <c r="G498" i="2" a="1"/>
  <c r="G498" i="2" s="1"/>
  <c r="F498" i="2" a="1"/>
  <c r="F498" i="2" s="1"/>
  <c r="E498" i="2" a="1"/>
  <c r="E498" i="2" s="1"/>
  <c r="D498" i="2" a="1"/>
  <c r="D498" i="2" s="1"/>
  <c r="C498" i="2"/>
  <c r="C498" i="2" a="1"/>
  <c r="B498" i="2" a="1"/>
  <c r="B498" i="2" s="1"/>
  <c r="A498" i="2" a="1"/>
  <c r="A498" i="2" s="1"/>
  <c r="L497" i="2"/>
  <c r="L497" i="2" a="1"/>
  <c r="K497" i="2"/>
  <c r="K497" i="2" a="1"/>
  <c r="J497" i="2" a="1"/>
  <c r="J497" i="2" s="1"/>
  <c r="I497" i="2"/>
  <c r="I497" i="2" a="1"/>
  <c r="H497" i="2" a="1"/>
  <c r="H497" i="2" s="1"/>
  <c r="G497" i="2" a="1"/>
  <c r="G497" i="2" s="1"/>
  <c r="F497" i="2" a="1"/>
  <c r="F497" i="2" s="1"/>
  <c r="E497" i="2" a="1"/>
  <c r="E497" i="2" s="1"/>
  <c r="D497" i="2" a="1"/>
  <c r="D497" i="2" s="1"/>
  <c r="C497" i="2"/>
  <c r="C497" i="2" a="1"/>
  <c r="B497" i="2" a="1"/>
  <c r="B497" i="2" s="1"/>
  <c r="A497" i="2"/>
  <c r="A497" i="2" a="1"/>
  <c r="L496" i="2"/>
  <c r="L496" i="2" a="1"/>
  <c r="K496" i="2" a="1"/>
  <c r="K496" i="2" s="1"/>
  <c r="J496" i="2" a="1"/>
  <c r="J496" i="2" s="1"/>
  <c r="I496" i="2"/>
  <c r="I496" i="2" a="1"/>
  <c r="H496" i="2" a="1"/>
  <c r="H496" i="2" s="1"/>
  <c r="G496" i="2" a="1"/>
  <c r="G496" i="2" s="1"/>
  <c r="F496" i="2" a="1"/>
  <c r="F496" i="2" s="1"/>
  <c r="E496" i="2" a="1"/>
  <c r="E496" i="2" s="1"/>
  <c r="D496" i="2"/>
  <c r="D496" i="2" a="1"/>
  <c r="C496" i="2"/>
  <c r="C496" i="2" a="1"/>
  <c r="B496" i="2" a="1"/>
  <c r="B496" i="2" s="1"/>
  <c r="A496" i="2"/>
  <c r="A496" i="2" a="1"/>
  <c r="L495" i="2"/>
  <c r="L495" i="2" a="1"/>
  <c r="K495" i="2" a="1"/>
  <c r="K495" i="2" s="1"/>
  <c r="J495" i="2" a="1"/>
  <c r="J495" i="2" s="1"/>
  <c r="I495" i="2" a="1"/>
  <c r="I495" i="2" s="1"/>
  <c r="H495" i="2" a="1"/>
  <c r="H495" i="2" s="1"/>
  <c r="G495" i="2"/>
  <c r="G495" i="2" a="1"/>
  <c r="F495" i="2" a="1"/>
  <c r="F495" i="2" s="1"/>
  <c r="E495" i="2" a="1"/>
  <c r="E495" i="2" s="1"/>
  <c r="D495" i="2"/>
  <c r="D495" i="2" a="1"/>
  <c r="C495" i="2"/>
  <c r="C495" i="2" a="1"/>
  <c r="B495" i="2" a="1"/>
  <c r="B495" i="2" s="1"/>
  <c r="A495" i="2"/>
  <c r="A495" i="2" a="1"/>
  <c r="L494" i="2" a="1"/>
  <c r="L494" i="2" s="1"/>
  <c r="K494" i="2" a="1"/>
  <c r="K494" i="2" s="1"/>
  <c r="J494" i="2" a="1"/>
  <c r="J494" i="2" s="1"/>
  <c r="I494" i="2" a="1"/>
  <c r="I494" i="2" s="1"/>
  <c r="H494" i="2" a="1"/>
  <c r="H494" i="2" s="1"/>
  <c r="G494" i="2"/>
  <c r="G494" i="2" a="1"/>
  <c r="F494" i="2" a="1"/>
  <c r="F494" i="2" s="1"/>
  <c r="E494" i="2"/>
  <c r="E494" i="2" a="1"/>
  <c r="D494" i="2"/>
  <c r="D494" i="2" a="1"/>
  <c r="C494" i="2" a="1"/>
  <c r="C494" i="2" s="1"/>
  <c r="B494" i="2" a="1"/>
  <c r="B494" i="2" s="1"/>
  <c r="A494" i="2"/>
  <c r="A494" i="2" a="1"/>
  <c r="L493" i="2" a="1"/>
  <c r="L493" i="2" s="1"/>
  <c r="K493" i="2" a="1"/>
  <c r="K493" i="2" s="1"/>
  <c r="J493" i="2" a="1"/>
  <c r="J493" i="2" s="1"/>
  <c r="I493" i="2" a="1"/>
  <c r="I493" i="2" s="1"/>
  <c r="H493" i="2"/>
  <c r="H493" i="2" a="1"/>
  <c r="G493" i="2"/>
  <c r="G493" i="2" a="1"/>
  <c r="F493" i="2" a="1"/>
  <c r="F493" i="2" s="1"/>
  <c r="E493" i="2"/>
  <c r="E493" i="2" a="1"/>
  <c r="D493" i="2"/>
  <c r="D493" i="2" a="1"/>
  <c r="C493" i="2" a="1"/>
  <c r="C493" i="2" s="1"/>
  <c r="B493" i="2" a="1"/>
  <c r="B493" i="2" s="1"/>
  <c r="A493" i="2" a="1"/>
  <c r="A493" i="2" s="1"/>
  <c r="L492" i="2" a="1"/>
  <c r="L492" i="2" s="1"/>
  <c r="K492" i="2"/>
  <c r="K492" i="2" a="1"/>
  <c r="J492" i="2" a="1"/>
  <c r="J492" i="2" s="1"/>
  <c r="I492" i="2" a="1"/>
  <c r="I492" i="2" s="1"/>
  <c r="H492" i="2"/>
  <c r="H492" i="2" a="1"/>
  <c r="G492" i="2"/>
  <c r="G492" i="2" a="1"/>
  <c r="F492" i="2" a="1"/>
  <c r="F492" i="2" s="1"/>
  <c r="E492" i="2"/>
  <c r="E492" i="2" a="1"/>
  <c r="D492" i="2" a="1"/>
  <c r="D492" i="2" s="1"/>
  <c r="C492" i="2" a="1"/>
  <c r="C492" i="2" s="1"/>
  <c r="B492" i="2" a="1"/>
  <c r="B492" i="2" s="1"/>
  <c r="A492" i="2" a="1"/>
  <c r="A492" i="2" s="1"/>
  <c r="L491" i="2" a="1"/>
  <c r="L491" i="2" s="1"/>
  <c r="K491" i="2"/>
  <c r="K491" i="2" a="1"/>
  <c r="J491" i="2" a="1"/>
  <c r="J491" i="2" s="1"/>
  <c r="I491" i="2"/>
  <c r="I491" i="2" a="1"/>
  <c r="H491" i="2"/>
  <c r="H491" i="2" a="1"/>
  <c r="G491" i="2" a="1"/>
  <c r="G491" i="2" s="1"/>
  <c r="F491" i="2" a="1"/>
  <c r="F491" i="2" s="1"/>
  <c r="E491" i="2"/>
  <c r="E491" i="2" a="1"/>
  <c r="D491" i="2" a="1"/>
  <c r="D491" i="2" s="1"/>
  <c r="C491" i="2" a="1"/>
  <c r="C491" i="2" s="1"/>
  <c r="B491" i="2" a="1"/>
  <c r="B491" i="2" s="1"/>
  <c r="A491" i="2" a="1"/>
  <c r="A491" i="2" s="1"/>
  <c r="L490" i="2"/>
  <c r="L490" i="2" a="1"/>
  <c r="K490" i="2"/>
  <c r="K490" i="2" a="1"/>
  <c r="J490" i="2" a="1"/>
  <c r="J490" i="2" s="1"/>
  <c r="I490" i="2"/>
  <c r="I490" i="2" a="1"/>
  <c r="H490" i="2"/>
  <c r="H490" i="2" a="1"/>
  <c r="G490" i="2" a="1"/>
  <c r="G490" i="2" s="1"/>
  <c r="F490" i="2" a="1"/>
  <c r="F490" i="2" s="1"/>
  <c r="E490" i="2" a="1"/>
  <c r="E490" i="2" s="1"/>
  <c r="D490" i="2" a="1"/>
  <c r="D490" i="2" s="1"/>
  <c r="C490" i="2"/>
  <c r="C490" i="2" a="1"/>
  <c r="B490" i="2" a="1"/>
  <c r="B490" i="2" s="1"/>
  <c r="A490" i="2" a="1"/>
  <c r="A490" i="2" s="1"/>
  <c r="L489" i="2"/>
  <c r="L489" i="2" a="1"/>
  <c r="K489" i="2"/>
  <c r="K489" i="2" a="1"/>
  <c r="J489" i="2" a="1"/>
  <c r="J489" i="2" s="1"/>
  <c r="I489" i="2"/>
  <c r="I489" i="2" a="1"/>
  <c r="H489" i="2" a="1"/>
  <c r="H489" i="2" s="1"/>
  <c r="G489" i="2" a="1"/>
  <c r="G489" i="2" s="1"/>
  <c r="F489" i="2" a="1"/>
  <c r="F489" i="2" s="1"/>
  <c r="E489" i="2" a="1"/>
  <c r="E489" i="2" s="1"/>
  <c r="D489" i="2" a="1"/>
  <c r="D489" i="2" s="1"/>
  <c r="C489" i="2"/>
  <c r="C489" i="2" a="1"/>
  <c r="B489" i="2" a="1"/>
  <c r="B489" i="2" s="1"/>
  <c r="A489" i="2"/>
  <c r="A489" i="2" a="1"/>
  <c r="L488" i="2"/>
  <c r="L488" i="2" a="1"/>
  <c r="K488" i="2" a="1"/>
  <c r="K488" i="2" s="1"/>
  <c r="J488" i="2" a="1"/>
  <c r="J488" i="2" s="1"/>
  <c r="I488" i="2"/>
  <c r="I488" i="2" a="1"/>
  <c r="H488" i="2" a="1"/>
  <c r="H488" i="2" s="1"/>
  <c r="G488" i="2" a="1"/>
  <c r="G488" i="2" s="1"/>
  <c r="F488" i="2" a="1"/>
  <c r="F488" i="2" s="1"/>
  <c r="E488" i="2" a="1"/>
  <c r="E488" i="2" s="1"/>
  <c r="D488" i="2" a="1"/>
  <c r="D488" i="2" s="1"/>
  <c r="C488" i="2"/>
  <c r="C488" i="2" a="1"/>
  <c r="B488" i="2" a="1"/>
  <c r="B488" i="2" s="1"/>
  <c r="A488" i="2"/>
  <c r="A488" i="2" a="1"/>
  <c r="L487" i="2"/>
  <c r="L487" i="2" a="1"/>
  <c r="K487" i="2" a="1"/>
  <c r="K487" i="2" s="1"/>
  <c r="J487" i="2" a="1"/>
  <c r="J487" i="2" s="1"/>
  <c r="I487" i="2"/>
  <c r="I487" i="2" a="1"/>
  <c r="H487" i="2" a="1"/>
  <c r="H487" i="2" s="1"/>
  <c r="G487" i="2" a="1"/>
  <c r="G487" i="2" s="1"/>
  <c r="F487" i="2" a="1"/>
  <c r="F487" i="2" s="1"/>
  <c r="E487" i="2" a="1"/>
  <c r="E487" i="2" s="1"/>
  <c r="D487" i="2"/>
  <c r="D487" i="2" a="1"/>
  <c r="C487" i="2"/>
  <c r="C487" i="2" a="1"/>
  <c r="B487" i="2" a="1"/>
  <c r="B487" i="2" s="1"/>
  <c r="A487" i="2"/>
  <c r="A487" i="2" a="1"/>
  <c r="L486" i="2"/>
  <c r="L486" i="2" a="1"/>
  <c r="K486" i="2" a="1"/>
  <c r="K486" i="2" s="1"/>
  <c r="J486" i="2" a="1"/>
  <c r="J486" i="2" s="1"/>
  <c r="I486" i="2" a="1"/>
  <c r="I486" i="2" s="1"/>
  <c r="H486" i="2" a="1"/>
  <c r="H486" i="2" s="1"/>
  <c r="G486" i="2"/>
  <c r="G486" i="2" a="1"/>
  <c r="F486" i="2" a="1"/>
  <c r="F486" i="2" s="1"/>
  <c r="E486" i="2" a="1"/>
  <c r="E486" i="2" s="1"/>
  <c r="D486" i="2"/>
  <c r="D486" i="2" a="1"/>
  <c r="C486" i="2"/>
  <c r="C486" i="2" a="1"/>
  <c r="B486" i="2" a="1"/>
  <c r="B486" i="2" s="1"/>
  <c r="A486" i="2"/>
  <c r="A486" i="2" a="1"/>
  <c r="L485" i="2" a="1"/>
  <c r="L485" i="2" s="1"/>
  <c r="K485" i="2" a="1"/>
  <c r="K485" i="2" s="1"/>
  <c r="J485" i="2" a="1"/>
  <c r="J485" i="2" s="1"/>
  <c r="I485" i="2" a="1"/>
  <c r="I485" i="2" s="1"/>
  <c r="H485" i="2" a="1"/>
  <c r="H485" i="2" s="1"/>
  <c r="G485" i="2"/>
  <c r="G485" i="2" a="1"/>
  <c r="F485" i="2" a="1"/>
  <c r="F485" i="2" s="1"/>
  <c r="E485" i="2"/>
  <c r="E485" i="2" a="1"/>
  <c r="D485" i="2"/>
  <c r="D485" i="2" a="1"/>
  <c r="C485" i="2" a="1"/>
  <c r="C485" i="2" s="1"/>
  <c r="B485" i="2" a="1"/>
  <c r="B485" i="2" s="1"/>
  <c r="A485" i="2"/>
  <c r="A485" i="2" a="1"/>
  <c r="L484" i="2" a="1"/>
  <c r="L484" i="2" s="1"/>
  <c r="K484" i="2" a="1"/>
  <c r="K484" i="2" s="1"/>
  <c r="J484" i="2" a="1"/>
  <c r="J484" i="2" s="1"/>
  <c r="I484" i="2" a="1"/>
  <c r="I484" i="2" s="1"/>
  <c r="H484" i="2"/>
  <c r="H484" i="2" a="1"/>
  <c r="G484" i="2"/>
  <c r="G484" i="2" a="1"/>
  <c r="F484" i="2" a="1"/>
  <c r="F484" i="2" s="1"/>
  <c r="E484" i="2"/>
  <c r="E484" i="2" a="1"/>
  <c r="D484" i="2"/>
  <c r="D484" i="2" a="1"/>
  <c r="C484" i="2" a="1"/>
  <c r="C484" i="2" s="1"/>
  <c r="B484" i="2" a="1"/>
  <c r="B484" i="2" s="1"/>
  <c r="A484" i="2" a="1"/>
  <c r="A484" i="2" s="1"/>
  <c r="L483" i="2" a="1"/>
  <c r="L483" i="2" s="1"/>
  <c r="K483" i="2"/>
  <c r="K483" i="2" a="1"/>
  <c r="J483" i="2" a="1"/>
  <c r="J483" i="2" s="1"/>
  <c r="I483" i="2" a="1"/>
  <c r="I483" i="2" s="1"/>
  <c r="H483" i="2"/>
  <c r="H483" i="2" a="1"/>
  <c r="G483" i="2"/>
  <c r="G483" i="2" a="1"/>
  <c r="F483" i="2" a="1"/>
  <c r="F483" i="2" s="1"/>
  <c r="E483" i="2"/>
  <c r="E483" i="2" a="1"/>
  <c r="D483" i="2" a="1"/>
  <c r="D483" i="2" s="1"/>
  <c r="C483" i="2" a="1"/>
  <c r="C483" i="2" s="1"/>
  <c r="B483" i="2" a="1"/>
  <c r="B483" i="2" s="1"/>
  <c r="A483" i="2" a="1"/>
  <c r="A483" i="2" s="1"/>
  <c r="L482" i="2" a="1"/>
  <c r="L482" i="2" s="1"/>
  <c r="K482" i="2"/>
  <c r="K482" i="2" a="1"/>
  <c r="J482" i="2" a="1"/>
  <c r="J482" i="2" s="1"/>
  <c r="I482" i="2"/>
  <c r="I482" i="2" a="1"/>
  <c r="H482" i="2"/>
  <c r="H482" i="2" a="1"/>
  <c r="G482" i="2" a="1"/>
  <c r="G482" i="2" s="1"/>
  <c r="F482" i="2" a="1"/>
  <c r="F482" i="2" s="1"/>
  <c r="E482" i="2"/>
  <c r="E482" i="2" a="1"/>
  <c r="D482" i="2" a="1"/>
  <c r="D482" i="2" s="1"/>
  <c r="C482" i="2" a="1"/>
  <c r="C482" i="2" s="1"/>
  <c r="B482" i="2" a="1"/>
  <c r="B482" i="2" s="1"/>
  <c r="A482" i="2" a="1"/>
  <c r="A482" i="2" s="1"/>
  <c r="L481" i="2"/>
  <c r="L481" i="2" a="1"/>
  <c r="K481" i="2"/>
  <c r="K481" i="2" a="1"/>
  <c r="J481" i="2" a="1"/>
  <c r="J481" i="2" s="1"/>
  <c r="I481" i="2"/>
  <c r="I481" i="2" a="1"/>
  <c r="H481" i="2"/>
  <c r="H481" i="2" a="1"/>
  <c r="G481" i="2" a="1"/>
  <c r="G481" i="2" s="1"/>
  <c r="F481" i="2" a="1"/>
  <c r="F481" i="2" s="1"/>
  <c r="E481" i="2" a="1"/>
  <c r="E481" i="2" s="1"/>
  <c r="D481" i="2" a="1"/>
  <c r="D481" i="2" s="1"/>
  <c r="C481" i="2"/>
  <c r="C481" i="2" a="1"/>
  <c r="B481" i="2" a="1"/>
  <c r="B481" i="2" s="1"/>
  <c r="A481" i="2" a="1"/>
  <c r="A481" i="2" s="1"/>
  <c r="L480" i="2"/>
  <c r="L480" i="2" a="1"/>
  <c r="K480" i="2"/>
  <c r="K480" i="2" a="1"/>
  <c r="J480" i="2" a="1"/>
  <c r="J480" i="2" s="1"/>
  <c r="I480" i="2"/>
  <c r="I480" i="2" a="1"/>
  <c r="H480" i="2" a="1"/>
  <c r="H480" i="2" s="1"/>
  <c r="G480" i="2" a="1"/>
  <c r="G480" i="2" s="1"/>
  <c r="F480" i="2" a="1"/>
  <c r="F480" i="2" s="1"/>
  <c r="E480" i="2" a="1"/>
  <c r="E480" i="2" s="1"/>
  <c r="D480" i="2" a="1"/>
  <c r="D480" i="2" s="1"/>
  <c r="C480" i="2"/>
  <c r="C480" i="2" a="1"/>
  <c r="B480" i="2" a="1"/>
  <c r="B480" i="2" s="1"/>
  <c r="A480" i="2"/>
  <c r="A480" i="2" a="1"/>
  <c r="L476" i="2"/>
  <c r="L476" i="2" a="1"/>
  <c r="K476" i="2" a="1"/>
  <c r="K476" i="2" s="1"/>
  <c r="J476" i="2" a="1"/>
  <c r="J476" i="2" s="1"/>
  <c r="I476" i="2"/>
  <c r="I476" i="2" a="1"/>
  <c r="H476" i="2" a="1"/>
  <c r="H476" i="2" s="1"/>
  <c r="G476" i="2" a="1"/>
  <c r="G476" i="2" s="1"/>
  <c r="F476" i="2" a="1"/>
  <c r="F476" i="2" s="1"/>
  <c r="E476" i="2" a="1"/>
  <c r="E476" i="2" s="1"/>
  <c r="D476" i="2"/>
  <c r="D476" i="2" a="1"/>
  <c r="C476" i="2"/>
  <c r="C476" i="2" a="1"/>
  <c r="B476" i="2" a="1"/>
  <c r="B476" i="2" s="1"/>
  <c r="A476" i="2"/>
  <c r="A476" i="2" a="1"/>
  <c r="L475" i="2"/>
  <c r="L475" i="2" a="1"/>
  <c r="K475" i="2" a="1"/>
  <c r="K475" i="2" s="1"/>
  <c r="J475" i="2" a="1"/>
  <c r="J475" i="2" s="1"/>
  <c r="I475" i="2" a="1"/>
  <c r="I475" i="2" s="1"/>
  <c r="H475" i="2" a="1"/>
  <c r="H475" i="2" s="1"/>
  <c r="G475" i="2"/>
  <c r="G475" i="2" a="1"/>
  <c r="F475" i="2" a="1"/>
  <c r="F475" i="2" s="1"/>
  <c r="E475" i="2" a="1"/>
  <c r="E475" i="2" s="1"/>
  <c r="D475" i="2"/>
  <c r="D475" i="2" a="1"/>
  <c r="C475" i="2"/>
  <c r="C475" i="2" a="1"/>
  <c r="B475" i="2" a="1"/>
  <c r="B475" i="2" s="1"/>
  <c r="A475" i="2"/>
  <c r="A475" i="2" a="1"/>
  <c r="L474" i="2" a="1"/>
  <c r="L474" i="2" s="1"/>
  <c r="K474" i="2" a="1"/>
  <c r="K474" i="2" s="1"/>
  <c r="J474" i="2" a="1"/>
  <c r="J474" i="2" s="1"/>
  <c r="I474" i="2" a="1"/>
  <c r="I474" i="2" s="1"/>
  <c r="H474" i="2" a="1"/>
  <c r="H474" i="2" s="1"/>
  <c r="G474" i="2"/>
  <c r="G474" i="2" a="1"/>
  <c r="F474" i="2" a="1"/>
  <c r="F474" i="2" s="1"/>
  <c r="E474" i="2"/>
  <c r="E474" i="2" a="1"/>
  <c r="D474" i="2"/>
  <c r="D474" i="2" a="1"/>
  <c r="C474" i="2" a="1"/>
  <c r="C474" i="2" s="1"/>
  <c r="B474" i="2" a="1"/>
  <c r="B474" i="2" s="1"/>
  <c r="A474" i="2"/>
  <c r="A474" i="2" a="1"/>
  <c r="L473" i="2" a="1"/>
  <c r="L473" i="2" s="1"/>
  <c r="K473" i="2" a="1"/>
  <c r="K473" i="2" s="1"/>
  <c r="J473" i="2" a="1"/>
  <c r="J473" i="2" s="1"/>
  <c r="I473" i="2" a="1"/>
  <c r="I473" i="2" s="1"/>
  <c r="H473" i="2"/>
  <c r="H473" i="2" a="1"/>
  <c r="G473" i="2"/>
  <c r="G473" i="2" a="1"/>
  <c r="F473" i="2" a="1"/>
  <c r="F473" i="2" s="1"/>
  <c r="E473" i="2"/>
  <c r="E473" i="2" a="1"/>
  <c r="D473" i="2"/>
  <c r="D473" i="2" a="1"/>
  <c r="C473" i="2" a="1"/>
  <c r="C473" i="2" s="1"/>
  <c r="B473" i="2" a="1"/>
  <c r="B473" i="2" s="1"/>
  <c r="A473" i="2" a="1"/>
  <c r="A473" i="2" s="1"/>
  <c r="L472" i="2" a="1"/>
  <c r="L472" i="2" s="1"/>
  <c r="K472" i="2"/>
  <c r="K472" i="2" a="1"/>
  <c r="J472" i="2" a="1"/>
  <c r="J472" i="2" s="1"/>
  <c r="I472" i="2" a="1"/>
  <c r="I472" i="2" s="1"/>
  <c r="H472" i="2"/>
  <c r="H472" i="2" a="1"/>
  <c r="G472" i="2"/>
  <c r="G472" i="2" a="1"/>
  <c r="F472" i="2" a="1"/>
  <c r="F472" i="2" s="1"/>
  <c r="E472" i="2"/>
  <c r="E472" i="2" a="1"/>
  <c r="D472" i="2" a="1"/>
  <c r="D472" i="2" s="1"/>
  <c r="C472" i="2" a="1"/>
  <c r="C472" i="2" s="1"/>
  <c r="B472" i="2" a="1"/>
  <c r="B472" i="2" s="1"/>
  <c r="A472" i="2" a="1"/>
  <c r="A472" i="2" s="1"/>
  <c r="L471" i="2" a="1"/>
  <c r="L471" i="2" s="1"/>
  <c r="K471" i="2"/>
  <c r="K471" i="2" a="1"/>
  <c r="J471" i="2" a="1"/>
  <c r="J471" i="2" s="1"/>
  <c r="I471" i="2"/>
  <c r="I471" i="2" a="1"/>
  <c r="H471" i="2"/>
  <c r="H471" i="2" a="1"/>
  <c r="G471" i="2" a="1"/>
  <c r="G471" i="2" s="1"/>
  <c r="F471" i="2" a="1"/>
  <c r="F471" i="2" s="1"/>
  <c r="E471" i="2"/>
  <c r="E471" i="2" a="1"/>
  <c r="D471" i="2" a="1"/>
  <c r="D471" i="2" s="1"/>
  <c r="C471" i="2" a="1"/>
  <c r="C471" i="2" s="1"/>
  <c r="B471" i="2" a="1"/>
  <c r="B471" i="2" s="1"/>
  <c r="A471" i="2" a="1"/>
  <c r="A471" i="2" s="1"/>
  <c r="L470" i="2"/>
  <c r="L470" i="2" a="1"/>
  <c r="K470" i="2"/>
  <c r="K470" i="2" a="1"/>
  <c r="J470" i="2" a="1"/>
  <c r="J470" i="2" s="1"/>
  <c r="I470" i="2"/>
  <c r="I470" i="2" a="1"/>
  <c r="H470" i="2"/>
  <c r="H470" i="2" a="1"/>
  <c r="G470" i="2" a="1"/>
  <c r="G470" i="2" s="1"/>
  <c r="F470" i="2" a="1"/>
  <c r="F470" i="2" s="1"/>
  <c r="E470" i="2" a="1"/>
  <c r="E470" i="2" s="1"/>
  <c r="D470" i="2" a="1"/>
  <c r="D470" i="2" s="1"/>
  <c r="C470" i="2"/>
  <c r="C470" i="2" a="1"/>
  <c r="B470" i="2" a="1"/>
  <c r="B470" i="2" s="1"/>
  <c r="A470" i="2" a="1"/>
  <c r="A470" i="2" s="1"/>
  <c r="L469" i="2"/>
  <c r="L469" i="2" a="1"/>
  <c r="K469" i="2"/>
  <c r="K469" i="2" a="1"/>
  <c r="J469" i="2" a="1"/>
  <c r="J469" i="2" s="1"/>
  <c r="I469" i="2"/>
  <c r="I469" i="2" a="1"/>
  <c r="H469" i="2" a="1"/>
  <c r="H469" i="2" s="1"/>
  <c r="G469" i="2" a="1"/>
  <c r="G469" i="2" s="1"/>
  <c r="F469" i="2" a="1"/>
  <c r="F469" i="2" s="1"/>
  <c r="E469" i="2" a="1"/>
  <c r="E469" i="2" s="1"/>
  <c r="D469" i="2" a="1"/>
  <c r="D469" i="2" s="1"/>
  <c r="C469" i="2"/>
  <c r="C469" i="2" a="1"/>
  <c r="B469" i="2" a="1"/>
  <c r="B469" i="2" s="1"/>
  <c r="A469" i="2"/>
  <c r="A469" i="2" a="1"/>
  <c r="L468" i="2"/>
  <c r="L468" i="2" a="1"/>
  <c r="K468" i="2" a="1"/>
  <c r="K468" i="2" s="1"/>
  <c r="J468" i="2" a="1"/>
  <c r="J468" i="2" s="1"/>
  <c r="I468" i="2"/>
  <c r="I468" i="2" a="1"/>
  <c r="H468" i="2" a="1"/>
  <c r="H468" i="2" s="1"/>
  <c r="G468" i="2" a="1"/>
  <c r="G468" i="2" s="1"/>
  <c r="F468" i="2" a="1"/>
  <c r="F468" i="2" s="1"/>
  <c r="E468" i="2" a="1"/>
  <c r="E468" i="2" s="1"/>
  <c r="D468" i="2"/>
  <c r="D468" i="2" a="1"/>
  <c r="C468" i="2"/>
  <c r="C468" i="2" a="1"/>
  <c r="B468" i="2" a="1"/>
  <c r="B468" i="2" s="1"/>
  <c r="A468" i="2"/>
  <c r="A468" i="2" a="1"/>
  <c r="L467" i="2" a="1"/>
  <c r="L467" i="2" s="1"/>
  <c r="K467" i="2" a="1"/>
  <c r="K467" i="2" s="1"/>
  <c r="J467" i="2" a="1"/>
  <c r="J467" i="2" s="1"/>
  <c r="I467" i="2" a="1"/>
  <c r="I467" i="2" s="1"/>
  <c r="H467" i="2" a="1"/>
  <c r="H467" i="2" s="1"/>
  <c r="G467" i="2"/>
  <c r="G467" i="2" a="1"/>
  <c r="F467" i="2" a="1"/>
  <c r="F467" i="2" s="1"/>
  <c r="E467" i="2" a="1"/>
  <c r="E467" i="2" s="1"/>
  <c r="D467" i="2" a="1"/>
  <c r="D467" i="2" s="1"/>
  <c r="C467" i="2"/>
  <c r="C467" i="2" a="1"/>
  <c r="B467" i="2" a="1"/>
  <c r="B467" i="2" s="1"/>
  <c r="A467" i="2"/>
  <c r="A467" i="2" a="1"/>
  <c r="L466" i="2" a="1"/>
  <c r="L466" i="2" s="1"/>
  <c r="K466" i="2"/>
  <c r="K466" i="2" a="1"/>
  <c r="J466" i="2" a="1"/>
  <c r="J466" i="2" s="1"/>
  <c r="I466" i="2" a="1"/>
  <c r="I466" i="2" s="1"/>
  <c r="H466" i="2" a="1"/>
  <c r="H466" i="2" s="1"/>
  <c r="G466" i="2" a="1"/>
  <c r="G466" i="2" s="1"/>
  <c r="F466" i="2"/>
  <c r="F466" i="2" a="1"/>
  <c r="E466" i="2" a="1"/>
  <c r="E466" i="2" s="1"/>
  <c r="D466" i="2" a="1"/>
  <c r="D466" i="2" s="1"/>
  <c r="C466" i="2" a="1"/>
  <c r="C466" i="2" s="1"/>
  <c r="B466" i="2"/>
  <c r="B466" i="2" a="1"/>
  <c r="A466" i="2" a="1"/>
  <c r="A466" i="2" s="1"/>
  <c r="L465" i="2" a="1"/>
  <c r="L465" i="2" s="1"/>
  <c r="K465" i="2"/>
  <c r="K465" i="2" a="1"/>
  <c r="J465" i="2" a="1"/>
  <c r="J465" i="2" s="1"/>
  <c r="I465" i="2" a="1"/>
  <c r="I465" i="2" s="1"/>
  <c r="H465" i="2" a="1"/>
  <c r="H465" i="2" s="1"/>
  <c r="G465" i="2" a="1"/>
  <c r="G465" i="2" s="1"/>
  <c r="F465" i="2" a="1"/>
  <c r="F465" i="2" s="1"/>
  <c r="E465" i="2"/>
  <c r="E465" i="2" a="1"/>
  <c r="D465" i="2" a="1"/>
  <c r="D465" i="2" s="1"/>
  <c r="C465" i="2" a="1"/>
  <c r="C465" i="2" s="1"/>
  <c r="B465" i="2"/>
  <c r="B465" i="2" a="1"/>
  <c r="A465" i="2" a="1"/>
  <c r="A465" i="2" s="1"/>
  <c r="L464" i="2" a="1"/>
  <c r="L464" i="2" s="1"/>
  <c r="K464" i="2" a="1"/>
  <c r="K464" i="2" s="1"/>
  <c r="J464" i="2" a="1"/>
  <c r="J464" i="2" s="1"/>
  <c r="I464" i="2" a="1"/>
  <c r="I464" i="2" s="1"/>
  <c r="H464" i="2" a="1"/>
  <c r="H464" i="2" s="1"/>
  <c r="G464" i="2" a="1"/>
  <c r="G464" i="2" s="1"/>
  <c r="F464" i="2" a="1"/>
  <c r="F464" i="2" s="1"/>
  <c r="E464" i="2"/>
  <c r="E464" i="2" a="1"/>
  <c r="D464" i="2" a="1"/>
  <c r="D464" i="2" s="1"/>
  <c r="C464" i="2"/>
  <c r="C464" i="2" a="1"/>
  <c r="B464" i="2" a="1"/>
  <c r="B464" i="2" s="1"/>
  <c r="A464" i="2" a="1"/>
  <c r="A464" i="2" s="1"/>
  <c r="L463" i="2" a="1"/>
  <c r="L463" i="2" s="1"/>
  <c r="K463" i="2" a="1"/>
  <c r="K463" i="2" s="1"/>
  <c r="J463" i="2" a="1"/>
  <c r="J463" i="2" s="1"/>
  <c r="I463" i="2" a="1"/>
  <c r="I463" i="2" s="1"/>
  <c r="H463" i="2" a="1"/>
  <c r="H463" i="2" s="1"/>
  <c r="G463" i="2" a="1"/>
  <c r="G463" i="2" s="1"/>
  <c r="F463" i="2"/>
  <c r="F463" i="2" a="1"/>
  <c r="E463" i="2" a="1"/>
  <c r="E463" i="2" s="1"/>
  <c r="D463" i="2" a="1"/>
  <c r="D463" i="2" s="1"/>
  <c r="C463" i="2"/>
  <c r="C463" i="2" a="1"/>
  <c r="B463" i="2" a="1"/>
  <c r="B463" i="2" s="1"/>
  <c r="A463" i="2" a="1"/>
  <c r="A463" i="2" s="1"/>
  <c r="L462" i="2" a="1"/>
  <c r="L462" i="2" s="1"/>
  <c r="K462" i="2" a="1"/>
  <c r="K462" i="2" s="1"/>
  <c r="J462" i="2" a="1"/>
  <c r="J462" i="2" s="1"/>
  <c r="I462" i="2"/>
  <c r="I462" i="2" a="1"/>
  <c r="H462" i="2" a="1"/>
  <c r="H462" i="2" s="1"/>
  <c r="G462" i="2" a="1"/>
  <c r="G462" i="2" s="1"/>
  <c r="F462" i="2"/>
  <c r="F462" i="2" a="1"/>
  <c r="E462" i="2" a="1"/>
  <c r="E462" i="2" s="1"/>
  <c r="D462" i="2" a="1"/>
  <c r="D462" i="2" s="1"/>
  <c r="C462" i="2" a="1"/>
  <c r="C462" i="2" s="1"/>
  <c r="B462" i="2" a="1"/>
  <c r="B462" i="2" s="1"/>
  <c r="A462" i="2" a="1"/>
  <c r="A462" i="2" s="1"/>
  <c r="L461" i="2" a="1"/>
  <c r="L461" i="2" s="1"/>
  <c r="K461" i="2" a="1"/>
  <c r="K461" i="2" s="1"/>
  <c r="J461" i="2" a="1"/>
  <c r="J461" i="2" s="1"/>
  <c r="I461" i="2"/>
  <c r="I461" i="2" a="1"/>
  <c r="H461" i="2" a="1"/>
  <c r="H461" i="2" s="1"/>
  <c r="G461" i="2"/>
  <c r="G461" i="2" a="1"/>
  <c r="F461" i="2" a="1"/>
  <c r="F461" i="2" s="1"/>
  <c r="E461" i="2" a="1"/>
  <c r="E461" i="2" s="1"/>
  <c r="D461" i="2" a="1"/>
  <c r="D461" i="2" s="1"/>
  <c r="C461" i="2" a="1"/>
  <c r="C461" i="2" s="1"/>
  <c r="B461" i="2" a="1"/>
  <c r="B461" i="2" s="1"/>
  <c r="A461" i="2" a="1"/>
  <c r="A461" i="2" s="1"/>
  <c r="L460" i="2" a="1"/>
  <c r="L460" i="2" s="1"/>
  <c r="K460" i="2" a="1"/>
  <c r="K460" i="2" s="1"/>
  <c r="J460" i="2"/>
  <c r="J460" i="2" a="1"/>
  <c r="I460" i="2" a="1"/>
  <c r="I460" i="2" s="1"/>
  <c r="H460" i="2" a="1"/>
  <c r="H460" i="2" s="1"/>
  <c r="G460" i="2"/>
  <c r="G460" i="2" a="1"/>
  <c r="F460" i="2" a="1"/>
  <c r="F460" i="2" s="1"/>
  <c r="E460" i="2" a="1"/>
  <c r="E460" i="2" s="1"/>
  <c r="D460" i="2" a="1"/>
  <c r="D460" i="2" s="1"/>
  <c r="C460" i="2" a="1"/>
  <c r="C460" i="2" s="1"/>
  <c r="B460" i="2" a="1"/>
  <c r="B460" i="2" s="1"/>
  <c r="A460" i="2"/>
  <c r="A460" i="2" a="1"/>
  <c r="L459" i="2" a="1"/>
  <c r="L459" i="2" s="1"/>
  <c r="K459" i="2" a="1"/>
  <c r="K459" i="2" s="1"/>
  <c r="J459" i="2"/>
  <c r="J459" i="2" a="1"/>
  <c r="I459" i="2" a="1"/>
  <c r="I459" i="2" s="1"/>
  <c r="H459" i="2" a="1"/>
  <c r="H459" i="2" s="1"/>
  <c r="G459" i="2" a="1"/>
  <c r="G459" i="2" s="1"/>
  <c r="F459" i="2" a="1"/>
  <c r="F459" i="2" s="1"/>
  <c r="E459" i="2" a="1"/>
  <c r="E459" i="2" s="1"/>
  <c r="D459" i="2" a="1"/>
  <c r="D459" i="2" s="1"/>
  <c r="C459" i="2" a="1"/>
  <c r="C459" i="2" s="1"/>
  <c r="B459" i="2" a="1"/>
  <c r="B459" i="2" s="1"/>
  <c r="A459" i="2"/>
  <c r="A459" i="2" a="1"/>
  <c r="L458" i="2" a="1"/>
  <c r="L458" i="2" s="1"/>
  <c r="K458" i="2"/>
  <c r="K458" i="2" a="1"/>
  <c r="J458" i="2" a="1"/>
  <c r="J458" i="2" s="1"/>
  <c r="I458" i="2" a="1"/>
  <c r="I458" i="2" s="1"/>
  <c r="H458" i="2" a="1"/>
  <c r="H458" i="2" s="1"/>
  <c r="G458" i="2" a="1"/>
  <c r="G458" i="2" s="1"/>
  <c r="F458" i="2" a="1"/>
  <c r="F458" i="2" s="1"/>
  <c r="E458" i="2" a="1"/>
  <c r="E458" i="2" s="1"/>
  <c r="D458" i="2" a="1"/>
  <c r="D458" i="2" s="1"/>
  <c r="C458" i="2" a="1"/>
  <c r="C458" i="2" s="1"/>
  <c r="B458" i="2"/>
  <c r="B458" i="2" a="1"/>
  <c r="A458" i="2" a="1"/>
  <c r="A458" i="2" s="1"/>
  <c r="L457" i="2" a="1"/>
  <c r="L457" i="2" s="1"/>
  <c r="K457" i="2"/>
  <c r="K457" i="2" a="1"/>
  <c r="J457" i="2" a="1"/>
  <c r="J457" i="2" s="1"/>
  <c r="I457" i="2" a="1"/>
  <c r="I457" i="2" s="1"/>
  <c r="H457" i="2" a="1"/>
  <c r="H457" i="2" s="1"/>
  <c r="G457" i="2" a="1"/>
  <c r="G457" i="2" s="1"/>
  <c r="F457" i="2" a="1"/>
  <c r="F457" i="2" s="1"/>
  <c r="E457" i="2"/>
  <c r="E457" i="2" a="1"/>
  <c r="D457" i="2" a="1"/>
  <c r="D457" i="2" s="1"/>
  <c r="C457" i="2"/>
  <c r="C457" i="2" a="1"/>
  <c r="B457" i="2"/>
  <c r="B457" i="2" a="1"/>
  <c r="A457" i="2" a="1"/>
  <c r="A457" i="2" s="1"/>
  <c r="L456" i="2" a="1"/>
  <c r="L456" i="2" s="1"/>
  <c r="K456" i="2" a="1"/>
  <c r="K456" i="2" s="1"/>
  <c r="J456" i="2" a="1"/>
  <c r="J456" i="2" s="1"/>
  <c r="I456" i="2" a="1"/>
  <c r="I456" i="2" s="1"/>
  <c r="H456" i="2" a="1"/>
  <c r="H456" i="2" s="1"/>
  <c r="G456" i="2" a="1"/>
  <c r="G456" i="2" s="1"/>
  <c r="F456" i="2"/>
  <c r="F456" i="2" a="1"/>
  <c r="E456" i="2"/>
  <c r="E456" i="2" a="1"/>
  <c r="D456" i="2" a="1"/>
  <c r="D456" i="2" s="1"/>
  <c r="C456" i="2"/>
  <c r="C456" i="2" a="1"/>
  <c r="B456" i="2" a="1"/>
  <c r="B456" i="2" s="1"/>
  <c r="A456" i="2" a="1"/>
  <c r="A456" i="2" s="1"/>
  <c r="L455" i="2" a="1"/>
  <c r="L455" i="2" s="1"/>
  <c r="K455" i="2" a="1"/>
  <c r="K455" i="2" s="1"/>
  <c r="J455" i="2" a="1"/>
  <c r="J455" i="2" s="1"/>
  <c r="I455" i="2"/>
  <c r="I455" i="2" a="1"/>
  <c r="H455" i="2" a="1"/>
  <c r="H455" i="2" s="1"/>
  <c r="G455" i="2" a="1"/>
  <c r="G455" i="2" s="1"/>
  <c r="F455" i="2"/>
  <c r="F455" i="2" a="1"/>
  <c r="E455" i="2" a="1"/>
  <c r="E455" i="2" s="1"/>
  <c r="D455" i="2" a="1"/>
  <c r="D455" i="2" s="1"/>
  <c r="C455" i="2"/>
  <c r="C455" i="2" a="1"/>
  <c r="B455" i="2" a="1"/>
  <c r="B455" i="2" s="1"/>
  <c r="A455" i="2" a="1"/>
  <c r="A455" i="2" s="1"/>
  <c r="L454" i="2" a="1"/>
  <c r="L454" i="2" s="1"/>
  <c r="K454" i="2" a="1"/>
  <c r="K454" i="2" s="1"/>
  <c r="J454" i="2" a="1"/>
  <c r="J454" i="2" s="1"/>
  <c r="I454" i="2"/>
  <c r="I454" i="2" a="1"/>
  <c r="H454" i="2" a="1"/>
  <c r="H454" i="2" s="1"/>
  <c r="G454" i="2"/>
  <c r="G454" i="2" a="1"/>
  <c r="F454" i="2"/>
  <c r="F454" i="2" a="1"/>
  <c r="E454" i="2" a="1"/>
  <c r="E454" i="2" s="1"/>
  <c r="D454" i="2" a="1"/>
  <c r="D454" i="2" s="1"/>
  <c r="C454" i="2" a="1"/>
  <c r="C454" i="2" s="1"/>
  <c r="B454" i="2" a="1"/>
  <c r="B454" i="2" s="1"/>
  <c r="A454" i="2" a="1"/>
  <c r="A454" i="2" s="1"/>
  <c r="L453" i="2" a="1"/>
  <c r="L453" i="2" s="1"/>
  <c r="K453" i="2" a="1"/>
  <c r="K453" i="2" s="1"/>
  <c r="J453" i="2"/>
  <c r="J453" i="2" a="1"/>
  <c r="I453" i="2"/>
  <c r="I453" i="2" a="1"/>
  <c r="H453" i="2" a="1"/>
  <c r="H453" i="2" s="1"/>
  <c r="G453" i="2"/>
  <c r="G453" i="2" a="1"/>
  <c r="F453" i="2" a="1"/>
  <c r="F453" i="2" s="1"/>
  <c r="E453" i="2" a="1"/>
  <c r="E453" i="2" s="1"/>
  <c r="D453" i="2" a="1"/>
  <c r="D453" i="2" s="1"/>
  <c r="C453" i="2" a="1"/>
  <c r="C453" i="2" s="1"/>
  <c r="B453" i="2" a="1"/>
  <c r="B453" i="2" s="1"/>
  <c r="A453" i="2"/>
  <c r="A453" i="2" a="1"/>
  <c r="L452" i="2" a="1"/>
  <c r="L452" i="2" s="1"/>
  <c r="K452" i="2" a="1"/>
  <c r="K452" i="2" s="1"/>
  <c r="J452" i="2"/>
  <c r="J452" i="2" a="1"/>
  <c r="I452" i="2" a="1"/>
  <c r="I452" i="2" s="1"/>
  <c r="H452" i="2" a="1"/>
  <c r="H452" i="2" s="1"/>
  <c r="G452" i="2"/>
  <c r="G452" i="2" a="1"/>
  <c r="F452" i="2" a="1"/>
  <c r="F452" i="2" s="1"/>
  <c r="E452" i="2" a="1"/>
  <c r="E452" i="2" s="1"/>
  <c r="D452" i="2" a="1"/>
  <c r="D452" i="2" s="1"/>
  <c r="C452" i="2" a="1"/>
  <c r="C452" i="2" s="1"/>
  <c r="B452" i="2" a="1"/>
  <c r="B452" i="2" s="1"/>
  <c r="A452" i="2"/>
  <c r="A452" i="2" a="1"/>
  <c r="L451" i="2" a="1"/>
  <c r="L451" i="2" s="1"/>
  <c r="K451" i="2"/>
  <c r="K451" i="2" a="1"/>
  <c r="J451" i="2"/>
  <c r="J451" i="2" a="1"/>
  <c r="I451" i="2" a="1"/>
  <c r="I451" i="2" s="1"/>
  <c r="H451" i="2" a="1"/>
  <c r="H451" i="2" s="1"/>
  <c r="G451" i="2" a="1"/>
  <c r="G451" i="2" s="1"/>
  <c r="F451" i="2" a="1"/>
  <c r="F451" i="2" s="1"/>
  <c r="E451" i="2" a="1"/>
  <c r="E451" i="2" s="1"/>
  <c r="D451" i="2" a="1"/>
  <c r="D451" i="2" s="1"/>
  <c r="C451" i="2" a="1"/>
  <c r="C451" i="2" s="1"/>
  <c r="B451" i="2"/>
  <c r="B451" i="2" a="1"/>
  <c r="A451" i="2"/>
  <c r="A451" i="2" a="1"/>
  <c r="L450" i="2" a="1"/>
  <c r="L450" i="2" s="1"/>
  <c r="K450" i="2"/>
  <c r="K450" i="2" a="1"/>
  <c r="J450" i="2" a="1"/>
  <c r="J450" i="2" s="1"/>
  <c r="I450" i="2" a="1"/>
  <c r="I450" i="2" s="1"/>
  <c r="H450" i="2" a="1"/>
  <c r="H450" i="2" s="1"/>
  <c r="G450" i="2" a="1"/>
  <c r="G450" i="2" s="1"/>
  <c r="F450" i="2" a="1"/>
  <c r="F450" i="2" s="1"/>
  <c r="E450" i="2"/>
  <c r="E450" i="2" a="1"/>
  <c r="D450" i="2" a="1"/>
  <c r="D450" i="2" s="1"/>
  <c r="C450" i="2" a="1"/>
  <c r="C450" i="2" s="1"/>
  <c r="B450" i="2"/>
  <c r="B450" i="2" a="1"/>
  <c r="A450" i="2" a="1"/>
  <c r="A450" i="2" s="1"/>
  <c r="L449" i="2" a="1"/>
  <c r="L449" i="2" s="1"/>
  <c r="K449" i="2"/>
  <c r="K449" i="2" a="1"/>
  <c r="J449" i="2" a="1"/>
  <c r="J449" i="2" s="1"/>
  <c r="I449" i="2" a="1"/>
  <c r="I449" i="2" s="1"/>
  <c r="H449" i="2" a="1"/>
  <c r="H449" i="2" s="1"/>
  <c r="G449" i="2" a="1"/>
  <c r="G449" i="2" s="1"/>
  <c r="F449" i="2" a="1"/>
  <c r="F449" i="2" s="1"/>
  <c r="E449" i="2"/>
  <c r="E449" i="2" a="1"/>
  <c r="D449" i="2" a="1"/>
  <c r="D449" i="2" s="1"/>
  <c r="C449" i="2"/>
  <c r="C449" i="2" a="1"/>
  <c r="B449" i="2"/>
  <c r="B449" i="2" a="1"/>
  <c r="A449" i="2" a="1"/>
  <c r="A449" i="2" s="1"/>
  <c r="L448" i="2" a="1"/>
  <c r="L448" i="2" s="1"/>
  <c r="K448" i="2" a="1"/>
  <c r="K448" i="2" s="1"/>
  <c r="J448" i="2" a="1"/>
  <c r="J448" i="2" s="1"/>
  <c r="I448" i="2" a="1"/>
  <c r="I448" i="2" s="1"/>
  <c r="H448" i="2" a="1"/>
  <c r="H448" i="2" s="1"/>
  <c r="G448" i="2" a="1"/>
  <c r="G448" i="2" s="1"/>
  <c r="F448" i="2"/>
  <c r="F448" i="2" a="1"/>
  <c r="E448" i="2"/>
  <c r="E448" i="2" a="1"/>
  <c r="D448" i="2" a="1"/>
  <c r="D448" i="2" s="1"/>
  <c r="C448" i="2"/>
  <c r="C448" i="2" a="1"/>
  <c r="B448" i="2" a="1"/>
  <c r="B448" i="2" s="1"/>
  <c r="A448" i="2" a="1"/>
  <c r="A448" i="2" s="1"/>
  <c r="L447" i="2" a="1"/>
  <c r="L447" i="2" s="1"/>
  <c r="K447" i="2" a="1"/>
  <c r="K447" i="2" s="1"/>
  <c r="J447" i="2" a="1"/>
  <c r="J447" i="2" s="1"/>
  <c r="I447" i="2"/>
  <c r="I447" i="2" a="1"/>
  <c r="H447" i="2" a="1"/>
  <c r="H447" i="2" s="1"/>
  <c r="G447" i="2" a="1"/>
  <c r="G447" i="2" s="1"/>
  <c r="F447" i="2"/>
  <c r="F447" i="2" a="1"/>
  <c r="E447" i="2" a="1"/>
  <c r="E447" i="2" s="1"/>
  <c r="D447" i="2" a="1"/>
  <c r="D447" i="2" s="1"/>
  <c r="C447" i="2"/>
  <c r="C447" i="2" a="1"/>
  <c r="B447" i="2" a="1"/>
  <c r="B447" i="2" s="1"/>
  <c r="A447" i="2" a="1"/>
  <c r="A447" i="2" s="1"/>
  <c r="L446" i="2" a="1"/>
  <c r="L446" i="2" s="1"/>
  <c r="K446" i="2" a="1"/>
  <c r="K446" i="2" s="1"/>
  <c r="J446" i="2" a="1"/>
  <c r="J446" i="2" s="1"/>
  <c r="I446" i="2"/>
  <c r="I446" i="2" a="1"/>
  <c r="H446" i="2" a="1"/>
  <c r="H446" i="2" s="1"/>
  <c r="G446" i="2"/>
  <c r="G446" i="2" a="1"/>
  <c r="F446" i="2"/>
  <c r="F446" i="2" a="1"/>
  <c r="E446" i="2" a="1"/>
  <c r="E446" i="2" s="1"/>
  <c r="D446" i="2" a="1"/>
  <c r="D446" i="2" s="1"/>
  <c r="C446" i="2" a="1"/>
  <c r="C446" i="2" s="1"/>
  <c r="B446" i="2" a="1"/>
  <c r="B446" i="2" s="1"/>
  <c r="A446" i="2" a="1"/>
  <c r="A446" i="2" s="1"/>
  <c r="L442" i="2" a="1"/>
  <c r="L442" i="2" s="1"/>
  <c r="K442" i="2" a="1"/>
  <c r="K442" i="2" s="1"/>
  <c r="J442" i="2"/>
  <c r="J442" i="2" a="1"/>
  <c r="I442" i="2"/>
  <c r="I442" i="2" a="1"/>
  <c r="H442" i="2" a="1"/>
  <c r="H442" i="2" s="1"/>
  <c r="G442" i="2"/>
  <c r="G442" i="2" a="1"/>
  <c r="F442" i="2" a="1"/>
  <c r="F442" i="2" s="1"/>
  <c r="E442" i="2" a="1"/>
  <c r="E442" i="2" s="1"/>
  <c r="D442" i="2" a="1"/>
  <c r="D442" i="2" s="1"/>
  <c r="C442" i="2" a="1"/>
  <c r="C442" i="2" s="1"/>
  <c r="B442" i="2" a="1"/>
  <c r="B442" i="2" s="1"/>
  <c r="A442" i="2"/>
  <c r="A442" i="2" a="1"/>
  <c r="L441" i="2" a="1"/>
  <c r="L441" i="2" s="1"/>
  <c r="K441" i="2" a="1"/>
  <c r="K441" i="2" s="1"/>
  <c r="J441" i="2"/>
  <c r="J441" i="2" a="1"/>
  <c r="I441" i="2" a="1"/>
  <c r="I441" i="2" s="1"/>
  <c r="H441" i="2" a="1"/>
  <c r="H441" i="2" s="1"/>
  <c r="G441" i="2"/>
  <c r="G441" i="2" a="1"/>
  <c r="F441" i="2" a="1"/>
  <c r="F441" i="2" s="1"/>
  <c r="E441" i="2"/>
  <c r="E441" i="2" a="1"/>
  <c r="D441" i="2" a="1"/>
  <c r="D441" i="2" s="1"/>
  <c r="C441" i="2" a="1"/>
  <c r="C441" i="2" s="1"/>
  <c r="B441" i="2" a="1"/>
  <c r="B441" i="2" s="1"/>
  <c r="A441" i="2"/>
  <c r="A441" i="2" a="1"/>
  <c r="L440" i="2" a="1"/>
  <c r="L440" i="2" s="1"/>
  <c r="K440" i="2"/>
  <c r="K440" i="2" a="1"/>
  <c r="J440" i="2"/>
  <c r="J440" i="2" a="1"/>
  <c r="I440" i="2" a="1"/>
  <c r="I440" i="2" s="1"/>
  <c r="H440" i="2" a="1"/>
  <c r="H440" i="2" s="1"/>
  <c r="G440" i="2" a="1"/>
  <c r="G440" i="2" s="1"/>
  <c r="F440" i="2" a="1"/>
  <c r="F440" i="2" s="1"/>
  <c r="E440" i="2" a="1"/>
  <c r="E440" i="2" s="1"/>
  <c r="D440" i="2" a="1"/>
  <c r="D440" i="2" s="1"/>
  <c r="C440" i="2" a="1"/>
  <c r="C440" i="2" s="1"/>
  <c r="B440" i="2"/>
  <c r="B440" i="2" a="1"/>
  <c r="A440" i="2"/>
  <c r="A440" i="2" a="1"/>
  <c r="L439" i="2" a="1"/>
  <c r="L439" i="2" s="1"/>
  <c r="K439" i="2"/>
  <c r="K439" i="2" a="1"/>
  <c r="J439" i="2" a="1"/>
  <c r="J439" i="2" s="1"/>
  <c r="I439" i="2" a="1"/>
  <c r="I439" i="2" s="1"/>
  <c r="H439" i="2" a="1"/>
  <c r="H439" i="2" s="1"/>
  <c r="G439" i="2" a="1"/>
  <c r="G439" i="2" s="1"/>
  <c r="F439" i="2"/>
  <c r="F439" i="2" a="1"/>
  <c r="E439" i="2"/>
  <c r="E439" i="2" a="1"/>
  <c r="D439" i="2" a="1"/>
  <c r="D439" i="2" s="1"/>
  <c r="C439" i="2" a="1"/>
  <c r="C439" i="2" s="1"/>
  <c r="B439" i="2"/>
  <c r="B439" i="2" a="1"/>
  <c r="A439" i="2" a="1"/>
  <c r="A439" i="2" s="1"/>
  <c r="L438" i="2" a="1"/>
  <c r="L438" i="2" s="1"/>
  <c r="K438" i="2"/>
  <c r="K438" i="2" a="1"/>
  <c r="J438" i="2" a="1"/>
  <c r="J438" i="2" s="1"/>
  <c r="I438" i="2" a="1"/>
  <c r="I438" i="2" s="1"/>
  <c r="H438" i="2" a="1"/>
  <c r="H438" i="2" s="1"/>
  <c r="G438" i="2" a="1"/>
  <c r="G438" i="2" s="1"/>
  <c r="F438" i="2" a="1"/>
  <c r="F438" i="2" s="1"/>
  <c r="E438" i="2"/>
  <c r="E438" i="2" a="1"/>
  <c r="D438" i="2" a="1"/>
  <c r="D438" i="2" s="1"/>
  <c r="C438" i="2"/>
  <c r="C438" i="2" a="1"/>
  <c r="B438" i="2"/>
  <c r="B438" i="2" a="1"/>
  <c r="A438" i="2" a="1"/>
  <c r="A438" i="2" s="1"/>
  <c r="L437" i="2" a="1"/>
  <c r="L437" i="2" s="1"/>
  <c r="K437" i="2" a="1"/>
  <c r="K437" i="2" s="1"/>
  <c r="J437" i="2" a="1"/>
  <c r="J437" i="2" s="1"/>
  <c r="I437" i="2" a="1"/>
  <c r="I437" i="2" s="1"/>
  <c r="H437" i="2" a="1"/>
  <c r="H437" i="2" s="1"/>
  <c r="G437" i="2"/>
  <c r="G437" i="2" a="1"/>
  <c r="F437" i="2"/>
  <c r="F437" i="2" a="1"/>
  <c r="E437" i="2"/>
  <c r="E437" i="2" a="1"/>
  <c r="D437" i="2" a="1"/>
  <c r="D437" i="2" s="1"/>
  <c r="C437" i="2"/>
  <c r="C437" i="2" a="1"/>
  <c r="B437" i="2" a="1"/>
  <c r="B437" i="2" s="1"/>
  <c r="A437" i="2" a="1"/>
  <c r="A437" i="2" s="1"/>
  <c r="L436" i="2" a="1"/>
  <c r="L436" i="2" s="1"/>
  <c r="K436" i="2" a="1"/>
  <c r="K436" i="2" s="1"/>
  <c r="J436" i="2" a="1"/>
  <c r="J436" i="2" s="1"/>
  <c r="I436" i="2"/>
  <c r="I436" i="2" a="1"/>
  <c r="H436" i="2" a="1"/>
  <c r="H436" i="2" s="1"/>
  <c r="G436" i="2" a="1"/>
  <c r="G436" i="2" s="1"/>
  <c r="F436" i="2"/>
  <c r="F436" i="2" a="1"/>
  <c r="E436" i="2" a="1"/>
  <c r="E436" i="2" s="1"/>
  <c r="D436" i="2" a="1"/>
  <c r="D436" i="2" s="1"/>
  <c r="C436" i="2"/>
  <c r="C436" i="2" a="1"/>
  <c r="B436" i="2" a="1"/>
  <c r="B436" i="2" s="1"/>
  <c r="A436" i="2" a="1"/>
  <c r="A436" i="2" s="1"/>
  <c r="L435" i="2" a="1"/>
  <c r="L435" i="2" s="1"/>
  <c r="K435" i="2" a="1"/>
  <c r="K435" i="2" s="1"/>
  <c r="J435" i="2" a="1"/>
  <c r="J435" i="2" s="1"/>
  <c r="I435" i="2"/>
  <c r="I435" i="2" a="1"/>
  <c r="H435" i="2" a="1"/>
  <c r="H435" i="2" s="1"/>
  <c r="G435" i="2"/>
  <c r="G435" i="2" a="1"/>
  <c r="F435" i="2"/>
  <c r="F435" i="2" a="1"/>
  <c r="E435" i="2" a="1"/>
  <c r="E435" i="2" s="1"/>
  <c r="D435" i="2" a="1"/>
  <c r="D435" i="2" s="1"/>
  <c r="C435" i="2" a="1"/>
  <c r="C435" i="2" s="1"/>
  <c r="B435" i="2" a="1"/>
  <c r="B435" i="2" s="1"/>
  <c r="A435" i="2" a="1"/>
  <c r="A435" i="2" s="1"/>
  <c r="L434" i="2" a="1"/>
  <c r="L434" i="2" s="1"/>
  <c r="K434" i="2" a="1"/>
  <c r="K434" i="2" s="1"/>
  <c r="J434" i="2"/>
  <c r="J434" i="2" a="1"/>
  <c r="I434" i="2"/>
  <c r="I434" i="2" a="1"/>
  <c r="H434" i="2" a="1"/>
  <c r="H434" i="2" s="1"/>
  <c r="G434" i="2"/>
  <c r="G434" i="2" a="1"/>
  <c r="F434" i="2" a="1"/>
  <c r="F434" i="2" s="1"/>
  <c r="E434" i="2" a="1"/>
  <c r="E434" i="2" s="1"/>
  <c r="D434" i="2" a="1"/>
  <c r="D434" i="2" s="1"/>
  <c r="C434" i="2" a="1"/>
  <c r="C434" i="2" s="1"/>
  <c r="B434" i="2" a="1"/>
  <c r="B434" i="2" s="1"/>
  <c r="A434" i="2"/>
  <c r="A434" i="2" a="1"/>
  <c r="L433" i="2" a="1"/>
  <c r="L433" i="2" s="1"/>
  <c r="K433" i="2" a="1"/>
  <c r="K433" i="2" s="1"/>
  <c r="J433" i="2"/>
  <c r="J433" i="2" a="1"/>
  <c r="I433" i="2" a="1"/>
  <c r="I433" i="2" s="1"/>
  <c r="H433" i="2" a="1"/>
  <c r="H433" i="2" s="1"/>
  <c r="G433" i="2"/>
  <c r="G433" i="2" a="1"/>
  <c r="F433" i="2" a="1"/>
  <c r="F433" i="2" s="1"/>
  <c r="E433" i="2"/>
  <c r="E433" i="2" a="1"/>
  <c r="D433" i="2" a="1"/>
  <c r="D433" i="2" s="1"/>
  <c r="C433" i="2" a="1"/>
  <c r="C433" i="2" s="1"/>
  <c r="B433" i="2" a="1"/>
  <c r="B433" i="2" s="1"/>
  <c r="A433" i="2"/>
  <c r="A433" i="2" a="1"/>
  <c r="L432" i="2" a="1"/>
  <c r="L432" i="2" s="1"/>
  <c r="K432" i="2"/>
  <c r="K432" i="2" a="1"/>
  <c r="J432" i="2"/>
  <c r="J432" i="2" a="1"/>
  <c r="I432" i="2" a="1"/>
  <c r="I432" i="2" s="1"/>
  <c r="H432" i="2" a="1"/>
  <c r="H432" i="2" s="1"/>
  <c r="G432" i="2" a="1"/>
  <c r="G432" i="2" s="1"/>
  <c r="F432" i="2" a="1"/>
  <c r="F432" i="2" s="1"/>
  <c r="E432" i="2" a="1"/>
  <c r="E432" i="2" s="1"/>
  <c r="D432" i="2" a="1"/>
  <c r="D432" i="2" s="1"/>
  <c r="C432" i="2" a="1"/>
  <c r="C432" i="2" s="1"/>
  <c r="B432" i="2"/>
  <c r="B432" i="2" a="1"/>
  <c r="A432" i="2"/>
  <c r="A432" i="2" a="1"/>
  <c r="L431" i="2" a="1"/>
  <c r="L431" i="2" s="1"/>
  <c r="K431" i="2"/>
  <c r="K431" i="2" a="1"/>
  <c r="J431" i="2" a="1"/>
  <c r="J431" i="2" s="1"/>
  <c r="I431" i="2" a="1"/>
  <c r="I431" i="2" s="1"/>
  <c r="H431" i="2" a="1"/>
  <c r="H431" i="2" s="1"/>
  <c r="G431" i="2" a="1"/>
  <c r="G431" i="2" s="1"/>
  <c r="F431" i="2"/>
  <c r="F431" i="2" a="1"/>
  <c r="E431" i="2"/>
  <c r="E431" i="2" a="1"/>
  <c r="D431" i="2" a="1"/>
  <c r="D431" i="2" s="1"/>
  <c r="C431" i="2" a="1"/>
  <c r="C431" i="2" s="1"/>
  <c r="B431" i="2"/>
  <c r="B431" i="2" a="1"/>
  <c r="A431" i="2" a="1"/>
  <c r="A431" i="2" s="1"/>
  <c r="L430" i="2" a="1"/>
  <c r="L430" i="2" s="1"/>
  <c r="K430" i="2"/>
  <c r="K430" i="2" a="1"/>
  <c r="J430" i="2" a="1"/>
  <c r="J430" i="2" s="1"/>
  <c r="I430" i="2" a="1"/>
  <c r="I430" i="2" s="1"/>
  <c r="H430" i="2" a="1"/>
  <c r="H430" i="2" s="1"/>
  <c r="G430" i="2" a="1"/>
  <c r="G430" i="2" s="1"/>
  <c r="F430" i="2" a="1"/>
  <c r="F430" i="2" s="1"/>
  <c r="E430" i="2"/>
  <c r="E430" i="2" a="1"/>
  <c r="D430" i="2" a="1"/>
  <c r="D430" i="2" s="1"/>
  <c r="C430" i="2"/>
  <c r="C430" i="2" a="1"/>
  <c r="B430" i="2"/>
  <c r="B430" i="2" a="1"/>
  <c r="A430" i="2" a="1"/>
  <c r="A430" i="2" s="1"/>
  <c r="L429" i="2" a="1"/>
  <c r="L429" i="2" s="1"/>
  <c r="K429" i="2" a="1"/>
  <c r="K429" i="2" s="1"/>
  <c r="J429" i="2" a="1"/>
  <c r="J429" i="2" s="1"/>
  <c r="I429" i="2" a="1"/>
  <c r="I429" i="2" s="1"/>
  <c r="H429" i="2" a="1"/>
  <c r="H429" i="2" s="1"/>
  <c r="G429" i="2"/>
  <c r="G429" i="2" a="1"/>
  <c r="F429" i="2"/>
  <c r="F429" i="2" a="1"/>
  <c r="E429" i="2"/>
  <c r="E429" i="2" a="1"/>
  <c r="D429" i="2" a="1"/>
  <c r="D429" i="2" s="1"/>
  <c r="C429" i="2"/>
  <c r="C429" i="2" a="1"/>
  <c r="B429" i="2" a="1"/>
  <c r="B429" i="2" s="1"/>
  <c r="A429" i="2" a="1"/>
  <c r="A429" i="2" s="1"/>
  <c r="L428" i="2" a="1"/>
  <c r="L428" i="2" s="1"/>
  <c r="K428" i="2" a="1"/>
  <c r="K428" i="2" s="1"/>
  <c r="J428" i="2" a="1"/>
  <c r="J428" i="2" s="1"/>
  <c r="I428" i="2"/>
  <c r="I428" i="2" a="1"/>
  <c r="H428" i="2" a="1"/>
  <c r="H428" i="2" s="1"/>
  <c r="G428" i="2" a="1"/>
  <c r="G428" i="2" s="1"/>
  <c r="F428" i="2"/>
  <c r="F428" i="2" a="1"/>
  <c r="E428" i="2" a="1"/>
  <c r="E428" i="2" s="1"/>
  <c r="D428" i="2" a="1"/>
  <c r="D428" i="2" s="1"/>
  <c r="C428" i="2"/>
  <c r="C428" i="2" a="1"/>
  <c r="B428" i="2" a="1"/>
  <c r="B428" i="2" s="1"/>
  <c r="A428" i="2" a="1"/>
  <c r="A428" i="2" s="1"/>
  <c r="L427" i="2" a="1"/>
  <c r="L427" i="2" s="1"/>
  <c r="K427" i="2" a="1"/>
  <c r="K427" i="2" s="1"/>
  <c r="J427" i="2" a="1"/>
  <c r="J427" i="2" s="1"/>
  <c r="I427" i="2"/>
  <c r="I427" i="2" a="1"/>
  <c r="H427" i="2" a="1"/>
  <c r="H427" i="2" s="1"/>
  <c r="G427" i="2"/>
  <c r="G427" i="2" a="1"/>
  <c r="F427" i="2"/>
  <c r="F427" i="2" a="1"/>
  <c r="E427" i="2" a="1"/>
  <c r="E427" i="2" s="1"/>
  <c r="D427" i="2" a="1"/>
  <c r="D427" i="2" s="1"/>
  <c r="C427" i="2" a="1"/>
  <c r="C427" i="2" s="1"/>
  <c r="B427" i="2" a="1"/>
  <c r="B427" i="2" s="1"/>
  <c r="A427" i="2" a="1"/>
  <c r="A427" i="2" s="1"/>
  <c r="L426" i="2" a="1"/>
  <c r="L426" i="2" s="1"/>
  <c r="K426" i="2" a="1"/>
  <c r="K426" i="2" s="1"/>
  <c r="J426" i="2"/>
  <c r="J426" i="2" a="1"/>
  <c r="I426" i="2"/>
  <c r="I426" i="2" a="1"/>
  <c r="H426" i="2" a="1"/>
  <c r="H426" i="2" s="1"/>
  <c r="G426" i="2"/>
  <c r="G426" i="2" a="1"/>
  <c r="F426" i="2" a="1"/>
  <c r="F426" i="2" s="1"/>
  <c r="E426" i="2" a="1"/>
  <c r="E426" i="2" s="1"/>
  <c r="D426" i="2" a="1"/>
  <c r="D426" i="2" s="1"/>
  <c r="C426" i="2" a="1"/>
  <c r="C426" i="2" s="1"/>
  <c r="B426" i="2" a="1"/>
  <c r="B426" i="2" s="1"/>
  <c r="A426" i="2"/>
  <c r="A426" i="2" a="1"/>
  <c r="L425" i="2" a="1"/>
  <c r="L425" i="2" s="1"/>
  <c r="K425" i="2" a="1"/>
  <c r="K425" i="2" s="1"/>
  <c r="J425" i="2"/>
  <c r="J425" i="2" a="1"/>
  <c r="I425" i="2" a="1"/>
  <c r="I425" i="2" s="1"/>
  <c r="H425" i="2" a="1"/>
  <c r="H425" i="2" s="1"/>
  <c r="G425" i="2"/>
  <c r="G425" i="2" a="1"/>
  <c r="F425" i="2" a="1"/>
  <c r="F425" i="2" s="1"/>
  <c r="E425" i="2"/>
  <c r="E425" i="2" a="1"/>
  <c r="D425" i="2" a="1"/>
  <c r="D425" i="2" s="1"/>
  <c r="C425" i="2" a="1"/>
  <c r="C425" i="2" s="1"/>
  <c r="B425" i="2" a="1"/>
  <c r="B425" i="2" s="1"/>
  <c r="A425" i="2"/>
  <c r="A425" i="2" a="1"/>
  <c r="L424" i="2" a="1"/>
  <c r="L424" i="2" s="1"/>
  <c r="K424" i="2"/>
  <c r="K424" i="2" a="1"/>
  <c r="J424" i="2"/>
  <c r="J424" i="2" a="1"/>
  <c r="I424" i="2" a="1"/>
  <c r="I424" i="2" s="1"/>
  <c r="H424" i="2" a="1"/>
  <c r="H424" i="2" s="1"/>
  <c r="G424" i="2" a="1"/>
  <c r="G424" i="2" s="1"/>
  <c r="F424" i="2" a="1"/>
  <c r="F424" i="2" s="1"/>
  <c r="E424" i="2" a="1"/>
  <c r="E424" i="2" s="1"/>
  <c r="D424" i="2" a="1"/>
  <c r="D424" i="2" s="1"/>
  <c r="C424" i="2" a="1"/>
  <c r="C424" i="2" s="1"/>
  <c r="B424" i="2"/>
  <c r="B424" i="2" a="1"/>
  <c r="A424" i="2"/>
  <c r="A424" i="2" a="1"/>
  <c r="L423" i="2" a="1"/>
  <c r="L423" i="2" s="1"/>
  <c r="K423" i="2"/>
  <c r="K423" i="2" a="1"/>
  <c r="J423" i="2" a="1"/>
  <c r="J423" i="2" s="1"/>
  <c r="I423" i="2" a="1"/>
  <c r="I423" i="2" s="1"/>
  <c r="H423" i="2" a="1"/>
  <c r="H423" i="2" s="1"/>
  <c r="G423" i="2" a="1"/>
  <c r="G423" i="2" s="1"/>
  <c r="F423" i="2"/>
  <c r="F423" i="2" a="1"/>
  <c r="E423" i="2"/>
  <c r="E423" i="2" a="1"/>
  <c r="D423" i="2" a="1"/>
  <c r="D423" i="2" s="1"/>
  <c r="C423" i="2" a="1"/>
  <c r="C423" i="2" s="1"/>
  <c r="B423" i="2"/>
  <c r="B423" i="2" a="1"/>
  <c r="A423" i="2" a="1"/>
  <c r="A423" i="2" s="1"/>
  <c r="L422" i="2" a="1"/>
  <c r="L422" i="2" s="1"/>
  <c r="K422" i="2"/>
  <c r="K422" i="2" a="1"/>
  <c r="J422" i="2" a="1"/>
  <c r="J422" i="2" s="1"/>
  <c r="I422" i="2" a="1"/>
  <c r="I422" i="2" s="1"/>
  <c r="H422" i="2" a="1"/>
  <c r="H422" i="2" s="1"/>
  <c r="G422" i="2" a="1"/>
  <c r="G422" i="2" s="1"/>
  <c r="F422" i="2" a="1"/>
  <c r="F422" i="2" s="1"/>
  <c r="E422" i="2"/>
  <c r="E422" i="2" a="1"/>
  <c r="D422" i="2" a="1"/>
  <c r="D422" i="2" s="1"/>
  <c r="C422" i="2"/>
  <c r="C422" i="2" a="1"/>
  <c r="B422" i="2"/>
  <c r="B422" i="2" a="1"/>
  <c r="A422" i="2" a="1"/>
  <c r="A422" i="2" s="1"/>
  <c r="L421" i="2" a="1"/>
  <c r="L421" i="2" s="1"/>
  <c r="K421" i="2" a="1"/>
  <c r="K421" i="2" s="1"/>
  <c r="J421" i="2" a="1"/>
  <c r="J421" i="2" s="1"/>
  <c r="I421" i="2" a="1"/>
  <c r="I421" i="2" s="1"/>
  <c r="H421" i="2" a="1"/>
  <c r="H421" i="2" s="1"/>
  <c r="G421" i="2"/>
  <c r="G421" i="2" a="1"/>
  <c r="F421" i="2"/>
  <c r="F421" i="2" a="1"/>
  <c r="E421" i="2"/>
  <c r="E421" i="2" a="1"/>
  <c r="D421" i="2" a="1"/>
  <c r="D421" i="2" s="1"/>
  <c r="C421" i="2"/>
  <c r="C421" i="2" a="1"/>
  <c r="B421" i="2" a="1"/>
  <c r="B421" i="2" s="1"/>
  <c r="A421" i="2" a="1"/>
  <c r="A421" i="2" s="1"/>
  <c r="L420" i="2" a="1"/>
  <c r="L420" i="2" s="1"/>
  <c r="K420" i="2" a="1"/>
  <c r="K420" i="2" s="1"/>
  <c r="J420" i="2" a="1"/>
  <c r="J420" i="2" s="1"/>
  <c r="I420" i="2" a="1"/>
  <c r="I420" i="2" s="1"/>
  <c r="H420" i="2" a="1"/>
  <c r="H420" i="2" s="1"/>
  <c r="G420" i="2" a="1"/>
  <c r="G420" i="2" s="1"/>
  <c r="F420" i="2"/>
  <c r="F420" i="2" a="1"/>
  <c r="E420" i="2" a="1"/>
  <c r="E420" i="2" s="1"/>
  <c r="D420" i="2" a="1"/>
  <c r="D420" i="2" s="1"/>
  <c r="C420" i="2"/>
  <c r="C420" i="2" a="1"/>
  <c r="B420" i="2" a="1"/>
  <c r="B420" i="2" s="1"/>
  <c r="A420" i="2" a="1"/>
  <c r="A420" i="2" s="1"/>
  <c r="L419" i="2" a="1"/>
  <c r="L419" i="2" s="1"/>
  <c r="K419" i="2"/>
  <c r="K419" i="2" a="1"/>
  <c r="J419" i="2" a="1"/>
  <c r="J419" i="2" s="1"/>
  <c r="I419" i="2"/>
  <c r="I419" i="2" a="1"/>
  <c r="H419" i="2" a="1"/>
  <c r="H419" i="2" s="1"/>
  <c r="G419" i="2"/>
  <c r="G419" i="2" a="1"/>
  <c r="F419" i="2"/>
  <c r="F419" i="2" a="1"/>
  <c r="E419" i="2" a="1"/>
  <c r="E419" i="2" s="1"/>
  <c r="D419" i="2" a="1"/>
  <c r="D419" i="2" s="1"/>
  <c r="C419" i="2" a="1"/>
  <c r="C419" i="2" s="1"/>
  <c r="B419" i="2"/>
  <c r="B419" i="2" a="1"/>
  <c r="A419" i="2" a="1"/>
  <c r="A419" i="2" s="1"/>
  <c r="L418" i="2" a="1"/>
  <c r="L418" i="2" s="1"/>
  <c r="K418" i="2" a="1"/>
  <c r="K418" i="2" s="1"/>
  <c r="J418" i="2" a="1"/>
  <c r="J418" i="2" s="1"/>
  <c r="I418" i="2"/>
  <c r="I418" i="2" a="1"/>
  <c r="H418" i="2" a="1"/>
  <c r="H418" i="2" s="1"/>
  <c r="G418" i="2"/>
  <c r="G418" i="2" a="1"/>
  <c r="F418" i="2" a="1"/>
  <c r="F418" i="2" s="1"/>
  <c r="E418" i="2"/>
  <c r="E418" i="2" a="1"/>
  <c r="D418" i="2" a="1"/>
  <c r="D418" i="2" s="1"/>
  <c r="C418" i="2" a="1"/>
  <c r="C418" i="2" s="1"/>
  <c r="B418" i="2" a="1"/>
  <c r="B418" i="2" s="1"/>
  <c r="A418" i="2" a="1"/>
  <c r="A418" i="2" s="1"/>
  <c r="L417" i="2" a="1"/>
  <c r="L417" i="2" s="1"/>
  <c r="K417" i="2" a="1"/>
  <c r="K417" i="2" s="1"/>
  <c r="J417" i="2"/>
  <c r="J417" i="2" a="1"/>
  <c r="I417" i="2" a="1"/>
  <c r="I417" i="2" s="1"/>
  <c r="H417" i="2" a="1"/>
  <c r="H417" i="2" s="1"/>
  <c r="G417" i="2"/>
  <c r="G417" i="2" a="1"/>
  <c r="F417" i="2" a="1"/>
  <c r="F417" i="2" s="1"/>
  <c r="E417" i="2" a="1"/>
  <c r="E417" i="2" s="1"/>
  <c r="D417" i="2" a="1"/>
  <c r="D417" i="2" s="1"/>
  <c r="C417" i="2"/>
  <c r="C417" i="2" a="1"/>
  <c r="B417" i="2" a="1"/>
  <c r="B417" i="2" s="1"/>
  <c r="A417" i="2"/>
  <c r="A417" i="2" a="1"/>
  <c r="L416" i="2" a="1"/>
  <c r="L416" i="2" s="1"/>
  <c r="K416" i="2" a="1"/>
  <c r="K416" i="2" s="1"/>
  <c r="J416" i="2"/>
  <c r="J416" i="2" a="1"/>
  <c r="I416" i="2" a="1"/>
  <c r="I416" i="2" s="1"/>
  <c r="H416" i="2" a="1"/>
  <c r="H416" i="2" s="1"/>
  <c r="G416" i="2" a="1"/>
  <c r="G416" i="2" s="1"/>
  <c r="F416" i="2"/>
  <c r="F416" i="2" a="1"/>
  <c r="E416" i="2" a="1"/>
  <c r="E416" i="2" s="1"/>
  <c r="D416" i="2" a="1"/>
  <c r="D416" i="2" s="1"/>
  <c r="C416" i="2" a="1"/>
  <c r="C416" i="2" s="1"/>
  <c r="B416" i="2" a="1"/>
  <c r="B416" i="2" s="1"/>
  <c r="A416" i="2"/>
  <c r="A416" i="2" a="1"/>
  <c r="L415" i="2" a="1"/>
  <c r="L415" i="2" s="1"/>
  <c r="K415" i="2"/>
  <c r="K415" i="2" a="1"/>
  <c r="J415" i="2" a="1"/>
  <c r="J415" i="2" s="1"/>
  <c r="I415" i="2"/>
  <c r="I415" i="2" a="1"/>
  <c r="H415" i="2" a="1"/>
  <c r="H415" i="2" s="1"/>
  <c r="G415" i="2" a="1"/>
  <c r="G415" i="2" s="1"/>
  <c r="F415" i="2" a="1"/>
  <c r="F415" i="2" s="1"/>
  <c r="E415" i="2"/>
  <c r="E415" i="2" a="1"/>
  <c r="D415" i="2" a="1"/>
  <c r="D415" i="2" s="1"/>
  <c r="C415" i="2" a="1"/>
  <c r="C415" i="2" s="1"/>
  <c r="B415" i="2"/>
  <c r="B415" i="2" a="1"/>
  <c r="A415" i="2" a="1"/>
  <c r="A415" i="2" s="1"/>
  <c r="L414" i="2" a="1"/>
  <c r="L414" i="2" s="1"/>
  <c r="K414" i="2"/>
  <c r="K414" i="2" a="1"/>
  <c r="J414" i="2" a="1"/>
  <c r="J414" i="2" s="1"/>
  <c r="I414" i="2" a="1"/>
  <c r="I414" i="2" s="1"/>
  <c r="H414" i="2" a="1"/>
  <c r="H414" i="2" s="1"/>
  <c r="G414" i="2"/>
  <c r="G414" i="2" a="1"/>
  <c r="F414" i="2" a="1"/>
  <c r="F414" i="2" s="1"/>
  <c r="E414" i="2"/>
  <c r="E414" i="2" a="1"/>
  <c r="D414" i="2" a="1"/>
  <c r="D414" i="2" s="1"/>
  <c r="C414" i="2" a="1"/>
  <c r="C414" i="2" s="1"/>
  <c r="B414" i="2"/>
  <c r="B414" i="2" a="1"/>
  <c r="A414" i="2" a="1"/>
  <c r="A414" i="2" s="1"/>
  <c r="L413" i="2" a="1"/>
  <c r="L413" i="2" s="1"/>
  <c r="K413" i="2" a="1"/>
  <c r="K413" i="2" s="1"/>
  <c r="J413" i="2"/>
  <c r="J413" i="2" a="1"/>
  <c r="I413" i="2" a="1"/>
  <c r="I413" i="2" s="1"/>
  <c r="H413" i="2" a="1"/>
  <c r="H413" i="2" s="1"/>
  <c r="G413" i="2" a="1"/>
  <c r="G413" i="2" s="1"/>
  <c r="F413" i="2"/>
  <c r="F413" i="2" a="1"/>
  <c r="E413" i="2"/>
  <c r="E413" i="2" a="1"/>
  <c r="D413" i="2" a="1"/>
  <c r="D413" i="2" s="1"/>
  <c r="C413" i="2"/>
  <c r="C413" i="2" a="1"/>
  <c r="B413" i="2" a="1"/>
  <c r="B413" i="2" s="1"/>
  <c r="A413" i="2"/>
  <c r="A413" i="2" a="1"/>
  <c r="L412" i="2" a="1"/>
  <c r="L412" i="2" s="1"/>
  <c r="K412" i="2" a="1"/>
  <c r="K412" i="2" s="1"/>
  <c r="J412" i="2" a="1"/>
  <c r="J412" i="2" s="1"/>
  <c r="I412" i="2" a="1"/>
  <c r="I412" i="2" s="1"/>
  <c r="H412" i="2" a="1"/>
  <c r="H412" i="2" s="1"/>
  <c r="G412" i="2" a="1"/>
  <c r="G412" i="2" s="1"/>
  <c r="F412" i="2"/>
  <c r="F412" i="2" a="1"/>
  <c r="E412" i="2" a="1"/>
  <c r="E412" i="2" s="1"/>
  <c r="D412" i="2" a="1"/>
  <c r="D412" i="2" s="1"/>
  <c r="C412" i="2"/>
  <c r="C412" i="2" a="1"/>
  <c r="B412" i="2" a="1"/>
  <c r="B412" i="2" s="1"/>
  <c r="A412" i="2" a="1"/>
  <c r="A412" i="2" s="1"/>
  <c r="L408" i="2" a="1"/>
  <c r="L408" i="2" s="1"/>
  <c r="K408" i="2"/>
  <c r="K408" i="2" a="1"/>
  <c r="J408" i="2" a="1"/>
  <c r="J408" i="2" s="1"/>
  <c r="I408" i="2"/>
  <c r="I408" i="2" a="1"/>
  <c r="H408" i="2" a="1"/>
  <c r="H408" i="2" s="1"/>
  <c r="G408" i="2"/>
  <c r="G408" i="2" a="1"/>
  <c r="F408" i="2"/>
  <c r="F408" i="2" a="1"/>
  <c r="E408" i="2" a="1"/>
  <c r="E408" i="2" s="1"/>
  <c r="D408" i="2" a="1"/>
  <c r="D408" i="2" s="1"/>
  <c r="C408" i="2" a="1"/>
  <c r="C408" i="2" s="1"/>
  <c r="B408" i="2"/>
  <c r="B408" i="2" a="1"/>
  <c r="A408" i="2" a="1"/>
  <c r="A408" i="2" s="1"/>
  <c r="L407" i="2" a="1"/>
  <c r="L407" i="2" s="1"/>
  <c r="K407" i="2" a="1"/>
  <c r="K407" i="2" s="1"/>
  <c r="J407" i="2" a="1"/>
  <c r="J407" i="2" s="1"/>
  <c r="I407" i="2"/>
  <c r="I407" i="2" a="1"/>
  <c r="H407" i="2" a="1"/>
  <c r="H407" i="2" s="1"/>
  <c r="G407" i="2"/>
  <c r="G407" i="2" a="1"/>
  <c r="F407" i="2" a="1"/>
  <c r="F407" i="2" s="1"/>
  <c r="E407" i="2"/>
  <c r="E407" i="2" a="1"/>
  <c r="D407" i="2" a="1"/>
  <c r="D407" i="2" s="1"/>
  <c r="C407" i="2" a="1"/>
  <c r="C407" i="2" s="1"/>
  <c r="B407" i="2" a="1"/>
  <c r="B407" i="2" s="1"/>
  <c r="A407" i="2" a="1"/>
  <c r="A407" i="2" s="1"/>
  <c r="L406" i="2" a="1"/>
  <c r="L406" i="2" s="1"/>
  <c r="K406" i="2" a="1"/>
  <c r="K406" i="2" s="1"/>
  <c r="J406" i="2"/>
  <c r="J406" i="2" a="1"/>
  <c r="I406" i="2" a="1"/>
  <c r="I406" i="2" s="1"/>
  <c r="H406" i="2" a="1"/>
  <c r="H406" i="2" s="1"/>
  <c r="G406" i="2"/>
  <c r="G406" i="2" a="1"/>
  <c r="F406" i="2" a="1"/>
  <c r="F406" i="2" s="1"/>
  <c r="E406" i="2" a="1"/>
  <c r="E406" i="2" s="1"/>
  <c r="D406" i="2" a="1"/>
  <c r="D406" i="2" s="1"/>
  <c r="C406" i="2"/>
  <c r="C406" i="2" a="1"/>
  <c r="B406" i="2" a="1"/>
  <c r="B406" i="2" s="1"/>
  <c r="A406" i="2"/>
  <c r="A406" i="2" a="1"/>
  <c r="L405" i="2" a="1"/>
  <c r="L405" i="2" s="1"/>
  <c r="K405" i="2" a="1"/>
  <c r="K405" i="2" s="1"/>
  <c r="J405" i="2"/>
  <c r="J405" i="2" a="1"/>
  <c r="I405" i="2" a="1"/>
  <c r="I405" i="2" s="1"/>
  <c r="H405" i="2" a="1"/>
  <c r="H405" i="2" s="1"/>
  <c r="G405" i="2" a="1"/>
  <c r="G405" i="2" s="1"/>
  <c r="F405" i="2"/>
  <c r="F405" i="2" a="1"/>
  <c r="E405" i="2" a="1"/>
  <c r="E405" i="2" s="1"/>
  <c r="D405" i="2" a="1"/>
  <c r="D405" i="2" s="1"/>
  <c r="C405" i="2" a="1"/>
  <c r="C405" i="2" s="1"/>
  <c r="B405" i="2" a="1"/>
  <c r="B405" i="2" s="1"/>
  <c r="A405" i="2"/>
  <c r="A405" i="2" a="1"/>
  <c r="L404" i="2" a="1"/>
  <c r="L404" i="2" s="1"/>
  <c r="K404" i="2"/>
  <c r="K404" i="2" a="1"/>
  <c r="J404" i="2" a="1"/>
  <c r="J404" i="2" s="1"/>
  <c r="I404" i="2"/>
  <c r="I404" i="2" a="1"/>
  <c r="H404" i="2" a="1"/>
  <c r="H404" i="2" s="1"/>
  <c r="G404" i="2" a="1"/>
  <c r="G404" i="2" s="1"/>
  <c r="F404" i="2"/>
  <c r="F404" i="2" a="1"/>
  <c r="E404" i="2" a="1"/>
  <c r="E404" i="2" s="1"/>
  <c r="D404" i="2" a="1"/>
  <c r="D404" i="2" s="1"/>
  <c r="C404" i="2" a="1"/>
  <c r="C404" i="2" s="1"/>
  <c r="B404" i="2"/>
  <c r="B404" i="2" a="1"/>
  <c r="A404" i="2" a="1"/>
  <c r="A404" i="2" s="1"/>
  <c r="L403" i="2" a="1"/>
  <c r="L403" i="2" s="1"/>
  <c r="K403" i="2"/>
  <c r="K403" i="2" a="1"/>
  <c r="J403" i="2" a="1"/>
  <c r="J403" i="2" s="1"/>
  <c r="I403" i="2" a="1"/>
  <c r="I403" i="2" s="1"/>
  <c r="H403" i="2" a="1"/>
  <c r="H403" i="2" s="1"/>
  <c r="G403" i="2"/>
  <c r="G403" i="2" a="1"/>
  <c r="F403" i="2" a="1"/>
  <c r="F403" i="2" s="1"/>
  <c r="E403" i="2"/>
  <c r="E403" i="2" a="1"/>
  <c r="D403" i="2" a="1"/>
  <c r="D403" i="2" s="1"/>
  <c r="C403" i="2" a="1"/>
  <c r="C403" i="2" s="1"/>
  <c r="B403" i="2"/>
  <c r="B403" i="2" a="1"/>
  <c r="A403" i="2" a="1"/>
  <c r="A403" i="2" s="1"/>
  <c r="L402" i="2" a="1"/>
  <c r="L402" i="2" s="1"/>
  <c r="K402" i="2" a="1"/>
  <c r="K402" i="2" s="1"/>
  <c r="J402" i="2"/>
  <c r="J402" i="2" a="1"/>
  <c r="I402" i="2" a="1"/>
  <c r="I402" i="2" s="1"/>
  <c r="H402" i="2" a="1"/>
  <c r="H402" i="2" s="1"/>
  <c r="G402" i="2"/>
  <c r="G402" i="2" a="1"/>
  <c r="F402" i="2"/>
  <c r="F402" i="2" a="1"/>
  <c r="E402" i="2"/>
  <c r="E402" i="2" a="1"/>
  <c r="D402" i="2" a="1"/>
  <c r="D402" i="2" s="1"/>
  <c r="C402" i="2"/>
  <c r="C402" i="2" a="1"/>
  <c r="B402" i="2" a="1"/>
  <c r="B402" i="2" s="1"/>
  <c r="A402" i="2"/>
  <c r="A402" i="2" a="1"/>
  <c r="L401" i="2" a="1"/>
  <c r="L401" i="2" s="1"/>
  <c r="K401" i="2" a="1"/>
  <c r="K401" i="2" s="1"/>
  <c r="J401" i="2" a="1"/>
  <c r="J401" i="2" s="1"/>
  <c r="I401" i="2" a="1"/>
  <c r="I401" i="2" s="1"/>
  <c r="H401" i="2" a="1"/>
  <c r="H401" i="2" s="1"/>
  <c r="G401" i="2" a="1"/>
  <c r="G401" i="2" s="1"/>
  <c r="F401" i="2"/>
  <c r="F401" i="2" a="1"/>
  <c r="E401" i="2" a="1"/>
  <c r="E401" i="2" s="1"/>
  <c r="D401" i="2" a="1"/>
  <c r="D401" i="2" s="1"/>
  <c r="C401" i="2"/>
  <c r="C401" i="2" a="1"/>
  <c r="B401" i="2" a="1"/>
  <c r="B401" i="2" s="1"/>
  <c r="A401" i="2" a="1"/>
  <c r="A401" i="2" s="1"/>
  <c r="L400" i="2" a="1"/>
  <c r="L400" i="2" s="1"/>
  <c r="K400" i="2"/>
  <c r="K400" i="2" a="1"/>
  <c r="J400" i="2" a="1"/>
  <c r="J400" i="2" s="1"/>
  <c r="I400" i="2"/>
  <c r="I400" i="2" a="1"/>
  <c r="H400" i="2" a="1"/>
  <c r="H400" i="2" s="1"/>
  <c r="G400" i="2"/>
  <c r="G400" i="2" a="1"/>
  <c r="F400" i="2"/>
  <c r="F400" i="2" a="1"/>
  <c r="E400" i="2" a="1"/>
  <c r="E400" i="2" s="1"/>
  <c r="D400" i="2" a="1"/>
  <c r="D400" i="2" s="1"/>
  <c r="C400" i="2" a="1"/>
  <c r="C400" i="2" s="1"/>
  <c r="B400" i="2"/>
  <c r="B400" i="2" a="1"/>
  <c r="A400" i="2" a="1"/>
  <c r="A400" i="2" s="1"/>
  <c r="L399" i="2" a="1"/>
  <c r="L399" i="2" s="1"/>
  <c r="K399" i="2" a="1"/>
  <c r="K399" i="2" s="1"/>
  <c r="J399" i="2" a="1"/>
  <c r="J399" i="2" s="1"/>
  <c r="I399" i="2"/>
  <c r="I399" i="2" a="1"/>
  <c r="H399" i="2" a="1"/>
  <c r="H399" i="2" s="1"/>
  <c r="G399" i="2"/>
  <c r="G399" i="2" a="1"/>
  <c r="F399" i="2" a="1"/>
  <c r="F399" i="2" s="1"/>
  <c r="E399" i="2"/>
  <c r="E399" i="2" a="1"/>
  <c r="D399" i="2" a="1"/>
  <c r="D399" i="2" s="1"/>
  <c r="C399" i="2" a="1"/>
  <c r="C399" i="2" s="1"/>
  <c r="B399" i="2" a="1"/>
  <c r="B399" i="2" s="1"/>
  <c r="A399" i="2" a="1"/>
  <c r="A399" i="2" s="1"/>
  <c r="L398" i="2" a="1"/>
  <c r="L398" i="2" s="1"/>
  <c r="K398" i="2" a="1"/>
  <c r="K398" i="2" s="1"/>
  <c r="J398" i="2"/>
  <c r="J398" i="2" a="1"/>
  <c r="I398" i="2" a="1"/>
  <c r="I398" i="2" s="1"/>
  <c r="H398" i="2" a="1"/>
  <c r="H398" i="2" s="1"/>
  <c r="G398" i="2"/>
  <c r="G398" i="2" a="1"/>
  <c r="F398" i="2" a="1"/>
  <c r="F398" i="2" s="1"/>
  <c r="E398" i="2" a="1"/>
  <c r="E398" i="2" s="1"/>
  <c r="D398" i="2" a="1"/>
  <c r="D398" i="2" s="1"/>
  <c r="C398" i="2"/>
  <c r="C398" i="2" a="1"/>
  <c r="B398" i="2" a="1"/>
  <c r="B398" i="2" s="1"/>
  <c r="A398" i="2"/>
  <c r="A398" i="2" a="1"/>
  <c r="L397" i="2" a="1"/>
  <c r="L397" i="2" s="1"/>
  <c r="K397" i="2" a="1"/>
  <c r="K397" i="2" s="1"/>
  <c r="J397" i="2"/>
  <c r="J397" i="2" a="1"/>
  <c r="I397" i="2" a="1"/>
  <c r="I397" i="2" s="1"/>
  <c r="H397" i="2" a="1"/>
  <c r="H397" i="2" s="1"/>
  <c r="G397" i="2" a="1"/>
  <c r="G397" i="2" s="1"/>
  <c r="F397" i="2"/>
  <c r="F397" i="2" a="1"/>
  <c r="E397" i="2" a="1"/>
  <c r="E397" i="2" s="1"/>
  <c r="D397" i="2" a="1"/>
  <c r="D397" i="2" s="1"/>
  <c r="C397" i="2" a="1"/>
  <c r="C397" i="2" s="1"/>
  <c r="B397" i="2" a="1"/>
  <c r="B397" i="2" s="1"/>
  <c r="A397" i="2"/>
  <c r="A397" i="2" a="1"/>
  <c r="L396" i="2" a="1"/>
  <c r="L396" i="2" s="1"/>
  <c r="K396" i="2"/>
  <c r="K396" i="2" a="1"/>
  <c r="J396" i="2" a="1"/>
  <c r="J396" i="2" s="1"/>
  <c r="I396" i="2"/>
  <c r="I396" i="2" a="1"/>
  <c r="H396" i="2" a="1"/>
  <c r="H396" i="2" s="1"/>
  <c r="G396" i="2" a="1"/>
  <c r="G396" i="2" s="1"/>
  <c r="F396" i="2"/>
  <c r="F396" i="2" a="1"/>
  <c r="E396" i="2" a="1"/>
  <c r="E396" i="2" s="1"/>
  <c r="D396" i="2" a="1"/>
  <c r="D396" i="2" s="1"/>
  <c r="C396" i="2" a="1"/>
  <c r="C396" i="2" s="1"/>
  <c r="B396" i="2"/>
  <c r="B396" i="2" a="1"/>
  <c r="A396" i="2" a="1"/>
  <c r="A396" i="2" s="1"/>
  <c r="L395" i="2" a="1"/>
  <c r="L395" i="2" s="1"/>
  <c r="K395" i="2"/>
  <c r="K395" i="2" a="1"/>
  <c r="J395" i="2" a="1"/>
  <c r="J395" i="2" s="1"/>
  <c r="I395" i="2" a="1"/>
  <c r="I395" i="2" s="1"/>
  <c r="H395" i="2" a="1"/>
  <c r="H395" i="2" s="1"/>
  <c r="G395" i="2"/>
  <c r="G395" i="2" a="1"/>
  <c r="F395" i="2" a="1"/>
  <c r="F395" i="2" s="1"/>
  <c r="E395" i="2"/>
  <c r="E395" i="2" a="1"/>
  <c r="D395" i="2" a="1"/>
  <c r="D395" i="2" s="1"/>
  <c r="C395" i="2" a="1"/>
  <c r="C395" i="2" s="1"/>
  <c r="B395" i="2"/>
  <c r="B395" i="2" a="1"/>
  <c r="A395" i="2" a="1"/>
  <c r="A395" i="2" s="1"/>
  <c r="L394" i="2" a="1"/>
  <c r="L394" i="2" s="1"/>
  <c r="K394" i="2" a="1"/>
  <c r="K394" i="2" s="1"/>
  <c r="J394" i="2"/>
  <c r="J394" i="2" a="1"/>
  <c r="I394" i="2" a="1"/>
  <c r="I394" i="2" s="1"/>
  <c r="H394" i="2" a="1"/>
  <c r="H394" i="2" s="1"/>
  <c r="G394" i="2"/>
  <c r="G394" i="2" a="1"/>
  <c r="F394" i="2" a="1"/>
  <c r="F394" i="2" s="1"/>
  <c r="E394" i="2"/>
  <c r="E394" i="2" a="1"/>
  <c r="D394" i="2" a="1"/>
  <c r="D394" i="2" s="1"/>
  <c r="C394" i="2"/>
  <c r="C394" i="2" a="1"/>
  <c r="B394" i="2" a="1"/>
  <c r="B394" i="2" s="1"/>
  <c r="A394" i="2"/>
  <c r="A394" i="2" a="1"/>
  <c r="L393" i="2" a="1"/>
  <c r="L393" i="2" s="1"/>
  <c r="K393" i="2" a="1"/>
  <c r="K393" i="2" s="1"/>
  <c r="J393" i="2" a="1"/>
  <c r="J393" i="2" s="1"/>
  <c r="I393" i="2" a="1"/>
  <c r="I393" i="2" s="1"/>
  <c r="H393" i="2" a="1"/>
  <c r="H393" i="2" s="1"/>
  <c r="G393" i="2" a="1"/>
  <c r="G393" i="2" s="1"/>
  <c r="F393" i="2"/>
  <c r="F393" i="2" a="1"/>
  <c r="E393" i="2" a="1"/>
  <c r="E393" i="2" s="1"/>
  <c r="D393" i="2" a="1"/>
  <c r="D393" i="2" s="1"/>
  <c r="C393" i="2"/>
  <c r="C393" i="2" a="1"/>
  <c r="B393" i="2" a="1"/>
  <c r="B393" i="2" s="1"/>
  <c r="A393" i="2" a="1"/>
  <c r="A393" i="2" s="1"/>
  <c r="L392" i="2" a="1"/>
  <c r="L392" i="2" s="1"/>
  <c r="K392" i="2"/>
  <c r="K392" i="2" a="1"/>
  <c r="J392" i="2" a="1"/>
  <c r="J392" i="2" s="1"/>
  <c r="I392" i="2"/>
  <c r="I392" i="2" a="1"/>
  <c r="H392" i="2" a="1"/>
  <c r="H392" i="2" s="1"/>
  <c r="G392" i="2"/>
  <c r="G392" i="2" a="1"/>
  <c r="F392" i="2"/>
  <c r="F392" i="2" a="1"/>
  <c r="E392" i="2" a="1"/>
  <c r="E392" i="2" s="1"/>
  <c r="D392" i="2" a="1"/>
  <c r="D392" i="2" s="1"/>
  <c r="C392" i="2" a="1"/>
  <c r="C392" i="2" s="1"/>
  <c r="B392" i="2"/>
  <c r="B392" i="2" a="1"/>
  <c r="A392" i="2" a="1"/>
  <c r="A392" i="2" s="1"/>
  <c r="L391" i="2" a="1"/>
  <c r="L391" i="2" s="1"/>
  <c r="K391" i="2" a="1"/>
  <c r="K391" i="2" s="1"/>
  <c r="J391" i="2" a="1"/>
  <c r="J391" i="2" s="1"/>
  <c r="I391" i="2"/>
  <c r="I391" i="2" a="1"/>
  <c r="H391" i="2" a="1"/>
  <c r="H391" i="2" s="1"/>
  <c r="G391" i="2"/>
  <c r="G391" i="2" a="1"/>
  <c r="F391" i="2" a="1"/>
  <c r="F391" i="2" s="1"/>
  <c r="E391" i="2"/>
  <c r="E391" i="2" a="1"/>
  <c r="D391" i="2" a="1"/>
  <c r="D391" i="2" s="1"/>
  <c r="C391" i="2" a="1"/>
  <c r="C391" i="2" s="1"/>
  <c r="B391" i="2" a="1"/>
  <c r="B391" i="2" s="1"/>
  <c r="A391" i="2" a="1"/>
  <c r="A391" i="2" s="1"/>
  <c r="L390" i="2" a="1"/>
  <c r="L390" i="2" s="1"/>
  <c r="K390" i="2" a="1"/>
  <c r="K390" i="2" s="1"/>
  <c r="J390" i="2"/>
  <c r="J390" i="2" a="1"/>
  <c r="I390" i="2" a="1"/>
  <c r="I390" i="2" s="1"/>
  <c r="H390" i="2" a="1"/>
  <c r="H390" i="2" s="1"/>
  <c r="G390" i="2"/>
  <c r="G390" i="2" a="1"/>
  <c r="F390" i="2" a="1"/>
  <c r="F390" i="2" s="1"/>
  <c r="E390" i="2" a="1"/>
  <c r="E390" i="2" s="1"/>
  <c r="D390" i="2" a="1"/>
  <c r="D390" i="2" s="1"/>
  <c r="C390" i="2"/>
  <c r="C390" i="2" a="1"/>
  <c r="B390" i="2" a="1"/>
  <c r="B390" i="2" s="1"/>
  <c r="A390" i="2"/>
  <c r="A390" i="2" a="1"/>
  <c r="L389" i="2" a="1"/>
  <c r="L389" i="2" s="1"/>
  <c r="K389" i="2" a="1"/>
  <c r="K389" i="2" s="1"/>
  <c r="J389" i="2"/>
  <c r="J389" i="2" a="1"/>
  <c r="I389" i="2" a="1"/>
  <c r="I389" i="2" s="1"/>
  <c r="H389" i="2" a="1"/>
  <c r="H389" i="2" s="1"/>
  <c r="G389" i="2" a="1"/>
  <c r="G389" i="2" s="1"/>
  <c r="F389" i="2"/>
  <c r="F389" i="2" a="1"/>
  <c r="E389" i="2" a="1"/>
  <c r="E389" i="2" s="1"/>
  <c r="D389" i="2" a="1"/>
  <c r="D389" i="2" s="1"/>
  <c r="C389" i="2" a="1"/>
  <c r="C389" i="2" s="1"/>
  <c r="B389" i="2" a="1"/>
  <c r="B389" i="2" s="1"/>
  <c r="A389" i="2"/>
  <c r="A389" i="2" a="1"/>
  <c r="L388" i="2" a="1"/>
  <c r="L388" i="2" s="1"/>
  <c r="K388" i="2"/>
  <c r="K388" i="2" a="1"/>
  <c r="J388" i="2" a="1"/>
  <c r="J388" i="2" s="1"/>
  <c r="I388" i="2"/>
  <c r="I388" i="2" a="1"/>
  <c r="H388" i="2" a="1"/>
  <c r="H388" i="2" s="1"/>
  <c r="G388" i="2" a="1"/>
  <c r="G388" i="2" s="1"/>
  <c r="F388" i="2"/>
  <c r="F388" i="2" a="1"/>
  <c r="E388" i="2" a="1"/>
  <c r="E388" i="2" s="1"/>
  <c r="D388" i="2" a="1"/>
  <c r="D388" i="2" s="1"/>
  <c r="C388" i="2" a="1"/>
  <c r="C388" i="2" s="1"/>
  <c r="B388" i="2"/>
  <c r="B388" i="2" a="1"/>
  <c r="A388" i="2" a="1"/>
  <c r="A388" i="2" s="1"/>
  <c r="L387" i="2" a="1"/>
  <c r="L387" i="2" s="1"/>
  <c r="K387" i="2"/>
  <c r="K387" i="2" a="1"/>
  <c r="J387" i="2" a="1"/>
  <c r="J387" i="2" s="1"/>
  <c r="I387" i="2" a="1"/>
  <c r="I387" i="2" s="1"/>
  <c r="H387" i="2" a="1"/>
  <c r="H387" i="2" s="1"/>
  <c r="G387" i="2"/>
  <c r="G387" i="2" a="1"/>
  <c r="F387" i="2" a="1"/>
  <c r="F387" i="2" s="1"/>
  <c r="E387" i="2"/>
  <c r="E387" i="2" a="1"/>
  <c r="D387" i="2" a="1"/>
  <c r="D387" i="2" s="1"/>
  <c r="C387" i="2" a="1"/>
  <c r="C387" i="2" s="1"/>
  <c r="B387" i="2"/>
  <c r="B387" i="2" a="1"/>
  <c r="A387" i="2" a="1"/>
  <c r="A387" i="2" s="1"/>
  <c r="L386" i="2" a="1"/>
  <c r="L386" i="2" s="1"/>
  <c r="K386" i="2" a="1"/>
  <c r="K386" i="2" s="1"/>
  <c r="J386" i="2"/>
  <c r="J386" i="2" a="1"/>
  <c r="I386" i="2" a="1"/>
  <c r="I386" i="2" s="1"/>
  <c r="H386" i="2" a="1"/>
  <c r="H386" i="2" s="1"/>
  <c r="G386" i="2"/>
  <c r="G386" i="2" a="1"/>
  <c r="F386" i="2" a="1"/>
  <c r="F386" i="2" s="1"/>
  <c r="E386" i="2"/>
  <c r="E386" i="2" a="1"/>
  <c r="D386" i="2" a="1"/>
  <c r="D386" i="2" s="1"/>
  <c r="C386" i="2"/>
  <c r="C386" i="2" a="1"/>
  <c r="B386" i="2" a="1"/>
  <c r="B386" i="2" s="1"/>
  <c r="A386" i="2"/>
  <c r="A386" i="2" a="1"/>
  <c r="L385" i="2" a="1"/>
  <c r="L385" i="2" s="1"/>
  <c r="K385" i="2" a="1"/>
  <c r="K385" i="2" s="1"/>
  <c r="J385" i="2" a="1"/>
  <c r="J385" i="2" s="1"/>
  <c r="I385" i="2" a="1"/>
  <c r="I385" i="2" s="1"/>
  <c r="H385" i="2" a="1"/>
  <c r="H385" i="2" s="1"/>
  <c r="G385" i="2" a="1"/>
  <c r="G385" i="2" s="1"/>
  <c r="F385" i="2"/>
  <c r="F385" i="2" a="1"/>
  <c r="E385" i="2" a="1"/>
  <c r="E385" i="2" s="1"/>
  <c r="D385" i="2" a="1"/>
  <c r="D385" i="2" s="1"/>
  <c r="C385" i="2"/>
  <c r="C385" i="2" a="1"/>
  <c r="B385" i="2" a="1"/>
  <c r="B385" i="2" s="1"/>
  <c r="A385" i="2" a="1"/>
  <c r="A385" i="2" s="1"/>
  <c r="L384" i="2" a="1"/>
  <c r="L384" i="2" s="1"/>
  <c r="K384" i="2"/>
  <c r="K384" i="2" a="1"/>
  <c r="J384" i="2" a="1"/>
  <c r="J384" i="2" s="1"/>
  <c r="I384" i="2"/>
  <c r="I384" i="2" a="1"/>
  <c r="H384" i="2" a="1"/>
  <c r="H384" i="2" s="1"/>
  <c r="G384" i="2" a="1"/>
  <c r="G384" i="2" s="1"/>
  <c r="F384" i="2"/>
  <c r="F384" i="2" a="1"/>
  <c r="E384" i="2" a="1"/>
  <c r="E384" i="2" s="1"/>
  <c r="D384" i="2" a="1"/>
  <c r="D384" i="2" s="1"/>
  <c r="C384" i="2" a="1"/>
  <c r="C384" i="2" s="1"/>
  <c r="B384" i="2" a="1"/>
  <c r="B384" i="2" s="1"/>
  <c r="A384" i="2" a="1"/>
  <c r="A384" i="2" s="1"/>
  <c r="L383" i="2" a="1"/>
  <c r="L383" i="2" s="1"/>
  <c r="K383" i="2" a="1"/>
  <c r="K383" i="2" s="1"/>
  <c r="J383" i="2"/>
  <c r="J383" i="2" a="1"/>
  <c r="I383" i="2"/>
  <c r="I383" i="2" a="1"/>
  <c r="H383" i="2" a="1"/>
  <c r="H383" i="2" s="1"/>
  <c r="G383" i="2"/>
  <c r="G383" i="2" a="1"/>
  <c r="F383" i="2" a="1"/>
  <c r="F383" i="2" s="1"/>
  <c r="E383" i="2"/>
  <c r="E383" i="2" a="1"/>
  <c r="D383" i="2" a="1"/>
  <c r="D383" i="2" s="1"/>
  <c r="C383" i="2" a="1"/>
  <c r="C383" i="2" s="1"/>
  <c r="B383" i="2"/>
  <c r="B383" i="2" a="1"/>
  <c r="A383" i="2"/>
  <c r="A383" i="2" a="1"/>
  <c r="L382" i="2" a="1"/>
  <c r="L382" i="2" s="1"/>
  <c r="K382" i="2" a="1"/>
  <c r="K382" i="2" s="1"/>
  <c r="J382" i="2"/>
  <c r="J382" i="2" a="1"/>
  <c r="I382" i="2" a="1"/>
  <c r="I382" i="2" s="1"/>
  <c r="H382" i="2" a="1"/>
  <c r="H382" i="2" s="1"/>
  <c r="G382" i="2"/>
  <c r="G382" i="2" a="1"/>
  <c r="F382" i="2" a="1"/>
  <c r="F382" i="2" s="1"/>
  <c r="E382" i="2"/>
  <c r="E382" i="2" a="1"/>
  <c r="D382" i="2" a="1"/>
  <c r="D382" i="2" s="1"/>
  <c r="C382" i="2" a="1"/>
  <c r="C382" i="2" s="1"/>
  <c r="B382" i="2" a="1"/>
  <c r="B382" i="2" s="1"/>
  <c r="A382" i="2" a="1"/>
  <c r="A382" i="2" s="1"/>
  <c r="L381" i="2" a="1"/>
  <c r="L381" i="2" s="1"/>
  <c r="K381" i="2"/>
  <c r="K381" i="2" a="1"/>
  <c r="J381" i="2"/>
  <c r="J381" i="2" a="1"/>
  <c r="I381" i="2" a="1"/>
  <c r="I381" i="2" s="1"/>
  <c r="H381" i="2" a="1"/>
  <c r="H381" i="2" s="1"/>
  <c r="G381" i="2" a="1"/>
  <c r="G381" i="2" s="1"/>
  <c r="F381" i="2"/>
  <c r="F381" i="2" a="1"/>
  <c r="E381" i="2" a="1"/>
  <c r="E381" i="2" s="1"/>
  <c r="D381" i="2" a="1"/>
  <c r="D381" i="2" s="1"/>
  <c r="C381" i="2"/>
  <c r="C381" i="2" a="1"/>
  <c r="B381" i="2"/>
  <c r="B381" i="2" a="1"/>
  <c r="A381" i="2"/>
  <c r="A381" i="2" a="1"/>
  <c r="L380" i="2" a="1"/>
  <c r="L380" i="2" s="1"/>
  <c r="K380" i="2" a="1"/>
  <c r="K380" i="2" s="1"/>
  <c r="J380" i="2" a="1"/>
  <c r="J380" i="2" s="1"/>
  <c r="I380" i="2" a="1"/>
  <c r="I380" i="2" s="1"/>
  <c r="H380" i="2" a="1"/>
  <c r="H380" i="2" s="1"/>
  <c r="G380" i="2"/>
  <c r="G380" i="2" a="1"/>
  <c r="F380" i="2"/>
  <c r="F380" i="2" a="1"/>
  <c r="E380" i="2"/>
  <c r="E380" i="2" a="1"/>
  <c r="D380" i="2" a="1"/>
  <c r="D380" i="2" s="1"/>
  <c r="C380" i="2" a="1"/>
  <c r="C380" i="2" s="1"/>
  <c r="B380" i="2" a="1"/>
  <c r="B380" i="2" s="1"/>
  <c r="A380" i="2" a="1"/>
  <c r="A380" i="2" s="1"/>
  <c r="L379" i="2" a="1"/>
  <c r="L379" i="2" s="1"/>
  <c r="K379" i="2"/>
  <c r="K379" i="2" a="1"/>
  <c r="J379" i="2" a="1"/>
  <c r="J379" i="2" s="1"/>
  <c r="I379" i="2"/>
  <c r="I379" i="2" a="1"/>
  <c r="H379" i="2" a="1"/>
  <c r="H379" i="2" s="1"/>
  <c r="G379" i="2"/>
  <c r="G379" i="2" a="1"/>
  <c r="F379" i="2" a="1"/>
  <c r="F379" i="2" s="1"/>
  <c r="E379" i="2"/>
  <c r="E379" i="2" a="1"/>
  <c r="D379" i="2" a="1"/>
  <c r="D379" i="2" s="1"/>
  <c r="C379" i="2"/>
  <c r="C379" i="2" a="1"/>
  <c r="B379" i="2"/>
  <c r="B379" i="2" a="1"/>
  <c r="A379" i="2" a="1"/>
  <c r="A379" i="2" s="1"/>
  <c r="L378" i="2" a="1"/>
  <c r="L378" i="2" s="1"/>
  <c r="K378" i="2" a="1"/>
  <c r="K378" i="2" s="1"/>
  <c r="J378" i="2"/>
  <c r="J378" i="2" a="1"/>
  <c r="I378" i="2" a="1"/>
  <c r="I378" i="2" s="1"/>
  <c r="H378" i="2" a="1"/>
  <c r="H378" i="2" s="1"/>
  <c r="G378" i="2"/>
  <c r="G378" i="2" a="1"/>
  <c r="F378" i="2"/>
  <c r="F378" i="2" a="1"/>
  <c r="E378" i="2"/>
  <c r="E378" i="2" a="1"/>
  <c r="D378" i="2" a="1"/>
  <c r="D378" i="2" s="1"/>
  <c r="C378" i="2" a="1"/>
  <c r="C378" i="2" s="1"/>
  <c r="B378" i="2" a="1"/>
  <c r="B378" i="2" s="1"/>
  <c r="A378" i="2" a="1"/>
  <c r="A378" i="2" s="1"/>
  <c r="L374" i="2" a="1"/>
  <c r="L374" i="2" s="1"/>
  <c r="K374" i="2" a="1"/>
  <c r="K374" i="2" s="1"/>
  <c r="J374" i="2"/>
  <c r="J374" i="2" a="1"/>
  <c r="I374" i="2"/>
  <c r="I374" i="2" a="1"/>
  <c r="H374" i="2" a="1"/>
  <c r="H374" i="2" s="1"/>
  <c r="G374" i="2" a="1"/>
  <c r="G374" i="2" s="1"/>
  <c r="F374" i="2"/>
  <c r="F374" i="2" a="1"/>
  <c r="E374" i="2" a="1"/>
  <c r="E374" i="2" s="1"/>
  <c r="D374" i="2" a="1"/>
  <c r="D374" i="2" s="1"/>
  <c r="C374" i="2"/>
  <c r="C374" i="2" a="1"/>
  <c r="B374" i="2" a="1"/>
  <c r="B374" i="2" s="1"/>
  <c r="A374" i="2"/>
  <c r="A374" i="2" a="1"/>
  <c r="L373" i="2" a="1"/>
  <c r="L373" i="2" s="1"/>
  <c r="K373" i="2" a="1"/>
  <c r="K373" i="2" s="1"/>
  <c r="J373" i="2" a="1"/>
  <c r="J373" i="2" s="1"/>
  <c r="I373" i="2" a="1"/>
  <c r="I373" i="2" s="1"/>
  <c r="H373" i="2" a="1"/>
  <c r="H373" i="2" s="1"/>
  <c r="G373" i="2"/>
  <c r="G373" i="2" a="1"/>
  <c r="F373" i="2"/>
  <c r="F373" i="2" a="1"/>
  <c r="E373" i="2" a="1"/>
  <c r="E373" i="2" s="1"/>
  <c r="D373" i="2" a="1"/>
  <c r="D373" i="2" s="1"/>
  <c r="C373" i="2" a="1"/>
  <c r="C373" i="2" s="1"/>
  <c r="B373" i="2" a="1"/>
  <c r="B373" i="2" s="1"/>
  <c r="A373" i="2" a="1"/>
  <c r="A373" i="2" s="1"/>
  <c r="L372" i="2" a="1"/>
  <c r="L372" i="2" s="1"/>
  <c r="K372" i="2"/>
  <c r="K372" i="2" a="1"/>
  <c r="J372" i="2"/>
  <c r="J372" i="2" a="1"/>
  <c r="I372" i="2"/>
  <c r="I372" i="2" a="1"/>
  <c r="H372" i="2" a="1"/>
  <c r="H372" i="2" s="1"/>
  <c r="G372" i="2"/>
  <c r="G372" i="2" a="1"/>
  <c r="F372" i="2" a="1"/>
  <c r="F372" i="2" s="1"/>
  <c r="E372" i="2" a="1"/>
  <c r="E372" i="2" s="1"/>
  <c r="D372" i="2" a="1"/>
  <c r="D372" i="2" s="1"/>
  <c r="C372" i="2" a="1"/>
  <c r="C372" i="2" s="1"/>
  <c r="B372" i="2"/>
  <c r="B372" i="2" a="1"/>
  <c r="A372" i="2"/>
  <c r="A372" i="2" a="1"/>
  <c r="L371" i="2" a="1"/>
  <c r="L371" i="2" s="1"/>
  <c r="K371" i="2" a="1"/>
  <c r="K371" i="2" s="1"/>
  <c r="J371" i="2" a="1"/>
  <c r="J371" i="2" s="1"/>
  <c r="I371" i="2" a="1"/>
  <c r="I371" i="2" s="1"/>
  <c r="H371" i="2" a="1"/>
  <c r="H371" i="2" s="1"/>
  <c r="G371" i="2"/>
  <c r="G371" i="2" a="1"/>
  <c r="F371" i="2" a="1"/>
  <c r="F371" i="2" s="1"/>
  <c r="E371" i="2"/>
  <c r="E371" i="2" a="1"/>
  <c r="D371" i="2" a="1"/>
  <c r="D371" i="2" s="1"/>
  <c r="C371" i="2" a="1"/>
  <c r="C371" i="2" s="1"/>
  <c r="B371" i="2" a="1"/>
  <c r="B371" i="2" s="1"/>
  <c r="A371" i="2" a="1"/>
  <c r="A371" i="2" s="1"/>
  <c r="L370" i="2" a="1"/>
  <c r="L370" i="2" s="1"/>
  <c r="K370" i="2"/>
  <c r="K370" i="2" a="1"/>
  <c r="J370" i="2"/>
  <c r="J370" i="2" a="1"/>
  <c r="I370" i="2" a="1"/>
  <c r="I370" i="2" s="1"/>
  <c r="H370" i="2" a="1"/>
  <c r="H370" i="2" s="1"/>
  <c r="G370" i="2" a="1"/>
  <c r="G370" i="2" s="1"/>
  <c r="F370" i="2" a="1"/>
  <c r="F370" i="2" s="1"/>
  <c r="E370" i="2" a="1"/>
  <c r="E370" i="2" s="1"/>
  <c r="D370" i="2" a="1"/>
  <c r="D370" i="2" s="1"/>
  <c r="C370" i="2"/>
  <c r="C370" i="2" a="1"/>
  <c r="B370" i="2"/>
  <c r="B370" i="2" a="1"/>
  <c r="A370" i="2"/>
  <c r="A370" i="2" a="1"/>
  <c r="L369" i="2" a="1"/>
  <c r="L369" i="2" s="1"/>
  <c r="K369" i="2" a="1"/>
  <c r="K369" i="2" s="1"/>
  <c r="J369" i="2" a="1"/>
  <c r="J369" i="2" s="1"/>
  <c r="I369" i="2" a="1"/>
  <c r="I369" i="2" s="1"/>
  <c r="H369" i="2" a="1"/>
  <c r="H369" i="2" s="1"/>
  <c r="G369" i="2" a="1"/>
  <c r="G369" i="2" s="1"/>
  <c r="F369" i="2"/>
  <c r="F369" i="2" a="1"/>
  <c r="E369" i="2"/>
  <c r="E369" i="2" a="1"/>
  <c r="D369" i="2" a="1"/>
  <c r="D369" i="2" s="1"/>
  <c r="C369" i="2" a="1"/>
  <c r="C369" i="2" s="1"/>
  <c r="B369" i="2" a="1"/>
  <c r="B369" i="2" s="1"/>
  <c r="A369" i="2" a="1"/>
  <c r="A369" i="2" s="1"/>
  <c r="L368" i="2" a="1"/>
  <c r="L368" i="2" s="1"/>
  <c r="K368" i="2"/>
  <c r="K368" i="2" a="1"/>
  <c r="J368" i="2" a="1"/>
  <c r="J368" i="2" s="1"/>
  <c r="I368" i="2"/>
  <c r="I368" i="2" a="1"/>
  <c r="H368" i="2" a="1"/>
  <c r="H368" i="2" s="1"/>
  <c r="G368" i="2" a="1"/>
  <c r="G368" i="2" s="1"/>
  <c r="F368" i="2" a="1"/>
  <c r="F368" i="2" s="1"/>
  <c r="E368" i="2"/>
  <c r="E368" i="2" a="1"/>
  <c r="D368" i="2" a="1"/>
  <c r="D368" i="2" s="1"/>
  <c r="C368" i="2"/>
  <c r="C368" i="2" a="1"/>
  <c r="B368" i="2"/>
  <c r="B368" i="2" a="1"/>
  <c r="A368" i="2" a="1"/>
  <c r="A368" i="2" s="1"/>
  <c r="L367" i="2" a="1"/>
  <c r="L367" i="2" s="1"/>
  <c r="K367" i="2" a="1"/>
  <c r="K367" i="2" s="1"/>
  <c r="J367" i="2" a="1"/>
  <c r="J367" i="2" s="1"/>
  <c r="I367" i="2" a="1"/>
  <c r="I367" i="2" s="1"/>
  <c r="H367" i="2" a="1"/>
  <c r="H367" i="2" s="1"/>
  <c r="G367" i="2"/>
  <c r="G367" i="2" a="1"/>
  <c r="F367" i="2"/>
  <c r="F367" i="2" a="1"/>
  <c r="E367" i="2"/>
  <c r="E367" i="2" a="1"/>
  <c r="D367" i="2" a="1"/>
  <c r="D367" i="2" s="1"/>
  <c r="C367" i="2" a="1"/>
  <c r="C367" i="2" s="1"/>
  <c r="B367" i="2" a="1"/>
  <c r="B367" i="2" s="1"/>
  <c r="A367" i="2" a="1"/>
  <c r="A367" i="2" s="1"/>
  <c r="L366" i="2" a="1"/>
  <c r="L366" i="2" s="1"/>
  <c r="K366" i="2" a="1"/>
  <c r="K366" i="2" s="1"/>
  <c r="J366" i="2"/>
  <c r="J366" i="2" a="1"/>
  <c r="I366" i="2"/>
  <c r="I366" i="2" a="1"/>
  <c r="H366" i="2" a="1"/>
  <c r="H366" i="2" s="1"/>
  <c r="G366" i="2" a="1"/>
  <c r="G366" i="2" s="1"/>
  <c r="F366" i="2"/>
  <c r="F366" i="2" a="1"/>
  <c r="E366" i="2" a="1"/>
  <c r="E366" i="2" s="1"/>
  <c r="D366" i="2" a="1"/>
  <c r="D366" i="2" s="1"/>
  <c r="C366" i="2"/>
  <c r="C366" i="2" a="1"/>
  <c r="B366" i="2" a="1"/>
  <c r="B366" i="2" s="1"/>
  <c r="A366" i="2"/>
  <c r="A366" i="2" a="1"/>
  <c r="L365" i="2" a="1"/>
  <c r="L365" i="2" s="1"/>
  <c r="K365" i="2" a="1"/>
  <c r="K365" i="2" s="1"/>
  <c r="J365" i="2" a="1"/>
  <c r="J365" i="2" s="1"/>
  <c r="I365" i="2" a="1"/>
  <c r="I365" i="2" s="1"/>
  <c r="H365" i="2" a="1"/>
  <c r="H365" i="2" s="1"/>
  <c r="G365" i="2"/>
  <c r="G365" i="2" a="1"/>
  <c r="F365" i="2"/>
  <c r="F365" i="2" a="1"/>
  <c r="E365" i="2" a="1"/>
  <c r="E365" i="2" s="1"/>
  <c r="D365" i="2" a="1"/>
  <c r="D365" i="2" s="1"/>
  <c r="C365" i="2" a="1"/>
  <c r="C365" i="2" s="1"/>
  <c r="B365" i="2" a="1"/>
  <c r="B365" i="2" s="1"/>
  <c r="A365" i="2" a="1"/>
  <c r="A365" i="2" s="1"/>
  <c r="L364" i="2" a="1"/>
  <c r="L364" i="2" s="1"/>
  <c r="K364" i="2"/>
  <c r="K364" i="2" a="1"/>
  <c r="J364" i="2"/>
  <c r="J364" i="2" a="1"/>
  <c r="I364" i="2"/>
  <c r="I364" i="2" a="1"/>
  <c r="H364" i="2" a="1"/>
  <c r="H364" i="2" s="1"/>
  <c r="G364" i="2"/>
  <c r="G364" i="2" a="1"/>
  <c r="F364" i="2" a="1"/>
  <c r="F364" i="2" s="1"/>
  <c r="E364" i="2" a="1"/>
  <c r="E364" i="2" s="1"/>
  <c r="D364" i="2" a="1"/>
  <c r="D364" i="2" s="1"/>
  <c r="C364" i="2" a="1"/>
  <c r="C364" i="2" s="1"/>
  <c r="B364" i="2"/>
  <c r="B364" i="2" a="1"/>
  <c r="A364" i="2"/>
  <c r="A364" i="2" a="1"/>
  <c r="L363" i="2" a="1"/>
  <c r="L363" i="2" s="1"/>
  <c r="K363" i="2" a="1"/>
  <c r="K363" i="2" s="1"/>
  <c r="J363" i="2" a="1"/>
  <c r="J363" i="2" s="1"/>
  <c r="I363" i="2" a="1"/>
  <c r="I363" i="2" s="1"/>
  <c r="H363" i="2" a="1"/>
  <c r="H363" i="2" s="1"/>
  <c r="G363" i="2"/>
  <c r="G363" i="2" a="1"/>
  <c r="F363" i="2" a="1"/>
  <c r="F363" i="2" s="1"/>
  <c r="E363" i="2"/>
  <c r="E363" i="2" a="1"/>
  <c r="D363" i="2" a="1"/>
  <c r="D363" i="2" s="1"/>
  <c r="C363" i="2" a="1"/>
  <c r="C363" i="2" s="1"/>
  <c r="B363" i="2" a="1"/>
  <c r="B363" i="2" s="1"/>
  <c r="A363" i="2" a="1"/>
  <c r="A363" i="2" s="1"/>
  <c r="L362" i="2" a="1"/>
  <c r="L362" i="2" s="1"/>
  <c r="K362" i="2"/>
  <c r="K362" i="2" a="1"/>
  <c r="J362" i="2"/>
  <c r="J362" i="2" a="1"/>
  <c r="I362" i="2" a="1"/>
  <c r="I362" i="2" s="1"/>
  <c r="H362" i="2" a="1"/>
  <c r="H362" i="2" s="1"/>
  <c r="G362" i="2" a="1"/>
  <c r="G362" i="2" s="1"/>
  <c r="F362" i="2" a="1"/>
  <c r="F362" i="2" s="1"/>
  <c r="E362" i="2" a="1"/>
  <c r="E362" i="2" s="1"/>
  <c r="D362" i="2" a="1"/>
  <c r="D362" i="2" s="1"/>
  <c r="C362" i="2"/>
  <c r="C362" i="2" a="1"/>
  <c r="B362" i="2"/>
  <c r="B362" i="2" a="1"/>
  <c r="A362" i="2"/>
  <c r="A362" i="2" a="1"/>
  <c r="L361" i="2" a="1"/>
  <c r="L361" i="2" s="1"/>
  <c r="K361" i="2" a="1"/>
  <c r="K361" i="2" s="1"/>
  <c r="J361" i="2" a="1"/>
  <c r="J361" i="2" s="1"/>
  <c r="I361" i="2" a="1"/>
  <c r="I361" i="2" s="1"/>
  <c r="H361" i="2" a="1"/>
  <c r="H361" i="2" s="1"/>
  <c r="G361" i="2" a="1"/>
  <c r="G361" i="2" s="1"/>
  <c r="F361" i="2"/>
  <c r="F361" i="2" a="1"/>
  <c r="E361" i="2"/>
  <c r="E361" i="2" a="1"/>
  <c r="D361" i="2" a="1"/>
  <c r="D361" i="2" s="1"/>
  <c r="C361" i="2" a="1"/>
  <c r="C361" i="2" s="1"/>
  <c r="B361" i="2" a="1"/>
  <c r="B361" i="2" s="1"/>
  <c r="A361" i="2" a="1"/>
  <c r="A361" i="2" s="1"/>
  <c r="L360" i="2" a="1"/>
  <c r="L360" i="2" s="1"/>
  <c r="K360" i="2"/>
  <c r="K360" i="2" a="1"/>
  <c r="J360" i="2" a="1"/>
  <c r="J360" i="2" s="1"/>
  <c r="I360" i="2"/>
  <c r="I360" i="2" a="1"/>
  <c r="H360" i="2" a="1"/>
  <c r="H360" i="2" s="1"/>
  <c r="G360" i="2"/>
  <c r="G360" i="2" a="1"/>
  <c r="F360" i="2" a="1"/>
  <c r="F360" i="2" s="1"/>
  <c r="E360" i="2" a="1"/>
  <c r="E360" i="2" s="1"/>
  <c r="D360" i="2" a="1"/>
  <c r="D360" i="2" s="1"/>
  <c r="C360" i="2" a="1"/>
  <c r="C360" i="2" s="1"/>
  <c r="B360" i="2" a="1"/>
  <c r="B360" i="2" s="1"/>
  <c r="A360" i="2"/>
  <c r="A360" i="2" a="1"/>
  <c r="L359" i="2" a="1"/>
  <c r="L359" i="2" s="1"/>
  <c r="K359" i="2" a="1"/>
  <c r="K359" i="2" s="1"/>
  <c r="J359" i="2" a="1"/>
  <c r="J359" i="2" s="1"/>
  <c r="I359" i="2" a="1"/>
  <c r="I359" i="2" s="1"/>
  <c r="H359" i="2" a="1"/>
  <c r="H359" i="2" s="1"/>
  <c r="G359" i="2" a="1"/>
  <c r="G359" i="2" s="1"/>
  <c r="F359" i="2" a="1"/>
  <c r="F359" i="2" s="1"/>
  <c r="E359" i="2"/>
  <c r="E359" i="2" a="1"/>
  <c r="D359" i="2"/>
  <c r="D359" i="2" a="1"/>
  <c r="C359" i="2" a="1"/>
  <c r="C359" i="2" s="1"/>
  <c r="B359" i="2" a="1"/>
  <c r="B359" i="2" s="1"/>
  <c r="A359" i="2" a="1"/>
  <c r="A359" i="2" s="1"/>
  <c r="L358" i="2" a="1"/>
  <c r="L358" i="2" s="1"/>
  <c r="K358" i="2" a="1"/>
  <c r="K358" i="2" s="1"/>
  <c r="J358" i="2" a="1"/>
  <c r="J358" i="2" s="1"/>
  <c r="I358" i="2" a="1"/>
  <c r="I358" i="2" s="1"/>
  <c r="H358" i="2"/>
  <c r="H358" i="2" a="1"/>
  <c r="G358" i="2"/>
  <c r="G358" i="2" a="1"/>
  <c r="F358" i="2" a="1"/>
  <c r="F358" i="2" s="1"/>
  <c r="E358" i="2"/>
  <c r="E358" i="2" a="1"/>
  <c r="D358" i="2" a="1"/>
  <c r="D358" i="2" s="1"/>
  <c r="C358" i="2" a="1"/>
  <c r="C358" i="2" s="1"/>
  <c r="B358" i="2" a="1"/>
  <c r="B358" i="2" s="1"/>
  <c r="A358" i="2" a="1"/>
  <c r="A358" i="2" s="1"/>
  <c r="L357" i="2" a="1"/>
  <c r="L357" i="2" s="1"/>
  <c r="K357" i="2"/>
  <c r="K357" i="2" a="1"/>
  <c r="J357" i="2" a="1"/>
  <c r="J357" i="2" s="1"/>
  <c r="I357" i="2" a="1"/>
  <c r="I357" i="2" s="1"/>
  <c r="H357" i="2"/>
  <c r="H357" i="2" a="1"/>
  <c r="G357" i="2" a="1"/>
  <c r="G357" i="2" s="1"/>
  <c r="F357" i="2" a="1"/>
  <c r="F357" i="2" s="1"/>
  <c r="E357" i="2"/>
  <c r="E357" i="2" a="1"/>
  <c r="D357" i="2" a="1"/>
  <c r="D357" i="2" s="1"/>
  <c r="C357" i="2" a="1"/>
  <c r="C357" i="2" s="1"/>
  <c r="B357" i="2" a="1"/>
  <c r="B357" i="2" s="1"/>
  <c r="A357" i="2" a="1"/>
  <c r="A357" i="2" s="1"/>
  <c r="L356" i="2" a="1"/>
  <c r="L356" i="2" s="1"/>
  <c r="K356" i="2" a="1"/>
  <c r="K356" i="2" s="1"/>
  <c r="J356" i="2" a="1"/>
  <c r="J356" i="2" s="1"/>
  <c r="I356" i="2"/>
  <c r="I356" i="2" a="1"/>
  <c r="H356" i="2"/>
  <c r="H356" i="2" a="1"/>
  <c r="G356" i="2" a="1"/>
  <c r="G356" i="2" s="1"/>
  <c r="F356" i="2" a="1"/>
  <c r="F356" i="2" s="1"/>
  <c r="E356" i="2"/>
  <c r="E356" i="2" a="1"/>
  <c r="D356" i="2" a="1"/>
  <c r="D356" i="2" s="1"/>
  <c r="C356" i="2" a="1"/>
  <c r="C356" i="2" s="1"/>
  <c r="B356" i="2" a="1"/>
  <c r="B356" i="2" s="1"/>
  <c r="A356" i="2" a="1"/>
  <c r="A356" i="2" s="1"/>
  <c r="L355" i="2"/>
  <c r="L355" i="2" a="1"/>
  <c r="K355" i="2"/>
  <c r="K355" i="2" a="1"/>
  <c r="J355" i="2" a="1"/>
  <c r="J355" i="2" s="1"/>
  <c r="I355" i="2" a="1"/>
  <c r="I355" i="2" s="1"/>
  <c r="H355" i="2"/>
  <c r="H355" i="2" a="1"/>
  <c r="G355" i="2" a="1"/>
  <c r="G355" i="2" s="1"/>
  <c r="F355" i="2" a="1"/>
  <c r="F355" i="2" s="1"/>
  <c r="E355" i="2"/>
  <c r="E355" i="2" a="1"/>
  <c r="D355" i="2" a="1"/>
  <c r="D355" i="2" s="1"/>
  <c r="C355" i="2"/>
  <c r="C355" i="2" a="1"/>
  <c r="B355" i="2" a="1"/>
  <c r="B355" i="2" s="1"/>
  <c r="A355" i="2" a="1"/>
  <c r="A355" i="2" s="1"/>
  <c r="L354" i="2" a="1"/>
  <c r="L354" i="2" s="1"/>
  <c r="K354" i="2" a="1"/>
  <c r="K354" i="2" s="1"/>
  <c r="J354" i="2" a="1"/>
  <c r="J354" i="2" s="1"/>
  <c r="I354" i="2"/>
  <c r="I354" i="2" a="1"/>
  <c r="H354" i="2"/>
  <c r="H354" i="2" a="1"/>
  <c r="G354" i="2" a="1"/>
  <c r="G354" i="2" s="1"/>
  <c r="F354" i="2" a="1"/>
  <c r="F354" i="2" s="1"/>
  <c r="E354" i="2" a="1"/>
  <c r="E354" i="2" s="1"/>
  <c r="D354" i="2" a="1"/>
  <c r="D354" i="2" s="1"/>
  <c r="C354" i="2" a="1"/>
  <c r="C354" i="2" s="1"/>
  <c r="B354" i="2" a="1"/>
  <c r="B354" i="2" s="1"/>
  <c r="A354" i="2"/>
  <c r="A354" i="2" a="1"/>
  <c r="L353" i="2"/>
  <c r="L353" i="2" a="1"/>
  <c r="K353" i="2"/>
  <c r="K353" i="2" a="1"/>
  <c r="J353" i="2" a="1"/>
  <c r="J353" i="2" s="1"/>
  <c r="I353" i="2" a="1"/>
  <c r="I353" i="2" s="1"/>
  <c r="H353" i="2" a="1"/>
  <c r="H353" i="2" s="1"/>
  <c r="G353" i="2" a="1"/>
  <c r="G353" i="2" s="1"/>
  <c r="F353" i="2" a="1"/>
  <c r="F353" i="2" s="1"/>
  <c r="E353" i="2" a="1"/>
  <c r="E353" i="2" s="1"/>
  <c r="D353" i="2"/>
  <c r="D353" i="2" a="1"/>
  <c r="C353" i="2"/>
  <c r="C353" i="2" a="1"/>
  <c r="B353" i="2" a="1"/>
  <c r="B353" i="2" s="1"/>
  <c r="A353" i="2" a="1"/>
  <c r="A353" i="2" s="1"/>
  <c r="L352" i="2" a="1"/>
  <c r="L352" i="2" s="1"/>
  <c r="K352" i="2" a="1"/>
  <c r="K352" i="2" s="1"/>
  <c r="J352" i="2" a="1"/>
  <c r="J352" i="2" s="1"/>
  <c r="I352" i="2" a="1"/>
  <c r="I352" i="2" s="1"/>
  <c r="H352" i="2" a="1"/>
  <c r="H352" i="2" s="1"/>
  <c r="G352" i="2"/>
  <c r="G352" i="2" a="1"/>
  <c r="F352" i="2" a="1"/>
  <c r="F352" i="2" s="1"/>
  <c r="E352" i="2"/>
  <c r="E352" i="2" a="1"/>
  <c r="D352" i="2" a="1"/>
  <c r="D352" i="2" s="1"/>
  <c r="C352" i="2" a="1"/>
  <c r="C352" i="2" s="1"/>
  <c r="B352" i="2" a="1"/>
  <c r="B352" i="2" s="1"/>
  <c r="A352" i="2"/>
  <c r="A352" i="2" a="1"/>
  <c r="L351" i="2" a="1"/>
  <c r="L351" i="2" s="1"/>
  <c r="K351" i="2" a="1"/>
  <c r="K351" i="2" s="1"/>
  <c r="J351" i="2" a="1"/>
  <c r="J351" i="2" s="1"/>
  <c r="I351" i="2" a="1"/>
  <c r="I351" i="2" s="1"/>
  <c r="H351" i="2"/>
  <c r="H351" i="2" a="1"/>
  <c r="G351" i="2"/>
  <c r="G351" i="2" a="1"/>
  <c r="F351" i="2" a="1"/>
  <c r="F351" i="2" s="1"/>
  <c r="E351" i="2"/>
  <c r="E351" i="2" a="1"/>
  <c r="D351" i="2"/>
  <c r="D351" i="2" a="1"/>
  <c r="C351" i="2" a="1"/>
  <c r="C351" i="2" s="1"/>
  <c r="B351" i="2" a="1"/>
  <c r="B351" i="2" s="1"/>
  <c r="A351" i="2" a="1"/>
  <c r="A351" i="2" s="1"/>
  <c r="L350" i="2" a="1"/>
  <c r="L350" i="2" s="1"/>
  <c r="K350" i="2" a="1"/>
  <c r="K350" i="2" s="1"/>
  <c r="J350" i="2" a="1"/>
  <c r="J350" i="2" s="1"/>
  <c r="I350" i="2" a="1"/>
  <c r="I350" i="2" s="1"/>
  <c r="H350" i="2"/>
  <c r="H350" i="2" a="1"/>
  <c r="G350" i="2"/>
  <c r="G350" i="2" a="1"/>
  <c r="F350" i="2" a="1"/>
  <c r="F350" i="2" s="1"/>
  <c r="E350" i="2"/>
  <c r="E350" i="2" a="1"/>
  <c r="D350" i="2" a="1"/>
  <c r="D350" i="2" s="1"/>
  <c r="C350" i="2" a="1"/>
  <c r="C350" i="2" s="1"/>
  <c r="B350" i="2" a="1"/>
  <c r="B350" i="2" s="1"/>
  <c r="A350" i="2" a="1"/>
  <c r="A350" i="2" s="1"/>
  <c r="L349" i="2" a="1"/>
  <c r="L349" i="2" s="1"/>
  <c r="K349" i="2"/>
  <c r="K349" i="2" a="1"/>
  <c r="J349" i="2" a="1"/>
  <c r="J349" i="2" s="1"/>
  <c r="I349" i="2" a="1"/>
  <c r="I349" i="2" s="1"/>
  <c r="H349" i="2"/>
  <c r="H349" i="2" a="1"/>
  <c r="G349" i="2" a="1"/>
  <c r="G349" i="2" s="1"/>
  <c r="F349" i="2" a="1"/>
  <c r="F349" i="2" s="1"/>
  <c r="E349" i="2"/>
  <c r="E349" i="2" a="1"/>
  <c r="D349" i="2" a="1"/>
  <c r="D349" i="2" s="1"/>
  <c r="C349" i="2" a="1"/>
  <c r="C349" i="2" s="1"/>
  <c r="B349" i="2" a="1"/>
  <c r="B349" i="2" s="1"/>
  <c r="A349" i="2" a="1"/>
  <c r="A349" i="2" s="1"/>
  <c r="L348" i="2" a="1"/>
  <c r="L348" i="2" s="1"/>
  <c r="K348" i="2"/>
  <c r="K348" i="2" a="1"/>
  <c r="J348" i="2" a="1"/>
  <c r="J348" i="2" s="1"/>
  <c r="I348" i="2"/>
  <c r="I348" i="2" a="1"/>
  <c r="H348" i="2"/>
  <c r="H348" i="2" a="1"/>
  <c r="G348" i="2" a="1"/>
  <c r="G348" i="2" s="1"/>
  <c r="F348" i="2" a="1"/>
  <c r="F348" i="2" s="1"/>
  <c r="E348" i="2" a="1"/>
  <c r="E348" i="2" s="1"/>
  <c r="D348" i="2" a="1"/>
  <c r="D348" i="2" s="1"/>
  <c r="C348" i="2" a="1"/>
  <c r="C348" i="2" s="1"/>
  <c r="B348" i="2" a="1"/>
  <c r="B348" i="2" s="1"/>
  <c r="A348" i="2" a="1"/>
  <c r="A348" i="2" s="1"/>
  <c r="L347" i="2"/>
  <c r="L347" i="2" a="1"/>
  <c r="K347" i="2"/>
  <c r="K347" i="2" a="1"/>
  <c r="J347" i="2" a="1"/>
  <c r="J347" i="2" s="1"/>
  <c r="I347" i="2" a="1"/>
  <c r="I347" i="2" s="1"/>
  <c r="H347" i="2"/>
  <c r="H347" i="2" a="1"/>
  <c r="G347" i="2" a="1"/>
  <c r="G347" i="2" s="1"/>
  <c r="F347" i="2" a="1"/>
  <c r="F347" i="2" s="1"/>
  <c r="E347" i="2" a="1"/>
  <c r="E347" i="2" s="1"/>
  <c r="D347" i="2" a="1"/>
  <c r="D347" i="2" s="1"/>
  <c r="C347" i="2"/>
  <c r="C347" i="2" a="1"/>
  <c r="B347" i="2" a="1"/>
  <c r="B347" i="2" s="1"/>
  <c r="A347" i="2" a="1"/>
  <c r="A347" i="2" s="1"/>
  <c r="L346" i="2" a="1"/>
  <c r="L346" i="2" s="1"/>
  <c r="K346" i="2" a="1"/>
  <c r="K346" i="2" s="1"/>
  <c r="J346" i="2" a="1"/>
  <c r="J346" i="2" s="1"/>
  <c r="I346" i="2"/>
  <c r="I346" i="2" a="1"/>
  <c r="H346" i="2"/>
  <c r="H346" i="2" a="1"/>
  <c r="G346" i="2" a="1"/>
  <c r="G346" i="2" s="1"/>
  <c r="F346" i="2" a="1"/>
  <c r="F346" i="2" s="1"/>
  <c r="E346" i="2" a="1"/>
  <c r="E346" i="2" s="1"/>
  <c r="D346" i="2" a="1"/>
  <c r="D346" i="2" s="1"/>
  <c r="C346" i="2" a="1"/>
  <c r="C346" i="2" s="1"/>
  <c r="B346" i="2" a="1"/>
  <c r="B346" i="2" s="1"/>
  <c r="A346" i="2"/>
  <c r="A346" i="2" a="1"/>
  <c r="L345" i="2"/>
  <c r="L345" i="2" a="1"/>
  <c r="K345" i="2" a="1"/>
  <c r="K345" i="2" s="1"/>
  <c r="J345" i="2" a="1"/>
  <c r="J345" i="2" s="1"/>
  <c r="I345" i="2" a="1"/>
  <c r="I345" i="2" s="1"/>
  <c r="H345" i="2" a="1"/>
  <c r="H345" i="2" s="1"/>
  <c r="G345" i="2" a="1"/>
  <c r="G345" i="2" s="1"/>
  <c r="F345" i="2" a="1"/>
  <c r="F345" i="2" s="1"/>
  <c r="E345" i="2" a="1"/>
  <c r="E345" i="2" s="1"/>
  <c r="D345" i="2"/>
  <c r="D345" i="2" a="1"/>
  <c r="C345" i="2"/>
  <c r="C345" i="2" a="1"/>
  <c r="B345" i="2" a="1"/>
  <c r="B345" i="2" s="1"/>
  <c r="A345" i="2" a="1"/>
  <c r="A345" i="2" s="1"/>
  <c r="L344" i="2"/>
  <c r="L344" i="2" a="1"/>
  <c r="K344" i="2" a="1"/>
  <c r="K344" i="2" s="1"/>
  <c r="J344" i="2" a="1"/>
  <c r="J344" i="2" s="1"/>
  <c r="I344" i="2" a="1"/>
  <c r="I344" i="2" s="1"/>
  <c r="H344" i="2" a="1"/>
  <c r="H344" i="2" s="1"/>
  <c r="G344" i="2"/>
  <c r="G344" i="2" a="1"/>
  <c r="F344" i="2" a="1"/>
  <c r="F344" i="2" s="1"/>
  <c r="E344" i="2"/>
  <c r="E344" i="2" a="1"/>
  <c r="D344" i="2" a="1"/>
  <c r="D344" i="2" s="1"/>
  <c r="C344" i="2"/>
  <c r="C344" i="2" a="1"/>
  <c r="B344" i="2" a="1"/>
  <c r="B344" i="2" s="1"/>
  <c r="A344" i="2"/>
  <c r="A344" i="2" a="1"/>
  <c r="L340" i="2" a="1"/>
  <c r="L340" i="2" s="1"/>
  <c r="K340" i="2" a="1"/>
  <c r="K340" i="2" s="1"/>
  <c r="J340" i="2" a="1"/>
  <c r="J340" i="2" s="1"/>
  <c r="I340" i="2" a="1"/>
  <c r="I340" i="2" s="1"/>
  <c r="H340" i="2"/>
  <c r="H340" i="2" a="1"/>
  <c r="G340" i="2"/>
  <c r="G340" i="2" a="1"/>
  <c r="F340" i="2" a="1"/>
  <c r="F340" i="2" s="1"/>
  <c r="E340" i="2"/>
  <c r="E340" i="2" a="1"/>
  <c r="D340" i="2"/>
  <c r="D340" i="2" a="1"/>
  <c r="C340" i="2" a="1"/>
  <c r="C340" i="2" s="1"/>
  <c r="B340" i="2" a="1"/>
  <c r="B340" i="2" s="1"/>
  <c r="A340" i="2"/>
  <c r="A340" i="2" a="1"/>
  <c r="L339" i="2" a="1"/>
  <c r="L339" i="2" s="1"/>
  <c r="K339" i="2" a="1"/>
  <c r="K339" i="2" s="1"/>
  <c r="J339" i="2" a="1"/>
  <c r="J339" i="2" s="1"/>
  <c r="I339" i="2" a="1"/>
  <c r="I339" i="2" s="1"/>
  <c r="H339" i="2"/>
  <c r="H339" i="2" a="1"/>
  <c r="G339" i="2"/>
  <c r="G339" i="2" a="1"/>
  <c r="F339" i="2" a="1"/>
  <c r="F339" i="2" s="1"/>
  <c r="E339" i="2"/>
  <c r="E339" i="2" a="1"/>
  <c r="D339" i="2"/>
  <c r="D339" i="2" a="1"/>
  <c r="C339" i="2" a="1"/>
  <c r="C339" i="2" s="1"/>
  <c r="B339" i="2" a="1"/>
  <c r="B339" i="2" s="1"/>
  <c r="A339" i="2" a="1"/>
  <c r="A339" i="2" s="1"/>
  <c r="L338" i="2" a="1"/>
  <c r="L338" i="2" s="1"/>
  <c r="K338" i="2"/>
  <c r="K338" i="2" a="1"/>
  <c r="J338" i="2" a="1"/>
  <c r="J338" i="2" s="1"/>
  <c r="I338" i="2" a="1"/>
  <c r="I338" i="2" s="1"/>
  <c r="H338" i="2"/>
  <c r="H338" i="2" a="1"/>
  <c r="G338" i="2"/>
  <c r="G338" i="2" a="1"/>
  <c r="F338" i="2" a="1"/>
  <c r="F338" i="2" s="1"/>
  <c r="E338" i="2"/>
  <c r="E338" i="2" a="1"/>
  <c r="D338" i="2" a="1"/>
  <c r="D338" i="2" s="1"/>
  <c r="C338" i="2" a="1"/>
  <c r="C338" i="2" s="1"/>
  <c r="B338" i="2" a="1"/>
  <c r="B338" i="2" s="1"/>
  <c r="A338" i="2" a="1"/>
  <c r="A338" i="2" s="1"/>
  <c r="L337" i="2" a="1"/>
  <c r="L337" i="2" s="1"/>
  <c r="K337" i="2"/>
  <c r="K337" i="2" a="1"/>
  <c r="J337" i="2" a="1"/>
  <c r="J337" i="2" s="1"/>
  <c r="I337" i="2"/>
  <c r="I337" i="2" a="1"/>
  <c r="H337" i="2"/>
  <c r="H337" i="2" a="1"/>
  <c r="G337" i="2" a="1"/>
  <c r="G337" i="2" s="1"/>
  <c r="F337" i="2" a="1"/>
  <c r="F337" i="2" s="1"/>
  <c r="E337" i="2"/>
  <c r="E337" i="2" a="1"/>
  <c r="D337" i="2" a="1"/>
  <c r="D337" i="2" s="1"/>
  <c r="C337" i="2" a="1"/>
  <c r="C337" i="2" s="1"/>
  <c r="B337" i="2" a="1"/>
  <c r="B337" i="2" s="1"/>
  <c r="A337" i="2" a="1"/>
  <c r="A337" i="2" s="1"/>
  <c r="L336" i="2"/>
  <c r="L336" i="2" a="1"/>
  <c r="K336" i="2"/>
  <c r="K336" i="2" a="1"/>
  <c r="J336" i="2" a="1"/>
  <c r="J336" i="2" s="1"/>
  <c r="I336" i="2" a="1"/>
  <c r="I336" i="2" s="1"/>
  <c r="H336" i="2"/>
  <c r="H336" i="2" a="1"/>
  <c r="G336" i="2" a="1"/>
  <c r="G336" i="2" s="1"/>
  <c r="F336" i="2" a="1"/>
  <c r="F336" i="2" s="1"/>
  <c r="E336" i="2"/>
  <c r="E336" i="2" a="1"/>
  <c r="D336" i="2" a="1"/>
  <c r="D336" i="2" s="1"/>
  <c r="C336" i="2"/>
  <c r="C336" i="2" a="1"/>
  <c r="B336" i="2" a="1"/>
  <c r="B336" i="2" s="1"/>
  <c r="A336" i="2" a="1"/>
  <c r="A336" i="2" s="1"/>
  <c r="L335" i="2" a="1"/>
  <c r="L335" i="2" s="1"/>
  <c r="K335" i="2"/>
  <c r="K335" i="2" a="1"/>
  <c r="J335" i="2" a="1"/>
  <c r="J335" i="2" s="1"/>
  <c r="I335" i="2"/>
  <c r="I335" i="2" a="1"/>
  <c r="H335" i="2"/>
  <c r="H335" i="2" a="1"/>
  <c r="G335" i="2" a="1"/>
  <c r="G335" i="2" s="1"/>
  <c r="F335" i="2" a="1"/>
  <c r="F335" i="2" s="1"/>
  <c r="E335" i="2" a="1"/>
  <c r="E335" i="2" s="1"/>
  <c r="D335" i="2" a="1"/>
  <c r="D335" i="2" s="1"/>
  <c r="C335" i="2" a="1"/>
  <c r="C335" i="2" s="1"/>
  <c r="B335" i="2" a="1"/>
  <c r="B335" i="2" s="1"/>
  <c r="A335" i="2"/>
  <c r="A335" i="2" a="1"/>
  <c r="L334" i="2"/>
  <c r="L334" i="2" a="1"/>
  <c r="K334" i="2" a="1"/>
  <c r="K334" i="2" s="1"/>
  <c r="J334" i="2" a="1"/>
  <c r="J334" i="2" s="1"/>
  <c r="I334" i="2"/>
  <c r="I334" i="2" a="1"/>
  <c r="H334" i="2" a="1"/>
  <c r="H334" i="2" s="1"/>
  <c r="G334" i="2" a="1"/>
  <c r="G334" i="2" s="1"/>
  <c r="F334" i="2" a="1"/>
  <c r="F334" i="2" s="1"/>
  <c r="E334" i="2" a="1"/>
  <c r="E334" i="2" s="1"/>
  <c r="D334" i="2"/>
  <c r="D334" i="2" a="1"/>
  <c r="C334" i="2" a="1"/>
  <c r="C334" i="2" s="1"/>
  <c r="B334" i="2" a="1"/>
  <c r="B334" i="2" s="1"/>
  <c r="A334" i="2" a="1"/>
  <c r="A334" i="2" s="1"/>
  <c r="L333" i="2"/>
  <c r="L333" i="2" a="1"/>
  <c r="K333" i="2" a="1"/>
  <c r="K333" i="2" s="1"/>
  <c r="J333" i="2" a="1"/>
  <c r="J333" i="2" s="1"/>
  <c r="I333" i="2" a="1"/>
  <c r="I333" i="2" s="1"/>
  <c r="H333" i="2" a="1"/>
  <c r="H333" i="2" s="1"/>
  <c r="G333" i="2"/>
  <c r="G333" i="2" a="1"/>
  <c r="F333" i="2" a="1"/>
  <c r="F333" i="2" s="1"/>
  <c r="E333" i="2"/>
  <c r="E333" i="2" a="1"/>
  <c r="D333" i="2" a="1"/>
  <c r="D333" i="2" s="1"/>
  <c r="C333" i="2"/>
  <c r="C333" i="2" a="1"/>
  <c r="B333" i="2" a="1"/>
  <c r="B333" i="2" s="1"/>
  <c r="A333" i="2" a="1"/>
  <c r="A333" i="2" s="1"/>
  <c r="L332" i="2" a="1"/>
  <c r="L332" i="2" s="1"/>
  <c r="K332" i="2" a="1"/>
  <c r="K332" i="2" s="1"/>
  <c r="J332" i="2" a="1"/>
  <c r="J332" i="2" s="1"/>
  <c r="I332" i="2" a="1"/>
  <c r="I332" i="2" s="1"/>
  <c r="H332" i="2"/>
  <c r="H332" i="2" a="1"/>
  <c r="G332" i="2" a="1"/>
  <c r="G332" i="2" s="1"/>
  <c r="F332" i="2" a="1"/>
  <c r="F332" i="2" s="1"/>
  <c r="E332" i="2"/>
  <c r="E332" i="2" a="1"/>
  <c r="D332" i="2" a="1"/>
  <c r="D332" i="2" s="1"/>
  <c r="C332" i="2" a="1"/>
  <c r="C332" i="2" s="1"/>
  <c r="B332" i="2" a="1"/>
  <c r="B332" i="2" s="1"/>
  <c r="A332" i="2"/>
  <c r="A332" i="2" a="1"/>
  <c r="L331" i="2" a="1"/>
  <c r="L331" i="2" s="1"/>
  <c r="K331" i="2"/>
  <c r="K331" i="2" a="1"/>
  <c r="J331" i="2" a="1"/>
  <c r="J331" i="2" s="1"/>
  <c r="I331" i="2" a="1"/>
  <c r="I331" i="2" s="1"/>
  <c r="H331" i="2"/>
  <c r="H331" i="2" a="1"/>
  <c r="G331" i="2" a="1"/>
  <c r="G331" i="2" s="1"/>
  <c r="F331" i="2" a="1"/>
  <c r="F331" i="2" s="1"/>
  <c r="E331" i="2" a="1"/>
  <c r="E331" i="2" s="1"/>
  <c r="D331" i="2"/>
  <c r="D331" i="2" a="1"/>
  <c r="C331" i="2" a="1"/>
  <c r="C331" i="2" s="1"/>
  <c r="B331" i="2" a="1"/>
  <c r="B331" i="2" s="1"/>
  <c r="A331" i="2" a="1"/>
  <c r="A331" i="2" s="1"/>
  <c r="L330" i="2" a="1"/>
  <c r="L330" i="2" s="1"/>
  <c r="K330" i="2"/>
  <c r="K330" i="2" a="1"/>
  <c r="J330" i="2" a="1"/>
  <c r="J330" i="2" s="1"/>
  <c r="I330" i="2"/>
  <c r="I330" i="2" a="1"/>
  <c r="H330" i="2"/>
  <c r="H330" i="2" a="1"/>
  <c r="G330" i="2"/>
  <c r="G330" i="2" a="1"/>
  <c r="F330" i="2" a="1"/>
  <c r="F330" i="2" s="1"/>
  <c r="E330" i="2"/>
  <c r="E330" i="2" a="1"/>
  <c r="D330" i="2" a="1"/>
  <c r="D330" i="2" s="1"/>
  <c r="C330" i="2" a="1"/>
  <c r="C330" i="2" s="1"/>
  <c r="B330" i="2" a="1"/>
  <c r="B330" i="2" s="1"/>
  <c r="A330" i="2" a="1"/>
  <c r="A330" i="2" s="1"/>
  <c r="L329" i="2"/>
  <c r="L329" i="2" a="1"/>
  <c r="K329" i="2" a="1"/>
  <c r="K329" i="2" s="1"/>
  <c r="J329" i="2" a="1"/>
  <c r="J329" i="2" s="1"/>
  <c r="I329" i="2"/>
  <c r="I329" i="2" a="1"/>
  <c r="H329" i="2"/>
  <c r="H329" i="2" a="1"/>
  <c r="G329" i="2" a="1"/>
  <c r="G329" i="2" s="1"/>
  <c r="F329" i="2" a="1"/>
  <c r="F329" i="2" s="1"/>
  <c r="E329" i="2"/>
  <c r="E329" i="2" a="1"/>
  <c r="D329" i="2" a="1"/>
  <c r="D329" i="2" s="1"/>
  <c r="C329" i="2"/>
  <c r="C329" i="2" a="1"/>
  <c r="B329" i="2" a="1"/>
  <c r="B329" i="2" s="1"/>
  <c r="A329" i="2" a="1"/>
  <c r="A329" i="2" s="1"/>
  <c r="L328" i="2"/>
  <c r="L328" i="2" a="1"/>
  <c r="K328" i="2" a="1"/>
  <c r="K328" i="2" s="1"/>
  <c r="J328" i="2" a="1"/>
  <c r="J328" i="2" s="1"/>
  <c r="I328" i="2" a="1"/>
  <c r="I328" i="2" s="1"/>
  <c r="H328" i="2"/>
  <c r="H328" i="2" a="1"/>
  <c r="G328" i="2" a="1"/>
  <c r="G328" i="2" s="1"/>
  <c r="F328" i="2" a="1"/>
  <c r="F328" i="2" s="1"/>
  <c r="E328" i="2"/>
  <c r="E328" i="2" a="1"/>
  <c r="D328" i="2" a="1"/>
  <c r="D328" i="2" s="1"/>
  <c r="C328" i="2"/>
  <c r="C328" i="2" a="1"/>
  <c r="B328" i="2" a="1"/>
  <c r="B328" i="2" s="1"/>
  <c r="A328" i="2"/>
  <c r="A328" i="2" a="1"/>
  <c r="L327" i="2" a="1"/>
  <c r="L327" i="2" s="1"/>
  <c r="K327" i="2"/>
  <c r="K327" i="2" a="1"/>
  <c r="J327" i="2" a="1"/>
  <c r="J327" i="2" s="1"/>
  <c r="I327" i="2" a="1"/>
  <c r="I327" i="2" s="1"/>
  <c r="H327" i="2"/>
  <c r="H327" i="2" a="1"/>
  <c r="G327" i="2" a="1"/>
  <c r="G327" i="2" s="1"/>
  <c r="F327" i="2" a="1"/>
  <c r="F327" i="2" s="1"/>
  <c r="E327" i="2" a="1"/>
  <c r="E327" i="2" s="1"/>
  <c r="D327" i="2"/>
  <c r="D327" i="2" a="1"/>
  <c r="C327" i="2" a="1"/>
  <c r="C327" i="2" s="1"/>
  <c r="B327" i="2" a="1"/>
  <c r="B327" i="2" s="1"/>
  <c r="A327" i="2"/>
  <c r="A327" i="2" a="1"/>
  <c r="L326" i="2" a="1"/>
  <c r="L326" i="2" s="1"/>
  <c r="K326" i="2" a="1"/>
  <c r="K326" i="2" s="1"/>
  <c r="J326" i="2" a="1"/>
  <c r="J326" i="2" s="1"/>
  <c r="I326" i="2"/>
  <c r="I326" i="2" a="1"/>
  <c r="H326" i="2" a="1"/>
  <c r="H326" i="2" s="1"/>
  <c r="G326" i="2"/>
  <c r="G326" i="2" a="1"/>
  <c r="F326" i="2" a="1"/>
  <c r="F326" i="2" s="1"/>
  <c r="E326" i="2" a="1"/>
  <c r="E326" i="2" s="1"/>
  <c r="D326" i="2"/>
  <c r="D326" i="2" a="1"/>
  <c r="C326" i="2" a="1"/>
  <c r="C326" i="2" s="1"/>
  <c r="B326" i="2" a="1"/>
  <c r="B326" i="2" s="1"/>
  <c r="A326" i="2" a="1"/>
  <c r="A326" i="2" s="1"/>
  <c r="L325" i="2"/>
  <c r="L325" i="2" a="1"/>
  <c r="K325" i="2" a="1"/>
  <c r="K325" i="2" s="1"/>
  <c r="J325" i="2" a="1"/>
  <c r="J325" i="2" s="1"/>
  <c r="I325" i="2" a="1"/>
  <c r="I325" i="2" s="1"/>
  <c r="H325" i="2" a="1"/>
  <c r="H325" i="2" s="1"/>
  <c r="G325" i="2"/>
  <c r="G325" i="2" a="1"/>
  <c r="F325" i="2" a="1"/>
  <c r="F325" i="2" s="1"/>
  <c r="E325" i="2"/>
  <c r="E325" i="2" a="1"/>
  <c r="D325" i="2" a="1"/>
  <c r="D325" i="2" s="1"/>
  <c r="C325" i="2"/>
  <c r="C325" i="2" a="1"/>
  <c r="B325" i="2" a="1"/>
  <c r="B325" i="2" s="1"/>
  <c r="A325" i="2" a="1"/>
  <c r="A325" i="2" s="1"/>
  <c r="L324" i="2" a="1"/>
  <c r="L324" i="2" s="1"/>
  <c r="K324" i="2" a="1"/>
  <c r="K324" i="2" s="1"/>
  <c r="J324" i="2" a="1"/>
  <c r="J324" i="2" s="1"/>
  <c r="I324" i="2" a="1"/>
  <c r="I324" i="2" s="1"/>
  <c r="H324" i="2"/>
  <c r="H324" i="2" a="1"/>
  <c r="G324" i="2" a="1"/>
  <c r="G324" i="2" s="1"/>
  <c r="F324" i="2" a="1"/>
  <c r="F324" i="2" s="1"/>
  <c r="E324" i="2"/>
  <c r="E324" i="2" a="1"/>
  <c r="D324" i="2" a="1"/>
  <c r="D324" i="2" s="1"/>
  <c r="C324" i="2" a="1"/>
  <c r="C324" i="2" s="1"/>
  <c r="B324" i="2" a="1"/>
  <c r="B324" i="2" s="1"/>
  <c r="A324" i="2"/>
  <c r="A324" i="2" a="1"/>
  <c r="L323" i="2" a="1"/>
  <c r="L323" i="2" s="1"/>
  <c r="K323" i="2"/>
  <c r="K323" i="2" a="1"/>
  <c r="J323" i="2" a="1"/>
  <c r="J323" i="2" s="1"/>
  <c r="I323" i="2" a="1"/>
  <c r="I323" i="2" s="1"/>
  <c r="H323" i="2"/>
  <c r="H323" i="2" a="1"/>
  <c r="G323" i="2" a="1"/>
  <c r="G323" i="2" s="1"/>
  <c r="F323" i="2" a="1"/>
  <c r="F323" i="2" s="1"/>
  <c r="E323" i="2" a="1"/>
  <c r="E323" i="2" s="1"/>
  <c r="D323" i="2"/>
  <c r="D323" i="2" a="1"/>
  <c r="C323" i="2" a="1"/>
  <c r="C323" i="2" s="1"/>
  <c r="B323" i="2" a="1"/>
  <c r="B323" i="2" s="1"/>
  <c r="A323" i="2" a="1"/>
  <c r="A323" i="2" s="1"/>
  <c r="L322" i="2" a="1"/>
  <c r="L322" i="2" s="1"/>
  <c r="K322" i="2"/>
  <c r="K322" i="2" a="1"/>
  <c r="J322" i="2" a="1"/>
  <c r="J322" i="2" s="1"/>
  <c r="I322" i="2"/>
  <c r="I322" i="2" a="1"/>
  <c r="H322" i="2"/>
  <c r="H322" i="2" a="1"/>
  <c r="G322" i="2"/>
  <c r="G322" i="2" a="1"/>
  <c r="F322" i="2" a="1"/>
  <c r="F322" i="2" s="1"/>
  <c r="E322" i="2"/>
  <c r="E322" i="2" a="1"/>
  <c r="D322" i="2" a="1"/>
  <c r="D322" i="2" s="1"/>
  <c r="C322" i="2" a="1"/>
  <c r="C322" i="2" s="1"/>
  <c r="B322" i="2" a="1"/>
  <c r="B322" i="2" s="1"/>
  <c r="A322" i="2" a="1"/>
  <c r="A322" i="2" s="1"/>
  <c r="L321" i="2"/>
  <c r="L321" i="2" a="1"/>
  <c r="K321" i="2" a="1"/>
  <c r="K321" i="2" s="1"/>
  <c r="J321" i="2" a="1"/>
  <c r="J321" i="2" s="1"/>
  <c r="I321" i="2"/>
  <c r="I321" i="2" a="1"/>
  <c r="H321" i="2"/>
  <c r="H321" i="2" a="1"/>
  <c r="G321" i="2" a="1"/>
  <c r="G321" i="2" s="1"/>
  <c r="F321" i="2" a="1"/>
  <c r="F321" i="2" s="1"/>
  <c r="E321" i="2"/>
  <c r="E321" i="2" a="1"/>
  <c r="D321" i="2" a="1"/>
  <c r="D321" i="2" s="1"/>
  <c r="C321" i="2"/>
  <c r="C321" i="2" a="1"/>
  <c r="B321" i="2" a="1"/>
  <c r="B321" i="2" s="1"/>
  <c r="A321" i="2" a="1"/>
  <c r="A321" i="2" s="1"/>
  <c r="L320" i="2"/>
  <c r="L320" i="2" a="1"/>
  <c r="K320" i="2" a="1"/>
  <c r="K320" i="2" s="1"/>
  <c r="J320" i="2" a="1"/>
  <c r="J320" i="2" s="1"/>
  <c r="I320" i="2" a="1"/>
  <c r="I320" i="2" s="1"/>
  <c r="H320" i="2"/>
  <c r="H320" i="2" a="1"/>
  <c r="G320" i="2" a="1"/>
  <c r="G320" i="2" s="1"/>
  <c r="F320" i="2" a="1"/>
  <c r="F320" i="2" s="1"/>
  <c r="E320" i="2"/>
  <c r="E320" i="2" a="1"/>
  <c r="D320" i="2" a="1"/>
  <c r="D320" i="2" s="1"/>
  <c r="C320" i="2"/>
  <c r="C320" i="2" a="1"/>
  <c r="B320" i="2" a="1"/>
  <c r="B320" i="2" s="1"/>
  <c r="A320" i="2"/>
  <c r="A320" i="2" a="1"/>
  <c r="L319" i="2" a="1"/>
  <c r="L319" i="2" s="1"/>
  <c r="K319" i="2"/>
  <c r="K319" i="2" a="1"/>
  <c r="J319" i="2" a="1"/>
  <c r="J319" i="2" s="1"/>
  <c r="I319" i="2" a="1"/>
  <c r="I319" i="2" s="1"/>
  <c r="H319" i="2"/>
  <c r="H319" i="2" a="1"/>
  <c r="G319" i="2" a="1"/>
  <c r="G319" i="2" s="1"/>
  <c r="F319" i="2" a="1"/>
  <c r="F319" i="2" s="1"/>
  <c r="E319" i="2" a="1"/>
  <c r="E319" i="2" s="1"/>
  <c r="D319" i="2"/>
  <c r="D319" i="2" a="1"/>
  <c r="C319" i="2" a="1"/>
  <c r="C319" i="2" s="1"/>
  <c r="B319" i="2" a="1"/>
  <c r="B319" i="2" s="1"/>
  <c r="A319" i="2"/>
  <c r="A319" i="2" a="1"/>
  <c r="L318" i="2" a="1"/>
  <c r="L318" i="2" s="1"/>
  <c r="K318" i="2" a="1"/>
  <c r="K318" i="2" s="1"/>
  <c r="J318" i="2" a="1"/>
  <c r="J318" i="2" s="1"/>
  <c r="I318" i="2"/>
  <c r="I318" i="2" a="1"/>
  <c r="H318" i="2" a="1"/>
  <c r="H318" i="2" s="1"/>
  <c r="G318" i="2"/>
  <c r="G318" i="2" a="1"/>
  <c r="F318" i="2" a="1"/>
  <c r="F318" i="2" s="1"/>
  <c r="E318" i="2" a="1"/>
  <c r="E318" i="2" s="1"/>
  <c r="D318" i="2"/>
  <c r="D318" i="2" a="1"/>
  <c r="C318" i="2" a="1"/>
  <c r="C318" i="2" s="1"/>
  <c r="B318" i="2" a="1"/>
  <c r="B318" i="2" s="1"/>
  <c r="A318" i="2" a="1"/>
  <c r="A318" i="2" s="1"/>
  <c r="L317" i="2"/>
  <c r="L317" i="2" a="1"/>
  <c r="K317" i="2" a="1"/>
  <c r="K317" i="2" s="1"/>
  <c r="J317" i="2" a="1"/>
  <c r="J317" i="2" s="1"/>
  <c r="I317" i="2" a="1"/>
  <c r="I317" i="2" s="1"/>
  <c r="H317" i="2" a="1"/>
  <c r="H317" i="2" s="1"/>
  <c r="G317" i="2"/>
  <c r="G317" i="2" a="1"/>
  <c r="F317" i="2" a="1"/>
  <c r="F317" i="2" s="1"/>
  <c r="E317" i="2"/>
  <c r="E317" i="2" a="1"/>
  <c r="D317" i="2" a="1"/>
  <c r="D317" i="2" s="1"/>
  <c r="C317" i="2"/>
  <c r="C317" i="2" a="1"/>
  <c r="B317" i="2" a="1"/>
  <c r="B317" i="2" s="1"/>
  <c r="A317" i="2" a="1"/>
  <c r="A317" i="2" s="1"/>
  <c r="L316" i="2" a="1"/>
  <c r="L316" i="2" s="1"/>
  <c r="K316" i="2" a="1"/>
  <c r="K316" i="2" s="1"/>
  <c r="J316" i="2" a="1"/>
  <c r="J316" i="2" s="1"/>
  <c r="I316" i="2" a="1"/>
  <c r="I316" i="2" s="1"/>
  <c r="H316" i="2"/>
  <c r="H316" i="2" a="1"/>
  <c r="G316" i="2" a="1"/>
  <c r="G316" i="2" s="1"/>
  <c r="F316" i="2" a="1"/>
  <c r="F316" i="2" s="1"/>
  <c r="E316" i="2"/>
  <c r="E316" i="2" a="1"/>
  <c r="D316" i="2" a="1"/>
  <c r="D316" i="2" s="1"/>
  <c r="C316" i="2" a="1"/>
  <c r="C316" i="2" s="1"/>
  <c r="B316" i="2" a="1"/>
  <c r="B316" i="2" s="1"/>
  <c r="A316" i="2"/>
  <c r="A316" i="2" a="1"/>
  <c r="L315" i="2" a="1"/>
  <c r="L315" i="2" s="1"/>
  <c r="K315" i="2"/>
  <c r="K315" i="2" a="1"/>
  <c r="J315" i="2" a="1"/>
  <c r="J315" i="2" s="1"/>
  <c r="I315" i="2" a="1"/>
  <c r="I315" i="2" s="1"/>
  <c r="H315" i="2"/>
  <c r="H315" i="2" a="1"/>
  <c r="G315" i="2" a="1"/>
  <c r="G315" i="2" s="1"/>
  <c r="F315" i="2" a="1"/>
  <c r="F315" i="2" s="1"/>
  <c r="E315" i="2"/>
  <c r="E315" i="2" a="1"/>
  <c r="D315" i="2"/>
  <c r="D315" i="2" a="1"/>
  <c r="C315" i="2" a="1"/>
  <c r="C315" i="2" s="1"/>
  <c r="B315" i="2" a="1"/>
  <c r="B315" i="2" s="1"/>
  <c r="A315" i="2" a="1"/>
  <c r="A315" i="2" s="1"/>
  <c r="L314" i="2" a="1"/>
  <c r="L314" i="2" s="1"/>
  <c r="K314" i="2"/>
  <c r="K314" i="2" a="1"/>
  <c r="J314" i="2" a="1"/>
  <c r="J314" i="2" s="1"/>
  <c r="I314" i="2"/>
  <c r="I314" i="2" a="1"/>
  <c r="H314" i="2"/>
  <c r="H314" i="2" a="1"/>
  <c r="G314" i="2"/>
  <c r="G314" i="2" a="1"/>
  <c r="F314" i="2" a="1"/>
  <c r="F314" i="2" s="1"/>
  <c r="E314" i="2" a="1"/>
  <c r="E314" i="2" s="1"/>
  <c r="D314" i="2" a="1"/>
  <c r="D314" i="2" s="1"/>
  <c r="C314" i="2" a="1"/>
  <c r="C314" i="2" s="1"/>
  <c r="B314" i="2" a="1"/>
  <c r="B314" i="2" s="1"/>
  <c r="A314" i="2" a="1"/>
  <c r="A314" i="2" s="1"/>
  <c r="L313" i="2"/>
  <c r="L313" i="2" a="1"/>
  <c r="K313" i="2" a="1"/>
  <c r="K313" i="2" s="1"/>
  <c r="J313" i="2" a="1"/>
  <c r="J313" i="2" s="1"/>
  <c r="I313" i="2"/>
  <c r="I313" i="2" a="1"/>
  <c r="H313" i="2" a="1"/>
  <c r="H313" i="2" s="1"/>
  <c r="G313" i="2" a="1"/>
  <c r="G313" i="2" s="1"/>
  <c r="F313" i="2" a="1"/>
  <c r="F313" i="2" s="1"/>
  <c r="E313" i="2"/>
  <c r="E313" i="2" a="1"/>
  <c r="D313" i="2" a="1"/>
  <c r="D313" i="2" s="1"/>
  <c r="C313" i="2"/>
  <c r="C313" i="2" a="1"/>
  <c r="B313" i="2" a="1"/>
  <c r="B313" i="2" s="1"/>
  <c r="A313" i="2" a="1"/>
  <c r="A313" i="2" s="1"/>
  <c r="L312" i="2"/>
  <c r="L312" i="2" a="1"/>
  <c r="K312" i="2" a="1"/>
  <c r="K312" i="2" s="1"/>
  <c r="J312" i="2" a="1"/>
  <c r="J312" i="2" s="1"/>
  <c r="I312" i="2" a="1"/>
  <c r="I312" i="2" s="1"/>
  <c r="H312" i="2"/>
  <c r="H312" i="2" a="1"/>
  <c r="G312" i="2" a="1"/>
  <c r="G312" i="2" s="1"/>
  <c r="F312" i="2" a="1"/>
  <c r="F312" i="2" s="1"/>
  <c r="E312" i="2"/>
  <c r="E312" i="2" a="1"/>
  <c r="D312" i="2" a="1"/>
  <c r="D312" i="2" s="1"/>
  <c r="C312" i="2"/>
  <c r="C312" i="2" a="1"/>
  <c r="B312" i="2" a="1"/>
  <c r="B312" i="2" s="1"/>
  <c r="A312" i="2"/>
  <c r="A312" i="2" a="1"/>
  <c r="L311" i="2" a="1"/>
  <c r="L311" i="2" s="1"/>
  <c r="K311" i="2"/>
  <c r="K311" i="2" a="1"/>
  <c r="J311" i="2" a="1"/>
  <c r="J311" i="2" s="1"/>
  <c r="I311" i="2" a="1"/>
  <c r="I311" i="2" s="1"/>
  <c r="H311" i="2"/>
  <c r="H311" i="2" a="1"/>
  <c r="G311" i="2" a="1"/>
  <c r="G311" i="2" s="1"/>
  <c r="F311" i="2" a="1"/>
  <c r="F311" i="2" s="1"/>
  <c r="E311" i="2" a="1"/>
  <c r="E311" i="2" s="1"/>
  <c r="D311" i="2"/>
  <c r="D311" i="2" a="1"/>
  <c r="C311" i="2" a="1"/>
  <c r="C311" i="2" s="1"/>
  <c r="B311" i="2" a="1"/>
  <c r="B311" i="2" s="1"/>
  <c r="A311" i="2"/>
  <c r="A311" i="2" a="1"/>
  <c r="L310" i="2" a="1"/>
  <c r="L310" i="2" s="1"/>
  <c r="K310" i="2" a="1"/>
  <c r="K310" i="2" s="1"/>
  <c r="J310" i="2" a="1"/>
  <c r="J310" i="2" s="1"/>
  <c r="I310" i="2"/>
  <c r="I310" i="2" a="1"/>
  <c r="H310" i="2" a="1"/>
  <c r="H310" i="2" s="1"/>
  <c r="G310" i="2"/>
  <c r="G310" i="2" a="1"/>
  <c r="F310" i="2" a="1"/>
  <c r="F310" i="2" s="1"/>
  <c r="E310" i="2" a="1"/>
  <c r="E310" i="2" s="1"/>
  <c r="D310" i="2"/>
  <c r="D310" i="2" a="1"/>
  <c r="C310" i="2" a="1"/>
  <c r="C310" i="2" s="1"/>
  <c r="B310" i="2" a="1"/>
  <c r="B310" i="2" s="1"/>
  <c r="A310" i="2" a="1"/>
  <c r="A310" i="2" s="1"/>
  <c r="L306" i="2"/>
  <c r="L306" i="2" a="1"/>
  <c r="K306" i="2" a="1"/>
  <c r="K306" i="2" s="1"/>
  <c r="J306" i="2" a="1"/>
  <c r="J306" i="2" s="1"/>
  <c r="I306" i="2" a="1"/>
  <c r="I306" i="2" s="1"/>
  <c r="H306" i="2" a="1"/>
  <c r="H306" i="2" s="1"/>
  <c r="G306" i="2"/>
  <c r="G306" i="2" a="1"/>
  <c r="F306" i="2" a="1"/>
  <c r="F306" i="2" s="1"/>
  <c r="E306" i="2"/>
  <c r="E306" i="2" a="1"/>
  <c r="D306" i="2" a="1"/>
  <c r="D306" i="2" s="1"/>
  <c r="C306" i="2"/>
  <c r="C306" i="2" a="1"/>
  <c r="B306" i="2" a="1"/>
  <c r="B306" i="2" s="1"/>
  <c r="A306" i="2" a="1"/>
  <c r="A306" i="2" s="1"/>
  <c r="L305" i="2" a="1"/>
  <c r="L305" i="2" s="1"/>
  <c r="K305" i="2" a="1"/>
  <c r="K305" i="2" s="1"/>
  <c r="J305" i="2"/>
  <c r="J305" i="2" a="1"/>
  <c r="I305" i="2" a="1"/>
  <c r="I305" i="2" s="1"/>
  <c r="H305" i="2" a="1"/>
  <c r="H305" i="2" s="1"/>
  <c r="G305" i="2" a="1"/>
  <c r="G305" i="2" s="1"/>
  <c r="F305" i="2" a="1"/>
  <c r="F305" i="2" s="1"/>
  <c r="E305" i="2" a="1"/>
  <c r="E305" i="2" s="1"/>
  <c r="D305" i="2" a="1"/>
  <c r="D305" i="2" s="1"/>
  <c r="C305" i="2" a="1"/>
  <c r="C305" i="2" s="1"/>
  <c r="B305" i="2" a="1"/>
  <c r="B305" i="2" s="1"/>
  <c r="A305" i="2" a="1"/>
  <c r="A305" i="2" s="1"/>
  <c r="L304" i="2" a="1"/>
  <c r="L304" i="2" s="1"/>
  <c r="K304" i="2" a="1"/>
  <c r="K304" i="2" s="1"/>
  <c r="J304" i="2" a="1"/>
  <c r="J304" i="2" s="1"/>
  <c r="I304" i="2" a="1"/>
  <c r="I304" i="2" s="1"/>
  <c r="H304" i="2" a="1"/>
  <c r="H304" i="2" s="1"/>
  <c r="G304" i="2" a="1"/>
  <c r="G304" i="2" s="1"/>
  <c r="F304" i="2" a="1"/>
  <c r="F304" i="2" s="1"/>
  <c r="E304" i="2" a="1"/>
  <c r="E304" i="2" s="1"/>
  <c r="D304" i="2" a="1"/>
  <c r="D304" i="2" s="1"/>
  <c r="C304" i="2" a="1"/>
  <c r="C304" i="2" s="1"/>
  <c r="B304" i="2" a="1"/>
  <c r="B304" i="2" s="1"/>
  <c r="A304" i="2" a="1"/>
  <c r="A304" i="2" s="1"/>
  <c r="L303" i="2" a="1"/>
  <c r="L303" i="2" s="1"/>
  <c r="K303" i="2" a="1"/>
  <c r="K303" i="2" s="1"/>
  <c r="J303" i="2" a="1"/>
  <c r="J303" i="2" s="1"/>
  <c r="I303" i="2" a="1"/>
  <c r="I303" i="2" s="1"/>
  <c r="H303" i="2" a="1"/>
  <c r="H303" i="2" s="1"/>
  <c r="G303" i="2" a="1"/>
  <c r="G303" i="2" s="1"/>
  <c r="F303" i="2" a="1"/>
  <c r="F303" i="2" s="1"/>
  <c r="E303" i="2" a="1"/>
  <c r="E303" i="2" s="1"/>
  <c r="D303" i="2" a="1"/>
  <c r="D303" i="2" s="1"/>
  <c r="C303" i="2" a="1"/>
  <c r="C303" i="2" s="1"/>
  <c r="B303" i="2" a="1"/>
  <c r="B303" i="2" s="1"/>
  <c r="A303" i="2" a="1"/>
  <c r="A303" i="2" s="1"/>
  <c r="L302" i="2" a="1"/>
  <c r="L302" i="2" s="1"/>
  <c r="K302" i="2" a="1"/>
  <c r="K302" i="2" s="1"/>
  <c r="J302" i="2" a="1"/>
  <c r="J302" i="2" s="1"/>
  <c r="I302" i="2" a="1"/>
  <c r="I302" i="2" s="1"/>
  <c r="H302" i="2" a="1"/>
  <c r="H302" i="2" s="1"/>
  <c r="G302" i="2" a="1"/>
  <c r="G302" i="2" s="1"/>
  <c r="F302" i="2" a="1"/>
  <c r="F302" i="2" s="1"/>
  <c r="E302" i="2" a="1"/>
  <c r="E302" i="2" s="1"/>
  <c r="D302" i="2" a="1"/>
  <c r="D302" i="2" s="1"/>
  <c r="C302" i="2" a="1"/>
  <c r="C302" i="2" s="1"/>
  <c r="B302" i="2" a="1"/>
  <c r="B302" i="2" s="1"/>
  <c r="A302" i="2" a="1"/>
  <c r="A302" i="2" s="1"/>
  <c r="L301" i="2" a="1"/>
  <c r="L301" i="2" s="1"/>
  <c r="K301" i="2" a="1"/>
  <c r="K301" i="2" s="1"/>
  <c r="J301" i="2" a="1"/>
  <c r="J301" i="2" s="1"/>
  <c r="I301" i="2" a="1"/>
  <c r="I301" i="2" s="1"/>
  <c r="H301" i="2" a="1"/>
  <c r="H301" i="2" s="1"/>
  <c r="G301" i="2" a="1"/>
  <c r="G301" i="2" s="1"/>
  <c r="F301" i="2" a="1"/>
  <c r="F301" i="2" s="1"/>
  <c r="E301" i="2" a="1"/>
  <c r="E301" i="2" s="1"/>
  <c r="D301" i="2" a="1"/>
  <c r="D301" i="2" s="1"/>
  <c r="C301" i="2" a="1"/>
  <c r="C301" i="2" s="1"/>
  <c r="B301" i="2" a="1"/>
  <c r="B301" i="2" s="1"/>
  <c r="A301" i="2" a="1"/>
  <c r="A301" i="2" s="1"/>
  <c r="L300" i="2" a="1"/>
  <c r="L300" i="2" s="1"/>
  <c r="K300" i="2" a="1"/>
  <c r="K300" i="2" s="1"/>
  <c r="J300" i="2" a="1"/>
  <c r="J300" i="2" s="1"/>
  <c r="I300" i="2" a="1"/>
  <c r="I300" i="2" s="1"/>
  <c r="H300" i="2" a="1"/>
  <c r="H300" i="2" s="1"/>
  <c r="G300" i="2" a="1"/>
  <c r="G300" i="2" s="1"/>
  <c r="F300" i="2" a="1"/>
  <c r="F300" i="2" s="1"/>
  <c r="E300" i="2" a="1"/>
  <c r="E300" i="2" s="1"/>
  <c r="D300" i="2" a="1"/>
  <c r="D300" i="2" s="1"/>
  <c r="C300" i="2" a="1"/>
  <c r="C300" i="2" s="1"/>
  <c r="B300" i="2" a="1"/>
  <c r="B300" i="2" s="1"/>
  <c r="A300" i="2" a="1"/>
  <c r="A300" i="2" s="1"/>
  <c r="L299" i="2" a="1"/>
  <c r="L299" i="2" s="1"/>
  <c r="K299" i="2" a="1"/>
  <c r="K299" i="2" s="1"/>
  <c r="J299" i="2" a="1"/>
  <c r="J299" i="2" s="1"/>
  <c r="I299" i="2" a="1"/>
  <c r="I299" i="2" s="1"/>
  <c r="H299" i="2" a="1"/>
  <c r="H299" i="2" s="1"/>
  <c r="G299" i="2" a="1"/>
  <c r="G299" i="2" s="1"/>
  <c r="F299" i="2" a="1"/>
  <c r="F299" i="2" s="1"/>
  <c r="E299" i="2" a="1"/>
  <c r="E299" i="2" s="1"/>
  <c r="D299" i="2" a="1"/>
  <c r="D299" i="2" s="1"/>
  <c r="C299" i="2" a="1"/>
  <c r="C299" i="2" s="1"/>
  <c r="B299" i="2" a="1"/>
  <c r="B299" i="2" s="1"/>
  <c r="A299" i="2" a="1"/>
  <c r="A299" i="2" s="1"/>
  <c r="L298" i="2" a="1"/>
  <c r="L298" i="2" s="1"/>
  <c r="K298" i="2" a="1"/>
  <c r="K298" i="2" s="1"/>
  <c r="J298" i="2" a="1"/>
  <c r="J298" i="2" s="1"/>
  <c r="I298" i="2" a="1"/>
  <c r="I298" i="2" s="1"/>
  <c r="H298" i="2" a="1"/>
  <c r="H298" i="2" s="1"/>
  <c r="G298" i="2" a="1"/>
  <c r="G298" i="2" s="1"/>
  <c r="F298" i="2" a="1"/>
  <c r="F298" i="2" s="1"/>
  <c r="E298" i="2" a="1"/>
  <c r="E298" i="2" s="1"/>
  <c r="D298" i="2" a="1"/>
  <c r="D298" i="2" s="1"/>
  <c r="C298" i="2" a="1"/>
  <c r="C298" i="2" s="1"/>
  <c r="B298" i="2" a="1"/>
  <c r="B298" i="2" s="1"/>
  <c r="A298" i="2" a="1"/>
  <c r="A298" i="2" s="1"/>
  <c r="N297" i="2"/>
  <c r="L297" i="2"/>
  <c r="L297" i="2" a="1"/>
  <c r="K297" i="2"/>
  <c r="K297" i="2" a="1"/>
  <c r="J297" i="2"/>
  <c r="J297" i="2" a="1"/>
  <c r="I297" i="2"/>
  <c r="I297" i="2" a="1"/>
  <c r="H297" i="2"/>
  <c r="H297" i="2" a="1"/>
  <c r="G297" i="2"/>
  <c r="G297" i="2" a="1"/>
  <c r="F297" i="2"/>
  <c r="F297" i="2" a="1"/>
  <c r="E297" i="2"/>
  <c r="E297" i="2" a="1"/>
  <c r="D297" i="2"/>
  <c r="D297" i="2" a="1"/>
  <c r="C297" i="2"/>
  <c r="C297" i="2" a="1"/>
  <c r="B297" i="2"/>
  <c r="B297" i="2" a="1"/>
  <c r="A297" i="2"/>
  <c r="A297" i="2" a="1"/>
  <c r="N296" i="2"/>
  <c r="L296" i="2" a="1"/>
  <c r="L296" i="2" s="1"/>
  <c r="K296" i="2" a="1"/>
  <c r="K296" i="2" s="1"/>
  <c r="J296" i="2" a="1"/>
  <c r="J296" i="2" s="1"/>
  <c r="I296" i="2" a="1"/>
  <c r="I296" i="2" s="1"/>
  <c r="H296" i="2" a="1"/>
  <c r="H296" i="2" s="1"/>
  <c r="G296" i="2" a="1"/>
  <c r="G296" i="2" s="1"/>
  <c r="F296" i="2" a="1"/>
  <c r="F296" i="2" s="1"/>
  <c r="E296" i="2" a="1"/>
  <c r="E296" i="2" s="1"/>
  <c r="D296" i="2" a="1"/>
  <c r="D296" i="2" s="1"/>
  <c r="C296" i="2" a="1"/>
  <c r="C296" i="2" s="1"/>
  <c r="B296" i="2" a="1"/>
  <c r="B296" i="2" s="1"/>
  <c r="A296" i="2" a="1"/>
  <c r="A296" i="2" s="1"/>
  <c r="N295" i="2"/>
  <c r="L295" i="2"/>
  <c r="L295" i="2" a="1"/>
  <c r="K295" i="2"/>
  <c r="K295" i="2" a="1"/>
  <c r="J295" i="2"/>
  <c r="J295" i="2" a="1"/>
  <c r="I295" i="2"/>
  <c r="I295" i="2" a="1"/>
  <c r="H295" i="2"/>
  <c r="H295" i="2" a="1"/>
  <c r="G295" i="2"/>
  <c r="G295" i="2" a="1"/>
  <c r="F295" i="2"/>
  <c r="F295" i="2" a="1"/>
  <c r="E295" i="2"/>
  <c r="E295" i="2" a="1"/>
  <c r="D295" i="2"/>
  <c r="D295" i="2" a="1"/>
  <c r="C295" i="2"/>
  <c r="C295" i="2" a="1"/>
  <c r="B295" i="2"/>
  <c r="B295" i="2" a="1"/>
  <c r="A295" i="2"/>
  <c r="A295" i="2" a="1"/>
  <c r="N294" i="2"/>
  <c r="L294" i="2" a="1"/>
  <c r="L294" i="2" s="1"/>
  <c r="K294" i="2" a="1"/>
  <c r="K294" i="2" s="1"/>
  <c r="J294" i="2" a="1"/>
  <c r="J294" i="2" s="1"/>
  <c r="I294" i="2" a="1"/>
  <c r="I294" i="2" s="1"/>
  <c r="H294" i="2" a="1"/>
  <c r="H294" i="2" s="1"/>
  <c r="G294" i="2" a="1"/>
  <c r="G294" i="2" s="1"/>
  <c r="F294" i="2" a="1"/>
  <c r="F294" i="2" s="1"/>
  <c r="E294" i="2" a="1"/>
  <c r="E294" i="2" s="1"/>
  <c r="D294" i="2" a="1"/>
  <c r="D294" i="2" s="1"/>
  <c r="C294" i="2" a="1"/>
  <c r="C294" i="2" s="1"/>
  <c r="B294" i="2" a="1"/>
  <c r="B294" i="2" s="1"/>
  <c r="A294" i="2" a="1"/>
  <c r="A294" i="2" s="1"/>
  <c r="N293" i="2"/>
  <c r="L293" i="2"/>
  <c r="L293" i="2" a="1"/>
  <c r="K293" i="2"/>
  <c r="K293" i="2" a="1"/>
  <c r="J293" i="2"/>
  <c r="J293" i="2" a="1"/>
  <c r="I293" i="2"/>
  <c r="I293" i="2" a="1"/>
  <c r="H293" i="2"/>
  <c r="H293" i="2" a="1"/>
  <c r="G293" i="2"/>
  <c r="G293" i="2" a="1"/>
  <c r="F293" i="2"/>
  <c r="F293" i="2" a="1"/>
  <c r="E293" i="2"/>
  <c r="E293" i="2" a="1"/>
  <c r="D293" i="2"/>
  <c r="D293" i="2" a="1"/>
  <c r="C293" i="2"/>
  <c r="C293" i="2" a="1"/>
  <c r="B293" i="2"/>
  <c r="B293" i="2" a="1"/>
  <c r="A293" i="2"/>
  <c r="A293" i="2" a="1"/>
  <c r="N292" i="2"/>
  <c r="L292" i="2" a="1"/>
  <c r="L292" i="2" s="1"/>
  <c r="K292" i="2" a="1"/>
  <c r="K292" i="2" s="1"/>
  <c r="J292" i="2" a="1"/>
  <c r="J292" i="2" s="1"/>
  <c r="I292" i="2" a="1"/>
  <c r="I292" i="2" s="1"/>
  <c r="H292" i="2" a="1"/>
  <c r="H292" i="2" s="1"/>
  <c r="G292" i="2" a="1"/>
  <c r="G292" i="2" s="1"/>
  <c r="F292" i="2" a="1"/>
  <c r="F292" i="2" s="1"/>
  <c r="E292" i="2" a="1"/>
  <c r="E292" i="2" s="1"/>
  <c r="D292" i="2" a="1"/>
  <c r="D292" i="2" s="1"/>
  <c r="C292" i="2" a="1"/>
  <c r="C292" i="2" s="1"/>
  <c r="B292" i="2" a="1"/>
  <c r="B292" i="2" s="1"/>
  <c r="A292" i="2" a="1"/>
  <c r="A292" i="2" s="1"/>
  <c r="N291" i="2"/>
  <c r="L291" i="2"/>
  <c r="L291" i="2" a="1"/>
  <c r="K291" i="2"/>
  <c r="K291" i="2" a="1"/>
  <c r="J291" i="2"/>
  <c r="J291" i="2" a="1"/>
  <c r="I291" i="2"/>
  <c r="I291" i="2" a="1"/>
  <c r="H291" i="2"/>
  <c r="H291" i="2" a="1"/>
  <c r="G291" i="2"/>
  <c r="G291" i="2" a="1"/>
  <c r="F291" i="2"/>
  <c r="F291" i="2" a="1"/>
  <c r="E291" i="2"/>
  <c r="E291" i="2" a="1"/>
  <c r="D291" i="2"/>
  <c r="D291" i="2" a="1"/>
  <c r="C291" i="2"/>
  <c r="C291" i="2" a="1"/>
  <c r="B291" i="2"/>
  <c r="B291" i="2" a="1"/>
  <c r="A291" i="2"/>
  <c r="A291" i="2" a="1"/>
  <c r="N290" i="2"/>
  <c r="L290" i="2" a="1"/>
  <c r="L290" i="2" s="1"/>
  <c r="K290" i="2" a="1"/>
  <c r="K290" i="2" s="1"/>
  <c r="J290" i="2" a="1"/>
  <c r="J290" i="2" s="1"/>
  <c r="I290" i="2" a="1"/>
  <c r="I290" i="2" s="1"/>
  <c r="H290" i="2" a="1"/>
  <c r="H290" i="2" s="1"/>
  <c r="G290" i="2" a="1"/>
  <c r="G290" i="2" s="1"/>
  <c r="F290" i="2" a="1"/>
  <c r="F290" i="2" s="1"/>
  <c r="E290" i="2" a="1"/>
  <c r="E290" i="2" s="1"/>
  <c r="D290" i="2" a="1"/>
  <c r="D290" i="2" s="1"/>
  <c r="C290" i="2" a="1"/>
  <c r="C290" i="2" s="1"/>
  <c r="B290" i="2" a="1"/>
  <c r="B290" i="2" s="1"/>
  <c r="A290" i="2" a="1"/>
  <c r="A290" i="2" s="1"/>
  <c r="N289" i="2"/>
  <c r="L289" i="2"/>
  <c r="L289" i="2" a="1"/>
  <c r="K289" i="2"/>
  <c r="K289" i="2" a="1"/>
  <c r="J289" i="2"/>
  <c r="J289" i="2" a="1"/>
  <c r="I289" i="2"/>
  <c r="I289" i="2" a="1"/>
  <c r="H289" i="2"/>
  <c r="H289" i="2" a="1"/>
  <c r="G289" i="2"/>
  <c r="G289" i="2" a="1"/>
  <c r="F289" i="2"/>
  <c r="F289" i="2" a="1"/>
  <c r="E289" i="2"/>
  <c r="E289" i="2" a="1"/>
  <c r="D289" i="2"/>
  <c r="D289" i="2" a="1"/>
  <c r="C289" i="2"/>
  <c r="C289" i="2" a="1"/>
  <c r="B289" i="2"/>
  <c r="B289" i="2" a="1"/>
  <c r="A289" i="2"/>
  <c r="A289" i="2" a="1"/>
  <c r="N288" i="2"/>
  <c r="L288" i="2" a="1"/>
  <c r="L288" i="2" s="1"/>
  <c r="K288" i="2" a="1"/>
  <c r="K288" i="2" s="1"/>
  <c r="J288" i="2" a="1"/>
  <c r="J288" i="2" s="1"/>
  <c r="I288" i="2" a="1"/>
  <c r="I288" i="2" s="1"/>
  <c r="H288" i="2" a="1"/>
  <c r="H288" i="2" s="1"/>
  <c r="G288" i="2" a="1"/>
  <c r="G288" i="2" s="1"/>
  <c r="F288" i="2" a="1"/>
  <c r="F288" i="2" s="1"/>
  <c r="E288" i="2" a="1"/>
  <c r="E288" i="2" s="1"/>
  <c r="D288" i="2" a="1"/>
  <c r="D288" i="2" s="1"/>
  <c r="C288" i="2" a="1"/>
  <c r="C288" i="2" s="1"/>
  <c r="B288" i="2" a="1"/>
  <c r="B288" i="2" s="1"/>
  <c r="A288" i="2" a="1"/>
  <c r="A288" i="2" s="1"/>
  <c r="N287" i="2"/>
  <c r="L287" i="2"/>
  <c r="L287" i="2" a="1"/>
  <c r="K287" i="2"/>
  <c r="K287" i="2" a="1"/>
  <c r="J287" i="2"/>
  <c r="J287" i="2" a="1"/>
  <c r="I287" i="2"/>
  <c r="I287" i="2" a="1"/>
  <c r="H287" i="2"/>
  <c r="H287" i="2" a="1"/>
  <c r="G287" i="2"/>
  <c r="G287" i="2" a="1"/>
  <c r="F287" i="2"/>
  <c r="F287" i="2" a="1"/>
  <c r="E287" i="2"/>
  <c r="E287" i="2" a="1"/>
  <c r="D287" i="2"/>
  <c r="D287" i="2" a="1"/>
  <c r="C287" i="2"/>
  <c r="C287" i="2" a="1"/>
  <c r="B287" i="2"/>
  <c r="B287" i="2" a="1"/>
  <c r="A287" i="2"/>
  <c r="A287" i="2" a="1"/>
  <c r="N286" i="2"/>
  <c r="L286" i="2" a="1"/>
  <c r="L286" i="2" s="1"/>
  <c r="K286" i="2" a="1"/>
  <c r="K286" i="2" s="1"/>
  <c r="J286" i="2" a="1"/>
  <c r="J286" i="2" s="1"/>
  <c r="I286" i="2" a="1"/>
  <c r="I286" i="2" s="1"/>
  <c r="H286" i="2" a="1"/>
  <c r="H286" i="2" s="1"/>
  <c r="G286" i="2" a="1"/>
  <c r="G286" i="2" s="1"/>
  <c r="F286" i="2" a="1"/>
  <c r="F286" i="2" s="1"/>
  <c r="E286" i="2" a="1"/>
  <c r="E286" i="2" s="1"/>
  <c r="D286" i="2" a="1"/>
  <c r="D286" i="2" s="1"/>
  <c r="C286" i="2" a="1"/>
  <c r="C286" i="2" s="1"/>
  <c r="B286" i="2" a="1"/>
  <c r="B286" i="2" s="1"/>
  <c r="A286" i="2" a="1"/>
  <c r="A286" i="2" s="1"/>
  <c r="N285" i="2"/>
  <c r="L285" i="2"/>
  <c r="L285" i="2" a="1"/>
  <c r="K285" i="2"/>
  <c r="K285" i="2" a="1"/>
  <c r="J285" i="2"/>
  <c r="J285" i="2" a="1"/>
  <c r="I285" i="2"/>
  <c r="I285" i="2" a="1"/>
  <c r="H285" i="2"/>
  <c r="H285" i="2" a="1"/>
  <c r="G285" i="2"/>
  <c r="G285" i="2" a="1"/>
  <c r="F285" i="2"/>
  <c r="F285" i="2" a="1"/>
  <c r="E285" i="2"/>
  <c r="E285" i="2" a="1"/>
  <c r="D285" i="2"/>
  <c r="D285" i="2" a="1"/>
  <c r="C285" i="2"/>
  <c r="C285" i="2" a="1"/>
  <c r="B285" i="2"/>
  <c r="B285" i="2" a="1"/>
  <c r="A285" i="2"/>
  <c r="A285" i="2" a="1"/>
  <c r="N284" i="2"/>
  <c r="L284" i="2" a="1"/>
  <c r="L284" i="2" s="1"/>
  <c r="K284" i="2" a="1"/>
  <c r="K284" i="2" s="1"/>
  <c r="J284" i="2" a="1"/>
  <c r="J284" i="2" s="1"/>
  <c r="I284" i="2" a="1"/>
  <c r="I284" i="2" s="1"/>
  <c r="H284" i="2" a="1"/>
  <c r="H284" i="2" s="1"/>
  <c r="G284" i="2" a="1"/>
  <c r="G284" i="2" s="1"/>
  <c r="F284" i="2" a="1"/>
  <c r="F284" i="2" s="1"/>
  <c r="E284" i="2" a="1"/>
  <c r="E284" i="2" s="1"/>
  <c r="D284" i="2" a="1"/>
  <c r="D284" i="2" s="1"/>
  <c r="C284" i="2" a="1"/>
  <c r="C284" i="2" s="1"/>
  <c r="B284" i="2" a="1"/>
  <c r="B284" i="2" s="1"/>
  <c r="A284" i="2" a="1"/>
  <c r="A284" i="2" s="1"/>
  <c r="N283" i="2"/>
  <c r="L283" i="2"/>
  <c r="L283" i="2" a="1"/>
  <c r="K283" i="2"/>
  <c r="K283" i="2" a="1"/>
  <c r="J283" i="2"/>
  <c r="J283" i="2" a="1"/>
  <c r="I283" i="2"/>
  <c r="I283" i="2" a="1"/>
  <c r="H283" i="2"/>
  <c r="H283" i="2" a="1"/>
  <c r="G283" i="2"/>
  <c r="G283" i="2" a="1"/>
  <c r="F283" i="2"/>
  <c r="F283" i="2" a="1"/>
  <c r="E283" i="2"/>
  <c r="E283" i="2" a="1"/>
  <c r="D283" i="2"/>
  <c r="D283" i="2" a="1"/>
  <c r="C283" i="2"/>
  <c r="C283" i="2" a="1"/>
  <c r="B283" i="2"/>
  <c r="B283" i="2" a="1"/>
  <c r="A283" i="2"/>
  <c r="A283" i="2" a="1"/>
  <c r="N282" i="2"/>
  <c r="L282" i="2" a="1"/>
  <c r="L282" i="2" s="1"/>
  <c r="K282" i="2" a="1"/>
  <c r="K282" i="2" s="1"/>
  <c r="J282" i="2" a="1"/>
  <c r="J282" i="2" s="1"/>
  <c r="I282" i="2" a="1"/>
  <c r="I282" i="2" s="1"/>
  <c r="H282" i="2" a="1"/>
  <c r="H282" i="2" s="1"/>
  <c r="G282" i="2" a="1"/>
  <c r="G282" i="2" s="1"/>
  <c r="F282" i="2" a="1"/>
  <c r="F282" i="2" s="1"/>
  <c r="E282" i="2" a="1"/>
  <c r="E282" i="2" s="1"/>
  <c r="D282" i="2" a="1"/>
  <c r="D282" i="2" s="1"/>
  <c r="C282" i="2" a="1"/>
  <c r="C282" i="2" s="1"/>
  <c r="B282" i="2" a="1"/>
  <c r="B282" i="2" s="1"/>
  <c r="A282" i="2" a="1"/>
  <c r="A282" i="2" s="1"/>
  <c r="N281" i="2"/>
  <c r="L281" i="2"/>
  <c r="L281" i="2" a="1"/>
  <c r="K281" i="2"/>
  <c r="K281" i="2" a="1"/>
  <c r="J281" i="2"/>
  <c r="J281" i="2" a="1"/>
  <c r="I281" i="2"/>
  <c r="I281" i="2" a="1"/>
  <c r="H281" i="2"/>
  <c r="H281" i="2" a="1"/>
  <c r="G281" i="2"/>
  <c r="G281" i="2" a="1"/>
  <c r="F281" i="2"/>
  <c r="F281" i="2" a="1"/>
  <c r="E281" i="2"/>
  <c r="E281" i="2" a="1"/>
  <c r="D281" i="2"/>
  <c r="D281" i="2" a="1"/>
  <c r="C281" i="2"/>
  <c r="C281" i="2" a="1"/>
  <c r="B281" i="2"/>
  <c r="B281" i="2" a="1"/>
  <c r="A281" i="2"/>
  <c r="A281" i="2" a="1"/>
  <c r="N280" i="2"/>
  <c r="L280" i="2" a="1"/>
  <c r="L280" i="2" s="1"/>
  <c r="K280" i="2" a="1"/>
  <c r="K280" i="2" s="1"/>
  <c r="J280" i="2" a="1"/>
  <c r="J280" i="2" s="1"/>
  <c r="I280" i="2" a="1"/>
  <c r="I280" i="2" s="1"/>
  <c r="H280" i="2" a="1"/>
  <c r="H280" i="2" s="1"/>
  <c r="G280" i="2" a="1"/>
  <c r="G280" i="2" s="1"/>
  <c r="F280" i="2" a="1"/>
  <c r="F280" i="2" s="1"/>
  <c r="E280" i="2" a="1"/>
  <c r="E280" i="2" s="1"/>
  <c r="D280" i="2" a="1"/>
  <c r="D280" i="2" s="1"/>
  <c r="C280" i="2" a="1"/>
  <c r="C280" i="2" s="1"/>
  <c r="B280" i="2" a="1"/>
  <c r="B280" i="2" s="1"/>
  <c r="A280" i="2" a="1"/>
  <c r="A280" i="2" s="1"/>
  <c r="N279" i="2"/>
  <c r="L279" i="2"/>
  <c r="L279" i="2" a="1"/>
  <c r="K279" i="2"/>
  <c r="K279" i="2" a="1"/>
  <c r="J279" i="2"/>
  <c r="J279" i="2" a="1"/>
  <c r="I279" i="2"/>
  <c r="I279" i="2" a="1"/>
  <c r="H279" i="2"/>
  <c r="H279" i="2" a="1"/>
  <c r="G279" i="2"/>
  <c r="G279" i="2" a="1"/>
  <c r="F279" i="2"/>
  <c r="F279" i="2" a="1"/>
  <c r="E279" i="2"/>
  <c r="E279" i="2" a="1"/>
  <c r="D279" i="2"/>
  <c r="D279" i="2" a="1"/>
  <c r="C279" i="2"/>
  <c r="C279" i="2" a="1"/>
  <c r="B279" i="2"/>
  <c r="B279" i="2" a="1"/>
  <c r="A279" i="2"/>
  <c r="A279" i="2" a="1"/>
  <c r="N278" i="2"/>
  <c r="L278" i="2" a="1"/>
  <c r="L278" i="2" s="1"/>
  <c r="K278" i="2" a="1"/>
  <c r="K278" i="2" s="1"/>
  <c r="J278" i="2" a="1"/>
  <c r="J278" i="2" s="1"/>
  <c r="I278" i="2" a="1"/>
  <c r="I278" i="2" s="1"/>
  <c r="H278" i="2" a="1"/>
  <c r="H278" i="2" s="1"/>
  <c r="G278" i="2" a="1"/>
  <c r="G278" i="2" s="1"/>
  <c r="F278" i="2" a="1"/>
  <c r="F278" i="2" s="1"/>
  <c r="E278" i="2" a="1"/>
  <c r="E278" i="2" s="1"/>
  <c r="D278" i="2" a="1"/>
  <c r="D278" i="2" s="1"/>
  <c r="C278" i="2" a="1"/>
  <c r="C278" i="2" s="1"/>
  <c r="B278" i="2" a="1"/>
  <c r="B278" i="2" s="1"/>
  <c r="A278" i="2" a="1"/>
  <c r="A278" i="2" s="1"/>
  <c r="N277" i="2"/>
  <c r="L277" i="2"/>
  <c r="L277" i="2" a="1"/>
  <c r="K277" i="2"/>
  <c r="K277" i="2" a="1"/>
  <c r="J277" i="2"/>
  <c r="J277" i="2" a="1"/>
  <c r="I277" i="2"/>
  <c r="I277" i="2" a="1"/>
  <c r="H277" i="2"/>
  <c r="H277" i="2" a="1"/>
  <c r="G277" i="2"/>
  <c r="G277" i="2" a="1"/>
  <c r="F277" i="2"/>
  <c r="F277" i="2" a="1"/>
  <c r="E277" i="2"/>
  <c r="E277" i="2" a="1"/>
  <c r="D277" i="2"/>
  <c r="D277" i="2" a="1"/>
  <c r="C277" i="2"/>
  <c r="C277" i="2" a="1"/>
  <c r="B277" i="2"/>
  <c r="B277" i="2" a="1"/>
  <c r="A277" i="2"/>
  <c r="A277" i="2" a="1"/>
  <c r="N276" i="2"/>
  <c r="L276" i="2" a="1"/>
  <c r="L276" i="2" s="1"/>
  <c r="K276" i="2" a="1"/>
  <c r="K276" i="2" s="1"/>
  <c r="J276" i="2" a="1"/>
  <c r="J276" i="2" s="1"/>
  <c r="I276" i="2" a="1"/>
  <c r="I276" i="2" s="1"/>
  <c r="H276" i="2" a="1"/>
  <c r="H276" i="2" s="1"/>
  <c r="G276" i="2" a="1"/>
  <c r="G276" i="2" s="1"/>
  <c r="F276" i="2" a="1"/>
  <c r="F276" i="2" s="1"/>
  <c r="E276" i="2" a="1"/>
  <c r="E276" i="2" s="1"/>
  <c r="D276" i="2" a="1"/>
  <c r="D276" i="2" s="1"/>
  <c r="C276" i="2" a="1"/>
  <c r="C276" i="2" s="1"/>
  <c r="B276" i="2" a="1"/>
  <c r="B276" i="2" s="1"/>
  <c r="A276" i="2" a="1"/>
  <c r="A276" i="2" s="1"/>
  <c r="N275" i="2"/>
  <c r="N274" i="2"/>
  <c r="N273" i="2"/>
  <c r="N272" i="2"/>
  <c r="L272" i="2" a="1"/>
  <c r="L272" i="2" s="1"/>
  <c r="K272" i="2" a="1"/>
  <c r="K272" i="2" s="1"/>
  <c r="J272" i="2" a="1"/>
  <c r="J272" i="2" s="1"/>
  <c r="I272" i="2" a="1"/>
  <c r="I272" i="2" s="1"/>
  <c r="H272" i="2" a="1"/>
  <c r="H272" i="2" s="1"/>
  <c r="G272" i="2" a="1"/>
  <c r="G272" i="2" s="1"/>
  <c r="F272" i="2" a="1"/>
  <c r="F272" i="2" s="1"/>
  <c r="E272" i="2" a="1"/>
  <c r="E272" i="2" s="1"/>
  <c r="D272" i="2" a="1"/>
  <c r="D272" i="2" s="1"/>
  <c r="C272" i="2" a="1"/>
  <c r="C272" i="2" s="1"/>
  <c r="B272" i="2" a="1"/>
  <c r="B272" i="2" s="1"/>
  <c r="A272" i="2" a="1"/>
  <c r="A272" i="2" s="1"/>
  <c r="N271" i="2"/>
  <c r="L271" i="2"/>
  <c r="L271" i="2" a="1"/>
  <c r="K271" i="2"/>
  <c r="K271" i="2" a="1"/>
  <c r="J271" i="2"/>
  <c r="J271" i="2" a="1"/>
  <c r="I271" i="2"/>
  <c r="I271" i="2" a="1"/>
  <c r="H271" i="2"/>
  <c r="H271" i="2" a="1"/>
  <c r="G271" i="2"/>
  <c r="G271" i="2" a="1"/>
  <c r="F271" i="2"/>
  <c r="F271" i="2" a="1"/>
  <c r="E271" i="2"/>
  <c r="E271" i="2" a="1"/>
  <c r="D271" i="2"/>
  <c r="D271" i="2" a="1"/>
  <c r="C271" i="2"/>
  <c r="C271" i="2" a="1"/>
  <c r="B271" i="2"/>
  <c r="B271" i="2" a="1"/>
  <c r="A271" i="2"/>
  <c r="A271" i="2" a="1"/>
  <c r="N270" i="2"/>
  <c r="L270" i="2" a="1"/>
  <c r="L270" i="2" s="1"/>
  <c r="K270" i="2" a="1"/>
  <c r="K270" i="2" s="1"/>
  <c r="J270" i="2" a="1"/>
  <c r="J270" i="2" s="1"/>
  <c r="I270" i="2" a="1"/>
  <c r="I270" i="2" s="1"/>
  <c r="H270" i="2" a="1"/>
  <c r="H270" i="2" s="1"/>
  <c r="G270" i="2" a="1"/>
  <c r="G270" i="2" s="1"/>
  <c r="F270" i="2" a="1"/>
  <c r="F270" i="2" s="1"/>
  <c r="E270" i="2" a="1"/>
  <c r="E270" i="2" s="1"/>
  <c r="D270" i="2" a="1"/>
  <c r="D270" i="2" s="1"/>
  <c r="C270" i="2" a="1"/>
  <c r="C270" i="2" s="1"/>
  <c r="B270" i="2" a="1"/>
  <c r="B270" i="2" s="1"/>
  <c r="A270" i="2" a="1"/>
  <c r="A270" i="2" s="1"/>
  <c r="N269" i="2"/>
  <c r="L269" i="2"/>
  <c r="L269" i="2" a="1"/>
  <c r="K269" i="2"/>
  <c r="K269" i="2" a="1"/>
  <c r="J269" i="2"/>
  <c r="J269" i="2" a="1"/>
  <c r="I269" i="2"/>
  <c r="I269" i="2" a="1"/>
  <c r="H269" i="2"/>
  <c r="H269" i="2" a="1"/>
  <c r="G269" i="2"/>
  <c r="G269" i="2" a="1"/>
  <c r="F269" i="2"/>
  <c r="F269" i="2" a="1"/>
  <c r="E269" i="2"/>
  <c r="E269" i="2" a="1"/>
  <c r="D269" i="2"/>
  <c r="D269" i="2" a="1"/>
  <c r="C269" i="2"/>
  <c r="C269" i="2" a="1"/>
  <c r="B269" i="2"/>
  <c r="B269" i="2" a="1"/>
  <c r="A269" i="2"/>
  <c r="A269" i="2" a="1"/>
  <c r="N268" i="2"/>
  <c r="L268" i="2" a="1"/>
  <c r="L268" i="2" s="1"/>
  <c r="K268" i="2" a="1"/>
  <c r="K268" i="2" s="1"/>
  <c r="J268" i="2" a="1"/>
  <c r="J268" i="2" s="1"/>
  <c r="I268" i="2" a="1"/>
  <c r="I268" i="2" s="1"/>
  <c r="H268" i="2" a="1"/>
  <c r="H268" i="2" s="1"/>
  <c r="G268" i="2" a="1"/>
  <c r="G268" i="2" s="1"/>
  <c r="F268" i="2" a="1"/>
  <c r="F268" i="2" s="1"/>
  <c r="E268" i="2" a="1"/>
  <c r="E268" i="2" s="1"/>
  <c r="D268" i="2" a="1"/>
  <c r="D268" i="2" s="1"/>
  <c r="C268" i="2" a="1"/>
  <c r="C268" i="2" s="1"/>
  <c r="B268" i="2" a="1"/>
  <c r="B268" i="2" s="1"/>
  <c r="A268" i="2" a="1"/>
  <c r="A268" i="2" s="1"/>
  <c r="N267" i="2"/>
  <c r="L267" i="2"/>
  <c r="L267" i="2" a="1"/>
  <c r="K267" i="2"/>
  <c r="K267" i="2" a="1"/>
  <c r="J267" i="2"/>
  <c r="J267" i="2" a="1"/>
  <c r="I267" i="2"/>
  <c r="I267" i="2" a="1"/>
  <c r="H267" i="2"/>
  <c r="H267" i="2" a="1"/>
  <c r="G267" i="2"/>
  <c r="G267" i="2" a="1"/>
  <c r="F267" i="2"/>
  <c r="F267" i="2" a="1"/>
  <c r="E267" i="2"/>
  <c r="E267" i="2" a="1"/>
  <c r="D267" i="2"/>
  <c r="D267" i="2" a="1"/>
  <c r="C267" i="2"/>
  <c r="C267" i="2" a="1"/>
  <c r="B267" i="2"/>
  <c r="B267" i="2" a="1"/>
  <c r="A267" i="2"/>
  <c r="A267" i="2" a="1"/>
  <c r="N266" i="2"/>
  <c r="L266" i="2" a="1"/>
  <c r="L266" i="2" s="1"/>
  <c r="K266" i="2" a="1"/>
  <c r="K266" i="2" s="1"/>
  <c r="J266" i="2" a="1"/>
  <c r="J266" i="2" s="1"/>
  <c r="I266" i="2" a="1"/>
  <c r="I266" i="2" s="1"/>
  <c r="H266" i="2" a="1"/>
  <c r="H266" i="2" s="1"/>
  <c r="G266" i="2" a="1"/>
  <c r="G266" i="2" s="1"/>
  <c r="F266" i="2" a="1"/>
  <c r="F266" i="2" s="1"/>
  <c r="E266" i="2" a="1"/>
  <c r="E266" i="2" s="1"/>
  <c r="D266" i="2" a="1"/>
  <c r="D266" i="2" s="1"/>
  <c r="C266" i="2" a="1"/>
  <c r="C266" i="2" s="1"/>
  <c r="B266" i="2" a="1"/>
  <c r="B266" i="2" s="1"/>
  <c r="A266" i="2" a="1"/>
  <c r="A266" i="2" s="1"/>
  <c r="N265" i="2"/>
  <c r="L265" i="2"/>
  <c r="L265" i="2" a="1"/>
  <c r="K265" i="2"/>
  <c r="K265" i="2" a="1"/>
  <c r="J265" i="2"/>
  <c r="J265" i="2" a="1"/>
  <c r="I265" i="2"/>
  <c r="I265" i="2" a="1"/>
  <c r="H265" i="2"/>
  <c r="H265" i="2" a="1"/>
  <c r="G265" i="2"/>
  <c r="G265" i="2" a="1"/>
  <c r="F265" i="2"/>
  <c r="F265" i="2" a="1"/>
  <c r="E265" i="2"/>
  <c r="E265" i="2" a="1"/>
  <c r="D265" i="2"/>
  <c r="D265" i="2" a="1"/>
  <c r="C265" i="2"/>
  <c r="C265" i="2" a="1"/>
  <c r="B265" i="2"/>
  <c r="B265" i="2" a="1"/>
  <c r="A265" i="2"/>
  <c r="A265" i="2" a="1"/>
  <c r="N264" i="2"/>
  <c r="L264" i="2" a="1"/>
  <c r="L264" i="2" s="1"/>
  <c r="K264" i="2" a="1"/>
  <c r="K264" i="2" s="1"/>
  <c r="J264" i="2" a="1"/>
  <c r="J264" i="2" s="1"/>
  <c r="I264" i="2" a="1"/>
  <c r="I264" i="2" s="1"/>
  <c r="H264" i="2" a="1"/>
  <c r="H264" i="2" s="1"/>
  <c r="G264" i="2" a="1"/>
  <c r="G264" i="2" s="1"/>
  <c r="F264" i="2" a="1"/>
  <c r="F264" i="2" s="1"/>
  <c r="E264" i="2" a="1"/>
  <c r="E264" i="2" s="1"/>
  <c r="D264" i="2" a="1"/>
  <c r="D264" i="2" s="1"/>
  <c r="C264" i="2" a="1"/>
  <c r="C264" i="2" s="1"/>
  <c r="B264" i="2" a="1"/>
  <c r="B264" i="2" s="1"/>
  <c r="A264" i="2" a="1"/>
  <c r="A264" i="2" s="1"/>
  <c r="N263" i="2"/>
  <c r="L263" i="2"/>
  <c r="L263" i="2" a="1"/>
  <c r="K263" i="2"/>
  <c r="K263" i="2" a="1"/>
  <c r="J263" i="2"/>
  <c r="J263" i="2" a="1"/>
  <c r="I263" i="2"/>
  <c r="I263" i="2" a="1"/>
  <c r="H263" i="2"/>
  <c r="H263" i="2" a="1"/>
  <c r="G263" i="2"/>
  <c r="G263" i="2" a="1"/>
  <c r="F263" i="2"/>
  <c r="F263" i="2" a="1"/>
  <c r="E263" i="2"/>
  <c r="E263" i="2" a="1"/>
  <c r="D263" i="2"/>
  <c r="D263" i="2" a="1"/>
  <c r="C263" i="2"/>
  <c r="C263" i="2" a="1"/>
  <c r="B263" i="2"/>
  <c r="B263" i="2" a="1"/>
  <c r="A263" i="2"/>
  <c r="A263" i="2" a="1"/>
  <c r="N262" i="2"/>
  <c r="L262" i="2" a="1"/>
  <c r="L262" i="2" s="1"/>
  <c r="K262" i="2" a="1"/>
  <c r="K262" i="2" s="1"/>
  <c r="J262" i="2" a="1"/>
  <c r="J262" i="2" s="1"/>
  <c r="I262" i="2" a="1"/>
  <c r="I262" i="2" s="1"/>
  <c r="H262" i="2" a="1"/>
  <c r="H262" i="2" s="1"/>
  <c r="G262" i="2" a="1"/>
  <c r="G262" i="2" s="1"/>
  <c r="F262" i="2" a="1"/>
  <c r="F262" i="2" s="1"/>
  <c r="E262" i="2" a="1"/>
  <c r="E262" i="2" s="1"/>
  <c r="D262" i="2" a="1"/>
  <c r="D262" i="2" s="1"/>
  <c r="C262" i="2" a="1"/>
  <c r="C262" i="2" s="1"/>
  <c r="B262" i="2" a="1"/>
  <c r="B262" i="2" s="1"/>
  <c r="A262" i="2" a="1"/>
  <c r="A262" i="2" s="1"/>
  <c r="N261" i="2"/>
  <c r="L261" i="2"/>
  <c r="L261" i="2" a="1"/>
  <c r="K261" i="2"/>
  <c r="K261" i="2" a="1"/>
  <c r="J261" i="2"/>
  <c r="J261" i="2" a="1"/>
  <c r="I261" i="2"/>
  <c r="I261" i="2" a="1"/>
  <c r="H261" i="2"/>
  <c r="H261" i="2" a="1"/>
  <c r="G261" i="2"/>
  <c r="G261" i="2" a="1"/>
  <c r="F261" i="2"/>
  <c r="F261" i="2" a="1"/>
  <c r="E261" i="2"/>
  <c r="E261" i="2" a="1"/>
  <c r="D261" i="2"/>
  <c r="D261" i="2" a="1"/>
  <c r="C261" i="2"/>
  <c r="C261" i="2" a="1"/>
  <c r="B261" i="2"/>
  <c r="B261" i="2" a="1"/>
  <c r="A261" i="2"/>
  <c r="A261" i="2" a="1"/>
  <c r="N260" i="2"/>
  <c r="L260" i="2" a="1"/>
  <c r="L260" i="2" s="1"/>
  <c r="K260" i="2" a="1"/>
  <c r="K260" i="2" s="1"/>
  <c r="J260" i="2" a="1"/>
  <c r="J260" i="2" s="1"/>
  <c r="I260" i="2" a="1"/>
  <c r="I260" i="2" s="1"/>
  <c r="H260" i="2" a="1"/>
  <c r="H260" i="2" s="1"/>
  <c r="G260" i="2" a="1"/>
  <c r="G260" i="2" s="1"/>
  <c r="F260" i="2" a="1"/>
  <c r="F260" i="2" s="1"/>
  <c r="E260" i="2" a="1"/>
  <c r="E260" i="2" s="1"/>
  <c r="D260" i="2" a="1"/>
  <c r="D260" i="2" s="1"/>
  <c r="C260" i="2" a="1"/>
  <c r="C260" i="2" s="1"/>
  <c r="B260" i="2" a="1"/>
  <c r="B260" i="2" s="1"/>
  <c r="A260" i="2" a="1"/>
  <c r="A260" i="2" s="1"/>
  <c r="N259" i="2"/>
  <c r="L259" i="2"/>
  <c r="L259" i="2" a="1"/>
  <c r="K259" i="2"/>
  <c r="K259" i="2" a="1"/>
  <c r="J259" i="2"/>
  <c r="J259" i="2" a="1"/>
  <c r="I259" i="2"/>
  <c r="I259" i="2" a="1"/>
  <c r="H259" i="2"/>
  <c r="H259" i="2" a="1"/>
  <c r="G259" i="2"/>
  <c r="G259" i="2" a="1"/>
  <c r="F259" i="2"/>
  <c r="F259" i="2" a="1"/>
  <c r="E259" i="2"/>
  <c r="E259" i="2" a="1"/>
  <c r="D259" i="2"/>
  <c r="D259" i="2" a="1"/>
  <c r="C259" i="2"/>
  <c r="C259" i="2" a="1"/>
  <c r="B259" i="2"/>
  <c r="B259" i="2" a="1"/>
  <c r="A259" i="2"/>
  <c r="A259" i="2" a="1"/>
  <c r="N258" i="2"/>
  <c r="L258" i="2" a="1"/>
  <c r="L258" i="2" s="1"/>
  <c r="K258" i="2" a="1"/>
  <c r="K258" i="2" s="1"/>
  <c r="J258" i="2" a="1"/>
  <c r="J258" i="2" s="1"/>
  <c r="I258" i="2" a="1"/>
  <c r="I258" i="2" s="1"/>
  <c r="H258" i="2" a="1"/>
  <c r="H258" i="2" s="1"/>
  <c r="G258" i="2" a="1"/>
  <c r="G258" i="2" s="1"/>
  <c r="F258" i="2" a="1"/>
  <c r="F258" i="2" s="1"/>
  <c r="E258" i="2" a="1"/>
  <c r="E258" i="2" s="1"/>
  <c r="D258" i="2" a="1"/>
  <c r="D258" i="2" s="1"/>
  <c r="C258" i="2" a="1"/>
  <c r="C258" i="2" s="1"/>
  <c r="B258" i="2" a="1"/>
  <c r="B258" i="2" s="1"/>
  <c r="A258" i="2" a="1"/>
  <c r="A258" i="2" s="1"/>
  <c r="N257" i="2"/>
  <c r="L257" i="2"/>
  <c r="L257" i="2" a="1"/>
  <c r="K257" i="2"/>
  <c r="K257" i="2" a="1"/>
  <c r="J257" i="2"/>
  <c r="J257" i="2" a="1"/>
  <c r="I257" i="2"/>
  <c r="I257" i="2" a="1"/>
  <c r="H257" i="2"/>
  <c r="H257" i="2" a="1"/>
  <c r="G257" i="2"/>
  <c r="G257" i="2" a="1"/>
  <c r="F257" i="2"/>
  <c r="F257" i="2" a="1"/>
  <c r="E257" i="2"/>
  <c r="E257" i="2" a="1"/>
  <c r="D257" i="2"/>
  <c r="D257" i="2" a="1"/>
  <c r="C257" i="2"/>
  <c r="C257" i="2" a="1"/>
  <c r="B257" i="2"/>
  <c r="B257" i="2" a="1"/>
  <c r="A257" i="2"/>
  <c r="A257" i="2" a="1"/>
  <c r="N256" i="2"/>
  <c r="L256" i="2" a="1"/>
  <c r="L256" i="2" s="1"/>
  <c r="K256" i="2" a="1"/>
  <c r="K256" i="2" s="1"/>
  <c r="J256" i="2" a="1"/>
  <c r="J256" i="2" s="1"/>
  <c r="I256" i="2" a="1"/>
  <c r="I256" i="2" s="1"/>
  <c r="H256" i="2" a="1"/>
  <c r="H256" i="2" s="1"/>
  <c r="G256" i="2" a="1"/>
  <c r="G256" i="2" s="1"/>
  <c r="F256" i="2" a="1"/>
  <c r="F256" i="2" s="1"/>
  <c r="E256" i="2" a="1"/>
  <c r="E256" i="2" s="1"/>
  <c r="D256" i="2" a="1"/>
  <c r="D256" i="2" s="1"/>
  <c r="C256" i="2" a="1"/>
  <c r="C256" i="2" s="1"/>
  <c r="B256" i="2" a="1"/>
  <c r="B256" i="2" s="1"/>
  <c r="A256" i="2" a="1"/>
  <c r="A256" i="2" s="1"/>
  <c r="N255" i="2"/>
  <c r="L255" i="2"/>
  <c r="L255" i="2" a="1"/>
  <c r="K255" i="2"/>
  <c r="K255" i="2" a="1"/>
  <c r="J255" i="2"/>
  <c r="J255" i="2" a="1"/>
  <c r="I255" i="2"/>
  <c r="I255" i="2" a="1"/>
  <c r="H255" i="2"/>
  <c r="H255" i="2" a="1"/>
  <c r="G255" i="2"/>
  <c r="G255" i="2" a="1"/>
  <c r="F255" i="2"/>
  <c r="F255" i="2" a="1"/>
  <c r="E255" i="2"/>
  <c r="E255" i="2" a="1"/>
  <c r="D255" i="2"/>
  <c r="D255" i="2" a="1"/>
  <c r="C255" i="2"/>
  <c r="C255" i="2" a="1"/>
  <c r="B255" i="2"/>
  <c r="B255" i="2" a="1"/>
  <c r="A255" i="2"/>
  <c r="A255" i="2" a="1"/>
  <c r="N254" i="2"/>
  <c r="L254" i="2" a="1"/>
  <c r="L254" i="2" s="1"/>
  <c r="K254" i="2" a="1"/>
  <c r="K254" i="2" s="1"/>
  <c r="J254" i="2" a="1"/>
  <c r="J254" i="2" s="1"/>
  <c r="I254" i="2" a="1"/>
  <c r="I254" i="2" s="1"/>
  <c r="H254" i="2" a="1"/>
  <c r="H254" i="2" s="1"/>
  <c r="G254" i="2" a="1"/>
  <c r="G254" i="2" s="1"/>
  <c r="F254" i="2" a="1"/>
  <c r="F254" i="2" s="1"/>
  <c r="E254" i="2" a="1"/>
  <c r="E254" i="2" s="1"/>
  <c r="D254" i="2" a="1"/>
  <c r="D254" i="2" s="1"/>
  <c r="C254" i="2" a="1"/>
  <c r="C254" i="2" s="1"/>
  <c r="B254" i="2" a="1"/>
  <c r="B254" i="2" s="1"/>
  <c r="A254" i="2" a="1"/>
  <c r="A254" i="2" s="1"/>
  <c r="N253" i="2"/>
  <c r="L253" i="2"/>
  <c r="L253" i="2" a="1"/>
  <c r="K253" i="2"/>
  <c r="K253" i="2" a="1"/>
  <c r="J253" i="2"/>
  <c r="J253" i="2" a="1"/>
  <c r="I253" i="2"/>
  <c r="I253" i="2" a="1"/>
  <c r="H253" i="2"/>
  <c r="H253" i="2" a="1"/>
  <c r="G253" i="2"/>
  <c r="G253" i="2" a="1"/>
  <c r="F253" i="2"/>
  <c r="F253" i="2" a="1"/>
  <c r="E253" i="2"/>
  <c r="E253" i="2" a="1"/>
  <c r="D253" i="2"/>
  <c r="D253" i="2" a="1"/>
  <c r="C253" i="2"/>
  <c r="C253" i="2" a="1"/>
  <c r="B253" i="2"/>
  <c r="B253" i="2" a="1"/>
  <c r="A253" i="2"/>
  <c r="A253" i="2" a="1"/>
  <c r="N252" i="2"/>
  <c r="L252" i="2" a="1"/>
  <c r="L252" i="2" s="1"/>
  <c r="K252" i="2" a="1"/>
  <c r="K252" i="2" s="1"/>
  <c r="J252" i="2" a="1"/>
  <c r="J252" i="2" s="1"/>
  <c r="I252" i="2" a="1"/>
  <c r="I252" i="2" s="1"/>
  <c r="H252" i="2" a="1"/>
  <c r="H252" i="2" s="1"/>
  <c r="G252" i="2" a="1"/>
  <c r="G252" i="2" s="1"/>
  <c r="F252" i="2" a="1"/>
  <c r="F252" i="2" s="1"/>
  <c r="E252" i="2" a="1"/>
  <c r="E252" i="2" s="1"/>
  <c r="D252" i="2" a="1"/>
  <c r="D252" i="2" s="1"/>
  <c r="C252" i="2" a="1"/>
  <c r="C252" i="2" s="1"/>
  <c r="B252" i="2" a="1"/>
  <c r="B252" i="2" s="1"/>
  <c r="A252" i="2" a="1"/>
  <c r="A252" i="2" s="1"/>
  <c r="N251" i="2"/>
  <c r="L251" i="2"/>
  <c r="L251" i="2" a="1"/>
  <c r="K251" i="2"/>
  <c r="K251" i="2" a="1"/>
  <c r="J251" i="2"/>
  <c r="J251" i="2" a="1"/>
  <c r="I251" i="2"/>
  <c r="I251" i="2" a="1"/>
  <c r="H251" i="2"/>
  <c r="H251" i="2" a="1"/>
  <c r="G251" i="2"/>
  <c r="G251" i="2" a="1"/>
  <c r="F251" i="2"/>
  <c r="F251" i="2" a="1"/>
  <c r="E251" i="2"/>
  <c r="E251" i="2" a="1"/>
  <c r="D251" i="2"/>
  <c r="D251" i="2" a="1"/>
  <c r="C251" i="2"/>
  <c r="C251" i="2" a="1"/>
  <c r="B251" i="2"/>
  <c r="B251" i="2" a="1"/>
  <c r="A251" i="2"/>
  <c r="A251" i="2" a="1"/>
  <c r="N250" i="2"/>
  <c r="L250" i="2" a="1"/>
  <c r="L250" i="2" s="1"/>
  <c r="K250" i="2" a="1"/>
  <c r="K250" i="2" s="1"/>
  <c r="J250" i="2" a="1"/>
  <c r="J250" i="2" s="1"/>
  <c r="I250" i="2" a="1"/>
  <c r="I250" i="2" s="1"/>
  <c r="H250" i="2" a="1"/>
  <c r="H250" i="2" s="1"/>
  <c r="G250" i="2" a="1"/>
  <c r="G250" i="2" s="1"/>
  <c r="F250" i="2" a="1"/>
  <c r="F250" i="2" s="1"/>
  <c r="E250" i="2" a="1"/>
  <c r="E250" i="2" s="1"/>
  <c r="D250" i="2" a="1"/>
  <c r="D250" i="2" s="1"/>
  <c r="C250" i="2" a="1"/>
  <c r="C250" i="2" s="1"/>
  <c r="B250" i="2" a="1"/>
  <c r="B250" i="2" s="1"/>
  <c r="A250" i="2" a="1"/>
  <c r="A250" i="2" s="1"/>
  <c r="N249" i="2"/>
  <c r="L249" i="2"/>
  <c r="L249" i="2" a="1"/>
  <c r="K249" i="2"/>
  <c r="K249" i="2" a="1"/>
  <c r="J249" i="2"/>
  <c r="J249" i="2" a="1"/>
  <c r="I249" i="2"/>
  <c r="I249" i="2" a="1"/>
  <c r="H249" i="2"/>
  <c r="H249" i="2" a="1"/>
  <c r="G249" i="2"/>
  <c r="G249" i="2" a="1"/>
  <c r="F249" i="2"/>
  <c r="F249" i="2" a="1"/>
  <c r="E249" i="2"/>
  <c r="E249" i="2" a="1"/>
  <c r="D249" i="2"/>
  <c r="D249" i="2" a="1"/>
  <c r="C249" i="2"/>
  <c r="C249" i="2" a="1"/>
  <c r="B249" i="2"/>
  <c r="B249" i="2" a="1"/>
  <c r="A249" i="2"/>
  <c r="A249" i="2" a="1"/>
  <c r="N248" i="2"/>
  <c r="L248" i="2" a="1"/>
  <c r="L248" i="2" s="1"/>
  <c r="K248" i="2" a="1"/>
  <c r="K248" i="2" s="1"/>
  <c r="J248" i="2" a="1"/>
  <c r="J248" i="2" s="1"/>
  <c r="I248" i="2" a="1"/>
  <c r="I248" i="2" s="1"/>
  <c r="H248" i="2" a="1"/>
  <c r="H248" i="2" s="1"/>
  <c r="G248" i="2" a="1"/>
  <c r="G248" i="2" s="1"/>
  <c r="F248" i="2" a="1"/>
  <c r="F248" i="2" s="1"/>
  <c r="E248" i="2" a="1"/>
  <c r="E248" i="2" s="1"/>
  <c r="D248" i="2" a="1"/>
  <c r="D248" i="2" s="1"/>
  <c r="C248" i="2" a="1"/>
  <c r="C248" i="2" s="1"/>
  <c r="B248" i="2" a="1"/>
  <c r="B248" i="2" s="1"/>
  <c r="A248" i="2" a="1"/>
  <c r="A248" i="2" s="1"/>
  <c r="N247" i="2"/>
  <c r="L247" i="2"/>
  <c r="L247" i="2" a="1"/>
  <c r="K247" i="2"/>
  <c r="K247" i="2" a="1"/>
  <c r="J247" i="2"/>
  <c r="J247" i="2" a="1"/>
  <c r="I247" i="2"/>
  <c r="I247" i="2" a="1"/>
  <c r="H247" i="2"/>
  <c r="H247" i="2" a="1"/>
  <c r="G247" i="2"/>
  <c r="G247" i="2" a="1"/>
  <c r="F247" i="2"/>
  <c r="F247" i="2" a="1"/>
  <c r="E247" i="2"/>
  <c r="E247" i="2" a="1"/>
  <c r="D247" i="2"/>
  <c r="D247" i="2" a="1"/>
  <c r="C247" i="2"/>
  <c r="C247" i="2" a="1"/>
  <c r="B247" i="2"/>
  <c r="B247" i="2" a="1"/>
  <c r="A247" i="2"/>
  <c r="A247" i="2" a="1"/>
  <c r="N246" i="2"/>
  <c r="L246" i="2" a="1"/>
  <c r="L246" i="2" s="1"/>
  <c r="K246" i="2" a="1"/>
  <c r="K246" i="2" s="1"/>
  <c r="J246" i="2" a="1"/>
  <c r="J246" i="2" s="1"/>
  <c r="I246" i="2" a="1"/>
  <c r="I246" i="2" s="1"/>
  <c r="H246" i="2" a="1"/>
  <c r="H246" i="2" s="1"/>
  <c r="G246" i="2" a="1"/>
  <c r="G246" i="2" s="1"/>
  <c r="F246" i="2" a="1"/>
  <c r="F246" i="2" s="1"/>
  <c r="E246" i="2" a="1"/>
  <c r="E246" i="2" s="1"/>
  <c r="D246" i="2" a="1"/>
  <c r="D246" i="2" s="1"/>
  <c r="C246" i="2" a="1"/>
  <c r="C246" i="2" s="1"/>
  <c r="B246" i="2" a="1"/>
  <c r="B246" i="2" s="1"/>
  <c r="A246" i="2" a="1"/>
  <c r="A246" i="2" s="1"/>
  <c r="N245" i="2"/>
  <c r="L245" i="2"/>
  <c r="L245" i="2" a="1"/>
  <c r="K245" i="2"/>
  <c r="K245" i="2" a="1"/>
  <c r="J245" i="2"/>
  <c r="J245" i="2" a="1"/>
  <c r="I245" i="2"/>
  <c r="I245" i="2" a="1"/>
  <c r="H245" i="2"/>
  <c r="H245" i="2" a="1"/>
  <c r="G245" i="2"/>
  <c r="G245" i="2" a="1"/>
  <c r="F245" i="2"/>
  <c r="F245" i="2" a="1"/>
  <c r="E245" i="2"/>
  <c r="E245" i="2" a="1"/>
  <c r="D245" i="2"/>
  <c r="D245" i="2" a="1"/>
  <c r="C245" i="2"/>
  <c r="C245" i="2" a="1"/>
  <c r="B245" i="2"/>
  <c r="B245" i="2" a="1"/>
  <c r="A245" i="2"/>
  <c r="A245" i="2" a="1"/>
  <c r="N244" i="2"/>
  <c r="L244" i="2" a="1"/>
  <c r="L244" i="2" s="1"/>
  <c r="K244" i="2" a="1"/>
  <c r="K244" i="2" s="1"/>
  <c r="J244" i="2" a="1"/>
  <c r="J244" i="2" s="1"/>
  <c r="I244" i="2" a="1"/>
  <c r="I244" i="2" s="1"/>
  <c r="H244" i="2" a="1"/>
  <c r="H244" i="2" s="1"/>
  <c r="G244" i="2" a="1"/>
  <c r="G244" i="2" s="1"/>
  <c r="F244" i="2" a="1"/>
  <c r="F244" i="2" s="1"/>
  <c r="E244" i="2" a="1"/>
  <c r="E244" i="2" s="1"/>
  <c r="D244" i="2" a="1"/>
  <c r="D244" i="2" s="1"/>
  <c r="C244" i="2" a="1"/>
  <c r="C244" i="2" s="1"/>
  <c r="B244" i="2" a="1"/>
  <c r="B244" i="2" s="1"/>
  <c r="A244" i="2" a="1"/>
  <c r="A244" i="2" s="1"/>
  <c r="N243" i="2"/>
  <c r="L243" i="2"/>
  <c r="L243" i="2" a="1"/>
  <c r="K243" i="2"/>
  <c r="K243" i="2" a="1"/>
  <c r="J243" i="2"/>
  <c r="J243" i="2" a="1"/>
  <c r="I243" i="2"/>
  <c r="I243" i="2" a="1"/>
  <c r="H243" i="2"/>
  <c r="H243" i="2" a="1"/>
  <c r="G243" i="2"/>
  <c r="G243" i="2" a="1"/>
  <c r="F243" i="2"/>
  <c r="F243" i="2" a="1"/>
  <c r="E243" i="2"/>
  <c r="E243" i="2" a="1"/>
  <c r="D243" i="2"/>
  <c r="D243" i="2" a="1"/>
  <c r="C243" i="2"/>
  <c r="C243" i="2" a="1"/>
  <c r="B243" i="2"/>
  <c r="B243" i="2" a="1"/>
  <c r="A243" i="2"/>
  <c r="A243" i="2" a="1"/>
  <c r="N242" i="2"/>
  <c r="L242" i="2" a="1"/>
  <c r="L242" i="2" s="1"/>
  <c r="K242" i="2" a="1"/>
  <c r="K242" i="2" s="1"/>
  <c r="J242" i="2" a="1"/>
  <c r="J242" i="2" s="1"/>
  <c r="I242" i="2" a="1"/>
  <c r="I242" i="2" s="1"/>
  <c r="H242" i="2" a="1"/>
  <c r="H242" i="2" s="1"/>
  <c r="G242" i="2" a="1"/>
  <c r="G242" i="2" s="1"/>
  <c r="F242" i="2" a="1"/>
  <c r="F242" i="2" s="1"/>
  <c r="E242" i="2" a="1"/>
  <c r="E242" i="2" s="1"/>
  <c r="D242" i="2" a="1"/>
  <c r="D242" i="2" s="1"/>
  <c r="C242" i="2" a="1"/>
  <c r="C242" i="2" s="1"/>
  <c r="B242" i="2" a="1"/>
  <c r="B242" i="2" s="1"/>
  <c r="A242" i="2" a="1"/>
  <c r="A242" i="2" s="1"/>
  <c r="N241" i="2"/>
  <c r="N240" i="2"/>
  <c r="N239" i="2"/>
  <c r="N238" i="2"/>
  <c r="L238" i="2" a="1"/>
  <c r="L238" i="2" s="1"/>
  <c r="K238" i="2" a="1"/>
  <c r="K238" i="2" s="1"/>
  <c r="J238" i="2" a="1"/>
  <c r="J238" i="2" s="1"/>
  <c r="I238" i="2" a="1"/>
  <c r="I238" i="2" s="1"/>
  <c r="H238" i="2" a="1"/>
  <c r="H238" i="2" s="1"/>
  <c r="G238" i="2" a="1"/>
  <c r="G238" i="2" s="1"/>
  <c r="F238" i="2" a="1"/>
  <c r="F238" i="2" s="1"/>
  <c r="E238" i="2" a="1"/>
  <c r="E238" i="2" s="1"/>
  <c r="D238" i="2" a="1"/>
  <c r="D238" i="2" s="1"/>
  <c r="C238" i="2" a="1"/>
  <c r="C238" i="2" s="1"/>
  <c r="B238" i="2" a="1"/>
  <c r="B238" i="2" s="1"/>
  <c r="A238" i="2" a="1"/>
  <c r="A238" i="2" s="1"/>
  <c r="N237" i="2"/>
  <c r="L237" i="2"/>
  <c r="L237" i="2" a="1"/>
  <c r="K237" i="2"/>
  <c r="K237" i="2" a="1"/>
  <c r="J237" i="2"/>
  <c r="J237" i="2" a="1"/>
  <c r="I237" i="2"/>
  <c r="I237" i="2" a="1"/>
  <c r="H237" i="2"/>
  <c r="H237" i="2" a="1"/>
  <c r="G237" i="2"/>
  <c r="G237" i="2" a="1"/>
  <c r="F237" i="2"/>
  <c r="F237" i="2" a="1"/>
  <c r="E237" i="2"/>
  <c r="E237" i="2" a="1"/>
  <c r="D237" i="2"/>
  <c r="D237" i="2" a="1"/>
  <c r="C237" i="2"/>
  <c r="C237" i="2" a="1"/>
  <c r="B237" i="2"/>
  <c r="B237" i="2" a="1"/>
  <c r="A237" i="2"/>
  <c r="A237" i="2" a="1"/>
  <c r="N236" i="2"/>
  <c r="L236" i="2" a="1"/>
  <c r="L236" i="2" s="1"/>
  <c r="K236" i="2" a="1"/>
  <c r="K236" i="2" s="1"/>
  <c r="J236" i="2" a="1"/>
  <c r="J236" i="2" s="1"/>
  <c r="I236" i="2" a="1"/>
  <c r="I236" i="2" s="1"/>
  <c r="H236" i="2" a="1"/>
  <c r="H236" i="2" s="1"/>
  <c r="G236" i="2" a="1"/>
  <c r="G236" i="2" s="1"/>
  <c r="F236" i="2" a="1"/>
  <c r="F236" i="2" s="1"/>
  <c r="E236" i="2" a="1"/>
  <c r="E236" i="2" s="1"/>
  <c r="D236" i="2" a="1"/>
  <c r="D236" i="2" s="1"/>
  <c r="C236" i="2" a="1"/>
  <c r="C236" i="2" s="1"/>
  <c r="B236" i="2" a="1"/>
  <c r="B236" i="2" s="1"/>
  <c r="A236" i="2" a="1"/>
  <c r="A236" i="2" s="1"/>
  <c r="N235" i="2"/>
  <c r="L235" i="2"/>
  <c r="L235" i="2" a="1"/>
  <c r="K235" i="2"/>
  <c r="K235" i="2" a="1"/>
  <c r="J235" i="2"/>
  <c r="J235" i="2" a="1"/>
  <c r="I235" i="2"/>
  <c r="I235" i="2" a="1"/>
  <c r="H235" i="2"/>
  <c r="H235" i="2" a="1"/>
  <c r="G235" i="2"/>
  <c r="G235" i="2" a="1"/>
  <c r="F235" i="2"/>
  <c r="F235" i="2" a="1"/>
  <c r="E235" i="2"/>
  <c r="E235" i="2" a="1"/>
  <c r="D235" i="2"/>
  <c r="D235" i="2" a="1"/>
  <c r="C235" i="2"/>
  <c r="C235" i="2" a="1"/>
  <c r="B235" i="2"/>
  <c r="B235" i="2" a="1"/>
  <c r="A235" i="2"/>
  <c r="A235" i="2" a="1"/>
  <c r="N234" i="2"/>
  <c r="L234" i="2" a="1"/>
  <c r="L234" i="2" s="1"/>
  <c r="K234" i="2" a="1"/>
  <c r="K234" i="2" s="1"/>
  <c r="J234" i="2" a="1"/>
  <c r="J234" i="2" s="1"/>
  <c r="I234" i="2" a="1"/>
  <c r="I234" i="2" s="1"/>
  <c r="H234" i="2" a="1"/>
  <c r="H234" i="2" s="1"/>
  <c r="G234" i="2" a="1"/>
  <c r="G234" i="2" s="1"/>
  <c r="F234" i="2" a="1"/>
  <c r="F234" i="2" s="1"/>
  <c r="E234" i="2" a="1"/>
  <c r="E234" i="2" s="1"/>
  <c r="D234" i="2" a="1"/>
  <c r="D234" i="2" s="1"/>
  <c r="C234" i="2" a="1"/>
  <c r="C234" i="2" s="1"/>
  <c r="B234" i="2" a="1"/>
  <c r="B234" i="2" s="1"/>
  <c r="A234" i="2" a="1"/>
  <c r="A234" i="2" s="1"/>
  <c r="N233" i="2"/>
  <c r="L233" i="2"/>
  <c r="L233" i="2" a="1"/>
  <c r="K233" i="2"/>
  <c r="K233" i="2" a="1"/>
  <c r="J233" i="2"/>
  <c r="J233" i="2" a="1"/>
  <c r="I233" i="2"/>
  <c r="I233" i="2" a="1"/>
  <c r="H233" i="2"/>
  <c r="H233" i="2" a="1"/>
  <c r="G233" i="2"/>
  <c r="G233" i="2" a="1"/>
  <c r="F233" i="2"/>
  <c r="F233" i="2" a="1"/>
  <c r="E233" i="2"/>
  <c r="E233" i="2" a="1"/>
  <c r="D233" i="2"/>
  <c r="D233" i="2" a="1"/>
  <c r="C233" i="2"/>
  <c r="C233" i="2" a="1"/>
  <c r="B233" i="2"/>
  <c r="B233" i="2" a="1"/>
  <c r="A233" i="2"/>
  <c r="A233" i="2" a="1"/>
  <c r="N232" i="2"/>
  <c r="L232" i="2" a="1"/>
  <c r="L232" i="2" s="1"/>
  <c r="K232" i="2" a="1"/>
  <c r="K232" i="2" s="1"/>
  <c r="J232" i="2"/>
  <c r="J232" i="2" a="1"/>
  <c r="I232" i="2" a="1"/>
  <c r="I232" i="2" s="1"/>
  <c r="H232" i="2" a="1"/>
  <c r="H232" i="2" s="1"/>
  <c r="G232" i="2" a="1"/>
  <c r="G232" i="2" s="1"/>
  <c r="F232" i="2" a="1"/>
  <c r="F232" i="2" s="1"/>
  <c r="E232" i="2" a="1"/>
  <c r="E232" i="2" s="1"/>
  <c r="D232" i="2" a="1"/>
  <c r="D232" i="2" s="1"/>
  <c r="C232" i="2" a="1"/>
  <c r="C232" i="2" s="1"/>
  <c r="B232" i="2"/>
  <c r="B232" i="2" a="1"/>
  <c r="A232" i="2" a="1"/>
  <c r="A232" i="2" s="1"/>
  <c r="N231" i="2"/>
  <c r="L231" i="2"/>
  <c r="L231" i="2" a="1"/>
  <c r="K231" i="2" a="1"/>
  <c r="K231" i="2" s="1"/>
  <c r="J231" i="2"/>
  <c r="J231" i="2" a="1"/>
  <c r="I231" i="2" a="1"/>
  <c r="I231" i="2" s="1"/>
  <c r="H231" i="2"/>
  <c r="H231" i="2" a="1"/>
  <c r="G231" i="2" a="1"/>
  <c r="G231" i="2" s="1"/>
  <c r="F231" i="2"/>
  <c r="F231" i="2" a="1"/>
  <c r="E231" i="2" a="1"/>
  <c r="E231" i="2" s="1"/>
  <c r="D231" i="2"/>
  <c r="D231" i="2" a="1"/>
  <c r="C231" i="2" a="1"/>
  <c r="C231" i="2" s="1"/>
  <c r="B231" i="2"/>
  <c r="B231" i="2" a="1"/>
  <c r="A231" i="2" a="1"/>
  <c r="A231" i="2" s="1"/>
  <c r="N230" i="2"/>
  <c r="L230" i="2"/>
  <c r="L230" i="2" a="1"/>
  <c r="K230" i="2" a="1"/>
  <c r="K230" i="2" s="1"/>
  <c r="J230" i="2"/>
  <c r="J230" i="2" a="1"/>
  <c r="I230" i="2"/>
  <c r="I230" i="2" a="1"/>
  <c r="H230" i="2" a="1"/>
  <c r="H230" i="2" s="1"/>
  <c r="G230" i="2" a="1"/>
  <c r="G230" i="2" s="1"/>
  <c r="F230" i="2"/>
  <c r="F230" i="2" a="1"/>
  <c r="E230" i="2"/>
  <c r="E230" i="2" a="1"/>
  <c r="D230" i="2" a="1"/>
  <c r="D230" i="2" s="1"/>
  <c r="C230" i="2" a="1"/>
  <c r="C230" i="2" s="1"/>
  <c r="B230" i="2" a="1"/>
  <c r="B230" i="2" s="1"/>
  <c r="A230" i="2"/>
  <c r="A230" i="2" a="1"/>
  <c r="N229" i="2"/>
  <c r="L229" i="2"/>
  <c r="L229" i="2" a="1"/>
  <c r="K229" i="2"/>
  <c r="K229" i="2" a="1"/>
  <c r="J229" i="2" a="1"/>
  <c r="J229" i="2" s="1"/>
  <c r="I229" i="2"/>
  <c r="I229" i="2" a="1"/>
  <c r="H229" i="2"/>
  <c r="H229" i="2" a="1"/>
  <c r="G229" i="2"/>
  <c r="G229" i="2" a="1"/>
  <c r="F229" i="2" a="1"/>
  <c r="F229" i="2" s="1"/>
  <c r="E229" i="2"/>
  <c r="E229" i="2" a="1"/>
  <c r="D229" i="2"/>
  <c r="D229" i="2" a="1"/>
  <c r="C229" i="2"/>
  <c r="C229" i="2" a="1"/>
  <c r="B229" i="2" a="1"/>
  <c r="B229" i="2" s="1"/>
  <c r="A229" i="2"/>
  <c r="A229" i="2" a="1"/>
  <c r="N228" i="2"/>
  <c r="L228" i="2" a="1"/>
  <c r="L228" i="2" s="1"/>
  <c r="K228" i="2"/>
  <c r="K228" i="2" a="1"/>
  <c r="J228" i="2" a="1"/>
  <c r="J228" i="2" s="1"/>
  <c r="I228" i="2" a="1"/>
  <c r="I228" i="2" s="1"/>
  <c r="H228" i="2" a="1"/>
  <c r="H228" i="2" s="1"/>
  <c r="G228" i="2"/>
  <c r="G228" i="2" a="1"/>
  <c r="F228" i="2" a="1"/>
  <c r="F228" i="2" s="1"/>
  <c r="E228" i="2" a="1"/>
  <c r="E228" i="2" s="1"/>
  <c r="D228" i="2" a="1"/>
  <c r="D228" i="2" s="1"/>
  <c r="C228" i="2" a="1"/>
  <c r="C228" i="2" s="1"/>
  <c r="B228" i="2" a="1"/>
  <c r="B228" i="2" s="1"/>
  <c r="A228" i="2" a="1"/>
  <c r="A228" i="2" s="1"/>
  <c r="N227" i="2"/>
  <c r="L227" i="2"/>
  <c r="L227" i="2" a="1"/>
  <c r="K227" i="2" a="1"/>
  <c r="K227" i="2" s="1"/>
  <c r="J227" i="2"/>
  <c r="J227" i="2" a="1"/>
  <c r="I227" i="2"/>
  <c r="I227" i="2" a="1"/>
  <c r="H227" i="2"/>
  <c r="H227" i="2" a="1"/>
  <c r="G227" i="2" a="1"/>
  <c r="G227" i="2" s="1"/>
  <c r="F227" i="2"/>
  <c r="F227" i="2" a="1"/>
  <c r="E227" i="2"/>
  <c r="E227" i="2" a="1"/>
  <c r="D227" i="2"/>
  <c r="D227" i="2" a="1"/>
  <c r="C227" i="2" a="1"/>
  <c r="C227" i="2" s="1"/>
  <c r="B227" i="2"/>
  <c r="B227" i="2" a="1"/>
  <c r="A227" i="2"/>
  <c r="A227" i="2" a="1"/>
  <c r="N226" i="2"/>
  <c r="L226" i="2"/>
  <c r="L226" i="2" a="1"/>
  <c r="K226" i="2"/>
  <c r="K226" i="2" a="1"/>
  <c r="J226" i="2" a="1"/>
  <c r="J226" i="2" s="1"/>
  <c r="I226" i="2" a="1"/>
  <c r="I226" i="2" s="1"/>
  <c r="H226" i="2"/>
  <c r="H226" i="2" a="1"/>
  <c r="G226" i="2"/>
  <c r="G226" i="2" a="1"/>
  <c r="F226" i="2" a="1"/>
  <c r="F226" i="2" s="1"/>
  <c r="E226" i="2" a="1"/>
  <c r="E226" i="2" s="1"/>
  <c r="D226" i="2" a="1"/>
  <c r="D226" i="2" s="1"/>
  <c r="C226" i="2"/>
  <c r="C226" i="2" a="1"/>
  <c r="B226" i="2" a="1"/>
  <c r="B226" i="2" s="1"/>
  <c r="A226" i="2" a="1"/>
  <c r="A226" i="2" s="1"/>
  <c r="N225" i="2"/>
  <c r="L225" i="2" a="1"/>
  <c r="L225" i="2" s="1"/>
  <c r="K225" i="2"/>
  <c r="K225" i="2" a="1"/>
  <c r="J225" i="2"/>
  <c r="J225" i="2" a="1"/>
  <c r="I225" i="2"/>
  <c r="I225" i="2" a="1"/>
  <c r="H225" i="2" a="1"/>
  <c r="H225" i="2" s="1"/>
  <c r="G225" i="2"/>
  <c r="G225" i="2" a="1"/>
  <c r="F225" i="2"/>
  <c r="F225" i="2" a="1"/>
  <c r="E225" i="2"/>
  <c r="E225" i="2" a="1"/>
  <c r="D225" i="2" a="1"/>
  <c r="D225" i="2" s="1"/>
  <c r="C225" i="2"/>
  <c r="C225" i="2" a="1"/>
  <c r="B225" i="2"/>
  <c r="B225" i="2" a="1"/>
  <c r="A225" i="2"/>
  <c r="A225" i="2" a="1"/>
  <c r="N224" i="2"/>
  <c r="L224" i="2"/>
  <c r="L224" i="2" a="1"/>
  <c r="K224" i="2" a="1"/>
  <c r="K224" i="2" s="1"/>
  <c r="J224" i="2" a="1"/>
  <c r="J224" i="2" s="1"/>
  <c r="I224" i="2"/>
  <c r="I224" i="2" a="1"/>
  <c r="H224" i="2"/>
  <c r="H224" i="2" a="1"/>
  <c r="G224" i="2" a="1"/>
  <c r="G224" i="2" s="1"/>
  <c r="F224" i="2" a="1"/>
  <c r="F224" i="2" s="1"/>
  <c r="E224" i="2"/>
  <c r="E224" i="2" a="1"/>
  <c r="D224" i="2"/>
  <c r="D224" i="2" a="1"/>
  <c r="C224" i="2" a="1"/>
  <c r="C224" i="2" s="1"/>
  <c r="B224" i="2" a="1"/>
  <c r="B224" i="2" s="1"/>
  <c r="A224" i="2" a="1"/>
  <c r="A224" i="2" s="1"/>
  <c r="N223" i="2"/>
  <c r="L223" i="2"/>
  <c r="L223" i="2" a="1"/>
  <c r="K223" i="2"/>
  <c r="K223" i="2" a="1"/>
  <c r="J223" i="2"/>
  <c r="J223" i="2" a="1"/>
  <c r="I223" i="2" a="1"/>
  <c r="I223" i="2" s="1"/>
  <c r="H223" i="2"/>
  <c r="H223" i="2" a="1"/>
  <c r="G223" i="2"/>
  <c r="G223" i="2" a="1"/>
  <c r="F223" i="2"/>
  <c r="F223" i="2" a="1"/>
  <c r="E223" i="2" a="1"/>
  <c r="E223" i="2" s="1"/>
  <c r="D223" i="2"/>
  <c r="D223" i="2" a="1"/>
  <c r="C223" i="2"/>
  <c r="C223" i="2" a="1"/>
  <c r="B223" i="2"/>
  <c r="B223" i="2" a="1"/>
  <c r="A223" i="2" a="1"/>
  <c r="A223" i="2" s="1"/>
  <c r="N222" i="2"/>
  <c r="L222" i="2" a="1"/>
  <c r="L222" i="2" s="1"/>
  <c r="K222" i="2" a="1"/>
  <c r="K222" i="2" s="1"/>
  <c r="J222" i="2"/>
  <c r="J222" i="2" a="1"/>
  <c r="I222" i="2"/>
  <c r="I222" i="2" a="1"/>
  <c r="H222" i="2" a="1"/>
  <c r="H222" i="2" s="1"/>
  <c r="G222" i="2" a="1"/>
  <c r="G222" i="2" s="1"/>
  <c r="F222" i="2"/>
  <c r="F222" i="2" a="1"/>
  <c r="E222" i="2"/>
  <c r="E222" i="2" a="1"/>
  <c r="D222" i="2" a="1"/>
  <c r="D222" i="2" s="1"/>
  <c r="C222" i="2" a="1"/>
  <c r="C222" i="2" s="1"/>
  <c r="B222" i="2" a="1"/>
  <c r="B222" i="2" s="1"/>
  <c r="A222" i="2"/>
  <c r="A222" i="2" a="1"/>
  <c r="N221" i="2"/>
  <c r="L221" i="2"/>
  <c r="L221" i="2" a="1"/>
  <c r="K221" i="2"/>
  <c r="K221" i="2" a="1"/>
  <c r="J221" i="2" a="1"/>
  <c r="J221" i="2" s="1"/>
  <c r="I221" i="2"/>
  <c r="I221" i="2" a="1"/>
  <c r="H221" i="2"/>
  <c r="H221" i="2" a="1"/>
  <c r="G221" i="2"/>
  <c r="G221" i="2" a="1"/>
  <c r="F221" i="2" a="1"/>
  <c r="F221" i="2" s="1"/>
  <c r="E221" i="2"/>
  <c r="E221" i="2" a="1"/>
  <c r="D221" i="2"/>
  <c r="D221" i="2" a="1"/>
  <c r="C221" i="2"/>
  <c r="C221" i="2" a="1"/>
  <c r="B221" i="2" a="1"/>
  <c r="B221" i="2" s="1"/>
  <c r="A221" i="2"/>
  <c r="A221" i="2" a="1"/>
  <c r="N220" i="2"/>
  <c r="L220" i="2" a="1"/>
  <c r="L220" i="2" s="1"/>
  <c r="K220" i="2"/>
  <c r="K220" i="2" a="1"/>
  <c r="J220" i="2"/>
  <c r="J220" i="2" a="1"/>
  <c r="I220" i="2" a="1"/>
  <c r="I220" i="2" s="1"/>
  <c r="H220" i="2" a="1"/>
  <c r="H220" i="2" s="1"/>
  <c r="G220" i="2"/>
  <c r="G220" i="2" a="1"/>
  <c r="F220" i="2"/>
  <c r="F220" i="2" a="1"/>
  <c r="E220" i="2" a="1"/>
  <c r="E220" i="2" s="1"/>
  <c r="D220" i="2" a="1"/>
  <c r="D220" i="2" s="1"/>
  <c r="C220" i="2" a="1"/>
  <c r="C220" i="2" s="1"/>
  <c r="B220" i="2"/>
  <c r="B220" i="2" a="1"/>
  <c r="A220" i="2" a="1"/>
  <c r="A220" i="2" s="1"/>
  <c r="N219" i="2"/>
  <c r="L219" i="2"/>
  <c r="L219" i="2" a="1"/>
  <c r="K219" i="2" a="1"/>
  <c r="K219" i="2" s="1"/>
  <c r="J219" i="2"/>
  <c r="J219" i="2" a="1"/>
  <c r="I219" i="2"/>
  <c r="I219" i="2" a="1"/>
  <c r="H219" i="2"/>
  <c r="H219" i="2" a="1"/>
  <c r="G219" i="2" a="1"/>
  <c r="G219" i="2" s="1"/>
  <c r="F219" i="2"/>
  <c r="F219" i="2" a="1"/>
  <c r="E219" i="2"/>
  <c r="E219" i="2" a="1"/>
  <c r="D219" i="2"/>
  <c r="D219" i="2" a="1"/>
  <c r="C219" i="2" a="1"/>
  <c r="C219" i="2" s="1"/>
  <c r="B219" i="2"/>
  <c r="B219" i="2" a="1"/>
  <c r="A219" i="2" a="1"/>
  <c r="A219" i="2" s="1"/>
  <c r="N218" i="2"/>
  <c r="L218" i="2"/>
  <c r="L218" i="2" a="1"/>
  <c r="K218" i="2"/>
  <c r="K218" i="2" a="1"/>
  <c r="J218" i="2" a="1"/>
  <c r="J218" i="2" s="1"/>
  <c r="I218" i="2" a="1"/>
  <c r="I218" i="2" s="1"/>
  <c r="H218" i="2"/>
  <c r="H218" i="2" a="1"/>
  <c r="G218" i="2"/>
  <c r="G218" i="2" a="1"/>
  <c r="F218" i="2" a="1"/>
  <c r="F218" i="2" s="1"/>
  <c r="E218" i="2" a="1"/>
  <c r="E218" i="2" s="1"/>
  <c r="D218" i="2" a="1"/>
  <c r="D218" i="2" s="1"/>
  <c r="C218" i="2"/>
  <c r="C218" i="2" a="1"/>
  <c r="B218" i="2" a="1"/>
  <c r="B218" i="2" s="1"/>
  <c r="A218" i="2" a="1"/>
  <c r="A218" i="2" s="1"/>
  <c r="N217" i="2"/>
  <c r="L217" i="2" a="1"/>
  <c r="L217" i="2" s="1"/>
  <c r="K217" i="2"/>
  <c r="K217" i="2" a="1"/>
  <c r="J217" i="2"/>
  <c r="J217" i="2" a="1"/>
  <c r="I217" i="2"/>
  <c r="I217" i="2" a="1"/>
  <c r="H217" i="2" a="1"/>
  <c r="H217" i="2" s="1"/>
  <c r="G217" i="2"/>
  <c r="G217" i="2" a="1"/>
  <c r="F217" i="2"/>
  <c r="F217" i="2" a="1"/>
  <c r="E217" i="2"/>
  <c r="E217" i="2" a="1"/>
  <c r="D217" i="2" a="1"/>
  <c r="D217" i="2" s="1"/>
  <c r="C217" i="2"/>
  <c r="C217" i="2" a="1"/>
  <c r="B217" i="2" a="1"/>
  <c r="B217" i="2" s="1"/>
  <c r="A217" i="2"/>
  <c r="A217" i="2" a="1"/>
  <c r="N216" i="2"/>
  <c r="L216" i="2"/>
  <c r="L216" i="2" a="1"/>
  <c r="K216" i="2" a="1"/>
  <c r="K216" i="2" s="1"/>
  <c r="J216" i="2" a="1"/>
  <c r="J216" i="2" s="1"/>
  <c r="I216" i="2"/>
  <c r="I216" i="2" a="1"/>
  <c r="H216" i="2"/>
  <c r="H216" i="2" a="1"/>
  <c r="G216" i="2" a="1"/>
  <c r="G216" i="2" s="1"/>
  <c r="F216" i="2" a="1"/>
  <c r="F216" i="2" s="1"/>
  <c r="E216" i="2"/>
  <c r="E216" i="2" a="1"/>
  <c r="D216" i="2"/>
  <c r="D216" i="2" a="1"/>
  <c r="C216" i="2" a="1"/>
  <c r="C216" i="2" s="1"/>
  <c r="B216" i="2" a="1"/>
  <c r="B216" i="2" s="1"/>
  <c r="A216" i="2" a="1"/>
  <c r="A216" i="2" s="1"/>
  <c r="N215" i="2"/>
  <c r="L215" i="2"/>
  <c r="L215" i="2" a="1"/>
  <c r="K215" i="2"/>
  <c r="K215" i="2" a="1"/>
  <c r="J215" i="2"/>
  <c r="J215" i="2" a="1"/>
  <c r="I215" i="2" a="1"/>
  <c r="I215" i="2" s="1"/>
  <c r="H215" i="2"/>
  <c r="H215" i="2" a="1"/>
  <c r="G215" i="2"/>
  <c r="G215" i="2" a="1"/>
  <c r="F215" i="2"/>
  <c r="F215" i="2" a="1"/>
  <c r="E215" i="2" a="1"/>
  <c r="E215" i="2" s="1"/>
  <c r="D215" i="2"/>
  <c r="D215" i="2" a="1"/>
  <c r="C215" i="2"/>
  <c r="C215" i="2" a="1"/>
  <c r="B215" i="2"/>
  <c r="B215" i="2" a="1"/>
  <c r="A215" i="2" a="1"/>
  <c r="A215" i="2" s="1"/>
  <c r="N214" i="2"/>
  <c r="L214" i="2" a="1"/>
  <c r="L214" i="2" s="1"/>
  <c r="K214" i="2" a="1"/>
  <c r="K214" i="2" s="1"/>
  <c r="J214" i="2" a="1"/>
  <c r="J214" i="2" s="1"/>
  <c r="I214" i="2"/>
  <c r="I214" i="2" a="1"/>
  <c r="H214" i="2" a="1"/>
  <c r="H214" i="2" s="1"/>
  <c r="G214" i="2" a="1"/>
  <c r="G214" i="2" s="1"/>
  <c r="F214" i="2" a="1"/>
  <c r="F214" i="2" s="1"/>
  <c r="E214" i="2"/>
  <c r="E214" i="2" a="1"/>
  <c r="D214" i="2" a="1"/>
  <c r="D214" i="2" s="1"/>
  <c r="C214" i="2" a="1"/>
  <c r="C214" i="2" s="1"/>
  <c r="B214" i="2" a="1"/>
  <c r="B214" i="2" s="1"/>
  <c r="A214" i="2" a="1"/>
  <c r="A214" i="2" s="1"/>
  <c r="N213" i="2"/>
  <c r="L213" i="2"/>
  <c r="L213" i="2" a="1"/>
  <c r="K213" i="2"/>
  <c r="K213" i="2" a="1"/>
  <c r="J213" i="2" a="1"/>
  <c r="J213" i="2" s="1"/>
  <c r="I213" i="2"/>
  <c r="I213" i="2" a="1"/>
  <c r="H213" i="2"/>
  <c r="H213" i="2" a="1"/>
  <c r="G213" i="2"/>
  <c r="G213" i="2" a="1"/>
  <c r="F213" i="2" a="1"/>
  <c r="F213" i="2" s="1"/>
  <c r="E213" i="2"/>
  <c r="E213" i="2" a="1"/>
  <c r="D213" i="2"/>
  <c r="D213" i="2" a="1"/>
  <c r="C213" i="2"/>
  <c r="C213" i="2" a="1"/>
  <c r="B213" i="2" a="1"/>
  <c r="B213" i="2" s="1"/>
  <c r="A213" i="2"/>
  <c r="A213" i="2" a="1"/>
  <c r="N212" i="2"/>
  <c r="L212" i="2" a="1"/>
  <c r="L212" i="2" s="1"/>
  <c r="K212" i="2" a="1"/>
  <c r="K212" i="2" s="1"/>
  <c r="J212" i="2"/>
  <c r="J212" i="2" a="1"/>
  <c r="I212" i="2" a="1"/>
  <c r="I212" i="2" s="1"/>
  <c r="H212" i="2" a="1"/>
  <c r="H212" i="2" s="1"/>
  <c r="G212" i="2" a="1"/>
  <c r="G212" i="2" s="1"/>
  <c r="F212" i="2"/>
  <c r="F212" i="2" a="1"/>
  <c r="E212" i="2" a="1"/>
  <c r="E212" i="2" s="1"/>
  <c r="D212" i="2" a="1"/>
  <c r="D212" i="2" s="1"/>
  <c r="C212" i="2" a="1"/>
  <c r="C212" i="2" s="1"/>
  <c r="B212" i="2" a="1"/>
  <c r="B212" i="2" s="1"/>
  <c r="A212" i="2" a="1"/>
  <c r="A212" i="2" s="1"/>
  <c r="N211" i="2"/>
  <c r="L211" i="2"/>
  <c r="L211" i="2" a="1"/>
  <c r="K211" i="2" a="1"/>
  <c r="K211" i="2" s="1"/>
  <c r="J211" i="2"/>
  <c r="J211" i="2" a="1"/>
  <c r="I211" i="2" a="1"/>
  <c r="I211" i="2" s="1"/>
  <c r="H211" i="2"/>
  <c r="H211" i="2" a="1"/>
  <c r="G211" i="2" a="1"/>
  <c r="G211" i="2" s="1"/>
  <c r="F211" i="2"/>
  <c r="F211" i="2" a="1"/>
  <c r="E211" i="2" a="1"/>
  <c r="E211" i="2" s="1"/>
  <c r="D211" i="2"/>
  <c r="D211" i="2" a="1"/>
  <c r="C211" i="2" a="1"/>
  <c r="C211" i="2" s="1"/>
  <c r="B211" i="2"/>
  <c r="B211" i="2" a="1"/>
  <c r="A211" i="2" a="1"/>
  <c r="A211" i="2" s="1"/>
  <c r="N210" i="2"/>
  <c r="L210" i="2" a="1"/>
  <c r="L210" i="2" s="1"/>
  <c r="K210" i="2"/>
  <c r="K210" i="2" a="1"/>
  <c r="J210" i="2" a="1"/>
  <c r="J210" i="2" s="1"/>
  <c r="I210" i="2"/>
  <c r="I210" i="2" a="1"/>
  <c r="H210" i="2" a="1"/>
  <c r="H210" i="2" s="1"/>
  <c r="G210" i="2"/>
  <c r="G210" i="2" a="1"/>
  <c r="F210" i="2" a="1"/>
  <c r="F210" i="2" s="1"/>
  <c r="E210" i="2"/>
  <c r="E210" i="2" a="1"/>
  <c r="D210" i="2" a="1"/>
  <c r="D210" i="2" s="1"/>
  <c r="C210" i="2"/>
  <c r="C210" i="2" a="1"/>
  <c r="B210" i="2" a="1"/>
  <c r="B210" i="2" s="1"/>
  <c r="A210" i="2"/>
  <c r="A210" i="2" a="1"/>
  <c r="N209" i="2"/>
  <c r="L209" i="2" a="1"/>
  <c r="L209" i="2" s="1"/>
  <c r="K209" i="2"/>
  <c r="K209" i="2" a="1"/>
  <c r="J209" i="2" a="1"/>
  <c r="J209" i="2" s="1"/>
  <c r="I209" i="2"/>
  <c r="I209" i="2" a="1"/>
  <c r="H209" i="2" a="1"/>
  <c r="H209" i="2" s="1"/>
  <c r="G209" i="2"/>
  <c r="G209" i="2" a="1"/>
  <c r="F209" i="2" a="1"/>
  <c r="F209" i="2" s="1"/>
  <c r="E209" i="2"/>
  <c r="E209" i="2" a="1"/>
  <c r="D209" i="2" a="1"/>
  <c r="D209" i="2" s="1"/>
  <c r="C209" i="2"/>
  <c r="C209" i="2" a="1"/>
  <c r="B209" i="2" a="1"/>
  <c r="B209" i="2" s="1"/>
  <c r="A209" i="2"/>
  <c r="A209" i="2" a="1"/>
  <c r="N208" i="2"/>
  <c r="L208" i="2"/>
  <c r="L208" i="2" a="1"/>
  <c r="K208" i="2" a="1"/>
  <c r="K208" i="2" s="1"/>
  <c r="J208" i="2"/>
  <c r="J208" i="2" a="1"/>
  <c r="I208" i="2" a="1"/>
  <c r="I208" i="2" s="1"/>
  <c r="H208" i="2"/>
  <c r="H208" i="2" a="1"/>
  <c r="G208" i="2" a="1"/>
  <c r="G208" i="2" s="1"/>
  <c r="F208" i="2"/>
  <c r="F208" i="2" a="1"/>
  <c r="E208" i="2" a="1"/>
  <c r="E208" i="2" s="1"/>
  <c r="D208" i="2"/>
  <c r="D208" i="2" a="1"/>
  <c r="C208" i="2" a="1"/>
  <c r="C208" i="2" s="1"/>
  <c r="B208" i="2"/>
  <c r="B208" i="2" a="1"/>
  <c r="A208" i="2" a="1"/>
  <c r="A208" i="2" s="1"/>
  <c r="N207" i="2"/>
  <c r="N206" i="2"/>
  <c r="N205" i="2"/>
  <c r="N204" i="2"/>
  <c r="L204" i="2"/>
  <c r="L204" i="2" a="1"/>
  <c r="K204" i="2" a="1"/>
  <c r="K204" i="2" s="1"/>
  <c r="J204" i="2" a="1"/>
  <c r="J204" i="2" s="1"/>
  <c r="I204" i="2" a="1"/>
  <c r="I204" i="2" s="1"/>
  <c r="H204" i="2" a="1"/>
  <c r="H204" i="2" s="1"/>
  <c r="G204" i="2" a="1"/>
  <c r="G204" i="2" s="1"/>
  <c r="F204" i="2" a="1"/>
  <c r="F204" i="2" s="1"/>
  <c r="E204" i="2" a="1"/>
  <c r="E204" i="2" s="1"/>
  <c r="D204" i="2" a="1"/>
  <c r="D204" i="2" s="1"/>
  <c r="C204" i="2" a="1"/>
  <c r="C204" i="2" s="1"/>
  <c r="B204" i="2" a="1"/>
  <c r="B204" i="2" s="1"/>
  <c r="A204" i="2" a="1"/>
  <c r="A204" i="2" s="1"/>
  <c r="N203" i="2"/>
  <c r="L203" i="2"/>
  <c r="L203" i="2" a="1"/>
  <c r="K203" i="2" a="1"/>
  <c r="K203" i="2" s="1"/>
  <c r="J203" i="2"/>
  <c r="J203" i="2" a="1"/>
  <c r="I203" i="2"/>
  <c r="I203" i="2" a="1"/>
  <c r="H203" i="2"/>
  <c r="H203" i="2" a="1"/>
  <c r="G203" i="2" a="1"/>
  <c r="G203" i="2" s="1"/>
  <c r="F203" i="2"/>
  <c r="F203" i="2" a="1"/>
  <c r="E203" i="2"/>
  <c r="E203" i="2" a="1"/>
  <c r="D203" i="2"/>
  <c r="D203" i="2" a="1"/>
  <c r="C203" i="2" a="1"/>
  <c r="C203" i="2" s="1"/>
  <c r="B203" i="2"/>
  <c r="B203" i="2" a="1"/>
  <c r="A203" i="2"/>
  <c r="A203" i="2" a="1"/>
  <c r="N202" i="2"/>
  <c r="L202" i="2" a="1"/>
  <c r="L202" i="2" s="1"/>
  <c r="K202" i="2" a="1"/>
  <c r="K202" i="2" s="1"/>
  <c r="J202" i="2" a="1"/>
  <c r="J202" i="2" s="1"/>
  <c r="I202" i="2" a="1"/>
  <c r="I202" i="2" s="1"/>
  <c r="H202" i="2" a="1"/>
  <c r="H202" i="2" s="1"/>
  <c r="G202" i="2" a="1"/>
  <c r="G202" i="2" s="1"/>
  <c r="F202" i="2" a="1"/>
  <c r="F202" i="2" s="1"/>
  <c r="E202" i="2" a="1"/>
  <c r="E202" i="2" s="1"/>
  <c r="D202" i="2" a="1"/>
  <c r="D202" i="2" s="1"/>
  <c r="C202" i="2" a="1"/>
  <c r="C202" i="2" s="1"/>
  <c r="B202" i="2" a="1"/>
  <c r="B202" i="2" s="1"/>
  <c r="A202" i="2" a="1"/>
  <c r="A202" i="2" s="1"/>
  <c r="N201" i="2"/>
  <c r="L201" i="2" a="1"/>
  <c r="L201" i="2" s="1"/>
  <c r="K201" i="2"/>
  <c r="K201" i="2" a="1"/>
  <c r="J201" i="2"/>
  <c r="J201" i="2" a="1"/>
  <c r="I201" i="2"/>
  <c r="I201" i="2" a="1"/>
  <c r="H201" i="2" a="1"/>
  <c r="H201" i="2" s="1"/>
  <c r="G201" i="2"/>
  <c r="G201" i="2" a="1"/>
  <c r="F201" i="2"/>
  <c r="F201" i="2" a="1"/>
  <c r="E201" i="2"/>
  <c r="E201" i="2" a="1"/>
  <c r="D201" i="2" a="1"/>
  <c r="D201" i="2" s="1"/>
  <c r="C201" i="2"/>
  <c r="C201" i="2" a="1"/>
  <c r="B201" i="2"/>
  <c r="B201" i="2" a="1"/>
  <c r="A201" i="2"/>
  <c r="A201" i="2" a="1"/>
  <c r="N200" i="2"/>
  <c r="L200" i="2" a="1"/>
  <c r="L200" i="2" s="1"/>
  <c r="K200" i="2" a="1"/>
  <c r="K200" i="2" s="1"/>
  <c r="J200" i="2" a="1"/>
  <c r="J200" i="2" s="1"/>
  <c r="I200" i="2" a="1"/>
  <c r="I200" i="2" s="1"/>
  <c r="H200" i="2" a="1"/>
  <c r="H200" i="2" s="1"/>
  <c r="G200" i="2" a="1"/>
  <c r="G200" i="2" s="1"/>
  <c r="F200" i="2" a="1"/>
  <c r="F200" i="2" s="1"/>
  <c r="E200" i="2" a="1"/>
  <c r="E200" i="2" s="1"/>
  <c r="D200" i="2" a="1"/>
  <c r="D200" i="2" s="1"/>
  <c r="C200" i="2" a="1"/>
  <c r="C200" i="2" s="1"/>
  <c r="B200" i="2" a="1"/>
  <c r="B200" i="2" s="1"/>
  <c r="A200" i="2" a="1"/>
  <c r="A200" i="2" s="1"/>
  <c r="N199" i="2"/>
  <c r="L199" i="2"/>
  <c r="L199" i="2" a="1"/>
  <c r="K199" i="2"/>
  <c r="K199" i="2" a="1"/>
  <c r="J199" i="2"/>
  <c r="J199" i="2" a="1"/>
  <c r="I199" i="2" a="1"/>
  <c r="I199" i="2" s="1"/>
  <c r="H199" i="2"/>
  <c r="H199" i="2" a="1"/>
  <c r="G199" i="2"/>
  <c r="G199" i="2" a="1"/>
  <c r="F199" i="2"/>
  <c r="F199" i="2" a="1"/>
  <c r="E199" i="2" a="1"/>
  <c r="E199" i="2" s="1"/>
  <c r="D199" i="2"/>
  <c r="D199" i="2" a="1"/>
  <c r="C199" i="2"/>
  <c r="C199" i="2" a="1"/>
  <c r="B199" i="2"/>
  <c r="B199" i="2" a="1"/>
  <c r="A199" i="2" a="1"/>
  <c r="A199" i="2" s="1"/>
  <c r="N198" i="2"/>
  <c r="L198" i="2" a="1"/>
  <c r="L198" i="2" s="1"/>
  <c r="K198" i="2" a="1"/>
  <c r="K198" i="2" s="1"/>
  <c r="J198" i="2" a="1"/>
  <c r="J198" i="2" s="1"/>
  <c r="I198" i="2" a="1"/>
  <c r="I198" i="2" s="1"/>
  <c r="H198" i="2" a="1"/>
  <c r="H198" i="2" s="1"/>
  <c r="G198" i="2" a="1"/>
  <c r="G198" i="2" s="1"/>
  <c r="F198" i="2" a="1"/>
  <c r="F198" i="2" s="1"/>
  <c r="E198" i="2" a="1"/>
  <c r="E198" i="2" s="1"/>
  <c r="D198" i="2" a="1"/>
  <c r="D198" i="2" s="1"/>
  <c r="C198" i="2" a="1"/>
  <c r="C198" i="2" s="1"/>
  <c r="B198" i="2" a="1"/>
  <c r="B198" i="2" s="1"/>
  <c r="A198" i="2" a="1"/>
  <c r="A198" i="2" s="1"/>
  <c r="N197" i="2"/>
  <c r="L197" i="2"/>
  <c r="L197" i="2" a="1"/>
  <c r="K197" i="2"/>
  <c r="K197" i="2" a="1"/>
  <c r="J197" i="2" a="1"/>
  <c r="J197" i="2" s="1"/>
  <c r="I197" i="2"/>
  <c r="I197" i="2" a="1"/>
  <c r="H197" i="2"/>
  <c r="H197" i="2" a="1"/>
  <c r="G197" i="2"/>
  <c r="G197" i="2" a="1"/>
  <c r="F197" i="2" a="1"/>
  <c r="F197" i="2" s="1"/>
  <c r="E197" i="2"/>
  <c r="E197" i="2" a="1"/>
  <c r="D197" i="2"/>
  <c r="D197" i="2" a="1"/>
  <c r="C197" i="2"/>
  <c r="C197" i="2" a="1"/>
  <c r="B197" i="2" a="1"/>
  <c r="B197" i="2" s="1"/>
  <c r="A197" i="2"/>
  <c r="A197" i="2" a="1"/>
  <c r="N196" i="2"/>
  <c r="L196" i="2" a="1"/>
  <c r="L196" i="2" s="1"/>
  <c r="K196" i="2" a="1"/>
  <c r="K196" i="2" s="1"/>
  <c r="J196" i="2" a="1"/>
  <c r="J196" i="2" s="1"/>
  <c r="I196" i="2" a="1"/>
  <c r="I196" i="2" s="1"/>
  <c r="H196" i="2" a="1"/>
  <c r="H196" i="2" s="1"/>
  <c r="G196" i="2" a="1"/>
  <c r="G196" i="2" s="1"/>
  <c r="F196" i="2" a="1"/>
  <c r="F196" i="2" s="1"/>
  <c r="E196" i="2" a="1"/>
  <c r="E196" i="2" s="1"/>
  <c r="D196" i="2" a="1"/>
  <c r="D196" i="2" s="1"/>
  <c r="C196" i="2" a="1"/>
  <c r="C196" i="2" s="1"/>
  <c r="B196" i="2" a="1"/>
  <c r="B196" i="2" s="1"/>
  <c r="A196" i="2" a="1"/>
  <c r="A196" i="2" s="1"/>
  <c r="N195" i="2"/>
  <c r="L195" i="2"/>
  <c r="L195" i="2" a="1"/>
  <c r="K195" i="2" a="1"/>
  <c r="K195" i="2" s="1"/>
  <c r="J195" i="2"/>
  <c r="J195" i="2" a="1"/>
  <c r="I195" i="2"/>
  <c r="I195" i="2" a="1"/>
  <c r="H195" i="2"/>
  <c r="H195" i="2" a="1"/>
  <c r="G195" i="2" a="1"/>
  <c r="G195" i="2" s="1"/>
  <c r="F195" i="2"/>
  <c r="F195" i="2" a="1"/>
  <c r="E195" i="2"/>
  <c r="E195" i="2" a="1"/>
  <c r="D195" i="2"/>
  <c r="D195" i="2" a="1"/>
  <c r="C195" i="2" a="1"/>
  <c r="C195" i="2" s="1"/>
  <c r="B195" i="2"/>
  <c r="B195" i="2" a="1"/>
  <c r="A195" i="2" a="1"/>
  <c r="A195" i="2" s="1"/>
  <c r="N194" i="2"/>
  <c r="L194" i="2" a="1"/>
  <c r="L194" i="2" s="1"/>
  <c r="K194" i="2"/>
  <c r="K194" i="2" a="1"/>
  <c r="J194" i="2" a="1"/>
  <c r="J194" i="2" s="1"/>
  <c r="I194" i="2" a="1"/>
  <c r="I194" i="2" s="1"/>
  <c r="H194" i="2" a="1"/>
  <c r="H194" i="2" s="1"/>
  <c r="G194" i="2"/>
  <c r="G194" i="2" a="1"/>
  <c r="F194" i="2" a="1"/>
  <c r="F194" i="2" s="1"/>
  <c r="E194" i="2" a="1"/>
  <c r="E194" i="2" s="1"/>
  <c r="D194" i="2" a="1"/>
  <c r="D194" i="2" s="1"/>
  <c r="C194" i="2"/>
  <c r="C194" i="2" a="1"/>
  <c r="B194" i="2" a="1"/>
  <c r="B194" i="2" s="1"/>
  <c r="A194" i="2" a="1"/>
  <c r="A194" i="2" s="1"/>
  <c r="N193" i="2"/>
  <c r="L193" i="2" a="1"/>
  <c r="L193" i="2" s="1"/>
  <c r="K193" i="2"/>
  <c r="K193" i="2" a="1"/>
  <c r="J193" i="2"/>
  <c r="J193" i="2" a="1"/>
  <c r="I193" i="2"/>
  <c r="I193" i="2" a="1"/>
  <c r="H193" i="2" a="1"/>
  <c r="H193" i="2" s="1"/>
  <c r="G193" i="2"/>
  <c r="G193" i="2" a="1"/>
  <c r="F193" i="2"/>
  <c r="F193" i="2" a="1"/>
  <c r="E193" i="2"/>
  <c r="E193" i="2" a="1"/>
  <c r="D193" i="2" a="1"/>
  <c r="D193" i="2" s="1"/>
  <c r="C193" i="2"/>
  <c r="C193" i="2" a="1"/>
  <c r="B193" i="2" a="1"/>
  <c r="B193" i="2" s="1"/>
  <c r="A193" i="2"/>
  <c r="A193" i="2" a="1"/>
  <c r="N192" i="2"/>
  <c r="L192" i="2"/>
  <c r="L192" i="2" a="1"/>
  <c r="K192" i="2" a="1"/>
  <c r="K192" i="2" s="1"/>
  <c r="J192" i="2" a="1"/>
  <c r="J192" i="2" s="1"/>
  <c r="I192" i="2" a="1"/>
  <c r="I192" i="2" s="1"/>
  <c r="H192" i="2"/>
  <c r="H192" i="2" a="1"/>
  <c r="G192" i="2" a="1"/>
  <c r="G192" i="2" s="1"/>
  <c r="F192" i="2" a="1"/>
  <c r="F192" i="2" s="1"/>
  <c r="E192" i="2" a="1"/>
  <c r="E192" i="2" s="1"/>
  <c r="D192" i="2"/>
  <c r="D192" i="2" a="1"/>
  <c r="C192" i="2" a="1"/>
  <c r="C192" i="2" s="1"/>
  <c r="B192" i="2" a="1"/>
  <c r="B192" i="2" s="1"/>
  <c r="A192" i="2" a="1"/>
  <c r="A192" i="2" s="1"/>
  <c r="N191" i="2"/>
  <c r="L191" i="2"/>
  <c r="L191" i="2" a="1"/>
  <c r="K191" i="2"/>
  <c r="K191" i="2" a="1"/>
  <c r="J191" i="2"/>
  <c r="J191" i="2" a="1"/>
  <c r="I191" i="2" a="1"/>
  <c r="I191" i="2" s="1"/>
  <c r="H191" i="2"/>
  <c r="H191" i="2" a="1"/>
  <c r="G191" i="2"/>
  <c r="G191" i="2" a="1"/>
  <c r="F191" i="2"/>
  <c r="F191" i="2" a="1"/>
  <c r="E191" i="2" a="1"/>
  <c r="E191" i="2" s="1"/>
  <c r="D191" i="2"/>
  <c r="D191" i="2" a="1"/>
  <c r="C191" i="2" a="1"/>
  <c r="C191" i="2" s="1"/>
  <c r="B191" i="2"/>
  <c r="B191" i="2" a="1"/>
  <c r="A191" i="2" a="1"/>
  <c r="A191" i="2" s="1"/>
  <c r="N190" i="2"/>
  <c r="L190" i="2" a="1"/>
  <c r="L190" i="2" s="1"/>
  <c r="K190" i="2" a="1"/>
  <c r="K190" i="2" s="1"/>
  <c r="J190" i="2" a="1"/>
  <c r="J190" i="2" s="1"/>
  <c r="I190" i="2"/>
  <c r="I190" i="2" a="1"/>
  <c r="H190" i="2" a="1"/>
  <c r="H190" i="2" s="1"/>
  <c r="G190" i="2" a="1"/>
  <c r="G190" i="2" s="1"/>
  <c r="F190" i="2" a="1"/>
  <c r="F190" i="2" s="1"/>
  <c r="E190" i="2"/>
  <c r="E190" i="2" a="1"/>
  <c r="D190" i="2" a="1"/>
  <c r="D190" i="2" s="1"/>
  <c r="C190" i="2" a="1"/>
  <c r="C190" i="2" s="1"/>
  <c r="B190" i="2" a="1"/>
  <c r="B190" i="2" s="1"/>
  <c r="A190" i="2"/>
  <c r="A190" i="2" a="1"/>
  <c r="N189" i="2"/>
  <c r="L189" i="2"/>
  <c r="L189" i="2" a="1"/>
  <c r="K189" i="2"/>
  <c r="K189" i="2" a="1"/>
  <c r="J189" i="2" a="1"/>
  <c r="J189" i="2" s="1"/>
  <c r="I189" i="2"/>
  <c r="I189" i="2" a="1"/>
  <c r="H189" i="2" a="1"/>
  <c r="H189" i="2" s="1"/>
  <c r="G189" i="2"/>
  <c r="G189" i="2" a="1"/>
  <c r="F189" i="2" a="1"/>
  <c r="F189" i="2" s="1"/>
  <c r="E189" i="2"/>
  <c r="E189" i="2" a="1"/>
  <c r="D189" i="2" a="1"/>
  <c r="D189" i="2" s="1"/>
  <c r="C189" i="2"/>
  <c r="C189" i="2" a="1"/>
  <c r="B189" i="2" a="1"/>
  <c r="B189" i="2" s="1"/>
  <c r="A189" i="2"/>
  <c r="A189" i="2" a="1"/>
  <c r="N188" i="2"/>
  <c r="L188" i="2" a="1"/>
  <c r="L188" i="2" s="1"/>
  <c r="K188" i="2" a="1"/>
  <c r="K188" i="2" s="1"/>
  <c r="J188" i="2"/>
  <c r="J188" i="2" a="1"/>
  <c r="I188" i="2" a="1"/>
  <c r="I188" i="2" s="1"/>
  <c r="H188" i="2" a="1"/>
  <c r="H188" i="2" s="1"/>
  <c r="G188" i="2" a="1"/>
  <c r="G188" i="2" s="1"/>
  <c r="F188" i="2"/>
  <c r="F188" i="2" a="1"/>
  <c r="E188" i="2" a="1"/>
  <c r="E188" i="2" s="1"/>
  <c r="D188" i="2" a="1"/>
  <c r="D188" i="2" s="1"/>
  <c r="C188" i="2" a="1"/>
  <c r="C188" i="2" s="1"/>
  <c r="B188" i="2"/>
  <c r="B188" i="2" a="1"/>
  <c r="A188" i="2" a="1"/>
  <c r="A188" i="2" s="1"/>
  <c r="N187" i="2"/>
  <c r="L187" i="2"/>
  <c r="L187" i="2" a="1"/>
  <c r="K187" i="2" a="1"/>
  <c r="K187" i="2" s="1"/>
  <c r="J187" i="2"/>
  <c r="J187" i="2" a="1"/>
  <c r="I187" i="2"/>
  <c r="I187" i="2" a="1"/>
  <c r="H187" i="2"/>
  <c r="H187" i="2" a="1"/>
  <c r="G187" i="2" a="1"/>
  <c r="G187" i="2" s="1"/>
  <c r="F187" i="2"/>
  <c r="F187" i="2" a="1"/>
  <c r="E187" i="2"/>
  <c r="E187" i="2" a="1"/>
  <c r="D187" i="2"/>
  <c r="D187" i="2" a="1"/>
  <c r="C187" i="2" a="1"/>
  <c r="C187" i="2" s="1"/>
  <c r="B187" i="2"/>
  <c r="B187" i="2" a="1"/>
  <c r="A187" i="2" a="1"/>
  <c r="A187" i="2" s="1"/>
  <c r="N186" i="2"/>
  <c r="L186" i="2" a="1"/>
  <c r="L186" i="2" s="1"/>
  <c r="K186" i="2" a="1"/>
  <c r="K186" i="2" s="1"/>
  <c r="J186" i="2" a="1"/>
  <c r="J186" i="2" s="1"/>
  <c r="I186" i="2" a="1"/>
  <c r="I186" i="2" s="1"/>
  <c r="H186" i="2" a="1"/>
  <c r="H186" i="2" s="1"/>
  <c r="G186" i="2" a="1"/>
  <c r="G186" i="2" s="1"/>
  <c r="F186" i="2" a="1"/>
  <c r="F186" i="2" s="1"/>
  <c r="E186" i="2" a="1"/>
  <c r="E186" i="2" s="1"/>
  <c r="D186" i="2" a="1"/>
  <c r="D186" i="2" s="1"/>
  <c r="C186" i="2" a="1"/>
  <c r="C186" i="2" s="1"/>
  <c r="B186" i="2" a="1"/>
  <c r="B186" i="2" s="1"/>
  <c r="A186" i="2" a="1"/>
  <c r="A186" i="2" s="1"/>
  <c r="N185" i="2"/>
  <c r="L185" i="2" a="1"/>
  <c r="L185" i="2" s="1"/>
  <c r="K185" i="2"/>
  <c r="K185" i="2" a="1"/>
  <c r="J185" i="2"/>
  <c r="J185" i="2" a="1"/>
  <c r="I185" i="2"/>
  <c r="I185" i="2" a="1"/>
  <c r="H185" i="2" a="1"/>
  <c r="H185" i="2" s="1"/>
  <c r="G185" i="2"/>
  <c r="G185" i="2" a="1"/>
  <c r="F185" i="2"/>
  <c r="F185" i="2" a="1"/>
  <c r="E185" i="2"/>
  <c r="E185" i="2" a="1"/>
  <c r="D185" i="2" a="1"/>
  <c r="D185" i="2" s="1"/>
  <c r="C185" i="2"/>
  <c r="C185" i="2" a="1"/>
  <c r="B185" i="2" a="1"/>
  <c r="B185" i="2" s="1"/>
  <c r="A185" i="2"/>
  <c r="A185" i="2" a="1"/>
  <c r="N184" i="2"/>
  <c r="L184" i="2" a="1"/>
  <c r="L184" i="2" s="1"/>
  <c r="K184" i="2" a="1"/>
  <c r="K184" i="2" s="1"/>
  <c r="J184" i="2" a="1"/>
  <c r="J184" i="2" s="1"/>
  <c r="I184" i="2" a="1"/>
  <c r="I184" i="2" s="1"/>
  <c r="H184" i="2" a="1"/>
  <c r="H184" i="2" s="1"/>
  <c r="G184" i="2" a="1"/>
  <c r="G184" i="2" s="1"/>
  <c r="F184" i="2" a="1"/>
  <c r="F184" i="2" s="1"/>
  <c r="E184" i="2" a="1"/>
  <c r="E184" i="2" s="1"/>
  <c r="D184" i="2" a="1"/>
  <c r="D184" i="2" s="1"/>
  <c r="C184" i="2" a="1"/>
  <c r="C184" i="2" s="1"/>
  <c r="B184" i="2" a="1"/>
  <c r="B184" i="2" s="1"/>
  <c r="A184" i="2" a="1"/>
  <c r="A184" i="2" s="1"/>
  <c r="N183" i="2"/>
  <c r="L183" i="2"/>
  <c r="L183" i="2" a="1"/>
  <c r="K183" i="2"/>
  <c r="K183" i="2" a="1"/>
  <c r="J183" i="2"/>
  <c r="J183" i="2" a="1"/>
  <c r="I183" i="2" a="1"/>
  <c r="I183" i="2" s="1"/>
  <c r="H183" i="2"/>
  <c r="H183" i="2" a="1"/>
  <c r="G183" i="2" a="1"/>
  <c r="G183" i="2" s="1"/>
  <c r="F183" i="2"/>
  <c r="F183" i="2" a="1"/>
  <c r="E183" i="2" a="1"/>
  <c r="E183" i="2" s="1"/>
  <c r="D183" i="2"/>
  <c r="D183" i="2" a="1"/>
  <c r="C183" i="2" a="1"/>
  <c r="C183" i="2" s="1"/>
  <c r="B183" i="2"/>
  <c r="B183" i="2" a="1"/>
  <c r="A183" i="2" a="1"/>
  <c r="A183" i="2" s="1"/>
  <c r="N182" i="2"/>
  <c r="L182" i="2" a="1"/>
  <c r="L182" i="2" s="1"/>
  <c r="K182" i="2" a="1"/>
  <c r="K182" i="2" s="1"/>
  <c r="J182" i="2" a="1"/>
  <c r="J182" i="2" s="1"/>
  <c r="I182" i="2" a="1"/>
  <c r="I182" i="2" s="1"/>
  <c r="H182" i="2" a="1"/>
  <c r="H182" i="2" s="1"/>
  <c r="G182" i="2" a="1"/>
  <c r="G182" i="2" s="1"/>
  <c r="F182" i="2" a="1"/>
  <c r="F182" i="2" s="1"/>
  <c r="E182" i="2" a="1"/>
  <c r="E182" i="2" s="1"/>
  <c r="D182" i="2" a="1"/>
  <c r="D182" i="2" s="1"/>
  <c r="C182" i="2" a="1"/>
  <c r="C182" i="2" s="1"/>
  <c r="B182" i="2" a="1"/>
  <c r="B182" i="2" s="1"/>
  <c r="A182" i="2" a="1"/>
  <c r="A182" i="2" s="1"/>
  <c r="N181" i="2"/>
  <c r="L181" i="2" a="1"/>
  <c r="L181" i="2" s="1"/>
  <c r="K181" i="2"/>
  <c r="K181" i="2" a="1"/>
  <c r="J181" i="2" a="1"/>
  <c r="J181" i="2" s="1"/>
  <c r="I181" i="2"/>
  <c r="I181" i="2" a="1"/>
  <c r="H181" i="2" a="1"/>
  <c r="H181" i="2" s="1"/>
  <c r="G181" i="2"/>
  <c r="G181" i="2" a="1"/>
  <c r="F181" i="2" a="1"/>
  <c r="F181" i="2" s="1"/>
  <c r="E181" i="2"/>
  <c r="E181" i="2" a="1"/>
  <c r="D181" i="2" a="1"/>
  <c r="D181" i="2" s="1"/>
  <c r="C181" i="2"/>
  <c r="C181" i="2" a="1"/>
  <c r="B181" i="2" a="1"/>
  <c r="B181" i="2" s="1"/>
  <c r="A181" i="2"/>
  <c r="A181" i="2" a="1"/>
  <c r="N180" i="2"/>
  <c r="L180" i="2" a="1"/>
  <c r="L180" i="2" s="1"/>
  <c r="K180" i="2" a="1"/>
  <c r="K180" i="2" s="1"/>
  <c r="J180" i="2" a="1"/>
  <c r="J180" i="2" s="1"/>
  <c r="I180" i="2" a="1"/>
  <c r="I180" i="2" s="1"/>
  <c r="H180" i="2" a="1"/>
  <c r="H180" i="2" s="1"/>
  <c r="G180" i="2" a="1"/>
  <c r="G180" i="2" s="1"/>
  <c r="F180" i="2" a="1"/>
  <c r="F180" i="2" s="1"/>
  <c r="E180" i="2" a="1"/>
  <c r="E180" i="2" s="1"/>
  <c r="D180" i="2" a="1"/>
  <c r="D180" i="2" s="1"/>
  <c r="C180" i="2" a="1"/>
  <c r="C180" i="2" s="1"/>
  <c r="B180" i="2" a="1"/>
  <c r="B180" i="2" s="1"/>
  <c r="A180" i="2" a="1"/>
  <c r="A180" i="2" s="1"/>
  <c r="N179" i="2"/>
  <c r="L179" i="2"/>
  <c r="L179" i="2" a="1"/>
  <c r="K179" i="2" a="1"/>
  <c r="K179" i="2" s="1"/>
  <c r="J179" i="2"/>
  <c r="J179" i="2" a="1"/>
  <c r="I179" i="2" a="1"/>
  <c r="I179" i="2" s="1"/>
  <c r="H179" i="2"/>
  <c r="H179" i="2" a="1"/>
  <c r="G179" i="2" a="1"/>
  <c r="G179" i="2" s="1"/>
  <c r="F179" i="2"/>
  <c r="F179" i="2" a="1"/>
  <c r="E179" i="2" a="1"/>
  <c r="E179" i="2" s="1"/>
  <c r="D179" i="2"/>
  <c r="D179" i="2" a="1"/>
  <c r="C179" i="2" a="1"/>
  <c r="C179" i="2" s="1"/>
  <c r="B179" i="2"/>
  <c r="B179" i="2" a="1"/>
  <c r="A179" i="2" a="1"/>
  <c r="A179" i="2" s="1"/>
  <c r="N178" i="2"/>
  <c r="L178" i="2" a="1"/>
  <c r="L178" i="2" s="1"/>
  <c r="K178" i="2" a="1"/>
  <c r="K178" i="2" s="1"/>
  <c r="J178" i="2" a="1"/>
  <c r="J178" i="2" s="1"/>
  <c r="I178" i="2" a="1"/>
  <c r="I178" i="2" s="1"/>
  <c r="H178" i="2" a="1"/>
  <c r="H178" i="2" s="1"/>
  <c r="G178" i="2" a="1"/>
  <c r="G178" i="2" s="1"/>
  <c r="F178" i="2" a="1"/>
  <c r="F178" i="2" s="1"/>
  <c r="E178" i="2" a="1"/>
  <c r="E178" i="2" s="1"/>
  <c r="D178" i="2" a="1"/>
  <c r="D178" i="2" s="1"/>
  <c r="C178" i="2" a="1"/>
  <c r="C178" i="2" s="1"/>
  <c r="B178" i="2" a="1"/>
  <c r="B178" i="2" s="1"/>
  <c r="A178" i="2" a="1"/>
  <c r="A178" i="2" s="1"/>
  <c r="N177" i="2"/>
  <c r="L177" i="2" a="1"/>
  <c r="L177" i="2" s="1"/>
  <c r="K177" i="2"/>
  <c r="K177" i="2" a="1"/>
  <c r="J177" i="2" a="1"/>
  <c r="J177" i="2" s="1"/>
  <c r="I177" i="2"/>
  <c r="I177" i="2" a="1"/>
  <c r="H177" i="2" a="1"/>
  <c r="H177" i="2" s="1"/>
  <c r="G177" i="2"/>
  <c r="G177" i="2" a="1"/>
  <c r="F177" i="2" a="1"/>
  <c r="F177" i="2" s="1"/>
  <c r="E177" i="2"/>
  <c r="E177" i="2" a="1"/>
  <c r="D177" i="2" a="1"/>
  <c r="D177" i="2" s="1"/>
  <c r="C177" i="2"/>
  <c r="C177" i="2" a="1"/>
  <c r="B177" i="2" a="1"/>
  <c r="B177" i="2" s="1"/>
  <c r="A177" i="2"/>
  <c r="A177" i="2" a="1"/>
  <c r="N176" i="2"/>
  <c r="L176" i="2" a="1"/>
  <c r="L176" i="2" s="1"/>
  <c r="K176" i="2" a="1"/>
  <c r="K176" i="2" s="1"/>
  <c r="J176" i="2" a="1"/>
  <c r="J176" i="2" s="1"/>
  <c r="I176" i="2" a="1"/>
  <c r="I176" i="2" s="1"/>
  <c r="H176" i="2" a="1"/>
  <c r="H176" i="2" s="1"/>
  <c r="G176" i="2" a="1"/>
  <c r="G176" i="2" s="1"/>
  <c r="F176" i="2" a="1"/>
  <c r="F176" i="2" s="1"/>
  <c r="E176" i="2" a="1"/>
  <c r="E176" i="2" s="1"/>
  <c r="D176" i="2" a="1"/>
  <c r="D176" i="2" s="1"/>
  <c r="C176" i="2" a="1"/>
  <c r="C176" i="2" s="1"/>
  <c r="B176" i="2" a="1"/>
  <c r="B176" i="2" s="1"/>
  <c r="A176" i="2" a="1"/>
  <c r="A176" i="2" s="1"/>
  <c r="N175" i="2"/>
  <c r="L175" i="2"/>
  <c r="L175" i="2" a="1"/>
  <c r="K175" i="2" a="1"/>
  <c r="K175" i="2" s="1"/>
  <c r="J175" i="2"/>
  <c r="J175" i="2" a="1"/>
  <c r="I175" i="2" a="1"/>
  <c r="I175" i="2" s="1"/>
  <c r="H175" i="2"/>
  <c r="H175" i="2" a="1"/>
  <c r="G175" i="2" a="1"/>
  <c r="G175" i="2" s="1"/>
  <c r="F175" i="2"/>
  <c r="F175" i="2" a="1"/>
  <c r="E175" i="2" a="1"/>
  <c r="E175" i="2" s="1"/>
  <c r="D175" i="2"/>
  <c r="D175" i="2" a="1"/>
  <c r="C175" i="2" a="1"/>
  <c r="C175" i="2" s="1"/>
  <c r="B175" i="2"/>
  <c r="B175" i="2" a="1"/>
  <c r="A175" i="2" a="1"/>
  <c r="A175" i="2" s="1"/>
  <c r="N174" i="2"/>
  <c r="L174" i="2" a="1"/>
  <c r="L174" i="2" s="1"/>
  <c r="K174" i="2" a="1"/>
  <c r="K174" i="2" s="1"/>
  <c r="J174" i="2" a="1"/>
  <c r="J174" i="2" s="1"/>
  <c r="I174" i="2" a="1"/>
  <c r="I174" i="2" s="1"/>
  <c r="H174" i="2" a="1"/>
  <c r="H174" i="2" s="1"/>
  <c r="G174" i="2" a="1"/>
  <c r="G174" i="2" s="1"/>
  <c r="F174" i="2" a="1"/>
  <c r="F174" i="2" s="1"/>
  <c r="E174" i="2" a="1"/>
  <c r="E174" i="2" s="1"/>
  <c r="D174" i="2" a="1"/>
  <c r="D174" i="2" s="1"/>
  <c r="C174" i="2" a="1"/>
  <c r="C174" i="2" s="1"/>
  <c r="B174" i="2" a="1"/>
  <c r="B174" i="2" s="1"/>
  <c r="A174" i="2" a="1"/>
  <c r="A174" i="2" s="1"/>
  <c r="N173" i="2"/>
  <c r="N172" i="2"/>
  <c r="N171" i="2"/>
  <c r="N170" i="2"/>
  <c r="L170" i="2" a="1"/>
  <c r="L170" i="2" s="1"/>
  <c r="K170" i="2" a="1"/>
  <c r="K170" i="2" s="1"/>
  <c r="J170" i="2" a="1"/>
  <c r="J170" i="2" s="1"/>
  <c r="I170" i="2" a="1"/>
  <c r="I170" i="2" s="1"/>
  <c r="H170" i="2" a="1"/>
  <c r="H170" i="2" s="1"/>
  <c r="G170" i="2" a="1"/>
  <c r="G170" i="2" s="1"/>
  <c r="F170" i="2" a="1"/>
  <c r="F170" i="2" s="1"/>
  <c r="E170" i="2" a="1"/>
  <c r="E170" i="2" s="1"/>
  <c r="D170" i="2" a="1"/>
  <c r="D170" i="2" s="1"/>
  <c r="C170" i="2" a="1"/>
  <c r="C170" i="2" s="1"/>
  <c r="B170" i="2" a="1"/>
  <c r="B170" i="2" s="1"/>
  <c r="A170" i="2" a="1"/>
  <c r="A170" i="2" s="1"/>
  <c r="N169" i="2"/>
  <c r="L169" i="2" a="1"/>
  <c r="L169" i="2" s="1"/>
  <c r="K169" i="2"/>
  <c r="K169" i="2" a="1"/>
  <c r="J169" i="2"/>
  <c r="J169" i="2" a="1"/>
  <c r="I169" i="2"/>
  <c r="I169" i="2" a="1"/>
  <c r="H169" i="2" a="1"/>
  <c r="H169" i="2" s="1"/>
  <c r="G169" i="2"/>
  <c r="G169" i="2" a="1"/>
  <c r="F169" i="2"/>
  <c r="F169" i="2" a="1"/>
  <c r="E169" i="2"/>
  <c r="E169" i="2" a="1"/>
  <c r="D169" i="2" a="1"/>
  <c r="D169" i="2" s="1"/>
  <c r="C169" i="2"/>
  <c r="C169" i="2" a="1"/>
  <c r="B169" i="2"/>
  <c r="B169" i="2" a="1"/>
  <c r="A169" i="2"/>
  <c r="A169" i="2" a="1"/>
  <c r="N168" i="2"/>
  <c r="L168" i="2" a="1"/>
  <c r="L168" i="2" s="1"/>
  <c r="K168" i="2" a="1"/>
  <c r="K168" i="2" s="1"/>
  <c r="J168" i="2" a="1"/>
  <c r="J168" i="2" s="1"/>
  <c r="I168" i="2" a="1"/>
  <c r="I168" i="2" s="1"/>
  <c r="H168" i="2" a="1"/>
  <c r="H168" i="2" s="1"/>
  <c r="G168" i="2" a="1"/>
  <c r="G168" i="2" s="1"/>
  <c r="F168" i="2" a="1"/>
  <c r="F168" i="2" s="1"/>
  <c r="E168" i="2" a="1"/>
  <c r="E168" i="2" s="1"/>
  <c r="D168" i="2" a="1"/>
  <c r="D168" i="2" s="1"/>
  <c r="C168" i="2" a="1"/>
  <c r="C168" i="2" s="1"/>
  <c r="B168" i="2" a="1"/>
  <c r="B168" i="2" s="1"/>
  <c r="A168" i="2" a="1"/>
  <c r="A168" i="2" s="1"/>
  <c r="N167" i="2"/>
  <c r="L167" i="2"/>
  <c r="L167" i="2" a="1"/>
  <c r="K167" i="2"/>
  <c r="K167" i="2" a="1"/>
  <c r="J167" i="2"/>
  <c r="J167" i="2" a="1"/>
  <c r="I167" i="2" a="1"/>
  <c r="I167" i="2" s="1"/>
  <c r="H167" i="2"/>
  <c r="H167" i="2" a="1"/>
  <c r="G167" i="2"/>
  <c r="G167" i="2" a="1"/>
  <c r="F167" i="2"/>
  <c r="F167" i="2" a="1"/>
  <c r="E167" i="2" a="1"/>
  <c r="E167" i="2" s="1"/>
  <c r="D167" i="2"/>
  <c r="D167" i="2" a="1"/>
  <c r="C167" i="2" a="1"/>
  <c r="C167" i="2" s="1"/>
  <c r="B167" i="2"/>
  <c r="B167" i="2" a="1"/>
  <c r="A167" i="2" a="1"/>
  <c r="A167" i="2" s="1"/>
  <c r="N166" i="2"/>
  <c r="L166" i="2" a="1"/>
  <c r="L166" i="2" s="1"/>
  <c r="K166" i="2" a="1"/>
  <c r="K166" i="2" s="1"/>
  <c r="J166" i="2" a="1"/>
  <c r="J166" i="2" s="1"/>
  <c r="I166" i="2" a="1"/>
  <c r="I166" i="2" s="1"/>
  <c r="H166" i="2" a="1"/>
  <c r="H166" i="2" s="1"/>
  <c r="G166" i="2" a="1"/>
  <c r="G166" i="2" s="1"/>
  <c r="F166" i="2" a="1"/>
  <c r="F166" i="2" s="1"/>
  <c r="E166" i="2" a="1"/>
  <c r="E166" i="2" s="1"/>
  <c r="D166" i="2" a="1"/>
  <c r="D166" i="2" s="1"/>
  <c r="C166" i="2" a="1"/>
  <c r="C166" i="2" s="1"/>
  <c r="B166" i="2" a="1"/>
  <c r="B166" i="2" s="1"/>
  <c r="A166" i="2" a="1"/>
  <c r="A166" i="2" s="1"/>
  <c r="N165" i="2"/>
  <c r="L165" i="2" a="1"/>
  <c r="L165" i="2" s="1"/>
  <c r="K165" i="2"/>
  <c r="K165" i="2" a="1"/>
  <c r="J165" i="2" a="1"/>
  <c r="J165" i="2" s="1"/>
  <c r="I165" i="2"/>
  <c r="I165" i="2" a="1"/>
  <c r="H165" i="2" a="1"/>
  <c r="H165" i="2" s="1"/>
  <c r="G165" i="2"/>
  <c r="G165" i="2" a="1"/>
  <c r="F165" i="2" a="1"/>
  <c r="F165" i="2" s="1"/>
  <c r="E165" i="2"/>
  <c r="E165" i="2" a="1"/>
  <c r="D165" i="2" a="1"/>
  <c r="D165" i="2" s="1"/>
  <c r="C165" i="2"/>
  <c r="C165" i="2" a="1"/>
  <c r="B165" i="2" a="1"/>
  <c r="B165" i="2" s="1"/>
  <c r="A165" i="2"/>
  <c r="A165" i="2" a="1"/>
  <c r="N164" i="2"/>
  <c r="L164" i="2" a="1"/>
  <c r="L164" i="2" s="1"/>
  <c r="K164" i="2" a="1"/>
  <c r="K164" i="2" s="1"/>
  <c r="J164" i="2" a="1"/>
  <c r="J164" i="2" s="1"/>
  <c r="I164" i="2" a="1"/>
  <c r="I164" i="2" s="1"/>
  <c r="H164" i="2" a="1"/>
  <c r="H164" i="2" s="1"/>
  <c r="G164" i="2" a="1"/>
  <c r="G164" i="2" s="1"/>
  <c r="F164" i="2" a="1"/>
  <c r="F164" i="2" s="1"/>
  <c r="E164" i="2" a="1"/>
  <c r="E164" i="2" s="1"/>
  <c r="D164" i="2" a="1"/>
  <c r="D164" i="2" s="1"/>
  <c r="C164" i="2" a="1"/>
  <c r="C164" i="2" s="1"/>
  <c r="B164" i="2" a="1"/>
  <c r="B164" i="2" s="1"/>
  <c r="A164" i="2" a="1"/>
  <c r="A164" i="2" s="1"/>
  <c r="N163" i="2"/>
  <c r="L163" i="2"/>
  <c r="L163" i="2" a="1"/>
  <c r="K163" i="2" a="1"/>
  <c r="K163" i="2" s="1"/>
  <c r="J163" i="2"/>
  <c r="J163" i="2" a="1"/>
  <c r="I163" i="2" a="1"/>
  <c r="I163" i="2" s="1"/>
  <c r="H163" i="2"/>
  <c r="H163" i="2" a="1"/>
  <c r="G163" i="2" a="1"/>
  <c r="G163" i="2" s="1"/>
  <c r="F163" i="2"/>
  <c r="F163" i="2" a="1"/>
  <c r="E163" i="2" a="1"/>
  <c r="E163" i="2" s="1"/>
  <c r="D163" i="2"/>
  <c r="D163" i="2" a="1"/>
  <c r="C163" i="2" a="1"/>
  <c r="C163" i="2" s="1"/>
  <c r="B163" i="2"/>
  <c r="B163" i="2" a="1"/>
  <c r="A163" i="2" a="1"/>
  <c r="A163" i="2" s="1"/>
  <c r="N162" i="2"/>
  <c r="L162" i="2" a="1"/>
  <c r="L162" i="2" s="1"/>
  <c r="K162" i="2" a="1"/>
  <c r="K162" i="2" s="1"/>
  <c r="J162" i="2" a="1"/>
  <c r="J162" i="2" s="1"/>
  <c r="I162" i="2" a="1"/>
  <c r="I162" i="2" s="1"/>
  <c r="H162" i="2" a="1"/>
  <c r="H162" i="2" s="1"/>
  <c r="G162" i="2" a="1"/>
  <c r="G162" i="2" s="1"/>
  <c r="F162" i="2" a="1"/>
  <c r="F162" i="2" s="1"/>
  <c r="E162" i="2" a="1"/>
  <c r="E162" i="2" s="1"/>
  <c r="D162" i="2" a="1"/>
  <c r="D162" i="2" s="1"/>
  <c r="C162" i="2" a="1"/>
  <c r="C162" i="2" s="1"/>
  <c r="B162" i="2" a="1"/>
  <c r="B162" i="2" s="1"/>
  <c r="A162" i="2" a="1"/>
  <c r="A162" i="2" s="1"/>
  <c r="N161" i="2"/>
  <c r="L161" i="2" a="1"/>
  <c r="L161" i="2" s="1"/>
  <c r="K161" i="2"/>
  <c r="K161" i="2" a="1"/>
  <c r="J161" i="2" a="1"/>
  <c r="J161" i="2" s="1"/>
  <c r="I161" i="2"/>
  <c r="I161" i="2" a="1"/>
  <c r="H161" i="2" a="1"/>
  <c r="H161" i="2" s="1"/>
  <c r="G161" i="2"/>
  <c r="G161" i="2" a="1"/>
  <c r="F161" i="2" a="1"/>
  <c r="F161" i="2" s="1"/>
  <c r="E161" i="2"/>
  <c r="E161" i="2" a="1"/>
  <c r="D161" i="2" a="1"/>
  <c r="D161" i="2" s="1"/>
  <c r="C161" i="2"/>
  <c r="C161" i="2" a="1"/>
  <c r="B161" i="2" a="1"/>
  <c r="B161" i="2" s="1"/>
  <c r="A161" i="2"/>
  <c r="A161" i="2" a="1"/>
  <c r="N160" i="2"/>
  <c r="L160" i="2" a="1"/>
  <c r="L160" i="2" s="1"/>
  <c r="K160" i="2" a="1"/>
  <c r="K160" i="2" s="1"/>
  <c r="J160" i="2" a="1"/>
  <c r="J160" i="2" s="1"/>
  <c r="I160" i="2" a="1"/>
  <c r="I160" i="2" s="1"/>
  <c r="H160" i="2" a="1"/>
  <c r="H160" i="2" s="1"/>
  <c r="G160" i="2" a="1"/>
  <c r="G160" i="2" s="1"/>
  <c r="F160" i="2" a="1"/>
  <c r="F160" i="2" s="1"/>
  <c r="E160" i="2" a="1"/>
  <c r="E160" i="2" s="1"/>
  <c r="D160" i="2" a="1"/>
  <c r="D160" i="2" s="1"/>
  <c r="C160" i="2" a="1"/>
  <c r="C160" i="2" s="1"/>
  <c r="B160" i="2" a="1"/>
  <c r="B160" i="2" s="1"/>
  <c r="A160" i="2" a="1"/>
  <c r="A160" i="2" s="1"/>
  <c r="N159" i="2"/>
  <c r="L159" i="2"/>
  <c r="L159" i="2" a="1"/>
  <c r="K159" i="2" a="1"/>
  <c r="K159" i="2" s="1"/>
  <c r="J159" i="2"/>
  <c r="J159" i="2" a="1"/>
  <c r="I159" i="2" a="1"/>
  <c r="I159" i="2" s="1"/>
  <c r="H159" i="2"/>
  <c r="H159" i="2" a="1"/>
  <c r="G159" i="2" a="1"/>
  <c r="G159" i="2" s="1"/>
  <c r="F159" i="2"/>
  <c r="F159" i="2" a="1"/>
  <c r="E159" i="2" a="1"/>
  <c r="E159" i="2" s="1"/>
  <c r="D159" i="2"/>
  <c r="D159" i="2" a="1"/>
  <c r="C159" i="2" a="1"/>
  <c r="C159" i="2" s="1"/>
  <c r="B159" i="2"/>
  <c r="B159" i="2" a="1"/>
  <c r="A159" i="2" a="1"/>
  <c r="A159" i="2" s="1"/>
  <c r="N158" i="2"/>
  <c r="L158" i="2" a="1"/>
  <c r="L158" i="2" s="1"/>
  <c r="K158" i="2" a="1"/>
  <c r="K158" i="2" s="1"/>
  <c r="J158" i="2" a="1"/>
  <c r="J158" i="2" s="1"/>
  <c r="I158" i="2" a="1"/>
  <c r="I158" i="2" s="1"/>
  <c r="H158" i="2" a="1"/>
  <c r="H158" i="2" s="1"/>
  <c r="G158" i="2" a="1"/>
  <c r="G158" i="2" s="1"/>
  <c r="F158" i="2" a="1"/>
  <c r="F158" i="2" s="1"/>
  <c r="E158" i="2" a="1"/>
  <c r="E158" i="2" s="1"/>
  <c r="D158" i="2" a="1"/>
  <c r="D158" i="2" s="1"/>
  <c r="C158" i="2" a="1"/>
  <c r="C158" i="2" s="1"/>
  <c r="B158" i="2" a="1"/>
  <c r="B158" i="2" s="1"/>
  <c r="A158" i="2" a="1"/>
  <c r="A158" i="2" s="1"/>
  <c r="N157" i="2"/>
  <c r="L157" i="2" a="1"/>
  <c r="L157" i="2" s="1"/>
  <c r="K157" i="2"/>
  <c r="K157" i="2" a="1"/>
  <c r="J157" i="2" a="1"/>
  <c r="J157" i="2" s="1"/>
  <c r="I157" i="2"/>
  <c r="I157" i="2" a="1"/>
  <c r="H157" i="2" a="1"/>
  <c r="H157" i="2" s="1"/>
  <c r="G157" i="2"/>
  <c r="G157" i="2" a="1"/>
  <c r="F157" i="2" a="1"/>
  <c r="F157" i="2" s="1"/>
  <c r="E157" i="2"/>
  <c r="E157" i="2" a="1"/>
  <c r="D157" i="2" a="1"/>
  <c r="D157" i="2" s="1"/>
  <c r="C157" i="2"/>
  <c r="C157" i="2" a="1"/>
  <c r="B157" i="2" a="1"/>
  <c r="B157" i="2" s="1"/>
  <c r="A157" i="2"/>
  <c r="A157" i="2" a="1"/>
  <c r="N156" i="2"/>
  <c r="L156" i="2" a="1"/>
  <c r="L156" i="2" s="1"/>
  <c r="K156" i="2" a="1"/>
  <c r="K156" i="2" s="1"/>
  <c r="J156" i="2" a="1"/>
  <c r="J156" i="2" s="1"/>
  <c r="I156" i="2" a="1"/>
  <c r="I156" i="2" s="1"/>
  <c r="H156" i="2" a="1"/>
  <c r="H156" i="2" s="1"/>
  <c r="G156" i="2" a="1"/>
  <c r="G156" i="2" s="1"/>
  <c r="F156" i="2" a="1"/>
  <c r="F156" i="2" s="1"/>
  <c r="E156" i="2" a="1"/>
  <c r="E156" i="2" s="1"/>
  <c r="D156" i="2" a="1"/>
  <c r="D156" i="2" s="1"/>
  <c r="C156" i="2" a="1"/>
  <c r="C156" i="2" s="1"/>
  <c r="B156" i="2" a="1"/>
  <c r="B156" i="2" s="1"/>
  <c r="A156" i="2" a="1"/>
  <c r="A156" i="2" s="1"/>
  <c r="N155" i="2"/>
  <c r="L155" i="2"/>
  <c r="L155" i="2" a="1"/>
  <c r="K155" i="2" a="1"/>
  <c r="K155" i="2" s="1"/>
  <c r="J155" i="2"/>
  <c r="J155" i="2" a="1"/>
  <c r="I155" i="2" a="1"/>
  <c r="I155" i="2" s="1"/>
  <c r="H155" i="2"/>
  <c r="H155" i="2" a="1"/>
  <c r="G155" i="2" a="1"/>
  <c r="G155" i="2" s="1"/>
  <c r="F155" i="2"/>
  <c r="F155" i="2" a="1"/>
  <c r="E155" i="2" a="1"/>
  <c r="E155" i="2" s="1"/>
  <c r="D155" i="2"/>
  <c r="D155" i="2" a="1"/>
  <c r="C155" i="2" a="1"/>
  <c r="C155" i="2" s="1"/>
  <c r="B155" i="2"/>
  <c r="B155" i="2" a="1"/>
  <c r="A155" i="2" a="1"/>
  <c r="A155" i="2" s="1"/>
  <c r="N154" i="2"/>
  <c r="L154" i="2" a="1"/>
  <c r="L154" i="2" s="1"/>
  <c r="K154" i="2" a="1"/>
  <c r="K154" i="2" s="1"/>
  <c r="J154" i="2" a="1"/>
  <c r="J154" i="2" s="1"/>
  <c r="I154" i="2" a="1"/>
  <c r="I154" i="2" s="1"/>
  <c r="H154" i="2" a="1"/>
  <c r="H154" i="2" s="1"/>
  <c r="G154" i="2" a="1"/>
  <c r="G154" i="2" s="1"/>
  <c r="F154" i="2" a="1"/>
  <c r="F154" i="2" s="1"/>
  <c r="E154" i="2" a="1"/>
  <c r="E154" i="2" s="1"/>
  <c r="D154" i="2" a="1"/>
  <c r="D154" i="2" s="1"/>
  <c r="C154" i="2" a="1"/>
  <c r="C154" i="2" s="1"/>
  <c r="B154" i="2" a="1"/>
  <c r="B154" i="2" s="1"/>
  <c r="A154" i="2" a="1"/>
  <c r="A154" i="2" s="1"/>
  <c r="N153" i="2"/>
  <c r="L153" i="2" a="1"/>
  <c r="L153" i="2" s="1"/>
  <c r="K153" i="2"/>
  <c r="K153" i="2" a="1"/>
  <c r="J153" i="2" a="1"/>
  <c r="J153" i="2" s="1"/>
  <c r="I153" i="2"/>
  <c r="I153" i="2" a="1"/>
  <c r="H153" i="2" a="1"/>
  <c r="H153" i="2" s="1"/>
  <c r="G153" i="2"/>
  <c r="G153" i="2" a="1"/>
  <c r="F153" i="2" a="1"/>
  <c r="F153" i="2" s="1"/>
  <c r="E153" i="2"/>
  <c r="E153" i="2" a="1"/>
  <c r="D153" i="2" a="1"/>
  <c r="D153" i="2" s="1"/>
  <c r="C153" i="2"/>
  <c r="C153" i="2" a="1"/>
  <c r="B153" i="2" a="1"/>
  <c r="B153" i="2" s="1"/>
  <c r="A153" i="2"/>
  <c r="A153" i="2" a="1"/>
  <c r="N152" i="2"/>
  <c r="L152" i="2" a="1"/>
  <c r="L152" i="2" s="1"/>
  <c r="K152" i="2" a="1"/>
  <c r="K152" i="2" s="1"/>
  <c r="J152" i="2" a="1"/>
  <c r="J152" i="2" s="1"/>
  <c r="I152" i="2" a="1"/>
  <c r="I152" i="2" s="1"/>
  <c r="H152" i="2" a="1"/>
  <c r="H152" i="2" s="1"/>
  <c r="G152" i="2" a="1"/>
  <c r="G152" i="2" s="1"/>
  <c r="F152" i="2" a="1"/>
  <c r="F152" i="2" s="1"/>
  <c r="E152" i="2" a="1"/>
  <c r="E152" i="2" s="1"/>
  <c r="D152" i="2" a="1"/>
  <c r="D152" i="2" s="1"/>
  <c r="C152" i="2" a="1"/>
  <c r="C152" i="2" s="1"/>
  <c r="B152" i="2" a="1"/>
  <c r="B152" i="2" s="1"/>
  <c r="A152" i="2" a="1"/>
  <c r="A152" i="2" s="1"/>
  <c r="N151" i="2"/>
  <c r="L151" i="2"/>
  <c r="L151" i="2" a="1"/>
  <c r="K151" i="2" a="1"/>
  <c r="K151" i="2" s="1"/>
  <c r="J151" i="2"/>
  <c r="J151" i="2" a="1"/>
  <c r="I151" i="2" a="1"/>
  <c r="I151" i="2" s="1"/>
  <c r="H151" i="2"/>
  <c r="H151" i="2" a="1"/>
  <c r="G151" i="2" a="1"/>
  <c r="G151" i="2" s="1"/>
  <c r="F151" i="2"/>
  <c r="F151" i="2" a="1"/>
  <c r="E151" i="2" a="1"/>
  <c r="E151" i="2" s="1"/>
  <c r="D151" i="2"/>
  <c r="D151" i="2" a="1"/>
  <c r="C151" i="2" a="1"/>
  <c r="C151" i="2" s="1"/>
  <c r="B151" i="2"/>
  <c r="B151" i="2" a="1"/>
  <c r="A151" i="2" a="1"/>
  <c r="A151" i="2" s="1"/>
  <c r="N150" i="2"/>
  <c r="L150" i="2" a="1"/>
  <c r="L150" i="2" s="1"/>
  <c r="K150" i="2" a="1"/>
  <c r="K150" i="2" s="1"/>
  <c r="J150" i="2" a="1"/>
  <c r="J150" i="2" s="1"/>
  <c r="I150" i="2" a="1"/>
  <c r="I150" i="2" s="1"/>
  <c r="H150" i="2" a="1"/>
  <c r="H150" i="2" s="1"/>
  <c r="G150" i="2" a="1"/>
  <c r="G150" i="2" s="1"/>
  <c r="F150" i="2" a="1"/>
  <c r="F150" i="2" s="1"/>
  <c r="E150" i="2" a="1"/>
  <c r="E150" i="2" s="1"/>
  <c r="D150" i="2" a="1"/>
  <c r="D150" i="2" s="1"/>
  <c r="C150" i="2" a="1"/>
  <c r="C150" i="2" s="1"/>
  <c r="B150" i="2" a="1"/>
  <c r="B150" i="2" s="1"/>
  <c r="A150" i="2" a="1"/>
  <c r="A150" i="2" s="1"/>
  <c r="N149" i="2"/>
  <c r="L149" i="2" a="1"/>
  <c r="L149" i="2" s="1"/>
  <c r="K149" i="2"/>
  <c r="K149" i="2" a="1"/>
  <c r="J149" i="2" a="1"/>
  <c r="J149" i="2" s="1"/>
  <c r="I149" i="2"/>
  <c r="I149" i="2" a="1"/>
  <c r="H149" i="2" a="1"/>
  <c r="H149" i="2" s="1"/>
  <c r="G149" i="2"/>
  <c r="G149" i="2" a="1"/>
  <c r="F149" i="2" a="1"/>
  <c r="F149" i="2" s="1"/>
  <c r="E149" i="2"/>
  <c r="E149" i="2" a="1"/>
  <c r="D149" i="2" a="1"/>
  <c r="D149" i="2" s="1"/>
  <c r="C149" i="2"/>
  <c r="C149" i="2" a="1"/>
  <c r="B149" i="2" a="1"/>
  <c r="B149" i="2" s="1"/>
  <c r="A149" i="2"/>
  <c r="A149" i="2" a="1"/>
  <c r="N148" i="2"/>
  <c r="L148" i="2" a="1"/>
  <c r="L148" i="2" s="1"/>
  <c r="K148" i="2" a="1"/>
  <c r="K148" i="2" s="1"/>
  <c r="J148" i="2" a="1"/>
  <c r="J148" i="2" s="1"/>
  <c r="I148" i="2" a="1"/>
  <c r="I148" i="2" s="1"/>
  <c r="H148" i="2" a="1"/>
  <c r="H148" i="2" s="1"/>
  <c r="G148" i="2" a="1"/>
  <c r="G148" i="2" s="1"/>
  <c r="F148" i="2" a="1"/>
  <c r="F148" i="2" s="1"/>
  <c r="E148" i="2" a="1"/>
  <c r="E148" i="2" s="1"/>
  <c r="D148" i="2" a="1"/>
  <c r="D148" i="2" s="1"/>
  <c r="C148" i="2" a="1"/>
  <c r="C148" i="2" s="1"/>
  <c r="B148" i="2" a="1"/>
  <c r="B148" i="2" s="1"/>
  <c r="A148" i="2" a="1"/>
  <c r="A148" i="2" s="1"/>
  <c r="N147" i="2"/>
  <c r="L147" i="2"/>
  <c r="L147" i="2" a="1"/>
  <c r="K147" i="2" a="1"/>
  <c r="K147" i="2" s="1"/>
  <c r="J147" i="2"/>
  <c r="J147" i="2" a="1"/>
  <c r="I147" i="2" a="1"/>
  <c r="I147" i="2" s="1"/>
  <c r="H147" i="2"/>
  <c r="H147" i="2" a="1"/>
  <c r="G147" i="2" a="1"/>
  <c r="G147" i="2" s="1"/>
  <c r="F147" i="2"/>
  <c r="F147" i="2" a="1"/>
  <c r="E147" i="2" a="1"/>
  <c r="E147" i="2" s="1"/>
  <c r="D147" i="2"/>
  <c r="D147" i="2" a="1"/>
  <c r="C147" i="2" a="1"/>
  <c r="C147" i="2" s="1"/>
  <c r="B147" i="2"/>
  <c r="B147" i="2" a="1"/>
  <c r="A147" i="2" a="1"/>
  <c r="A147" i="2" s="1"/>
  <c r="N146" i="2"/>
  <c r="L146" i="2" a="1"/>
  <c r="L146" i="2" s="1"/>
  <c r="K146" i="2" a="1"/>
  <c r="K146" i="2" s="1"/>
  <c r="J146" i="2" a="1"/>
  <c r="J146" i="2" s="1"/>
  <c r="I146" i="2" a="1"/>
  <c r="I146" i="2" s="1"/>
  <c r="H146" i="2" a="1"/>
  <c r="H146" i="2" s="1"/>
  <c r="G146" i="2" a="1"/>
  <c r="G146" i="2" s="1"/>
  <c r="F146" i="2" a="1"/>
  <c r="F146" i="2" s="1"/>
  <c r="E146" i="2" a="1"/>
  <c r="E146" i="2" s="1"/>
  <c r="D146" i="2" a="1"/>
  <c r="D146" i="2" s="1"/>
  <c r="C146" i="2" a="1"/>
  <c r="C146" i="2" s="1"/>
  <c r="B146" i="2" a="1"/>
  <c r="B146" i="2" s="1"/>
  <c r="A146" i="2" a="1"/>
  <c r="A146" i="2" s="1"/>
  <c r="N145" i="2"/>
  <c r="L145" i="2" a="1"/>
  <c r="L145" i="2" s="1"/>
  <c r="K145" i="2"/>
  <c r="K145" i="2" a="1"/>
  <c r="J145" i="2" a="1"/>
  <c r="J145" i="2" s="1"/>
  <c r="I145" i="2"/>
  <c r="I145" i="2" a="1"/>
  <c r="H145" i="2" a="1"/>
  <c r="H145" i="2" s="1"/>
  <c r="G145" i="2"/>
  <c r="G145" i="2" a="1"/>
  <c r="F145" i="2" a="1"/>
  <c r="F145" i="2" s="1"/>
  <c r="E145" i="2"/>
  <c r="E145" i="2" a="1"/>
  <c r="D145" i="2" a="1"/>
  <c r="D145" i="2" s="1"/>
  <c r="C145" i="2"/>
  <c r="C145" i="2" a="1"/>
  <c r="B145" i="2" a="1"/>
  <c r="B145" i="2" s="1"/>
  <c r="A145" i="2"/>
  <c r="A145" i="2" a="1"/>
  <c r="N144" i="2"/>
  <c r="L144" i="2" a="1"/>
  <c r="L144" i="2" s="1"/>
  <c r="K144" i="2" a="1"/>
  <c r="K144" i="2" s="1"/>
  <c r="J144" i="2" a="1"/>
  <c r="J144" i="2" s="1"/>
  <c r="I144" i="2" a="1"/>
  <c r="I144" i="2" s="1"/>
  <c r="H144" i="2" a="1"/>
  <c r="H144" i="2" s="1"/>
  <c r="G144" i="2" a="1"/>
  <c r="G144" i="2" s="1"/>
  <c r="F144" i="2" a="1"/>
  <c r="F144" i="2" s="1"/>
  <c r="E144" i="2" a="1"/>
  <c r="E144" i="2" s="1"/>
  <c r="D144" i="2" a="1"/>
  <c r="D144" i="2" s="1"/>
  <c r="C144" i="2" a="1"/>
  <c r="C144" i="2" s="1"/>
  <c r="B144" i="2" a="1"/>
  <c r="B144" i="2" s="1"/>
  <c r="A144" i="2" a="1"/>
  <c r="A144" i="2" s="1"/>
  <c r="N143" i="2"/>
  <c r="L143" i="2"/>
  <c r="L143" i="2" a="1"/>
  <c r="K143" i="2" a="1"/>
  <c r="K143" i="2" s="1"/>
  <c r="J143" i="2"/>
  <c r="J143" i="2" a="1"/>
  <c r="I143" i="2" a="1"/>
  <c r="I143" i="2" s="1"/>
  <c r="H143" i="2"/>
  <c r="H143" i="2" a="1"/>
  <c r="G143" i="2" a="1"/>
  <c r="G143" i="2" s="1"/>
  <c r="F143" i="2"/>
  <c r="F143" i="2" a="1"/>
  <c r="E143" i="2" a="1"/>
  <c r="E143" i="2" s="1"/>
  <c r="D143" i="2"/>
  <c r="D143" i="2" a="1"/>
  <c r="C143" i="2" a="1"/>
  <c r="C143" i="2" s="1"/>
  <c r="B143" i="2"/>
  <c r="B143" i="2" a="1"/>
  <c r="A143" i="2" a="1"/>
  <c r="A143" i="2" s="1"/>
  <c r="N142" i="2"/>
  <c r="L142" i="2" a="1"/>
  <c r="L142" i="2" s="1"/>
  <c r="K142" i="2" a="1"/>
  <c r="K142" i="2" s="1"/>
  <c r="J142" i="2" a="1"/>
  <c r="J142" i="2" s="1"/>
  <c r="I142" i="2" a="1"/>
  <c r="I142" i="2" s="1"/>
  <c r="H142" i="2" a="1"/>
  <c r="H142" i="2" s="1"/>
  <c r="G142" i="2" a="1"/>
  <c r="G142" i="2" s="1"/>
  <c r="F142" i="2" a="1"/>
  <c r="F142" i="2" s="1"/>
  <c r="E142" i="2" a="1"/>
  <c r="E142" i="2" s="1"/>
  <c r="D142" i="2" a="1"/>
  <c r="D142" i="2" s="1"/>
  <c r="C142" i="2" a="1"/>
  <c r="C142" i="2" s="1"/>
  <c r="B142" i="2" a="1"/>
  <c r="B142" i="2" s="1"/>
  <c r="A142" i="2" a="1"/>
  <c r="A142" i="2" s="1"/>
  <c r="N141" i="2"/>
  <c r="L141" i="2" a="1"/>
  <c r="L141" i="2" s="1"/>
  <c r="K141" i="2"/>
  <c r="K141" i="2" a="1"/>
  <c r="J141" i="2" a="1"/>
  <c r="J141" i="2" s="1"/>
  <c r="I141" i="2"/>
  <c r="I141" i="2" a="1"/>
  <c r="H141" i="2" a="1"/>
  <c r="H141" i="2" s="1"/>
  <c r="G141" i="2"/>
  <c r="G141" i="2" a="1"/>
  <c r="F141" i="2" a="1"/>
  <c r="F141" i="2" s="1"/>
  <c r="E141" i="2"/>
  <c r="E141" i="2" a="1"/>
  <c r="D141" i="2" a="1"/>
  <c r="D141" i="2" s="1"/>
  <c r="C141" i="2"/>
  <c r="C141" i="2" a="1"/>
  <c r="B141" i="2" a="1"/>
  <c r="B141" i="2" s="1"/>
  <c r="A141" i="2"/>
  <c r="A141" i="2" a="1"/>
  <c r="N140" i="2"/>
  <c r="L140" i="2" a="1"/>
  <c r="L140" i="2" s="1"/>
  <c r="K140" i="2" a="1"/>
  <c r="K140" i="2" s="1"/>
  <c r="J140" i="2"/>
  <c r="J140" i="2" a="1"/>
  <c r="I140" i="2" a="1"/>
  <c r="I140" i="2" s="1"/>
  <c r="H140" i="2" a="1"/>
  <c r="H140" i="2" s="1"/>
  <c r="G140" i="2" a="1"/>
  <c r="G140" i="2" s="1"/>
  <c r="F140" i="2"/>
  <c r="F140" i="2" a="1"/>
  <c r="E140" i="2" a="1"/>
  <c r="E140" i="2" s="1"/>
  <c r="D140" i="2" a="1"/>
  <c r="D140" i="2" s="1"/>
  <c r="C140" i="2" a="1"/>
  <c r="C140" i="2" s="1"/>
  <c r="B140" i="2"/>
  <c r="B140" i="2" a="1"/>
  <c r="A140" i="2" a="1"/>
  <c r="A140" i="2" s="1"/>
  <c r="N139" i="2"/>
  <c r="N138" i="2"/>
  <c r="N137" i="2"/>
  <c r="N136" i="2"/>
  <c r="L136" i="2"/>
  <c r="L136" i="2" a="1"/>
  <c r="K136" i="2" a="1"/>
  <c r="K136" i="2" s="1"/>
  <c r="J136" i="2" a="1"/>
  <c r="J136" i="2" s="1"/>
  <c r="I136" i="2" a="1"/>
  <c r="I136" i="2" s="1"/>
  <c r="H136" i="2" a="1"/>
  <c r="H136" i="2" s="1"/>
  <c r="G136" i="2" a="1"/>
  <c r="G136" i="2" s="1"/>
  <c r="F136" i="2" a="1"/>
  <c r="F136" i="2" s="1"/>
  <c r="E136" i="2" a="1"/>
  <c r="E136" i="2" s="1"/>
  <c r="D136" i="2" a="1"/>
  <c r="D136" i="2" s="1"/>
  <c r="C136" i="2" a="1"/>
  <c r="C136" i="2" s="1"/>
  <c r="B136" i="2" a="1"/>
  <c r="B136" i="2" s="1"/>
  <c r="A136" i="2" a="1"/>
  <c r="A136" i="2" s="1"/>
  <c r="N135" i="2"/>
  <c r="L135" i="2"/>
  <c r="L135" i="2" a="1"/>
  <c r="K135" i="2" a="1"/>
  <c r="K135" i="2" s="1"/>
  <c r="J135" i="2"/>
  <c r="J135" i="2" a="1"/>
  <c r="I135" i="2" a="1"/>
  <c r="I135" i="2" s="1"/>
  <c r="H135" i="2"/>
  <c r="H135" i="2" a="1"/>
  <c r="G135" i="2" a="1"/>
  <c r="G135" i="2" s="1"/>
  <c r="F135" i="2"/>
  <c r="F135" i="2" a="1"/>
  <c r="E135" i="2" a="1"/>
  <c r="E135" i="2" s="1"/>
  <c r="D135" i="2"/>
  <c r="D135" i="2" a="1"/>
  <c r="C135" i="2" a="1"/>
  <c r="C135" i="2" s="1"/>
  <c r="B135" i="2"/>
  <c r="B135" i="2" a="1"/>
  <c r="A135" i="2" a="1"/>
  <c r="A135" i="2" s="1"/>
  <c r="N134" i="2"/>
  <c r="L134" i="2" a="1"/>
  <c r="L134" i="2" s="1"/>
  <c r="K134" i="2" a="1"/>
  <c r="K134" i="2" s="1"/>
  <c r="J134" i="2" a="1"/>
  <c r="J134" i="2" s="1"/>
  <c r="I134" i="2"/>
  <c r="I134" i="2" a="1"/>
  <c r="H134" i="2" a="1"/>
  <c r="H134" i="2" s="1"/>
  <c r="G134" i="2" a="1"/>
  <c r="G134" i="2" s="1"/>
  <c r="F134" i="2" a="1"/>
  <c r="F134" i="2" s="1"/>
  <c r="E134" i="2" a="1"/>
  <c r="E134" i="2" s="1"/>
  <c r="D134" i="2" a="1"/>
  <c r="D134" i="2" s="1"/>
  <c r="C134" i="2" a="1"/>
  <c r="C134" i="2" s="1"/>
  <c r="B134" i="2" a="1"/>
  <c r="B134" i="2" s="1"/>
  <c r="A134" i="2" a="1"/>
  <c r="A134" i="2" s="1"/>
  <c r="N133" i="2"/>
  <c r="L133" i="2" a="1"/>
  <c r="L133" i="2" s="1"/>
  <c r="K133" i="2"/>
  <c r="K133" i="2" a="1"/>
  <c r="J133" i="2" a="1"/>
  <c r="J133" i="2" s="1"/>
  <c r="I133" i="2"/>
  <c r="I133" i="2" a="1"/>
  <c r="H133" i="2" a="1"/>
  <c r="H133" i="2" s="1"/>
  <c r="G133" i="2"/>
  <c r="G133" i="2" a="1"/>
  <c r="F133" i="2" a="1"/>
  <c r="F133" i="2" s="1"/>
  <c r="E133" i="2"/>
  <c r="E133" i="2" a="1"/>
  <c r="D133" i="2" a="1"/>
  <c r="D133" i="2" s="1"/>
  <c r="C133" i="2"/>
  <c r="C133" i="2" a="1"/>
  <c r="B133" i="2" a="1"/>
  <c r="B133" i="2" s="1"/>
  <c r="A133" i="2"/>
  <c r="A133" i="2" a="1"/>
  <c r="N132" i="2"/>
  <c r="L132" i="2" a="1"/>
  <c r="L132" i="2" s="1"/>
  <c r="K132" i="2" a="1"/>
  <c r="K132" i="2" s="1"/>
  <c r="J132" i="2"/>
  <c r="J132" i="2" a="1"/>
  <c r="I132" i="2" a="1"/>
  <c r="I132" i="2" s="1"/>
  <c r="H132" i="2" a="1"/>
  <c r="H132" i="2" s="1"/>
  <c r="G132" i="2" a="1"/>
  <c r="G132" i="2" s="1"/>
  <c r="F132" i="2" a="1"/>
  <c r="F132" i="2" s="1"/>
  <c r="E132" i="2" a="1"/>
  <c r="E132" i="2" s="1"/>
  <c r="D132" i="2" a="1"/>
  <c r="D132" i="2" s="1"/>
  <c r="C132" i="2" a="1"/>
  <c r="C132" i="2" s="1"/>
  <c r="B132" i="2" a="1"/>
  <c r="B132" i="2" s="1"/>
  <c r="A132" i="2" a="1"/>
  <c r="A132" i="2" s="1"/>
  <c r="N131" i="2"/>
  <c r="L131" i="2"/>
  <c r="L131" i="2" a="1"/>
  <c r="K131" i="2" a="1"/>
  <c r="K131" i="2" s="1"/>
  <c r="J131" i="2"/>
  <c r="J131" i="2" a="1"/>
  <c r="I131" i="2" a="1"/>
  <c r="I131" i="2" s="1"/>
  <c r="H131" i="2"/>
  <c r="H131" i="2" a="1"/>
  <c r="G131" i="2" a="1"/>
  <c r="G131" i="2" s="1"/>
  <c r="F131" i="2"/>
  <c r="F131" i="2" a="1"/>
  <c r="E131" i="2" a="1"/>
  <c r="E131" i="2" s="1"/>
  <c r="D131" i="2"/>
  <c r="D131" i="2" a="1"/>
  <c r="C131" i="2" a="1"/>
  <c r="C131" i="2" s="1"/>
  <c r="B131" i="2"/>
  <c r="B131" i="2" a="1"/>
  <c r="A131" i="2" a="1"/>
  <c r="A131" i="2" s="1"/>
  <c r="N130" i="2"/>
  <c r="L130" i="2" a="1"/>
  <c r="L130" i="2" s="1"/>
  <c r="K130" i="2" a="1"/>
  <c r="K130" i="2" s="1"/>
  <c r="J130" i="2" a="1"/>
  <c r="J130" i="2" s="1"/>
  <c r="I130" i="2" a="1"/>
  <c r="I130" i="2" s="1"/>
  <c r="H130" i="2" a="1"/>
  <c r="H130" i="2" s="1"/>
  <c r="G130" i="2" a="1"/>
  <c r="G130" i="2" s="1"/>
  <c r="F130" i="2" a="1"/>
  <c r="F130" i="2" s="1"/>
  <c r="E130" i="2" a="1"/>
  <c r="E130" i="2" s="1"/>
  <c r="D130" i="2" a="1"/>
  <c r="D130" i="2" s="1"/>
  <c r="C130" i="2" a="1"/>
  <c r="C130" i="2" s="1"/>
  <c r="B130" i="2" a="1"/>
  <c r="B130" i="2" s="1"/>
  <c r="A130" i="2" a="1"/>
  <c r="A130" i="2" s="1"/>
  <c r="N129" i="2"/>
  <c r="L129" i="2" a="1"/>
  <c r="L129" i="2" s="1"/>
  <c r="K129" i="2"/>
  <c r="K129" i="2" a="1"/>
  <c r="J129" i="2" a="1"/>
  <c r="J129" i="2" s="1"/>
  <c r="I129" i="2"/>
  <c r="I129" i="2" a="1"/>
  <c r="H129" i="2" a="1"/>
  <c r="H129" i="2" s="1"/>
  <c r="G129" i="2"/>
  <c r="G129" i="2" a="1"/>
  <c r="F129" i="2" a="1"/>
  <c r="F129" i="2" s="1"/>
  <c r="E129" i="2"/>
  <c r="E129" i="2" a="1"/>
  <c r="D129" i="2" a="1"/>
  <c r="D129" i="2" s="1"/>
  <c r="C129" i="2"/>
  <c r="C129" i="2" a="1"/>
  <c r="B129" i="2" a="1"/>
  <c r="B129" i="2" s="1"/>
  <c r="A129" i="2"/>
  <c r="A129" i="2" a="1"/>
  <c r="N128" i="2"/>
  <c r="L128" i="2" a="1"/>
  <c r="L128" i="2" s="1"/>
  <c r="K128" i="2" a="1"/>
  <c r="K128" i="2" s="1"/>
  <c r="J128" i="2" a="1"/>
  <c r="J128" i="2" s="1"/>
  <c r="I128" i="2" a="1"/>
  <c r="I128" i="2" s="1"/>
  <c r="H128" i="2" a="1"/>
  <c r="H128" i="2" s="1"/>
  <c r="G128" i="2" a="1"/>
  <c r="G128" i="2" s="1"/>
  <c r="F128" i="2" a="1"/>
  <c r="F128" i="2" s="1"/>
  <c r="E128" i="2" a="1"/>
  <c r="E128" i="2" s="1"/>
  <c r="D128" i="2" a="1"/>
  <c r="D128" i="2" s="1"/>
  <c r="C128" i="2" a="1"/>
  <c r="C128" i="2" s="1"/>
  <c r="B128" i="2" a="1"/>
  <c r="B128" i="2" s="1"/>
  <c r="A128" i="2" a="1"/>
  <c r="A128" i="2" s="1"/>
  <c r="N127" i="2"/>
  <c r="L127" i="2"/>
  <c r="L127" i="2" a="1"/>
  <c r="K127" i="2" a="1"/>
  <c r="K127" i="2" s="1"/>
  <c r="J127" i="2"/>
  <c r="J127" i="2" a="1"/>
  <c r="I127" i="2" a="1"/>
  <c r="I127" i="2" s="1"/>
  <c r="H127" i="2"/>
  <c r="H127" i="2" a="1"/>
  <c r="G127" i="2" a="1"/>
  <c r="G127" i="2" s="1"/>
  <c r="F127" i="2"/>
  <c r="F127" i="2" a="1"/>
  <c r="E127" i="2" a="1"/>
  <c r="E127" i="2" s="1"/>
  <c r="D127" i="2"/>
  <c r="D127" i="2" a="1"/>
  <c r="C127" i="2" a="1"/>
  <c r="C127" i="2" s="1"/>
  <c r="B127" i="2"/>
  <c r="B127" i="2" a="1"/>
  <c r="A127" i="2" a="1"/>
  <c r="A127" i="2" s="1"/>
  <c r="N126" i="2"/>
  <c r="L126" i="2" a="1"/>
  <c r="L126" i="2" s="1"/>
  <c r="K126" i="2" a="1"/>
  <c r="K126" i="2" s="1"/>
  <c r="J126" i="2" a="1"/>
  <c r="J126" i="2" s="1"/>
  <c r="I126" i="2" a="1"/>
  <c r="I126" i="2" s="1"/>
  <c r="H126" i="2" a="1"/>
  <c r="H126" i="2" s="1"/>
  <c r="G126" i="2" a="1"/>
  <c r="G126" i="2" s="1"/>
  <c r="F126" i="2" a="1"/>
  <c r="F126" i="2" s="1"/>
  <c r="E126" i="2" a="1"/>
  <c r="E126" i="2" s="1"/>
  <c r="D126" i="2" a="1"/>
  <c r="D126" i="2" s="1"/>
  <c r="C126" i="2" a="1"/>
  <c r="C126" i="2" s="1"/>
  <c r="B126" i="2" a="1"/>
  <c r="B126" i="2" s="1"/>
  <c r="A126" i="2" a="1"/>
  <c r="A126" i="2" s="1"/>
  <c r="N125" i="2"/>
  <c r="L125" i="2" a="1"/>
  <c r="L125" i="2" s="1"/>
  <c r="K125" i="2"/>
  <c r="K125" i="2" a="1"/>
  <c r="J125" i="2" a="1"/>
  <c r="J125" i="2" s="1"/>
  <c r="I125" i="2"/>
  <c r="I125" i="2" a="1"/>
  <c r="H125" i="2" a="1"/>
  <c r="H125" i="2" s="1"/>
  <c r="G125" i="2"/>
  <c r="G125" i="2" a="1"/>
  <c r="F125" i="2" a="1"/>
  <c r="F125" i="2" s="1"/>
  <c r="E125" i="2"/>
  <c r="E125" i="2" a="1"/>
  <c r="D125" i="2" a="1"/>
  <c r="D125" i="2" s="1"/>
  <c r="C125" i="2"/>
  <c r="C125" i="2" a="1"/>
  <c r="B125" i="2" a="1"/>
  <c r="B125" i="2" s="1"/>
  <c r="A125" i="2"/>
  <c r="A125" i="2" a="1"/>
  <c r="N124" i="2"/>
  <c r="L124" i="2" a="1"/>
  <c r="L124" i="2" s="1"/>
  <c r="K124" i="2" a="1"/>
  <c r="K124" i="2" s="1"/>
  <c r="J124" i="2" a="1"/>
  <c r="J124" i="2" s="1"/>
  <c r="I124" i="2" a="1"/>
  <c r="I124" i="2" s="1"/>
  <c r="H124" i="2" a="1"/>
  <c r="H124" i="2" s="1"/>
  <c r="G124" i="2" a="1"/>
  <c r="G124" i="2" s="1"/>
  <c r="F124" i="2" a="1"/>
  <c r="F124" i="2" s="1"/>
  <c r="E124" i="2" a="1"/>
  <c r="E124" i="2" s="1"/>
  <c r="D124" i="2" a="1"/>
  <c r="D124" i="2" s="1"/>
  <c r="C124" i="2" a="1"/>
  <c r="C124" i="2" s="1"/>
  <c r="B124" i="2" a="1"/>
  <c r="B124" i="2" s="1"/>
  <c r="A124" i="2" a="1"/>
  <c r="A124" i="2" s="1"/>
  <c r="N123" i="2"/>
  <c r="L123" i="2"/>
  <c r="L123" i="2" a="1"/>
  <c r="K123" i="2" a="1"/>
  <c r="K123" i="2" s="1"/>
  <c r="J123" i="2"/>
  <c r="J123" i="2" a="1"/>
  <c r="I123" i="2" a="1"/>
  <c r="I123" i="2" s="1"/>
  <c r="H123" i="2"/>
  <c r="H123" i="2" a="1"/>
  <c r="G123" i="2" a="1"/>
  <c r="G123" i="2" s="1"/>
  <c r="F123" i="2"/>
  <c r="F123" i="2" a="1"/>
  <c r="E123" i="2" a="1"/>
  <c r="E123" i="2" s="1"/>
  <c r="D123" i="2"/>
  <c r="D123" i="2" a="1"/>
  <c r="C123" i="2" a="1"/>
  <c r="C123" i="2" s="1"/>
  <c r="B123" i="2"/>
  <c r="B123" i="2" a="1"/>
  <c r="A123" i="2" a="1"/>
  <c r="A123" i="2" s="1"/>
  <c r="N122" i="2"/>
  <c r="L122" i="2" a="1"/>
  <c r="L122" i="2" s="1"/>
  <c r="K122" i="2"/>
  <c r="K122" i="2" a="1"/>
  <c r="J122" i="2" a="1"/>
  <c r="J122" i="2" s="1"/>
  <c r="I122" i="2" a="1"/>
  <c r="I122" i="2" s="1"/>
  <c r="H122" i="2" a="1"/>
  <c r="H122" i="2" s="1"/>
  <c r="G122" i="2"/>
  <c r="G122" i="2" a="1"/>
  <c r="F122" i="2" a="1"/>
  <c r="F122" i="2" s="1"/>
  <c r="E122" i="2" a="1"/>
  <c r="E122" i="2" s="1"/>
  <c r="D122" i="2" a="1"/>
  <c r="D122" i="2" s="1"/>
  <c r="C122" i="2" a="1"/>
  <c r="C122" i="2" s="1"/>
  <c r="B122" i="2" a="1"/>
  <c r="B122" i="2" s="1"/>
  <c r="A122" i="2" a="1"/>
  <c r="A122" i="2" s="1"/>
  <c r="N121" i="2"/>
  <c r="L121" i="2" a="1"/>
  <c r="L121" i="2" s="1"/>
  <c r="K121" i="2"/>
  <c r="K121" i="2" a="1"/>
  <c r="J121" i="2" a="1"/>
  <c r="J121" i="2" s="1"/>
  <c r="I121" i="2"/>
  <c r="I121" i="2" a="1"/>
  <c r="H121" i="2" a="1"/>
  <c r="H121" i="2" s="1"/>
  <c r="G121" i="2"/>
  <c r="G121" i="2" a="1"/>
  <c r="F121" i="2" a="1"/>
  <c r="F121" i="2" s="1"/>
  <c r="E121" i="2"/>
  <c r="E121" i="2" a="1"/>
  <c r="D121" i="2" a="1"/>
  <c r="D121" i="2" s="1"/>
  <c r="C121" i="2"/>
  <c r="C121" i="2" a="1"/>
  <c r="B121" i="2" a="1"/>
  <c r="B121" i="2" s="1"/>
  <c r="A121" i="2"/>
  <c r="A121" i="2" a="1"/>
  <c r="N120" i="2"/>
  <c r="L120" i="2"/>
  <c r="L120" i="2" a="1"/>
  <c r="K120" i="2" a="1"/>
  <c r="K120" i="2" s="1"/>
  <c r="J120" i="2" a="1"/>
  <c r="J120" i="2" s="1"/>
  <c r="I120" i="2" a="1"/>
  <c r="I120" i="2" s="1"/>
  <c r="H120" i="2" a="1"/>
  <c r="H120" i="2" s="1"/>
  <c r="G120" i="2" a="1"/>
  <c r="G120" i="2" s="1"/>
  <c r="F120" i="2" a="1"/>
  <c r="F120" i="2" s="1"/>
  <c r="E120" i="2" a="1"/>
  <c r="E120" i="2" s="1"/>
  <c r="D120" i="2" a="1"/>
  <c r="D120" i="2" s="1"/>
  <c r="C120" i="2" a="1"/>
  <c r="C120" i="2" s="1"/>
  <c r="B120" i="2" a="1"/>
  <c r="B120" i="2" s="1"/>
  <c r="A120" i="2" a="1"/>
  <c r="A120" i="2" s="1"/>
  <c r="N119" i="2"/>
  <c r="L119" i="2"/>
  <c r="L119" i="2" a="1"/>
  <c r="K119" i="2" a="1"/>
  <c r="K119" i="2" s="1"/>
  <c r="J119" i="2"/>
  <c r="J119" i="2" a="1"/>
  <c r="I119" i="2" a="1"/>
  <c r="I119" i="2" s="1"/>
  <c r="H119" i="2"/>
  <c r="H119" i="2" a="1"/>
  <c r="G119" i="2" a="1"/>
  <c r="G119" i="2" s="1"/>
  <c r="F119" i="2"/>
  <c r="F119" i="2" a="1"/>
  <c r="E119" i="2" a="1"/>
  <c r="E119" i="2" s="1"/>
  <c r="D119" i="2"/>
  <c r="D119" i="2" a="1"/>
  <c r="C119" i="2" a="1"/>
  <c r="C119" i="2" s="1"/>
  <c r="B119" i="2"/>
  <c r="B119" i="2" a="1"/>
  <c r="A119" i="2" a="1"/>
  <c r="A119" i="2" s="1"/>
  <c r="N118" i="2"/>
  <c r="L118" i="2" a="1"/>
  <c r="L118" i="2" s="1"/>
  <c r="K118" i="2" a="1"/>
  <c r="K118" i="2" s="1"/>
  <c r="J118" i="2" a="1"/>
  <c r="J118" i="2" s="1"/>
  <c r="I118" i="2" a="1"/>
  <c r="I118" i="2" s="1"/>
  <c r="H118" i="2" a="1"/>
  <c r="H118" i="2" s="1"/>
  <c r="G118" i="2" a="1"/>
  <c r="G118" i="2" s="1"/>
  <c r="F118" i="2" a="1"/>
  <c r="F118" i="2" s="1"/>
  <c r="E118" i="2" a="1"/>
  <c r="E118" i="2" s="1"/>
  <c r="D118" i="2" a="1"/>
  <c r="D118" i="2" s="1"/>
  <c r="C118" i="2" a="1"/>
  <c r="C118" i="2" s="1"/>
  <c r="B118" i="2" a="1"/>
  <c r="B118" i="2" s="1"/>
  <c r="A118" i="2" a="1"/>
  <c r="A118" i="2" s="1"/>
  <c r="N117" i="2"/>
  <c r="L117" i="2" a="1"/>
  <c r="L117" i="2" s="1"/>
  <c r="K117" i="2"/>
  <c r="K117" i="2" a="1"/>
  <c r="J117" i="2" a="1"/>
  <c r="J117" i="2" s="1"/>
  <c r="I117" i="2"/>
  <c r="I117" i="2" a="1"/>
  <c r="H117" i="2" a="1"/>
  <c r="H117" i="2" s="1"/>
  <c r="G117" i="2"/>
  <c r="G117" i="2" a="1"/>
  <c r="F117" i="2" a="1"/>
  <c r="F117" i="2" s="1"/>
  <c r="E117" i="2"/>
  <c r="E117" i="2" a="1"/>
  <c r="D117" i="2" a="1"/>
  <c r="D117" i="2" s="1"/>
  <c r="C117" i="2"/>
  <c r="C117" i="2" a="1"/>
  <c r="B117" i="2" a="1"/>
  <c r="B117" i="2" s="1"/>
  <c r="A117" i="2"/>
  <c r="A117" i="2" a="1"/>
  <c r="N116" i="2"/>
  <c r="L116" i="2" a="1"/>
  <c r="L116" i="2" s="1"/>
  <c r="K116" i="2" a="1"/>
  <c r="K116" i="2" s="1"/>
  <c r="J116" i="2" a="1"/>
  <c r="J116" i="2" s="1"/>
  <c r="I116" i="2" a="1"/>
  <c r="I116" i="2" s="1"/>
  <c r="H116" i="2" a="1"/>
  <c r="H116" i="2" s="1"/>
  <c r="G116" i="2" a="1"/>
  <c r="G116" i="2" s="1"/>
  <c r="F116" i="2" a="1"/>
  <c r="F116" i="2" s="1"/>
  <c r="E116" i="2" a="1"/>
  <c r="E116" i="2" s="1"/>
  <c r="D116" i="2" a="1"/>
  <c r="D116" i="2" s="1"/>
  <c r="C116" i="2" a="1"/>
  <c r="C116" i="2" s="1"/>
  <c r="B116" i="2" a="1"/>
  <c r="B116" i="2" s="1"/>
  <c r="A116" i="2" a="1"/>
  <c r="A116" i="2" s="1"/>
  <c r="N115" i="2"/>
  <c r="L115" i="2"/>
  <c r="L115" i="2" a="1"/>
  <c r="K115" i="2" a="1"/>
  <c r="K115" i="2" s="1"/>
  <c r="J115" i="2"/>
  <c r="J115" i="2" a="1"/>
  <c r="I115" i="2" a="1"/>
  <c r="I115" i="2" s="1"/>
  <c r="H115" i="2"/>
  <c r="H115" i="2" a="1"/>
  <c r="G115" i="2" a="1"/>
  <c r="G115" i="2" s="1"/>
  <c r="F115" i="2"/>
  <c r="F115" i="2" a="1"/>
  <c r="E115" i="2" a="1"/>
  <c r="E115" i="2" s="1"/>
  <c r="D115" i="2"/>
  <c r="D115" i="2" a="1"/>
  <c r="C115" i="2" a="1"/>
  <c r="C115" i="2" s="1"/>
  <c r="B115" i="2"/>
  <c r="B115" i="2" a="1"/>
  <c r="A115" i="2" a="1"/>
  <c r="A115" i="2" s="1"/>
  <c r="N114" i="2"/>
  <c r="L114" i="2" a="1"/>
  <c r="L114" i="2" s="1"/>
  <c r="K114" i="2" a="1"/>
  <c r="K114" i="2" s="1"/>
  <c r="J114" i="2" a="1"/>
  <c r="J114" i="2" s="1"/>
  <c r="I114" i="2" a="1"/>
  <c r="I114" i="2" s="1"/>
  <c r="H114" i="2" a="1"/>
  <c r="H114" i="2" s="1"/>
  <c r="G114" i="2" a="1"/>
  <c r="G114" i="2" s="1"/>
  <c r="F114" i="2" a="1"/>
  <c r="F114" i="2" s="1"/>
  <c r="E114" i="2" a="1"/>
  <c r="E114" i="2" s="1"/>
  <c r="D114" i="2" a="1"/>
  <c r="D114" i="2" s="1"/>
  <c r="C114" i="2" a="1"/>
  <c r="C114" i="2" s="1"/>
  <c r="B114" i="2" a="1"/>
  <c r="B114" i="2" s="1"/>
  <c r="A114" i="2" a="1"/>
  <c r="A114" i="2" s="1"/>
  <c r="N113" i="2"/>
  <c r="L113" i="2" a="1"/>
  <c r="L113" i="2" s="1"/>
  <c r="K113" i="2"/>
  <c r="K113" i="2" a="1"/>
  <c r="J113" i="2" a="1"/>
  <c r="J113" i="2" s="1"/>
  <c r="I113" i="2"/>
  <c r="I113" i="2" a="1"/>
  <c r="H113" i="2" a="1"/>
  <c r="H113" i="2" s="1"/>
  <c r="G113" i="2"/>
  <c r="G113" i="2" a="1"/>
  <c r="F113" i="2" a="1"/>
  <c r="F113" i="2" s="1"/>
  <c r="E113" i="2"/>
  <c r="E113" i="2" a="1"/>
  <c r="D113" i="2" a="1"/>
  <c r="D113" i="2" s="1"/>
  <c r="C113" i="2"/>
  <c r="C113" i="2" a="1"/>
  <c r="B113" i="2" a="1"/>
  <c r="B113" i="2" s="1"/>
  <c r="A113" i="2"/>
  <c r="A113" i="2" a="1"/>
  <c r="N112" i="2"/>
  <c r="L112" i="2" a="1"/>
  <c r="L112" i="2" s="1"/>
  <c r="K112" i="2" a="1"/>
  <c r="K112" i="2" s="1"/>
  <c r="J112" i="2" a="1"/>
  <c r="J112" i="2" s="1"/>
  <c r="I112" i="2" a="1"/>
  <c r="I112" i="2" s="1"/>
  <c r="H112" i="2" a="1"/>
  <c r="H112" i="2" s="1"/>
  <c r="G112" i="2" a="1"/>
  <c r="G112" i="2" s="1"/>
  <c r="F112" i="2" a="1"/>
  <c r="F112" i="2" s="1"/>
  <c r="E112" i="2" a="1"/>
  <c r="E112" i="2" s="1"/>
  <c r="D112" i="2" a="1"/>
  <c r="D112" i="2" s="1"/>
  <c r="C112" i="2" a="1"/>
  <c r="C112" i="2" s="1"/>
  <c r="B112" i="2" a="1"/>
  <c r="B112" i="2" s="1"/>
  <c r="A112" i="2" a="1"/>
  <c r="A112" i="2" s="1"/>
  <c r="N111" i="2"/>
  <c r="L111" i="2"/>
  <c r="L111" i="2" a="1"/>
  <c r="K111" i="2" a="1"/>
  <c r="K111" i="2" s="1"/>
  <c r="J111" i="2"/>
  <c r="J111" i="2" a="1"/>
  <c r="I111" i="2" a="1"/>
  <c r="I111" i="2" s="1"/>
  <c r="H111" i="2"/>
  <c r="H111" i="2" a="1"/>
  <c r="G111" i="2" a="1"/>
  <c r="G111" i="2" s="1"/>
  <c r="F111" i="2"/>
  <c r="F111" i="2" a="1"/>
  <c r="E111" i="2" a="1"/>
  <c r="E111" i="2" s="1"/>
  <c r="D111" i="2"/>
  <c r="D111" i="2" a="1"/>
  <c r="C111" i="2" a="1"/>
  <c r="C111" i="2" s="1"/>
  <c r="B111" i="2"/>
  <c r="B111" i="2" a="1"/>
  <c r="A111" i="2" a="1"/>
  <c r="A111" i="2" s="1"/>
  <c r="N110" i="2"/>
  <c r="L110" i="2" a="1"/>
  <c r="L110" i="2" s="1"/>
  <c r="K110" i="2" a="1"/>
  <c r="K110" i="2" s="1"/>
  <c r="J110" i="2" a="1"/>
  <c r="J110" i="2" s="1"/>
  <c r="I110" i="2" a="1"/>
  <c r="I110" i="2" s="1"/>
  <c r="H110" i="2" a="1"/>
  <c r="H110" i="2" s="1"/>
  <c r="G110" i="2" a="1"/>
  <c r="G110" i="2" s="1"/>
  <c r="F110" i="2" a="1"/>
  <c r="F110" i="2" s="1"/>
  <c r="E110" i="2" a="1"/>
  <c r="E110" i="2" s="1"/>
  <c r="D110" i="2" a="1"/>
  <c r="D110" i="2" s="1"/>
  <c r="C110" i="2" a="1"/>
  <c r="C110" i="2" s="1"/>
  <c r="B110" i="2" a="1"/>
  <c r="B110" i="2" s="1"/>
  <c r="A110" i="2" a="1"/>
  <c r="A110" i="2" s="1"/>
  <c r="N109" i="2"/>
  <c r="L109" i="2" a="1"/>
  <c r="L109" i="2" s="1"/>
  <c r="K109" i="2"/>
  <c r="K109" i="2" a="1"/>
  <c r="J109" i="2" a="1"/>
  <c r="J109" i="2" s="1"/>
  <c r="I109" i="2"/>
  <c r="I109" i="2" a="1"/>
  <c r="H109" i="2" a="1"/>
  <c r="H109" i="2" s="1"/>
  <c r="G109" i="2"/>
  <c r="G109" i="2" a="1"/>
  <c r="F109" i="2" a="1"/>
  <c r="F109" i="2" s="1"/>
  <c r="E109" i="2"/>
  <c r="E109" i="2" a="1"/>
  <c r="D109" i="2" a="1"/>
  <c r="D109" i="2" s="1"/>
  <c r="C109" i="2"/>
  <c r="C109" i="2" a="1"/>
  <c r="B109" i="2" a="1"/>
  <c r="B109" i="2" s="1"/>
  <c r="A109" i="2"/>
  <c r="A109" i="2" a="1"/>
  <c r="N108" i="2"/>
  <c r="L108" i="2" a="1"/>
  <c r="L108" i="2" s="1"/>
  <c r="K108" i="2" a="1"/>
  <c r="K108" i="2" s="1"/>
  <c r="J108" i="2" a="1"/>
  <c r="J108" i="2" s="1"/>
  <c r="I108" i="2" a="1"/>
  <c r="I108" i="2" s="1"/>
  <c r="H108" i="2" a="1"/>
  <c r="H108" i="2" s="1"/>
  <c r="G108" i="2" a="1"/>
  <c r="G108" i="2" s="1"/>
  <c r="F108" i="2" a="1"/>
  <c r="F108" i="2" s="1"/>
  <c r="E108" i="2" a="1"/>
  <c r="E108" i="2" s="1"/>
  <c r="D108" i="2" a="1"/>
  <c r="D108" i="2" s="1"/>
  <c r="C108" i="2" a="1"/>
  <c r="C108" i="2" s="1"/>
  <c r="B108" i="2" a="1"/>
  <c r="B108" i="2" s="1"/>
  <c r="A108" i="2" a="1"/>
  <c r="A108" i="2" s="1"/>
  <c r="N107" i="2"/>
  <c r="L107" i="2"/>
  <c r="L107" i="2" a="1"/>
  <c r="K107" i="2" a="1"/>
  <c r="K107" i="2" s="1"/>
  <c r="J107" i="2"/>
  <c r="J107" i="2" a="1"/>
  <c r="I107" i="2" a="1"/>
  <c r="I107" i="2" s="1"/>
  <c r="H107" i="2"/>
  <c r="H107" i="2" a="1"/>
  <c r="G107" i="2" a="1"/>
  <c r="G107" i="2" s="1"/>
  <c r="F107" i="2"/>
  <c r="F107" i="2" a="1"/>
  <c r="E107" i="2" a="1"/>
  <c r="E107" i="2" s="1"/>
  <c r="D107" i="2"/>
  <c r="D107" i="2" a="1"/>
  <c r="C107" i="2" a="1"/>
  <c r="C107" i="2" s="1"/>
  <c r="B107" i="2"/>
  <c r="B107" i="2" a="1"/>
  <c r="A107" i="2" a="1"/>
  <c r="A107" i="2" s="1"/>
  <c r="N106" i="2"/>
  <c r="L106" i="2" a="1"/>
  <c r="L106" i="2" s="1"/>
  <c r="K106" i="2" a="1"/>
  <c r="K106" i="2" s="1"/>
  <c r="J106" i="2" a="1"/>
  <c r="J106" i="2" s="1"/>
  <c r="I106" i="2" a="1"/>
  <c r="I106" i="2" s="1"/>
  <c r="H106" i="2" a="1"/>
  <c r="H106" i="2" s="1"/>
  <c r="G106" i="2" a="1"/>
  <c r="G106" i="2" s="1"/>
  <c r="F106" i="2" a="1"/>
  <c r="F106" i="2" s="1"/>
  <c r="E106" i="2" a="1"/>
  <c r="E106" i="2" s="1"/>
  <c r="D106" i="2" a="1"/>
  <c r="D106" i="2" s="1"/>
  <c r="C106" i="2" a="1"/>
  <c r="C106" i="2" s="1"/>
  <c r="B106" i="2" a="1"/>
  <c r="B106" i="2" s="1"/>
  <c r="A106" i="2" a="1"/>
  <c r="A106" i="2" s="1"/>
  <c r="N105" i="2"/>
  <c r="N104" i="2"/>
  <c r="N103" i="2"/>
  <c r="N102" i="2"/>
  <c r="L102" i="2" a="1"/>
  <c r="L102" i="2" s="1"/>
  <c r="K102" i="2" a="1"/>
  <c r="K102" i="2" s="1"/>
  <c r="J102" i="2" a="1"/>
  <c r="J102" i="2" s="1"/>
  <c r="I102" i="2" a="1"/>
  <c r="I102" i="2" s="1"/>
  <c r="H102" i="2" a="1"/>
  <c r="H102" i="2" s="1"/>
  <c r="G102" i="2" a="1"/>
  <c r="G102" i="2" s="1"/>
  <c r="F102" i="2" a="1"/>
  <c r="F102" i="2" s="1"/>
  <c r="E102" i="2" a="1"/>
  <c r="E102" i="2" s="1"/>
  <c r="D102" i="2" a="1"/>
  <c r="D102" i="2" s="1"/>
  <c r="C102" i="2" a="1"/>
  <c r="C102" i="2" s="1"/>
  <c r="B102" i="2" a="1"/>
  <c r="B102" i="2" s="1"/>
  <c r="A102" i="2" a="1"/>
  <c r="A102" i="2" s="1"/>
  <c r="N101" i="2"/>
  <c r="L101" i="2" a="1"/>
  <c r="L101" i="2" s="1"/>
  <c r="K101" i="2"/>
  <c r="K101" i="2" a="1"/>
  <c r="J101" i="2" a="1"/>
  <c r="J101" i="2" s="1"/>
  <c r="I101" i="2"/>
  <c r="I101" i="2" a="1"/>
  <c r="H101" i="2" a="1"/>
  <c r="H101" i="2" s="1"/>
  <c r="G101" i="2"/>
  <c r="G101" i="2" a="1"/>
  <c r="F101" i="2" a="1"/>
  <c r="F101" i="2" s="1"/>
  <c r="E101" i="2"/>
  <c r="E101" i="2" a="1"/>
  <c r="D101" i="2" a="1"/>
  <c r="D101" i="2" s="1"/>
  <c r="C101" i="2"/>
  <c r="C101" i="2" a="1"/>
  <c r="B101" i="2" a="1"/>
  <c r="B101" i="2" s="1"/>
  <c r="A101" i="2"/>
  <c r="A101" i="2" a="1"/>
  <c r="N100" i="2"/>
  <c r="L100" i="2" a="1"/>
  <c r="L100" i="2" s="1"/>
  <c r="K100" i="2" a="1"/>
  <c r="K100" i="2" s="1"/>
  <c r="J100" i="2" a="1"/>
  <c r="J100" i="2" s="1"/>
  <c r="I100" i="2" a="1"/>
  <c r="I100" i="2" s="1"/>
  <c r="H100" i="2" a="1"/>
  <c r="H100" i="2" s="1"/>
  <c r="G100" i="2" a="1"/>
  <c r="G100" i="2" s="1"/>
  <c r="F100" i="2" a="1"/>
  <c r="F100" i="2" s="1"/>
  <c r="E100" i="2" a="1"/>
  <c r="E100" i="2" s="1"/>
  <c r="D100" i="2" a="1"/>
  <c r="D100" i="2" s="1"/>
  <c r="C100" i="2" a="1"/>
  <c r="C100" i="2" s="1"/>
  <c r="B100" i="2" a="1"/>
  <c r="B100" i="2" s="1"/>
  <c r="A100" i="2" a="1"/>
  <c r="A100" i="2" s="1"/>
  <c r="N99" i="2"/>
  <c r="L99" i="2"/>
  <c r="L99" i="2" a="1"/>
  <c r="K99" i="2" a="1"/>
  <c r="K99" i="2" s="1"/>
  <c r="J99" i="2"/>
  <c r="J99" i="2" a="1"/>
  <c r="I99" i="2" a="1"/>
  <c r="I99" i="2" s="1"/>
  <c r="H99" i="2"/>
  <c r="H99" i="2" a="1"/>
  <c r="G99" i="2" a="1"/>
  <c r="G99" i="2" s="1"/>
  <c r="F99" i="2"/>
  <c r="F99" i="2" a="1"/>
  <c r="E99" i="2" a="1"/>
  <c r="E99" i="2" s="1"/>
  <c r="D99" i="2"/>
  <c r="D99" i="2" a="1"/>
  <c r="C99" i="2" a="1"/>
  <c r="C99" i="2" s="1"/>
  <c r="B99" i="2"/>
  <c r="B99" i="2" a="1"/>
  <c r="A99" i="2" a="1"/>
  <c r="A99" i="2" s="1"/>
  <c r="N98" i="2"/>
  <c r="L98" i="2" a="1"/>
  <c r="L98" i="2" s="1"/>
  <c r="K98" i="2" a="1"/>
  <c r="K98" i="2" s="1"/>
  <c r="J98" i="2" a="1"/>
  <c r="J98" i="2" s="1"/>
  <c r="I98" i="2" a="1"/>
  <c r="I98" i="2" s="1"/>
  <c r="H98" i="2" a="1"/>
  <c r="H98" i="2" s="1"/>
  <c r="G98" i="2" a="1"/>
  <c r="G98" i="2" s="1"/>
  <c r="F98" i="2" a="1"/>
  <c r="F98" i="2" s="1"/>
  <c r="E98" i="2" a="1"/>
  <c r="E98" i="2" s="1"/>
  <c r="D98" i="2" a="1"/>
  <c r="D98" i="2" s="1"/>
  <c r="C98" i="2" a="1"/>
  <c r="C98" i="2" s="1"/>
  <c r="B98" i="2" a="1"/>
  <c r="B98" i="2" s="1"/>
  <c r="A98" i="2" a="1"/>
  <c r="A98" i="2" s="1"/>
  <c r="N97" i="2"/>
  <c r="L97" i="2" a="1"/>
  <c r="L97" i="2" s="1"/>
  <c r="K97" i="2"/>
  <c r="K97" i="2" a="1"/>
  <c r="J97" i="2" a="1"/>
  <c r="J97" i="2" s="1"/>
  <c r="I97" i="2"/>
  <c r="I97" i="2" a="1"/>
  <c r="H97" i="2" a="1"/>
  <c r="H97" i="2" s="1"/>
  <c r="G97" i="2"/>
  <c r="G97" i="2" a="1"/>
  <c r="F97" i="2" a="1"/>
  <c r="F97" i="2" s="1"/>
  <c r="E97" i="2"/>
  <c r="E97" i="2" a="1"/>
  <c r="D97" i="2" a="1"/>
  <c r="D97" i="2" s="1"/>
  <c r="C97" i="2"/>
  <c r="C97" i="2" a="1"/>
  <c r="B97" i="2" a="1"/>
  <c r="B97" i="2" s="1"/>
  <c r="A97" i="2"/>
  <c r="A97" i="2" a="1"/>
  <c r="N96" i="2"/>
  <c r="L96" i="2" a="1"/>
  <c r="L96" i="2" s="1"/>
  <c r="K96" i="2" a="1"/>
  <c r="K96" i="2" s="1"/>
  <c r="J96" i="2" a="1"/>
  <c r="J96" i="2" s="1"/>
  <c r="I96" i="2" a="1"/>
  <c r="I96" i="2" s="1"/>
  <c r="H96" i="2" a="1"/>
  <c r="H96" i="2" s="1"/>
  <c r="G96" i="2" a="1"/>
  <c r="G96" i="2" s="1"/>
  <c r="F96" i="2" a="1"/>
  <c r="F96" i="2" s="1"/>
  <c r="E96" i="2" a="1"/>
  <c r="E96" i="2" s="1"/>
  <c r="D96" i="2" a="1"/>
  <c r="D96" i="2" s="1"/>
  <c r="C96" i="2" a="1"/>
  <c r="C96" i="2" s="1"/>
  <c r="B96" i="2" a="1"/>
  <c r="B96" i="2" s="1"/>
  <c r="A96" i="2" a="1"/>
  <c r="A96" i="2" s="1"/>
  <c r="N95" i="2"/>
  <c r="L95" i="2"/>
  <c r="L95" i="2" a="1"/>
  <c r="K95" i="2" a="1"/>
  <c r="K95" i="2" s="1"/>
  <c r="J95" i="2"/>
  <c r="J95" i="2" a="1"/>
  <c r="I95" i="2" a="1"/>
  <c r="I95" i="2" s="1"/>
  <c r="H95" i="2"/>
  <c r="H95" i="2" a="1"/>
  <c r="G95" i="2" a="1"/>
  <c r="G95" i="2" s="1"/>
  <c r="F95" i="2"/>
  <c r="F95" i="2" a="1"/>
  <c r="E95" i="2" a="1"/>
  <c r="E95" i="2" s="1"/>
  <c r="D95" i="2"/>
  <c r="D95" i="2" a="1"/>
  <c r="C95" i="2" a="1"/>
  <c r="C95" i="2" s="1"/>
  <c r="B95" i="2"/>
  <c r="B95" i="2" a="1"/>
  <c r="A95" i="2" a="1"/>
  <c r="A95" i="2" s="1"/>
  <c r="N94" i="2"/>
  <c r="L94" i="2" a="1"/>
  <c r="L94" i="2" s="1"/>
  <c r="K94" i="2" a="1"/>
  <c r="K94" i="2" s="1"/>
  <c r="J94" i="2" a="1"/>
  <c r="J94" i="2" s="1"/>
  <c r="I94" i="2" a="1"/>
  <c r="I94" i="2" s="1"/>
  <c r="H94" i="2" a="1"/>
  <c r="H94" i="2" s="1"/>
  <c r="G94" i="2" a="1"/>
  <c r="G94" i="2" s="1"/>
  <c r="F94" i="2" a="1"/>
  <c r="F94" i="2" s="1"/>
  <c r="E94" i="2" a="1"/>
  <c r="E94" i="2" s="1"/>
  <c r="D94" i="2" a="1"/>
  <c r="D94" i="2" s="1"/>
  <c r="C94" i="2" a="1"/>
  <c r="C94" i="2" s="1"/>
  <c r="B94" i="2" a="1"/>
  <c r="B94" i="2" s="1"/>
  <c r="A94" i="2" a="1"/>
  <c r="A94" i="2" s="1"/>
  <c r="N93" i="2"/>
  <c r="L93" i="2" a="1"/>
  <c r="L93" i="2" s="1"/>
  <c r="K93" i="2"/>
  <c r="K93" i="2" a="1"/>
  <c r="J93" i="2" a="1"/>
  <c r="J93" i="2" s="1"/>
  <c r="I93" i="2"/>
  <c r="I93" i="2" a="1"/>
  <c r="H93" i="2" a="1"/>
  <c r="H93" i="2" s="1"/>
  <c r="G93" i="2"/>
  <c r="G93" i="2" a="1"/>
  <c r="F93" i="2" a="1"/>
  <c r="F93" i="2" s="1"/>
  <c r="E93" i="2"/>
  <c r="E93" i="2" a="1"/>
  <c r="D93" i="2" a="1"/>
  <c r="D93" i="2" s="1"/>
  <c r="C93" i="2"/>
  <c r="C93" i="2" a="1"/>
  <c r="B93" i="2" a="1"/>
  <c r="B93" i="2" s="1"/>
  <c r="A93" i="2"/>
  <c r="A93" i="2" a="1"/>
  <c r="N92" i="2"/>
  <c r="L92" i="2" a="1"/>
  <c r="L92" i="2" s="1"/>
  <c r="K92" i="2" a="1"/>
  <c r="K92" i="2" s="1"/>
  <c r="J92" i="2" a="1"/>
  <c r="J92" i="2" s="1"/>
  <c r="I92" i="2" a="1"/>
  <c r="I92" i="2" s="1"/>
  <c r="H92" i="2" a="1"/>
  <c r="H92" i="2" s="1"/>
  <c r="G92" i="2" a="1"/>
  <c r="G92" i="2" s="1"/>
  <c r="F92" i="2" a="1"/>
  <c r="F92" i="2" s="1"/>
  <c r="E92" i="2" a="1"/>
  <c r="E92" i="2" s="1"/>
  <c r="D92" i="2" a="1"/>
  <c r="D92" i="2" s="1"/>
  <c r="C92" i="2" a="1"/>
  <c r="C92" i="2" s="1"/>
  <c r="B92" i="2" a="1"/>
  <c r="B92" i="2" s="1"/>
  <c r="A92" i="2" a="1"/>
  <c r="A92" i="2" s="1"/>
  <c r="N91" i="2"/>
  <c r="L91" i="2"/>
  <c r="L91" i="2" a="1"/>
  <c r="K91" i="2" a="1"/>
  <c r="K91" i="2" s="1"/>
  <c r="J91" i="2"/>
  <c r="J91" i="2" a="1"/>
  <c r="I91" i="2" a="1"/>
  <c r="I91" i="2" s="1"/>
  <c r="H91" i="2"/>
  <c r="H91" i="2" a="1"/>
  <c r="G91" i="2" a="1"/>
  <c r="G91" i="2" s="1"/>
  <c r="F91" i="2"/>
  <c r="F91" i="2" a="1"/>
  <c r="E91" i="2" a="1"/>
  <c r="E91" i="2" s="1"/>
  <c r="D91" i="2"/>
  <c r="D91" i="2" a="1"/>
  <c r="C91" i="2" a="1"/>
  <c r="C91" i="2" s="1"/>
  <c r="B91" i="2"/>
  <c r="B91" i="2" a="1"/>
  <c r="A91" i="2" a="1"/>
  <c r="A91" i="2" s="1"/>
  <c r="N90" i="2"/>
  <c r="L90" i="2" a="1"/>
  <c r="L90" i="2" s="1"/>
  <c r="K90" i="2"/>
  <c r="K90" i="2" a="1"/>
  <c r="J90" i="2" a="1"/>
  <c r="J90" i="2" s="1"/>
  <c r="I90" i="2" a="1"/>
  <c r="I90" i="2" s="1"/>
  <c r="H90" i="2" a="1"/>
  <c r="H90" i="2" s="1"/>
  <c r="G90" i="2" a="1"/>
  <c r="G90" i="2" s="1"/>
  <c r="F90" i="2" a="1"/>
  <c r="F90" i="2" s="1"/>
  <c r="E90" i="2" a="1"/>
  <c r="E90" i="2" s="1"/>
  <c r="D90" i="2" a="1"/>
  <c r="D90" i="2" s="1"/>
  <c r="C90" i="2"/>
  <c r="C90" i="2" a="1"/>
  <c r="B90" i="2" a="1"/>
  <c r="B90" i="2" s="1"/>
  <c r="A90" i="2" a="1"/>
  <c r="A90" i="2" s="1"/>
  <c r="N89" i="2"/>
  <c r="L89" i="2" a="1"/>
  <c r="L89" i="2" s="1"/>
  <c r="K89" i="2"/>
  <c r="K89" i="2" a="1"/>
  <c r="J89" i="2" a="1"/>
  <c r="J89" i="2" s="1"/>
  <c r="I89" i="2"/>
  <c r="I89" i="2" a="1"/>
  <c r="H89" i="2" a="1"/>
  <c r="H89" i="2" s="1"/>
  <c r="G89" i="2"/>
  <c r="G89" i="2" a="1"/>
  <c r="F89" i="2" a="1"/>
  <c r="F89" i="2" s="1"/>
  <c r="E89" i="2"/>
  <c r="E89" i="2" a="1"/>
  <c r="D89" i="2" a="1"/>
  <c r="D89" i="2" s="1"/>
  <c r="C89" i="2"/>
  <c r="C89" i="2" a="1"/>
  <c r="B89" i="2" a="1"/>
  <c r="B89" i="2" s="1"/>
  <c r="A89" i="2"/>
  <c r="A89" i="2" a="1"/>
  <c r="N88" i="2"/>
  <c r="L88" i="2"/>
  <c r="L88" i="2" a="1"/>
  <c r="K88" i="2" a="1"/>
  <c r="K88" i="2" s="1"/>
  <c r="J88" i="2" a="1"/>
  <c r="J88" i="2" s="1"/>
  <c r="I88" i="2" a="1"/>
  <c r="I88" i="2" s="1"/>
  <c r="H88" i="2" a="1"/>
  <c r="H88" i="2" s="1"/>
  <c r="G88" i="2" a="1"/>
  <c r="G88" i="2" s="1"/>
  <c r="F88" i="2" a="1"/>
  <c r="F88" i="2" s="1"/>
  <c r="E88" i="2" a="1"/>
  <c r="E88" i="2" s="1"/>
  <c r="D88" i="2" a="1"/>
  <c r="D88" i="2" s="1"/>
  <c r="C88" i="2" a="1"/>
  <c r="C88" i="2" s="1"/>
  <c r="B88" i="2" a="1"/>
  <c r="B88" i="2" s="1"/>
  <c r="A88" i="2" a="1"/>
  <c r="A88" i="2" s="1"/>
  <c r="N87" i="2"/>
  <c r="L87" i="2"/>
  <c r="L87" i="2" a="1"/>
  <c r="K87" i="2" a="1"/>
  <c r="K87" i="2" s="1"/>
  <c r="J87" i="2"/>
  <c r="J87" i="2" a="1"/>
  <c r="I87" i="2" a="1"/>
  <c r="I87" i="2" s="1"/>
  <c r="H87" i="2"/>
  <c r="H87" i="2" a="1"/>
  <c r="G87" i="2" a="1"/>
  <c r="G87" i="2" s="1"/>
  <c r="F87" i="2"/>
  <c r="F87" i="2" a="1"/>
  <c r="E87" i="2" a="1"/>
  <c r="E87" i="2" s="1"/>
  <c r="D87" i="2"/>
  <c r="D87" i="2" a="1"/>
  <c r="C87" i="2" a="1"/>
  <c r="C87" i="2" s="1"/>
  <c r="B87" i="2"/>
  <c r="B87" i="2" a="1"/>
  <c r="A87" i="2" a="1"/>
  <c r="A87" i="2" s="1"/>
  <c r="N86" i="2"/>
  <c r="L86" i="2" a="1"/>
  <c r="L86" i="2" s="1"/>
  <c r="K86" i="2" a="1"/>
  <c r="K86" i="2" s="1"/>
  <c r="J86" i="2" a="1"/>
  <c r="J86" i="2" s="1"/>
  <c r="I86" i="2"/>
  <c r="I86" i="2" a="1"/>
  <c r="H86" i="2" a="1"/>
  <c r="H86" i="2" s="1"/>
  <c r="G86" i="2" a="1"/>
  <c r="G86" i="2" s="1"/>
  <c r="F86" i="2" a="1"/>
  <c r="F86" i="2" s="1"/>
  <c r="E86" i="2"/>
  <c r="E86" i="2" a="1"/>
  <c r="D86" i="2" a="1"/>
  <c r="D86" i="2" s="1"/>
  <c r="C86" i="2" a="1"/>
  <c r="C86" i="2" s="1"/>
  <c r="B86" i="2" a="1"/>
  <c r="B86" i="2" s="1"/>
  <c r="A86" i="2" a="1"/>
  <c r="A86" i="2" s="1"/>
  <c r="N85" i="2"/>
  <c r="L85" i="2" a="1"/>
  <c r="L85" i="2" s="1"/>
  <c r="K85" i="2"/>
  <c r="K85" i="2" a="1"/>
  <c r="J85" i="2" a="1"/>
  <c r="J85" i="2" s="1"/>
  <c r="I85" i="2"/>
  <c r="I85" i="2" a="1"/>
  <c r="H85" i="2" a="1"/>
  <c r="H85" i="2" s="1"/>
  <c r="G85" i="2"/>
  <c r="G85" i="2" a="1"/>
  <c r="F85" i="2" a="1"/>
  <c r="F85" i="2" s="1"/>
  <c r="E85" i="2"/>
  <c r="E85" i="2" a="1"/>
  <c r="D85" i="2" a="1"/>
  <c r="D85" i="2" s="1"/>
  <c r="C85" i="2"/>
  <c r="C85" i="2" a="1"/>
  <c r="B85" i="2" a="1"/>
  <c r="B85" i="2" s="1"/>
  <c r="A85" i="2"/>
  <c r="A85" i="2" a="1"/>
  <c r="N84" i="2"/>
  <c r="L84" i="2" a="1"/>
  <c r="L84" i="2" s="1"/>
  <c r="K84" i="2" a="1"/>
  <c r="K84" i="2" s="1"/>
  <c r="J84" i="2" a="1"/>
  <c r="J84" i="2" s="1"/>
  <c r="I84" i="2" a="1"/>
  <c r="I84" i="2" s="1"/>
  <c r="H84" i="2" a="1"/>
  <c r="H84" i="2" s="1"/>
  <c r="G84" i="2" a="1"/>
  <c r="G84" i="2" s="1"/>
  <c r="F84" i="2" a="1"/>
  <c r="F84" i="2" s="1"/>
  <c r="E84" i="2" a="1"/>
  <c r="E84" i="2" s="1"/>
  <c r="D84" i="2" a="1"/>
  <c r="D84" i="2" s="1"/>
  <c r="C84" i="2" a="1"/>
  <c r="C84" i="2" s="1"/>
  <c r="B84" i="2" a="1"/>
  <c r="B84" i="2" s="1"/>
  <c r="A84" i="2" a="1"/>
  <c r="A84" i="2" s="1"/>
  <c r="N83" i="2"/>
  <c r="L83" i="2"/>
  <c r="L83" i="2" a="1"/>
  <c r="K83" i="2" a="1"/>
  <c r="K83" i="2" s="1"/>
  <c r="J83" i="2"/>
  <c r="J83" i="2" a="1"/>
  <c r="I83" i="2" a="1"/>
  <c r="I83" i="2" s="1"/>
  <c r="H83" i="2"/>
  <c r="H83" i="2" a="1"/>
  <c r="G83" i="2" a="1"/>
  <c r="G83" i="2" s="1"/>
  <c r="F83" i="2"/>
  <c r="F83" i="2" a="1"/>
  <c r="E83" i="2" a="1"/>
  <c r="E83" i="2" s="1"/>
  <c r="D83" i="2"/>
  <c r="D83" i="2" a="1"/>
  <c r="C83" i="2" a="1"/>
  <c r="C83" i="2" s="1"/>
  <c r="B83" i="2"/>
  <c r="B83" i="2" a="1"/>
  <c r="A83" i="2" a="1"/>
  <c r="A83" i="2" s="1"/>
  <c r="N82" i="2"/>
  <c r="L82" i="2" a="1"/>
  <c r="L82" i="2" s="1"/>
  <c r="K82" i="2" a="1"/>
  <c r="K82" i="2" s="1"/>
  <c r="J82" i="2" a="1"/>
  <c r="J82" i="2" s="1"/>
  <c r="I82" i="2" a="1"/>
  <c r="I82" i="2" s="1"/>
  <c r="H82" i="2" a="1"/>
  <c r="H82" i="2" s="1"/>
  <c r="G82" i="2" a="1"/>
  <c r="G82" i="2" s="1"/>
  <c r="F82" i="2" a="1"/>
  <c r="F82" i="2" s="1"/>
  <c r="E82" i="2" a="1"/>
  <c r="E82" i="2" s="1"/>
  <c r="D82" i="2" a="1"/>
  <c r="D82" i="2" s="1"/>
  <c r="C82" i="2" a="1"/>
  <c r="C82" i="2" s="1"/>
  <c r="B82" i="2" a="1"/>
  <c r="B82" i="2" s="1"/>
  <c r="A82" i="2" a="1"/>
  <c r="A82" i="2" s="1"/>
  <c r="N81" i="2"/>
  <c r="L81" i="2" a="1"/>
  <c r="L81" i="2" s="1"/>
  <c r="K81" i="2"/>
  <c r="K81" i="2" a="1"/>
  <c r="J81" i="2" a="1"/>
  <c r="J81" i="2" s="1"/>
  <c r="I81" i="2"/>
  <c r="I81" i="2" a="1"/>
  <c r="H81" i="2" a="1"/>
  <c r="H81" i="2" s="1"/>
  <c r="G81" i="2"/>
  <c r="G81" i="2" a="1"/>
  <c r="F81" i="2" a="1"/>
  <c r="F81" i="2" s="1"/>
  <c r="E81" i="2"/>
  <c r="E81" i="2" a="1"/>
  <c r="D81" i="2" a="1"/>
  <c r="D81" i="2" s="1"/>
  <c r="C81" i="2"/>
  <c r="C81" i="2" a="1"/>
  <c r="B81" i="2" a="1"/>
  <c r="B81" i="2" s="1"/>
  <c r="A81" i="2"/>
  <c r="A81" i="2" a="1"/>
  <c r="N80" i="2"/>
  <c r="L80" i="2" a="1"/>
  <c r="L80" i="2" s="1"/>
  <c r="K80" i="2" a="1"/>
  <c r="K80" i="2" s="1"/>
  <c r="J80" i="2" a="1"/>
  <c r="J80" i="2" s="1"/>
  <c r="I80" i="2" a="1"/>
  <c r="I80" i="2" s="1"/>
  <c r="H80" i="2"/>
  <c r="H80" i="2" a="1"/>
  <c r="G80" i="2" a="1"/>
  <c r="G80" i="2" s="1"/>
  <c r="F80" i="2" a="1"/>
  <c r="F80" i="2" s="1"/>
  <c r="E80" i="2" a="1"/>
  <c r="E80" i="2" s="1"/>
  <c r="D80" i="2"/>
  <c r="D80" i="2" a="1"/>
  <c r="C80" i="2" a="1"/>
  <c r="C80" i="2" s="1"/>
  <c r="B80" i="2" a="1"/>
  <c r="B80" i="2" s="1"/>
  <c r="A80" i="2" a="1"/>
  <c r="A80" i="2" s="1"/>
  <c r="N79" i="2"/>
  <c r="L79" i="2"/>
  <c r="L79" i="2" a="1"/>
  <c r="K79" i="2" a="1"/>
  <c r="K79" i="2" s="1"/>
  <c r="J79" i="2"/>
  <c r="J79" i="2" a="1"/>
  <c r="I79" i="2" a="1"/>
  <c r="I79" i="2" s="1"/>
  <c r="H79" i="2"/>
  <c r="H79" i="2" a="1"/>
  <c r="G79" i="2" a="1"/>
  <c r="G79" i="2" s="1"/>
  <c r="F79" i="2"/>
  <c r="F79" i="2" a="1"/>
  <c r="E79" i="2" a="1"/>
  <c r="E79" i="2" s="1"/>
  <c r="D79" i="2"/>
  <c r="D79" i="2" a="1"/>
  <c r="C79" i="2" a="1"/>
  <c r="C79" i="2" s="1"/>
  <c r="B79" i="2"/>
  <c r="B79" i="2" a="1"/>
  <c r="A79" i="2" a="1"/>
  <c r="A79" i="2" s="1"/>
  <c r="N78" i="2"/>
  <c r="L78" i="2" a="1"/>
  <c r="L78" i="2" s="1"/>
  <c r="K78" i="2" a="1"/>
  <c r="K78" i="2" s="1"/>
  <c r="J78" i="2" a="1"/>
  <c r="J78" i="2" s="1"/>
  <c r="I78" i="2"/>
  <c r="I78" i="2" a="1"/>
  <c r="H78" i="2" a="1"/>
  <c r="H78" i="2" s="1"/>
  <c r="G78" i="2"/>
  <c r="G78" i="2" a="1"/>
  <c r="F78" i="2" a="1"/>
  <c r="F78" i="2" s="1"/>
  <c r="E78" i="2"/>
  <c r="E78" i="2" a="1"/>
  <c r="D78" i="2" a="1"/>
  <c r="D78" i="2" s="1"/>
  <c r="C78" i="2" a="1"/>
  <c r="C78" i="2" s="1"/>
  <c r="B78" i="2" a="1"/>
  <c r="B78" i="2" s="1"/>
  <c r="A78" i="2" a="1"/>
  <c r="A78" i="2" s="1"/>
  <c r="N77" i="2"/>
  <c r="L77" i="2" a="1"/>
  <c r="L77" i="2" s="1"/>
  <c r="K77" i="2"/>
  <c r="K77" i="2" a="1"/>
  <c r="J77" i="2" a="1"/>
  <c r="J77" i="2" s="1"/>
  <c r="I77" i="2"/>
  <c r="I77" i="2" a="1"/>
  <c r="H77" i="2" a="1"/>
  <c r="H77" i="2" s="1"/>
  <c r="G77" i="2"/>
  <c r="G77" i="2" a="1"/>
  <c r="F77" i="2" a="1"/>
  <c r="F77" i="2" s="1"/>
  <c r="E77" i="2"/>
  <c r="E77" i="2" a="1"/>
  <c r="D77" i="2" a="1"/>
  <c r="D77" i="2" s="1"/>
  <c r="C77" i="2"/>
  <c r="C77" i="2" a="1"/>
  <c r="B77" i="2" a="1"/>
  <c r="B77" i="2" s="1"/>
  <c r="A77" i="2"/>
  <c r="A77" i="2" a="1"/>
  <c r="N76" i="2"/>
  <c r="L76" i="2"/>
  <c r="L76" i="2" a="1"/>
  <c r="K76" i="2" a="1"/>
  <c r="K76" i="2" s="1"/>
  <c r="J76" i="2" a="1"/>
  <c r="J76" i="2" s="1"/>
  <c r="I76" i="2" a="1"/>
  <c r="I76" i="2" s="1"/>
  <c r="H76" i="2" a="1"/>
  <c r="H76" i="2" s="1"/>
  <c r="G76" i="2" a="1"/>
  <c r="G76" i="2" s="1"/>
  <c r="F76" i="2"/>
  <c r="F76" i="2" a="1"/>
  <c r="E76" i="2" a="1"/>
  <c r="E76" i="2" s="1"/>
  <c r="D76" i="2"/>
  <c r="D76" i="2" a="1"/>
  <c r="C76" i="2" a="1"/>
  <c r="C76" i="2" s="1"/>
  <c r="B76" i="2" a="1"/>
  <c r="B76" i="2" s="1"/>
  <c r="A76" i="2" a="1"/>
  <c r="A76" i="2" s="1"/>
  <c r="N75" i="2"/>
  <c r="L75" i="2"/>
  <c r="L75" i="2" a="1"/>
  <c r="K75" i="2" a="1"/>
  <c r="K75" i="2" s="1"/>
  <c r="J75" i="2"/>
  <c r="J75" i="2" a="1"/>
  <c r="I75" i="2" a="1"/>
  <c r="I75" i="2" s="1"/>
  <c r="H75" i="2"/>
  <c r="H75" i="2" a="1"/>
  <c r="G75" i="2" a="1"/>
  <c r="G75" i="2" s="1"/>
  <c r="F75" i="2"/>
  <c r="F75" i="2" a="1"/>
  <c r="E75" i="2" a="1"/>
  <c r="E75" i="2" s="1"/>
  <c r="D75" i="2"/>
  <c r="D75" i="2" a="1"/>
  <c r="C75" i="2" a="1"/>
  <c r="C75" i="2" s="1"/>
  <c r="B75" i="2"/>
  <c r="B75" i="2" a="1"/>
  <c r="A75" i="2" a="1"/>
  <c r="A75" i="2" s="1"/>
  <c r="N74" i="2"/>
  <c r="L74" i="2" a="1"/>
  <c r="L74" i="2" s="1"/>
  <c r="K74" i="2" a="1"/>
  <c r="K74" i="2" s="1"/>
  <c r="J74" i="2" a="1"/>
  <c r="J74" i="2" s="1"/>
  <c r="I74" i="2" a="1"/>
  <c r="I74" i="2" s="1"/>
  <c r="H74" i="2" a="1"/>
  <c r="H74" i="2" s="1"/>
  <c r="G74" i="2" a="1"/>
  <c r="G74" i="2" s="1"/>
  <c r="F74" i="2" a="1"/>
  <c r="F74" i="2" s="1"/>
  <c r="E74" i="2"/>
  <c r="E74" i="2" a="1"/>
  <c r="D74" i="2" a="1"/>
  <c r="D74" i="2" s="1"/>
  <c r="C74" i="2" a="1"/>
  <c r="C74" i="2" s="1"/>
  <c r="B74" i="2" a="1"/>
  <c r="B74" i="2" s="1"/>
  <c r="A74" i="2"/>
  <c r="A74" i="2" a="1"/>
  <c r="N73" i="2"/>
  <c r="L73" i="2" a="1"/>
  <c r="L73" i="2" s="1"/>
  <c r="K73" i="2"/>
  <c r="K73" i="2" a="1"/>
  <c r="J73" i="2" a="1"/>
  <c r="J73" i="2" s="1"/>
  <c r="I73" i="2"/>
  <c r="I73" i="2" a="1"/>
  <c r="H73" i="2" a="1"/>
  <c r="H73" i="2" s="1"/>
  <c r="G73" i="2"/>
  <c r="G73" i="2" a="1"/>
  <c r="F73" i="2" a="1"/>
  <c r="F73" i="2" s="1"/>
  <c r="E73" i="2"/>
  <c r="E73" i="2" a="1"/>
  <c r="D73" i="2" a="1"/>
  <c r="D73" i="2" s="1"/>
  <c r="C73" i="2"/>
  <c r="C73" i="2" a="1"/>
  <c r="B73" i="2" a="1"/>
  <c r="B73" i="2" s="1"/>
  <c r="A73" i="2"/>
  <c r="A73" i="2" a="1"/>
  <c r="N72" i="2"/>
  <c r="L72" i="2"/>
  <c r="L72" i="2" a="1"/>
  <c r="K72" i="2" a="1"/>
  <c r="K72" i="2" s="1"/>
  <c r="J72" i="2" a="1"/>
  <c r="J72" i="2" s="1"/>
  <c r="I72" i="2" a="1"/>
  <c r="I72" i="2" s="1"/>
  <c r="H72" i="2" a="1"/>
  <c r="H72" i="2" s="1"/>
  <c r="G72" i="2" a="1"/>
  <c r="G72" i="2" s="1"/>
  <c r="F72" i="2" a="1"/>
  <c r="F72" i="2" s="1"/>
  <c r="E72" i="2" a="1"/>
  <c r="E72" i="2" s="1"/>
  <c r="D72" i="2"/>
  <c r="D72" i="2" a="1"/>
  <c r="C72" i="2" a="1"/>
  <c r="C72" i="2" s="1"/>
  <c r="B72" i="2" a="1"/>
  <c r="B72" i="2" s="1"/>
  <c r="A72" i="2" a="1"/>
  <c r="A72" i="2" s="1"/>
  <c r="N71" i="2"/>
  <c r="N70" i="2"/>
  <c r="N69" i="2"/>
  <c r="N68" i="2"/>
  <c r="L68" i="2" a="1"/>
  <c r="L68" i="2" s="1"/>
  <c r="K68" i="2" a="1"/>
  <c r="K68" i="2" s="1"/>
  <c r="J68" i="2" a="1"/>
  <c r="J68" i="2" s="1"/>
  <c r="I68" i="2" a="1"/>
  <c r="I68" i="2" s="1"/>
  <c r="H68" i="2"/>
  <c r="H68" i="2" a="1"/>
  <c r="G68" i="2" a="1"/>
  <c r="G68" i="2" s="1"/>
  <c r="F68" i="2" a="1"/>
  <c r="F68" i="2" s="1"/>
  <c r="E68" i="2" a="1"/>
  <c r="E68" i="2" s="1"/>
  <c r="D68" i="2"/>
  <c r="D68" i="2" a="1"/>
  <c r="C68" i="2" a="1"/>
  <c r="C68" i="2" s="1"/>
  <c r="B68" i="2"/>
  <c r="B68" i="2" a="1"/>
  <c r="A68" i="2" a="1"/>
  <c r="A68" i="2" s="1"/>
  <c r="N67" i="2"/>
  <c r="L67" i="2"/>
  <c r="L67" i="2" a="1"/>
  <c r="K67" i="2" a="1"/>
  <c r="K67" i="2" s="1"/>
  <c r="J67" i="2"/>
  <c r="J67" i="2" a="1"/>
  <c r="I67" i="2" a="1"/>
  <c r="I67" i="2" s="1"/>
  <c r="H67" i="2"/>
  <c r="H67" i="2" a="1"/>
  <c r="G67" i="2" a="1"/>
  <c r="G67" i="2" s="1"/>
  <c r="F67" i="2"/>
  <c r="F67" i="2" a="1"/>
  <c r="E67" i="2" a="1"/>
  <c r="E67" i="2" s="1"/>
  <c r="D67" i="2"/>
  <c r="D67" i="2" a="1"/>
  <c r="C67" i="2" a="1"/>
  <c r="C67" i="2" s="1"/>
  <c r="B67" i="2"/>
  <c r="B67" i="2" a="1"/>
  <c r="A67" i="2" a="1"/>
  <c r="A67" i="2" s="1"/>
  <c r="N66" i="2"/>
  <c r="L66" i="2" a="1"/>
  <c r="L66" i="2" s="1"/>
  <c r="K66" i="2"/>
  <c r="K66" i="2" a="1"/>
  <c r="J66" i="2" a="1"/>
  <c r="J66" i="2" s="1"/>
  <c r="I66" i="2"/>
  <c r="I66" i="2" a="1"/>
  <c r="H66" i="2" a="1"/>
  <c r="H66" i="2" s="1"/>
  <c r="G66" i="2" a="1"/>
  <c r="G66" i="2" s="1"/>
  <c r="F66" i="2" a="1"/>
  <c r="F66" i="2" s="1"/>
  <c r="E66" i="2" a="1"/>
  <c r="E66" i="2" s="1"/>
  <c r="D66" i="2" a="1"/>
  <c r="D66" i="2" s="1"/>
  <c r="C66" i="2" a="1"/>
  <c r="C66" i="2" s="1"/>
  <c r="B66" i="2" a="1"/>
  <c r="B66" i="2" s="1"/>
  <c r="A66" i="2"/>
  <c r="A66" i="2" a="1"/>
  <c r="N65" i="2"/>
  <c r="L65" i="2" a="1"/>
  <c r="L65" i="2" s="1"/>
  <c r="K65" i="2"/>
  <c r="K65" i="2" a="1"/>
  <c r="J65" i="2" a="1"/>
  <c r="J65" i="2" s="1"/>
  <c r="I65" i="2"/>
  <c r="I65" i="2" a="1"/>
  <c r="H65" i="2" a="1"/>
  <c r="H65" i="2" s="1"/>
  <c r="G65" i="2"/>
  <c r="G65" i="2" a="1"/>
  <c r="F65" i="2" a="1"/>
  <c r="F65" i="2" s="1"/>
  <c r="E65" i="2"/>
  <c r="E65" i="2" a="1"/>
  <c r="D65" i="2" a="1"/>
  <c r="D65" i="2" s="1"/>
  <c r="C65" i="2"/>
  <c r="C65" i="2" a="1"/>
  <c r="B65" i="2" a="1"/>
  <c r="B65" i="2" s="1"/>
  <c r="A65" i="2"/>
  <c r="A65" i="2" a="1"/>
  <c r="N64" i="2"/>
  <c r="L64" i="2"/>
  <c r="L64" i="2" a="1"/>
  <c r="K64" i="2" a="1"/>
  <c r="K64" i="2" s="1"/>
  <c r="J64" i="2"/>
  <c r="J64" i="2" a="1"/>
  <c r="I64" i="2" a="1"/>
  <c r="I64" i="2" s="1"/>
  <c r="H64" i="2"/>
  <c r="H64" i="2" a="1"/>
  <c r="G64" i="2" a="1"/>
  <c r="G64" i="2" s="1"/>
  <c r="F64" i="2" a="1"/>
  <c r="F64" i="2" s="1"/>
  <c r="E64" i="2" a="1"/>
  <c r="E64" i="2" s="1"/>
  <c r="D64" i="2" a="1"/>
  <c r="D64" i="2" s="1"/>
  <c r="C64" i="2" a="1"/>
  <c r="C64" i="2" s="1"/>
  <c r="B64" i="2" a="1"/>
  <c r="B64" i="2" s="1"/>
  <c r="A64" i="2" a="1"/>
  <c r="A64" i="2" s="1"/>
  <c r="N63" i="2"/>
  <c r="L63" i="2"/>
  <c r="L63" i="2" a="1"/>
  <c r="K63" i="2" a="1"/>
  <c r="K63" i="2" s="1"/>
  <c r="J63" i="2"/>
  <c r="J63" i="2" a="1"/>
  <c r="I63" i="2" a="1"/>
  <c r="I63" i="2" s="1"/>
  <c r="H63" i="2"/>
  <c r="H63" i="2" a="1"/>
  <c r="G63" i="2" a="1"/>
  <c r="G63" i="2" s="1"/>
  <c r="F63" i="2"/>
  <c r="F63" i="2" a="1"/>
  <c r="E63" i="2" a="1"/>
  <c r="E63" i="2" s="1"/>
  <c r="D63" i="2"/>
  <c r="D63" i="2" a="1"/>
  <c r="C63" i="2" a="1"/>
  <c r="C63" i="2" s="1"/>
  <c r="B63" i="2"/>
  <c r="B63" i="2" a="1"/>
  <c r="A63" i="2" a="1"/>
  <c r="A63" i="2" s="1"/>
  <c r="N62" i="2"/>
  <c r="L62" i="2" a="1"/>
  <c r="L62" i="2" s="1"/>
  <c r="K62" i="2"/>
  <c r="K62" i="2" a="1"/>
  <c r="J62" i="2" a="1"/>
  <c r="J62" i="2" s="1"/>
  <c r="I62" i="2"/>
  <c r="I62" i="2" a="1"/>
  <c r="H62" i="2" a="1"/>
  <c r="H62" i="2" s="1"/>
  <c r="G62" i="2"/>
  <c r="G62" i="2" a="1"/>
  <c r="F62" i="2" a="1"/>
  <c r="F62" i="2" s="1"/>
  <c r="E62" i="2" a="1"/>
  <c r="E62" i="2" s="1"/>
  <c r="D62" i="2" a="1"/>
  <c r="D62" i="2" s="1"/>
  <c r="C62" i="2" a="1"/>
  <c r="C62" i="2" s="1"/>
  <c r="B62" i="2" a="1"/>
  <c r="B62" i="2" s="1"/>
  <c r="A62" i="2" a="1"/>
  <c r="A62" i="2" s="1"/>
  <c r="N61" i="2"/>
  <c r="L61" i="2"/>
  <c r="L61" i="2" a="1"/>
  <c r="K61" i="2"/>
  <c r="K61" i="2" a="1"/>
  <c r="J61" i="2" a="1"/>
  <c r="J61" i="2" s="1"/>
  <c r="I61" i="2"/>
  <c r="I61" i="2" a="1"/>
  <c r="H61" i="2" a="1"/>
  <c r="H61" i="2" s="1"/>
  <c r="G61" i="2"/>
  <c r="G61" i="2" a="1"/>
  <c r="F61" i="2" a="1"/>
  <c r="F61" i="2" s="1"/>
  <c r="E61" i="2"/>
  <c r="E61" i="2" a="1"/>
  <c r="D61" i="2"/>
  <c r="D61" i="2" a="1"/>
  <c r="C61" i="2"/>
  <c r="C61" i="2" a="1"/>
  <c r="B61" i="2" a="1"/>
  <c r="B61" i="2" s="1"/>
  <c r="A61" i="2"/>
  <c r="A61" i="2" a="1"/>
  <c r="N60" i="2"/>
  <c r="L60" i="2"/>
  <c r="L60" i="2" a="1"/>
  <c r="K60" i="2" a="1"/>
  <c r="K60" i="2" s="1"/>
  <c r="J60" i="2"/>
  <c r="J60" i="2" a="1"/>
  <c r="I60" i="2" a="1"/>
  <c r="I60" i="2" s="1"/>
  <c r="H60" i="2"/>
  <c r="H60" i="2" a="1"/>
  <c r="G60" i="2" a="1"/>
  <c r="G60" i="2" s="1"/>
  <c r="F60" i="2" a="1"/>
  <c r="F60" i="2" s="1"/>
  <c r="E60" i="2" a="1"/>
  <c r="E60" i="2" s="1"/>
  <c r="D60" i="2" a="1"/>
  <c r="D60" i="2" s="1"/>
  <c r="C60" i="2" a="1"/>
  <c r="C60" i="2" s="1"/>
  <c r="B60" i="2" a="1"/>
  <c r="B60" i="2" s="1"/>
  <c r="A60" i="2" a="1"/>
  <c r="A60" i="2" s="1"/>
  <c r="N59" i="2"/>
  <c r="L59" i="2"/>
  <c r="L59" i="2" a="1"/>
  <c r="K59" i="2" a="1"/>
  <c r="K59" i="2" s="1"/>
  <c r="J59" i="2"/>
  <c r="J59" i="2" a="1"/>
  <c r="I59" i="2" a="1"/>
  <c r="I59" i="2" s="1"/>
  <c r="H59" i="2"/>
  <c r="H59" i="2" a="1"/>
  <c r="G59" i="2" a="1"/>
  <c r="G59" i="2" s="1"/>
  <c r="F59" i="2"/>
  <c r="F59" i="2" a="1"/>
  <c r="E59" i="2" a="1"/>
  <c r="E59" i="2" s="1"/>
  <c r="D59" i="2"/>
  <c r="D59" i="2" a="1"/>
  <c r="C59" i="2" a="1"/>
  <c r="C59" i="2" s="1"/>
  <c r="B59" i="2"/>
  <c r="B59" i="2" a="1"/>
  <c r="A59" i="2"/>
  <c r="A59" i="2" a="1"/>
  <c r="N58" i="2"/>
  <c r="L58" i="2" a="1"/>
  <c r="L58" i="2" s="1"/>
  <c r="K58" i="2"/>
  <c r="K58" i="2" a="1"/>
  <c r="J58" i="2" a="1"/>
  <c r="J58" i="2" s="1"/>
  <c r="I58" i="2" a="1"/>
  <c r="I58" i="2" s="1"/>
  <c r="H58" i="2" a="1"/>
  <c r="H58" i="2" s="1"/>
  <c r="G58" i="2" a="1"/>
  <c r="G58" i="2" s="1"/>
  <c r="F58" i="2" a="1"/>
  <c r="F58" i="2" s="1"/>
  <c r="E58" i="2"/>
  <c r="E58" i="2" a="1"/>
  <c r="D58" i="2" a="1"/>
  <c r="D58" i="2" s="1"/>
  <c r="C58" i="2"/>
  <c r="C58" i="2" a="1"/>
  <c r="B58" i="2" a="1"/>
  <c r="B58" i="2" s="1"/>
  <c r="A58" i="2" a="1"/>
  <c r="A58" i="2" s="1"/>
  <c r="N57" i="2"/>
  <c r="L57" i="2" a="1"/>
  <c r="L57" i="2" s="1"/>
  <c r="K57" i="2"/>
  <c r="K57" i="2" a="1"/>
  <c r="J57" i="2" a="1"/>
  <c r="J57" i="2" s="1"/>
  <c r="I57" i="2"/>
  <c r="I57" i="2" a="1"/>
  <c r="H57" i="2" a="1"/>
  <c r="H57" i="2" s="1"/>
  <c r="G57" i="2"/>
  <c r="G57" i="2" a="1"/>
  <c r="F57" i="2" a="1"/>
  <c r="F57" i="2" s="1"/>
  <c r="E57" i="2"/>
  <c r="E57" i="2" a="1"/>
  <c r="D57" i="2" a="1"/>
  <c r="D57" i="2" s="1"/>
  <c r="C57" i="2"/>
  <c r="C57" i="2" a="1"/>
  <c r="B57" i="2" a="1"/>
  <c r="B57" i="2" s="1"/>
  <c r="A57" i="2"/>
  <c r="A57" i="2" a="1"/>
  <c r="N56" i="2"/>
  <c r="L56" i="2"/>
  <c r="L56" i="2" a="1"/>
  <c r="K56" i="2" a="1"/>
  <c r="K56" i="2" s="1"/>
  <c r="J56" i="2" a="1"/>
  <c r="J56" i="2" s="1"/>
  <c r="I56" i="2" a="1"/>
  <c r="I56" i="2" s="1"/>
  <c r="H56" i="2"/>
  <c r="H56" i="2" a="1"/>
  <c r="G56" i="2" a="1"/>
  <c r="G56" i="2" s="1"/>
  <c r="F56" i="2"/>
  <c r="F56" i="2" a="1"/>
  <c r="E56" i="2" a="1"/>
  <c r="E56" i="2" s="1"/>
  <c r="D56" i="2" a="1"/>
  <c r="D56" i="2" s="1"/>
  <c r="C56" i="2" a="1"/>
  <c r="C56" i="2" s="1"/>
  <c r="B56" i="2" a="1"/>
  <c r="B56" i="2" s="1"/>
  <c r="A56" i="2" a="1"/>
  <c r="A56" i="2" s="1"/>
  <c r="N55" i="2"/>
  <c r="L55" i="2"/>
  <c r="L55" i="2" a="1"/>
  <c r="K55" i="2"/>
  <c r="K55" i="2" a="1"/>
  <c r="J55" i="2"/>
  <c r="J55" i="2" a="1"/>
  <c r="I55" i="2"/>
  <c r="I55" i="2" a="1"/>
  <c r="H55" i="2"/>
  <c r="H55" i="2" a="1"/>
  <c r="G55" i="2"/>
  <c r="G55" i="2" a="1"/>
  <c r="F55" i="2"/>
  <c r="F55" i="2" a="1"/>
  <c r="E55" i="2"/>
  <c r="E55" i="2" a="1"/>
  <c r="D55" i="2"/>
  <c r="D55" i="2" a="1"/>
  <c r="C55" i="2"/>
  <c r="C55" i="2" a="1"/>
  <c r="B55" i="2"/>
  <c r="B55" i="2" a="1"/>
  <c r="A55" i="2"/>
  <c r="A55" i="2" a="1"/>
  <c r="N54" i="2"/>
  <c r="L54" i="2" a="1"/>
  <c r="L54" i="2" s="1"/>
  <c r="K54" i="2"/>
  <c r="K54" i="2" a="1"/>
  <c r="J54" i="2" a="1"/>
  <c r="J54" i="2" s="1"/>
  <c r="I54" i="2"/>
  <c r="I54" i="2" a="1"/>
  <c r="H54" i="2" a="1"/>
  <c r="H54" i="2" s="1"/>
  <c r="G54" i="2" a="1"/>
  <c r="G54" i="2" s="1"/>
  <c r="F54" i="2" a="1"/>
  <c r="F54" i="2" s="1"/>
  <c r="E54" i="2"/>
  <c r="E54" i="2" a="1"/>
  <c r="D54" i="2" a="1"/>
  <c r="D54" i="2" s="1"/>
  <c r="C54" i="2"/>
  <c r="C54" i="2" a="1"/>
  <c r="B54" i="2" a="1"/>
  <c r="B54" i="2" s="1"/>
  <c r="A54" i="2" a="1"/>
  <c r="A54" i="2" s="1"/>
  <c r="N53" i="2"/>
  <c r="L53" i="2" a="1"/>
  <c r="L53" i="2" s="1"/>
  <c r="K53" i="2"/>
  <c r="K53" i="2" a="1"/>
  <c r="J53" i="2" a="1"/>
  <c r="J53" i="2" s="1"/>
  <c r="I53" i="2"/>
  <c r="I53" i="2" a="1"/>
  <c r="H53" i="2" a="1"/>
  <c r="H53" i="2" s="1"/>
  <c r="G53" i="2"/>
  <c r="G53" i="2" a="1"/>
  <c r="F53" i="2" a="1"/>
  <c r="F53" i="2" s="1"/>
  <c r="E53" i="2"/>
  <c r="E53" i="2" a="1"/>
  <c r="D53" i="2" a="1"/>
  <c r="D53" i="2" s="1"/>
  <c r="C53" i="2"/>
  <c r="C53" i="2" a="1"/>
  <c r="B53" i="2" a="1"/>
  <c r="B53" i="2" s="1"/>
  <c r="A53" i="2"/>
  <c r="A53" i="2" a="1"/>
  <c r="N52" i="2"/>
  <c r="L52" i="2"/>
  <c r="L52" i="2" a="1"/>
  <c r="K52" i="2" a="1"/>
  <c r="K52" i="2" s="1"/>
  <c r="J52" i="2" a="1"/>
  <c r="J52" i="2" s="1"/>
  <c r="I52" i="2" a="1"/>
  <c r="I52" i="2" s="1"/>
  <c r="H52" i="2"/>
  <c r="H52" i="2" a="1"/>
  <c r="G52" i="2" a="1"/>
  <c r="G52" i="2" s="1"/>
  <c r="F52" i="2"/>
  <c r="F52" i="2" a="1"/>
  <c r="E52" i="2" a="1"/>
  <c r="E52" i="2" s="1"/>
  <c r="D52" i="2" a="1"/>
  <c r="D52" i="2" s="1"/>
  <c r="C52" i="2" a="1"/>
  <c r="C52" i="2" s="1"/>
  <c r="B52" i="2" a="1"/>
  <c r="B52" i="2" s="1"/>
  <c r="A52" i="2" a="1"/>
  <c r="A52" i="2" s="1"/>
  <c r="N51" i="2"/>
  <c r="L51" i="2"/>
  <c r="L51" i="2" a="1"/>
  <c r="K51" i="2"/>
  <c r="K51" i="2" a="1"/>
  <c r="J51" i="2"/>
  <c r="J51" i="2" a="1"/>
  <c r="I51" i="2"/>
  <c r="I51" i="2" a="1"/>
  <c r="H51" i="2"/>
  <c r="H51" i="2" a="1"/>
  <c r="G51" i="2"/>
  <c r="G51" i="2" a="1"/>
  <c r="F51" i="2"/>
  <c r="F51" i="2" a="1"/>
  <c r="E51" i="2"/>
  <c r="E51" i="2" a="1"/>
  <c r="D51" i="2"/>
  <c r="D51" i="2" a="1"/>
  <c r="C51" i="2"/>
  <c r="C51" i="2" a="1"/>
  <c r="B51" i="2"/>
  <c r="B51" i="2" a="1"/>
  <c r="A51" i="2"/>
  <c r="A51" i="2" a="1"/>
  <c r="N50" i="2"/>
  <c r="L50" i="2" a="1"/>
  <c r="L50" i="2" s="1"/>
  <c r="K50" i="2" a="1"/>
  <c r="K50" i="2" s="1"/>
  <c r="J50" i="2" a="1"/>
  <c r="J50" i="2" s="1"/>
  <c r="I50" i="2"/>
  <c r="I50" i="2" a="1"/>
  <c r="H50" i="2" a="1"/>
  <c r="H50" i="2" s="1"/>
  <c r="G50" i="2" a="1"/>
  <c r="G50" i="2" s="1"/>
  <c r="F50" i="2" a="1"/>
  <c r="F50" i="2" s="1"/>
  <c r="E50" i="2"/>
  <c r="E50" i="2" a="1"/>
  <c r="D50" i="2" a="1"/>
  <c r="D50" i="2" s="1"/>
  <c r="C50" i="2"/>
  <c r="C50" i="2" a="1"/>
  <c r="B50" i="2" a="1"/>
  <c r="B50" i="2" s="1"/>
  <c r="A50" i="2" a="1"/>
  <c r="A50" i="2" s="1"/>
  <c r="N49" i="2"/>
  <c r="L49" i="2" a="1"/>
  <c r="L49" i="2" s="1"/>
  <c r="K49" i="2"/>
  <c r="K49" i="2" a="1"/>
  <c r="J49" i="2" a="1"/>
  <c r="J49" i="2" s="1"/>
  <c r="I49" i="2"/>
  <c r="I49" i="2" a="1"/>
  <c r="H49" i="2" a="1"/>
  <c r="H49" i="2" s="1"/>
  <c r="G49" i="2"/>
  <c r="G49" i="2" a="1"/>
  <c r="F49" i="2" a="1"/>
  <c r="F49" i="2" s="1"/>
  <c r="E49" i="2"/>
  <c r="E49" i="2" a="1"/>
  <c r="D49" i="2" a="1"/>
  <c r="D49" i="2" s="1"/>
  <c r="C49" i="2"/>
  <c r="C49" i="2" a="1"/>
  <c r="B49" i="2" a="1"/>
  <c r="B49" i="2" s="1"/>
  <c r="A49" i="2"/>
  <c r="A49" i="2" a="1"/>
  <c r="N48" i="2"/>
  <c r="L48" i="2"/>
  <c r="L48" i="2" a="1"/>
  <c r="K48" i="2" a="1"/>
  <c r="K48" i="2" s="1"/>
  <c r="J48" i="2" a="1"/>
  <c r="J48" i="2" s="1"/>
  <c r="I48" i="2" a="1"/>
  <c r="I48" i="2" s="1"/>
  <c r="H48" i="2"/>
  <c r="H48" i="2" a="1"/>
  <c r="G48" i="2" a="1"/>
  <c r="G48" i="2" s="1"/>
  <c r="F48" i="2"/>
  <c r="F48" i="2" a="1"/>
  <c r="E48" i="2" a="1"/>
  <c r="E48" i="2" s="1"/>
  <c r="D48" i="2"/>
  <c r="D48" i="2" a="1"/>
  <c r="C48" i="2" a="1"/>
  <c r="C48" i="2" s="1"/>
  <c r="B48" i="2" a="1"/>
  <c r="B48" i="2" s="1"/>
  <c r="A48" i="2" a="1"/>
  <c r="A48" i="2" s="1"/>
  <c r="N47" i="2"/>
  <c r="L47" i="2"/>
  <c r="L47" i="2" a="1"/>
  <c r="K47" i="2"/>
  <c r="K47" i="2" a="1"/>
  <c r="J47" i="2"/>
  <c r="J47" i="2" a="1"/>
  <c r="I47" i="2"/>
  <c r="I47" i="2" a="1"/>
  <c r="H47" i="2"/>
  <c r="H47" i="2" a="1"/>
  <c r="G47" i="2"/>
  <c r="G47" i="2" a="1"/>
  <c r="F47" i="2"/>
  <c r="F47" i="2" a="1"/>
  <c r="E47" i="2"/>
  <c r="E47" i="2" a="1"/>
  <c r="D47" i="2"/>
  <c r="D47" i="2" a="1"/>
  <c r="C47" i="2"/>
  <c r="C47" i="2" a="1"/>
  <c r="B47" i="2"/>
  <c r="B47" i="2" a="1"/>
  <c r="A47" i="2"/>
  <c r="A47" i="2" a="1"/>
  <c r="N46" i="2"/>
  <c r="L46" i="2" a="1"/>
  <c r="L46" i="2" s="1"/>
  <c r="K46" i="2" a="1"/>
  <c r="K46" i="2" s="1"/>
  <c r="J46" i="2" a="1"/>
  <c r="J46" i="2" s="1"/>
  <c r="I46" i="2"/>
  <c r="I46" i="2" a="1"/>
  <c r="H46" i="2" a="1"/>
  <c r="H46" i="2" s="1"/>
  <c r="G46" i="2" a="1"/>
  <c r="G46" i="2" s="1"/>
  <c r="F46" i="2" a="1"/>
  <c r="F46" i="2" s="1"/>
  <c r="E46" i="2"/>
  <c r="E46" i="2" a="1"/>
  <c r="D46" i="2" a="1"/>
  <c r="D46" i="2" s="1"/>
  <c r="C46" i="2"/>
  <c r="C46" i="2" a="1"/>
  <c r="B46" i="2" a="1"/>
  <c r="B46" i="2" s="1"/>
  <c r="A46" i="2"/>
  <c r="A46" i="2" a="1"/>
  <c r="N45" i="2"/>
  <c r="L45" i="2" a="1"/>
  <c r="L45" i="2" s="1"/>
  <c r="K45" i="2"/>
  <c r="K45" i="2" a="1"/>
  <c r="J45" i="2" a="1"/>
  <c r="J45" i="2" s="1"/>
  <c r="I45" i="2"/>
  <c r="I45" i="2" a="1"/>
  <c r="H45" i="2" a="1"/>
  <c r="H45" i="2" s="1"/>
  <c r="G45" i="2"/>
  <c r="G45" i="2" a="1"/>
  <c r="F45" i="2" a="1"/>
  <c r="F45" i="2" s="1"/>
  <c r="E45" i="2"/>
  <c r="E45" i="2" a="1"/>
  <c r="D45" i="2" a="1"/>
  <c r="D45" i="2" s="1"/>
  <c r="C45" i="2"/>
  <c r="C45" i="2" a="1"/>
  <c r="B45" i="2" a="1"/>
  <c r="B45" i="2" s="1"/>
  <c r="A45" i="2"/>
  <c r="A45" i="2" a="1"/>
  <c r="N44" i="2"/>
  <c r="L44" i="2"/>
  <c r="L44" i="2" a="1"/>
  <c r="K44" i="2"/>
  <c r="K44" i="2" a="1"/>
  <c r="J44" i="2"/>
  <c r="J44" i="2" a="1"/>
  <c r="I44" i="2" a="1"/>
  <c r="I44" i="2" s="1"/>
  <c r="H44" i="2" a="1"/>
  <c r="H44" i="2" s="1"/>
  <c r="G44" i="2"/>
  <c r="G44" i="2" a="1"/>
  <c r="F44" i="2" a="1"/>
  <c r="F44" i="2" s="1"/>
  <c r="E44" i="2" a="1"/>
  <c r="E44" i="2" s="1"/>
  <c r="D44" i="2"/>
  <c r="D44" i="2" a="1"/>
  <c r="C44" i="2"/>
  <c r="C44" i="2" a="1"/>
  <c r="B44" i="2"/>
  <c r="B44" i="2" a="1"/>
  <c r="A44" i="2" a="1"/>
  <c r="A44" i="2" s="1"/>
  <c r="N43" i="2"/>
  <c r="L43" i="2"/>
  <c r="L43" i="2" a="1"/>
  <c r="K43" i="2"/>
  <c r="K43" i="2" a="1"/>
  <c r="J43" i="2"/>
  <c r="J43" i="2" a="1"/>
  <c r="I43" i="2"/>
  <c r="I43" i="2" a="1"/>
  <c r="H43" i="2"/>
  <c r="H43" i="2" a="1"/>
  <c r="G43" i="2"/>
  <c r="G43" i="2" a="1"/>
  <c r="F43" i="2"/>
  <c r="F43" i="2" a="1"/>
  <c r="E43" i="2"/>
  <c r="E43" i="2" a="1"/>
  <c r="D43" i="2"/>
  <c r="D43" i="2" a="1"/>
  <c r="C43" i="2"/>
  <c r="C43" i="2" a="1"/>
  <c r="B43" i="2"/>
  <c r="B43" i="2" a="1"/>
  <c r="A43" i="2"/>
  <c r="A43" i="2" a="1"/>
  <c r="N42" i="2"/>
  <c r="L42" i="2" a="1"/>
  <c r="L42" i="2" s="1"/>
  <c r="K42" i="2"/>
  <c r="K42" i="2" a="1"/>
  <c r="J42" i="2" a="1"/>
  <c r="J42" i="2" s="1"/>
  <c r="I42" i="2"/>
  <c r="I42" i="2" a="1"/>
  <c r="H42" i="2" a="1"/>
  <c r="H42" i="2" s="1"/>
  <c r="G42" i="2"/>
  <c r="G42" i="2" a="1"/>
  <c r="F42" i="2" a="1"/>
  <c r="F42" i="2" s="1"/>
  <c r="E42" i="2"/>
  <c r="E42" i="2" a="1"/>
  <c r="D42" i="2" a="1"/>
  <c r="D42" i="2" s="1"/>
  <c r="C42" i="2"/>
  <c r="C42" i="2" a="1"/>
  <c r="B42" i="2" a="1"/>
  <c r="B42" i="2" s="1"/>
  <c r="A42" i="2"/>
  <c r="A42" i="2" a="1"/>
  <c r="N41" i="2"/>
  <c r="L41" i="2"/>
  <c r="L41" i="2" a="1"/>
  <c r="K41" i="2"/>
  <c r="K41" i="2" a="1"/>
  <c r="J41" i="2"/>
  <c r="J41" i="2" a="1"/>
  <c r="I41" i="2"/>
  <c r="I41" i="2" a="1"/>
  <c r="H41" i="2"/>
  <c r="H41" i="2" a="1"/>
  <c r="G41" i="2"/>
  <c r="G41" i="2" a="1"/>
  <c r="F41" i="2"/>
  <c r="F41" i="2" a="1"/>
  <c r="E41" i="2"/>
  <c r="E41" i="2" a="1"/>
  <c r="D41" i="2"/>
  <c r="D41" i="2" a="1"/>
  <c r="C41" i="2"/>
  <c r="C41" i="2" a="1"/>
  <c r="B41" i="2"/>
  <c r="B41" i="2" a="1"/>
  <c r="A41" i="2"/>
  <c r="A41" i="2" a="1"/>
  <c r="N40" i="2"/>
  <c r="L40" i="2"/>
  <c r="L40" i="2" a="1"/>
  <c r="K40" i="2" a="1"/>
  <c r="K40" i="2" s="1"/>
  <c r="J40" i="2"/>
  <c r="J40" i="2" a="1"/>
  <c r="I40" i="2" a="1"/>
  <c r="I40" i="2" s="1"/>
  <c r="H40" i="2"/>
  <c r="H40" i="2" a="1"/>
  <c r="G40" i="2" a="1"/>
  <c r="G40" i="2" s="1"/>
  <c r="F40" i="2"/>
  <c r="F40" i="2" a="1"/>
  <c r="E40" i="2" a="1"/>
  <c r="E40" i="2" s="1"/>
  <c r="D40" i="2"/>
  <c r="D40" i="2" a="1"/>
  <c r="C40" i="2" a="1"/>
  <c r="C40" i="2" s="1"/>
  <c r="B40" i="2"/>
  <c r="B40" i="2" a="1"/>
  <c r="A40" i="2" a="1"/>
  <c r="A40" i="2" s="1"/>
  <c r="N39" i="2"/>
  <c r="L39" i="2"/>
  <c r="L39" i="2" a="1"/>
  <c r="K39" i="2"/>
  <c r="K39" i="2" a="1"/>
  <c r="J39" i="2"/>
  <c r="J39" i="2" a="1"/>
  <c r="I39" i="2"/>
  <c r="I39" i="2" a="1"/>
  <c r="H39" i="2"/>
  <c r="H39" i="2" a="1"/>
  <c r="G39" i="2"/>
  <c r="G39" i="2" a="1"/>
  <c r="F39" i="2"/>
  <c r="F39" i="2" a="1"/>
  <c r="E39" i="2"/>
  <c r="E39" i="2" a="1"/>
  <c r="D39" i="2"/>
  <c r="D39" i="2" a="1"/>
  <c r="C39" i="2"/>
  <c r="C39" i="2" a="1"/>
  <c r="B39" i="2"/>
  <c r="B39" i="2" a="1"/>
  <c r="A39" i="2"/>
  <c r="A39" i="2" a="1"/>
  <c r="N38" i="2"/>
  <c r="L38" i="2" a="1"/>
  <c r="L38" i="2" s="1"/>
  <c r="K38" i="2"/>
  <c r="K38" i="2" a="1"/>
  <c r="J38" i="2" a="1"/>
  <c r="J38" i="2" s="1"/>
  <c r="I38" i="2"/>
  <c r="I38" i="2" a="1"/>
  <c r="H38" i="2" a="1"/>
  <c r="H38" i="2" s="1"/>
  <c r="G38" i="2"/>
  <c r="G38" i="2" a="1"/>
  <c r="F38" i="2" a="1"/>
  <c r="F38" i="2" s="1"/>
  <c r="E38" i="2"/>
  <c r="E38" i="2" a="1"/>
  <c r="D38" i="2" a="1"/>
  <c r="D38" i="2" s="1"/>
  <c r="C38" i="2"/>
  <c r="C38" i="2" a="1"/>
  <c r="B38" i="2" a="1"/>
  <c r="B38" i="2" s="1"/>
  <c r="A38" i="2"/>
  <c r="A38" i="2" a="1"/>
  <c r="N37" i="2"/>
  <c r="N36" i="2"/>
  <c r="N35" i="2"/>
  <c r="N34" i="2"/>
  <c r="L34" i="2" a="1"/>
  <c r="L34" i="2" s="1"/>
  <c r="K34" i="2"/>
  <c r="K34" i="2" a="1"/>
  <c r="J34" i="2" a="1"/>
  <c r="J34" i="2" s="1"/>
  <c r="I34" i="2"/>
  <c r="I34" i="2" a="1"/>
  <c r="H34" i="2" a="1"/>
  <c r="H34" i="2" s="1"/>
  <c r="G34" i="2"/>
  <c r="G34" i="2" a="1"/>
  <c r="F34" i="2" a="1"/>
  <c r="F34" i="2" s="1"/>
  <c r="E34" i="2" a="1"/>
  <c r="E34" i="2" s="1"/>
  <c r="D34" i="2" a="1"/>
  <c r="D34" i="2" s="1"/>
  <c r="C34" i="2"/>
  <c r="C34" i="2" a="1"/>
  <c r="B34" i="2" a="1"/>
  <c r="B34" i="2" s="1"/>
  <c r="A34" i="2" a="1"/>
  <c r="A34" i="2" s="1"/>
  <c r="N33" i="2"/>
  <c r="L33" i="2"/>
  <c r="L33" i="2" a="1"/>
  <c r="K33" i="2"/>
  <c r="K33" i="2" a="1"/>
  <c r="J33" i="2"/>
  <c r="J33" i="2" a="1"/>
  <c r="I33" i="2"/>
  <c r="I33" i="2" a="1"/>
  <c r="H33" i="2"/>
  <c r="H33" i="2" a="1"/>
  <c r="G33" i="2"/>
  <c r="G33" i="2" a="1"/>
  <c r="F33" i="2"/>
  <c r="F33" i="2" a="1"/>
  <c r="E33" i="2"/>
  <c r="E33" i="2" a="1"/>
  <c r="D33" i="2"/>
  <c r="D33" i="2" a="1"/>
  <c r="C33" i="2"/>
  <c r="C33" i="2" a="1"/>
  <c r="B33" i="2"/>
  <c r="B33" i="2" a="1"/>
  <c r="A33" i="2"/>
  <c r="A33" i="2" a="1"/>
  <c r="N32" i="2"/>
  <c r="L32" i="2"/>
  <c r="L32" i="2" a="1"/>
  <c r="K32" i="2" a="1"/>
  <c r="K32" i="2" s="1"/>
  <c r="J32" i="2"/>
  <c r="J32" i="2" a="1"/>
  <c r="I32" i="2" a="1"/>
  <c r="I32" i="2" s="1"/>
  <c r="H32" i="2"/>
  <c r="H32" i="2" a="1"/>
  <c r="G32" i="2" a="1"/>
  <c r="G32" i="2" s="1"/>
  <c r="F32" i="2" a="1"/>
  <c r="F32" i="2" s="1"/>
  <c r="E32" i="2" a="1"/>
  <c r="E32" i="2" s="1"/>
  <c r="D32" i="2"/>
  <c r="D32" i="2" a="1"/>
  <c r="C32" i="2" a="1"/>
  <c r="C32" i="2" s="1"/>
  <c r="B32" i="2" a="1"/>
  <c r="B32" i="2" s="1"/>
  <c r="A32" i="2" a="1"/>
  <c r="A32" i="2" s="1"/>
  <c r="N31" i="2"/>
  <c r="L31" i="2"/>
  <c r="L31" i="2" a="1"/>
  <c r="K31" i="2"/>
  <c r="K31" i="2" a="1"/>
  <c r="J31" i="2"/>
  <c r="J31" i="2" a="1"/>
  <c r="I31" i="2"/>
  <c r="I31" i="2" a="1"/>
  <c r="H31" i="2"/>
  <c r="H31" i="2" a="1"/>
  <c r="G31" i="2"/>
  <c r="G31" i="2" a="1"/>
  <c r="F31" i="2"/>
  <c r="F31" i="2" a="1"/>
  <c r="E31" i="2"/>
  <c r="E31" i="2" a="1"/>
  <c r="D31" i="2"/>
  <c r="D31" i="2" a="1"/>
  <c r="C31" i="2"/>
  <c r="C31" i="2" a="1"/>
  <c r="B31" i="2"/>
  <c r="B31" i="2" a="1"/>
  <c r="A31" i="2"/>
  <c r="A31" i="2" a="1"/>
  <c r="N30" i="2"/>
  <c r="L30" i="2" a="1"/>
  <c r="L30" i="2" s="1"/>
  <c r="K30" i="2"/>
  <c r="K30" i="2" a="1"/>
  <c r="J30" i="2" a="1"/>
  <c r="J30" i="2" s="1"/>
  <c r="I30" i="2"/>
  <c r="I30" i="2" a="1"/>
  <c r="H30" i="2" a="1"/>
  <c r="H30" i="2" s="1"/>
  <c r="G30" i="2" a="1"/>
  <c r="G30" i="2" s="1"/>
  <c r="F30" i="2" a="1"/>
  <c r="F30" i="2" s="1"/>
  <c r="E30" i="2"/>
  <c r="E30" i="2" a="1"/>
  <c r="D30" i="2" a="1"/>
  <c r="D30" i="2" s="1"/>
  <c r="C30" i="2" a="1"/>
  <c r="C30" i="2" s="1"/>
  <c r="B30" i="2" a="1"/>
  <c r="B30" i="2" s="1"/>
  <c r="A30" i="2"/>
  <c r="A30" i="2" a="1"/>
  <c r="N29" i="2"/>
  <c r="L29" i="2"/>
  <c r="L29" i="2" a="1"/>
  <c r="K29" i="2"/>
  <c r="K29" i="2" a="1"/>
  <c r="J29" i="2"/>
  <c r="J29" i="2" a="1"/>
  <c r="I29" i="2"/>
  <c r="I29" i="2" a="1"/>
  <c r="H29" i="2"/>
  <c r="H29" i="2" a="1"/>
  <c r="G29" i="2"/>
  <c r="G29" i="2" a="1"/>
  <c r="F29" i="2"/>
  <c r="F29" i="2" a="1"/>
  <c r="E29" i="2"/>
  <c r="E29" i="2" a="1"/>
  <c r="D29" i="2"/>
  <c r="D29" i="2" a="1"/>
  <c r="C29" i="2"/>
  <c r="C29" i="2" a="1"/>
  <c r="B29" i="2"/>
  <c r="B29" i="2" a="1"/>
  <c r="A29" i="2"/>
  <c r="A29" i="2" a="1"/>
  <c r="N28" i="2"/>
  <c r="L28" i="2"/>
  <c r="L28" i="2" a="1"/>
  <c r="K28" i="2" a="1"/>
  <c r="K28" i="2" s="1"/>
  <c r="J28" i="2"/>
  <c r="J28" i="2" a="1"/>
  <c r="I28" i="2" a="1"/>
  <c r="I28" i="2" s="1"/>
  <c r="H28" i="2" a="1"/>
  <c r="H28" i="2" s="1"/>
  <c r="G28" i="2" a="1"/>
  <c r="G28" i="2" s="1"/>
  <c r="F28" i="2"/>
  <c r="F28" i="2" a="1"/>
  <c r="E28" i="2" a="1"/>
  <c r="E28" i="2" s="1"/>
  <c r="D28" i="2" a="1"/>
  <c r="D28" i="2" s="1"/>
  <c r="C28" i="2" a="1"/>
  <c r="C28" i="2" s="1"/>
  <c r="B28" i="2"/>
  <c r="B28" i="2" a="1"/>
  <c r="A28" i="2" a="1"/>
  <c r="A28" i="2" s="1"/>
  <c r="N27" i="2"/>
  <c r="L27" i="2"/>
  <c r="L27" i="2" a="1"/>
  <c r="K27" i="2"/>
  <c r="K27" i="2" a="1"/>
  <c r="J27" i="2"/>
  <c r="J27" i="2" a="1"/>
  <c r="I27" i="2"/>
  <c r="I27" i="2" a="1"/>
  <c r="H27" i="2"/>
  <c r="H27" i="2" a="1"/>
  <c r="G27" i="2"/>
  <c r="G27" i="2" a="1"/>
  <c r="F27" i="2"/>
  <c r="F27" i="2" a="1"/>
  <c r="E27" i="2"/>
  <c r="E27" i="2" a="1"/>
  <c r="D27" i="2"/>
  <c r="D27" i="2" a="1"/>
  <c r="C27" i="2"/>
  <c r="C27" i="2" a="1"/>
  <c r="B27" i="2"/>
  <c r="B27" i="2" a="1"/>
  <c r="A27" i="2"/>
  <c r="A27" i="2" a="1"/>
  <c r="N26" i="2"/>
  <c r="L26" i="2" a="1"/>
  <c r="L26" i="2" s="1"/>
  <c r="K26" i="2"/>
  <c r="K26" i="2" a="1"/>
  <c r="J26" i="2" a="1"/>
  <c r="J26" i="2" s="1"/>
  <c r="I26" i="2"/>
  <c r="I26" i="2" a="1"/>
  <c r="H26" i="2" a="1"/>
  <c r="H26" i="2" s="1"/>
  <c r="G26" i="2"/>
  <c r="G26" i="2" a="1"/>
  <c r="F26" i="2" a="1"/>
  <c r="F26" i="2" s="1"/>
  <c r="E26" i="2"/>
  <c r="E26" i="2" a="1"/>
  <c r="D26" i="2" a="1"/>
  <c r="D26" i="2" s="1"/>
  <c r="C26" i="2"/>
  <c r="C26" i="2" a="1"/>
  <c r="B26" i="2" a="1"/>
  <c r="B26" i="2" s="1"/>
  <c r="A26" i="2"/>
  <c r="A26" i="2" a="1"/>
  <c r="N25" i="2"/>
  <c r="L25" i="2"/>
  <c r="L25" i="2" a="1"/>
  <c r="K25" i="2"/>
  <c r="K25" i="2" a="1"/>
  <c r="J25" i="2"/>
  <c r="J25" i="2" a="1"/>
  <c r="I25" i="2"/>
  <c r="I25" i="2" a="1"/>
  <c r="H25" i="2"/>
  <c r="H25" i="2" a="1"/>
  <c r="G25" i="2"/>
  <c r="G25" i="2" a="1"/>
  <c r="F25" i="2"/>
  <c r="F25" i="2" a="1"/>
  <c r="E25" i="2"/>
  <c r="E25" i="2" a="1"/>
  <c r="D25" i="2"/>
  <c r="D25" i="2" a="1"/>
  <c r="C25" i="2"/>
  <c r="C25" i="2" a="1"/>
  <c r="B25" i="2"/>
  <c r="B25" i="2" a="1"/>
  <c r="A25" i="2"/>
  <c r="A25" i="2" a="1"/>
  <c r="N24" i="2"/>
  <c r="L24" i="2"/>
  <c r="L24" i="2" a="1"/>
  <c r="K24" i="2" a="1"/>
  <c r="K24" i="2" s="1"/>
  <c r="J24" i="2"/>
  <c r="J24" i="2" a="1"/>
  <c r="I24" i="2" a="1"/>
  <c r="I24" i="2" s="1"/>
  <c r="H24" i="2"/>
  <c r="H24" i="2" a="1"/>
  <c r="G24" i="2" a="1"/>
  <c r="G24" i="2" s="1"/>
  <c r="F24" i="2"/>
  <c r="F24" i="2" a="1"/>
  <c r="E24" i="2" a="1"/>
  <c r="E24" i="2" s="1"/>
  <c r="D24" i="2"/>
  <c r="D24" i="2" a="1"/>
  <c r="C24" i="2" a="1"/>
  <c r="C24" i="2" s="1"/>
  <c r="B24" i="2"/>
  <c r="B24" i="2" a="1"/>
  <c r="A24" i="2" a="1"/>
  <c r="A24" i="2" s="1"/>
  <c r="N23" i="2"/>
  <c r="L23" i="2"/>
  <c r="L23" i="2" a="1"/>
  <c r="K23" i="2"/>
  <c r="K23" i="2" a="1"/>
  <c r="J23" i="2"/>
  <c r="J23" i="2" a="1"/>
  <c r="I23" i="2"/>
  <c r="I23" i="2" a="1"/>
  <c r="H23" i="2"/>
  <c r="H23" i="2" a="1"/>
  <c r="G23" i="2"/>
  <c r="G23" i="2" a="1"/>
  <c r="F23" i="2"/>
  <c r="F23" i="2" a="1"/>
  <c r="E23" i="2"/>
  <c r="E23" i="2" a="1"/>
  <c r="D23" i="2"/>
  <c r="D23" i="2" a="1"/>
  <c r="C23" i="2"/>
  <c r="C23" i="2" a="1"/>
  <c r="B23" i="2"/>
  <c r="B23" i="2" a="1"/>
  <c r="A23" i="2"/>
  <c r="A23" i="2" a="1"/>
  <c r="N22" i="2"/>
  <c r="L22" i="2" a="1"/>
  <c r="L22" i="2" s="1"/>
  <c r="K22" i="2"/>
  <c r="K22" i="2" a="1"/>
  <c r="J22" i="2" a="1"/>
  <c r="J22" i="2" s="1"/>
  <c r="I22" i="2"/>
  <c r="I22" i="2" a="1"/>
  <c r="H22" i="2" a="1"/>
  <c r="H22" i="2" s="1"/>
  <c r="G22" i="2"/>
  <c r="G22" i="2" a="1"/>
  <c r="F22" i="2" a="1"/>
  <c r="F22" i="2" s="1"/>
  <c r="E22" i="2"/>
  <c r="E22" i="2" a="1"/>
  <c r="D22" i="2" a="1"/>
  <c r="D22" i="2" s="1"/>
  <c r="C22" i="2"/>
  <c r="C22" i="2" a="1"/>
  <c r="B22" i="2" a="1"/>
  <c r="B22" i="2" s="1"/>
  <c r="A22" i="2"/>
  <c r="A22" i="2" a="1"/>
  <c r="N21" i="2"/>
  <c r="L21" i="2"/>
  <c r="L21" i="2" a="1"/>
  <c r="K21" i="2"/>
  <c r="K21" i="2" a="1"/>
  <c r="J21" i="2"/>
  <c r="J21" i="2" a="1"/>
  <c r="I21" i="2"/>
  <c r="I21" i="2" a="1"/>
  <c r="H21" i="2" a="1"/>
  <c r="H21" i="2" s="1"/>
  <c r="G21" i="2"/>
  <c r="G21" i="2" a="1"/>
  <c r="F21" i="2"/>
  <c r="F21" i="2" a="1"/>
  <c r="E21" i="2"/>
  <c r="E21" i="2" a="1"/>
  <c r="D21" i="2" a="1"/>
  <c r="D21" i="2" s="1"/>
  <c r="C21" i="2"/>
  <c r="C21" i="2" a="1"/>
  <c r="B21" i="2"/>
  <c r="B21" i="2" a="1"/>
  <c r="A21" i="2"/>
  <c r="A21" i="2" a="1"/>
  <c r="N20" i="2"/>
  <c r="L20" i="2"/>
  <c r="L20" i="2" a="1"/>
  <c r="K20" i="2" a="1"/>
  <c r="K20" i="2" s="1"/>
  <c r="J20" i="2"/>
  <c r="J20" i="2" a="1"/>
  <c r="I20" i="2" a="1"/>
  <c r="I20" i="2" s="1"/>
  <c r="H20" i="2"/>
  <c r="H20" i="2" a="1"/>
  <c r="G20" i="2" a="1"/>
  <c r="G20" i="2" s="1"/>
  <c r="F20" i="2"/>
  <c r="F20" i="2" a="1"/>
  <c r="E20" i="2" a="1"/>
  <c r="E20" i="2" s="1"/>
  <c r="D20" i="2"/>
  <c r="D20" i="2" a="1"/>
  <c r="C20" i="2" a="1"/>
  <c r="C20" i="2" s="1"/>
  <c r="B20" i="2"/>
  <c r="B20" i="2" a="1"/>
  <c r="A20" i="2" a="1"/>
  <c r="A20" i="2" s="1"/>
  <c r="N19" i="2"/>
  <c r="L19" i="2"/>
  <c r="L19" i="2" a="1"/>
  <c r="K19" i="2"/>
  <c r="K19" i="2" a="1"/>
  <c r="J19" i="2"/>
  <c r="J19" i="2" a="1"/>
  <c r="I19" i="2" a="1"/>
  <c r="I19" i="2" s="1"/>
  <c r="H19" i="2"/>
  <c r="H19" i="2" a="1"/>
  <c r="G19" i="2"/>
  <c r="G19" i="2" a="1"/>
  <c r="F19" i="2"/>
  <c r="F19" i="2" a="1"/>
  <c r="E19" i="2" a="1"/>
  <c r="E19" i="2" s="1"/>
  <c r="D19" i="2"/>
  <c r="D19" i="2" a="1"/>
  <c r="C19" i="2"/>
  <c r="C19" i="2" a="1"/>
  <c r="B19" i="2"/>
  <c r="B19" i="2" a="1"/>
  <c r="A19" i="2" a="1"/>
  <c r="A19" i="2" s="1"/>
  <c r="N18" i="2"/>
  <c r="L18" i="2" a="1"/>
  <c r="L18" i="2" s="1"/>
  <c r="K18" i="2"/>
  <c r="K18" i="2" a="1"/>
  <c r="J18" i="2" a="1"/>
  <c r="J18" i="2" s="1"/>
  <c r="I18" i="2"/>
  <c r="I18" i="2" a="1"/>
  <c r="H18" i="2" a="1"/>
  <c r="H18" i="2" s="1"/>
  <c r="G18" i="2"/>
  <c r="G18" i="2" a="1"/>
  <c r="F18" i="2" a="1"/>
  <c r="F18" i="2" s="1"/>
  <c r="E18" i="2"/>
  <c r="E18" i="2" a="1"/>
  <c r="D18" i="2" a="1"/>
  <c r="D18" i="2" s="1"/>
  <c r="C18" i="2"/>
  <c r="C18" i="2" a="1"/>
  <c r="B18" i="2" a="1"/>
  <c r="B18" i="2" s="1"/>
  <c r="A18" i="2"/>
  <c r="A18" i="2" a="1"/>
  <c r="N17" i="2"/>
  <c r="L17" i="2"/>
  <c r="L17" i="2" a="1"/>
  <c r="K17" i="2"/>
  <c r="K17" i="2" a="1"/>
  <c r="J17" i="2" a="1"/>
  <c r="J17" i="2" s="1"/>
  <c r="I17" i="2"/>
  <c r="I17" i="2" a="1"/>
  <c r="H17" i="2"/>
  <c r="H17" i="2" a="1"/>
  <c r="G17" i="2"/>
  <c r="G17" i="2" a="1"/>
  <c r="F17" i="2" a="1"/>
  <c r="F17" i="2" s="1"/>
  <c r="E17" i="2"/>
  <c r="E17" i="2" a="1"/>
  <c r="D17" i="2"/>
  <c r="D17" i="2" a="1"/>
  <c r="C17" i="2"/>
  <c r="C17" i="2" a="1"/>
  <c r="B17" i="2" a="1"/>
  <c r="B17" i="2" s="1"/>
  <c r="A17" i="2"/>
  <c r="A17" i="2" a="1"/>
  <c r="N16" i="2"/>
  <c r="L16" i="2"/>
  <c r="L16" i="2" a="1"/>
  <c r="K16" i="2" a="1"/>
  <c r="K16" i="2" s="1"/>
  <c r="J16" i="2"/>
  <c r="J16" i="2" a="1"/>
  <c r="I16" i="2" a="1"/>
  <c r="I16" i="2" s="1"/>
  <c r="H16" i="2"/>
  <c r="H16" i="2" a="1"/>
  <c r="G16" i="2" a="1"/>
  <c r="G16" i="2" s="1"/>
  <c r="F16" i="2"/>
  <c r="F16" i="2" a="1"/>
  <c r="E16" i="2" a="1"/>
  <c r="E16" i="2" s="1"/>
  <c r="D16" i="2"/>
  <c r="D16" i="2" a="1"/>
  <c r="C16" i="2" a="1"/>
  <c r="C16" i="2" s="1"/>
  <c r="B16" i="2"/>
  <c r="B16" i="2" a="1"/>
  <c r="A16" i="2" a="1"/>
  <c r="A16" i="2" s="1"/>
  <c r="N15" i="2"/>
  <c r="L15" i="2"/>
  <c r="L15" i="2" a="1"/>
  <c r="K15" i="2" a="1"/>
  <c r="K15" i="2" s="1"/>
  <c r="J15" i="2"/>
  <c r="J15" i="2" a="1"/>
  <c r="I15" i="2"/>
  <c r="I15" i="2" a="1"/>
  <c r="H15" i="2"/>
  <c r="H15" i="2" a="1"/>
  <c r="G15" i="2" a="1"/>
  <c r="G15" i="2" s="1"/>
  <c r="F15" i="2"/>
  <c r="F15" i="2" a="1"/>
  <c r="E15" i="2"/>
  <c r="E15" i="2" a="1"/>
  <c r="D15" i="2"/>
  <c r="D15" i="2" a="1"/>
  <c r="C15" i="2" a="1"/>
  <c r="C15" i="2" s="1"/>
  <c r="B15" i="2"/>
  <c r="B15" i="2" a="1"/>
  <c r="A15" i="2"/>
  <c r="A15" i="2" a="1"/>
  <c r="N14" i="2"/>
  <c r="L14" i="2" a="1"/>
  <c r="L14" i="2" s="1"/>
  <c r="K14" i="2"/>
  <c r="K14" i="2" a="1"/>
  <c r="J14" i="2" a="1"/>
  <c r="J14" i="2" s="1"/>
  <c r="I14" i="2"/>
  <c r="I14" i="2" a="1"/>
  <c r="H14" i="2" a="1"/>
  <c r="H14" i="2" s="1"/>
  <c r="G14" i="2"/>
  <c r="G14" i="2" a="1"/>
  <c r="F14" i="2" a="1"/>
  <c r="F14" i="2" s="1"/>
  <c r="E14" i="2"/>
  <c r="E14" i="2" a="1"/>
  <c r="D14" i="2" a="1"/>
  <c r="D14" i="2" s="1"/>
  <c r="C14" i="2"/>
  <c r="C14" i="2" a="1"/>
  <c r="B14" i="2" a="1"/>
  <c r="B14" i="2" s="1"/>
  <c r="A14" i="2"/>
  <c r="A14" i="2" a="1"/>
  <c r="N13" i="2"/>
  <c r="L13" i="2" a="1"/>
  <c r="L13" i="2" s="1"/>
  <c r="K13" i="2"/>
  <c r="K13" i="2" a="1"/>
  <c r="J13" i="2"/>
  <c r="J13" i="2" a="1"/>
  <c r="I13" i="2"/>
  <c r="I13" i="2" a="1"/>
  <c r="H13" i="2" a="1"/>
  <c r="H13" i="2" s="1"/>
  <c r="G13" i="2"/>
  <c r="G13" i="2" a="1"/>
  <c r="F13" i="2"/>
  <c r="F13" i="2" a="1"/>
  <c r="E13" i="2"/>
  <c r="E13" i="2" a="1"/>
  <c r="D13" i="2" a="1"/>
  <c r="D13" i="2" s="1"/>
  <c r="C13" i="2"/>
  <c r="C13" i="2" a="1"/>
  <c r="B13" i="2" a="1"/>
  <c r="B13" i="2" s="1"/>
  <c r="A13" i="2"/>
  <c r="A13" i="2" a="1"/>
  <c r="N12" i="2"/>
  <c r="L12" i="2"/>
  <c r="L12" i="2" a="1"/>
  <c r="K12" i="2" a="1"/>
  <c r="K12" i="2" s="1"/>
  <c r="J12" i="2"/>
  <c r="J12" i="2" a="1"/>
  <c r="I12" i="2" a="1"/>
  <c r="I12" i="2" s="1"/>
  <c r="H12" i="2"/>
  <c r="H12" i="2" a="1"/>
  <c r="G12" i="2" a="1"/>
  <c r="G12" i="2" s="1"/>
  <c r="F12" i="2"/>
  <c r="F12" i="2" a="1"/>
  <c r="E12" i="2" a="1"/>
  <c r="E12" i="2" s="1"/>
  <c r="D12" i="2"/>
  <c r="D12" i="2" a="1"/>
  <c r="C12" i="2" a="1"/>
  <c r="C12" i="2" s="1"/>
  <c r="B12" i="2"/>
  <c r="B12" i="2" a="1"/>
  <c r="A12" i="2" a="1"/>
  <c r="A12" i="2" s="1"/>
  <c r="N11" i="2"/>
  <c r="L11" i="2"/>
  <c r="L11" i="2" a="1"/>
  <c r="K11" i="2" a="1"/>
  <c r="K11" i="2" s="1"/>
  <c r="J11" i="2"/>
  <c r="J11" i="2" a="1"/>
  <c r="I11" i="2" a="1"/>
  <c r="I11" i="2" s="1"/>
  <c r="H11" i="2"/>
  <c r="H11" i="2" a="1"/>
  <c r="G11" i="2" a="1"/>
  <c r="G11" i="2" s="1"/>
  <c r="F11" i="2"/>
  <c r="F11" i="2" a="1"/>
  <c r="E11" i="2" a="1"/>
  <c r="E11" i="2" s="1"/>
  <c r="D11" i="2"/>
  <c r="D11" i="2" a="1"/>
  <c r="C11" i="2" a="1"/>
  <c r="C11" i="2" s="1"/>
  <c r="B11" i="2"/>
  <c r="B11" i="2" a="1"/>
  <c r="A11" i="2" a="1"/>
  <c r="A11" i="2" s="1"/>
  <c r="N10" i="2"/>
  <c r="L10" i="2" a="1"/>
  <c r="L10" i="2" s="1"/>
  <c r="K10" i="2"/>
  <c r="K10" i="2" a="1"/>
  <c r="J10" i="2" a="1"/>
  <c r="J10" i="2" s="1"/>
  <c r="I10" i="2"/>
  <c r="I10" i="2" a="1"/>
  <c r="H10" i="2" a="1"/>
  <c r="H10" i="2" s="1"/>
  <c r="G10" i="2"/>
  <c r="G10" i="2" a="1"/>
  <c r="F10" i="2" a="1"/>
  <c r="F10" i="2" s="1"/>
  <c r="E10" i="2"/>
  <c r="E10" i="2" a="1"/>
  <c r="D10" i="2" a="1"/>
  <c r="D10" i="2" s="1"/>
  <c r="C10" i="2"/>
  <c r="C10" i="2" a="1"/>
  <c r="B10" i="2" a="1"/>
  <c r="B10" i="2" s="1"/>
  <c r="A10" i="2"/>
  <c r="A10" i="2" a="1"/>
  <c r="N9" i="2"/>
  <c r="L9" i="2" a="1"/>
  <c r="L9" i="2" s="1"/>
  <c r="K9" i="2"/>
  <c r="K9" i="2" a="1"/>
  <c r="J9" i="2" a="1"/>
  <c r="J9" i="2" s="1"/>
  <c r="I9" i="2"/>
  <c r="I9" i="2" a="1"/>
  <c r="H9" i="2" a="1"/>
  <c r="H9" i="2" s="1"/>
  <c r="G9" i="2"/>
  <c r="G9" i="2" a="1"/>
  <c r="F9" i="2" a="1"/>
  <c r="F9" i="2" s="1"/>
  <c r="E9" i="2"/>
  <c r="E9" i="2" a="1"/>
  <c r="D9" i="2" a="1"/>
  <c r="D9" i="2" s="1"/>
  <c r="C9" i="2"/>
  <c r="C9" i="2" a="1"/>
  <c r="B9" i="2" a="1"/>
  <c r="B9" i="2" s="1"/>
  <c r="A9" i="2"/>
  <c r="A9" i="2" a="1"/>
  <c r="N8" i="2"/>
  <c r="L8" i="2"/>
  <c r="L8" i="2" a="1"/>
  <c r="K8" i="2" a="1"/>
  <c r="K8" i="2" s="1"/>
  <c r="J8" i="2"/>
  <c r="J8" i="2" a="1"/>
  <c r="I8" i="2" a="1"/>
  <c r="I8" i="2" s="1"/>
  <c r="H8" i="2"/>
  <c r="H8" i="2" a="1"/>
  <c r="G8" i="2" a="1"/>
  <c r="G8" i="2" s="1"/>
  <c r="F8" i="2"/>
  <c r="F8" i="2" a="1"/>
  <c r="E8" i="2" a="1"/>
  <c r="E8" i="2" s="1"/>
  <c r="D8" i="2"/>
  <c r="D8" i="2" a="1"/>
  <c r="C8" i="2" a="1"/>
  <c r="C8" i="2" s="1"/>
  <c r="B8" i="2"/>
  <c r="B8" i="2" a="1"/>
  <c r="A8" i="2" a="1"/>
  <c r="A8" i="2" s="1"/>
  <c r="N7" i="2"/>
  <c r="L7" i="2"/>
  <c r="L7" i="2" a="1"/>
  <c r="K7" i="2" a="1"/>
  <c r="K7" i="2" s="1"/>
  <c r="J7" i="2"/>
  <c r="J7" i="2" a="1"/>
  <c r="I7" i="2" a="1"/>
  <c r="I7" i="2" s="1"/>
  <c r="H7" i="2"/>
  <c r="H7" i="2" a="1"/>
  <c r="G7" i="2" a="1"/>
  <c r="G7" i="2" s="1"/>
  <c r="F7" i="2"/>
  <c r="F7" i="2" a="1"/>
  <c r="E7" i="2" a="1"/>
  <c r="E7" i="2" s="1"/>
  <c r="D7" i="2"/>
  <c r="D7" i="2" a="1"/>
  <c r="C7" i="2" a="1"/>
  <c r="C7" i="2" s="1"/>
  <c r="B7" i="2"/>
  <c r="B7" i="2" a="1"/>
  <c r="A7" i="2" a="1"/>
  <c r="A7" i="2" s="1"/>
  <c r="N6" i="2"/>
  <c r="L6" i="2" a="1"/>
  <c r="L6" i="2" s="1"/>
  <c r="K6" i="2"/>
  <c r="K6" i="2" a="1"/>
  <c r="J6" i="2" a="1"/>
  <c r="J6" i="2" s="1"/>
  <c r="I6" i="2"/>
  <c r="I6" i="2" a="1"/>
  <c r="H6" i="2" a="1"/>
  <c r="H6" i="2" s="1"/>
  <c r="G6" i="2"/>
  <c r="G6" i="2" a="1"/>
  <c r="F6" i="2" a="1"/>
  <c r="F6" i="2" s="1"/>
  <c r="E6" i="2"/>
  <c r="E6" i="2" a="1"/>
  <c r="D6" i="2" a="1"/>
  <c r="D6" i="2" s="1"/>
  <c r="C6" i="2" a="1"/>
  <c r="C6" i="2" s="1"/>
  <c r="B6" i="2" a="1"/>
  <c r="B6" i="2" s="1"/>
  <c r="A6" i="2"/>
  <c r="A6" i="2" a="1"/>
  <c r="N5" i="2"/>
  <c r="L5" i="2" a="1"/>
  <c r="L5" i="2" s="1"/>
  <c r="K5" i="2"/>
  <c r="K5" i="2" a="1"/>
  <c r="J5" i="2" a="1"/>
  <c r="J5" i="2" s="1"/>
  <c r="I5" i="2"/>
  <c r="I5" i="2" a="1"/>
  <c r="H5" i="2" a="1"/>
  <c r="H5" i="2" s="1"/>
  <c r="G5" i="2"/>
  <c r="G5" i="2" a="1"/>
  <c r="F5" i="2" a="1"/>
  <c r="F5" i="2" s="1"/>
  <c r="E5" i="2"/>
  <c r="E5" i="2" a="1"/>
  <c r="D5" i="2" a="1"/>
  <c r="D5" i="2" s="1"/>
  <c r="C5" i="2"/>
  <c r="C5" i="2" a="1"/>
  <c r="B5" i="2" a="1"/>
  <c r="B5" i="2" s="1"/>
  <c r="A5" i="2"/>
  <c r="A5" i="2" a="1"/>
  <c r="N4" i="2"/>
  <c r="L4" i="2" a="1"/>
  <c r="L4" i="2" s="1"/>
  <c r="K4" i="2" a="1"/>
  <c r="K4" i="2" s="1"/>
  <c r="J4" i="2"/>
  <c r="J4" i="2" a="1"/>
  <c r="I4" i="2" a="1"/>
  <c r="I4" i="2" s="1"/>
  <c r="H4" i="2" a="1"/>
  <c r="H4" i="2" s="1"/>
  <c r="G4" i="2" a="1"/>
  <c r="G4" i="2" s="1"/>
  <c r="F4" i="2"/>
  <c r="F4" i="2" a="1"/>
  <c r="E4" i="2" a="1"/>
  <c r="E4" i="2" s="1"/>
  <c r="D4" i="2" a="1"/>
  <c r="D4" i="2" s="1"/>
  <c r="C4" i="2" a="1"/>
  <c r="C4" i="2" s="1"/>
  <c r="B4" i="2"/>
  <c r="B4" i="2" a="1"/>
  <c r="A4" i="2" a="1"/>
  <c r="A4" i="2" s="1"/>
  <c r="H1" i="1"/>
  <c r="K1" i="1" s="1"/>
  <c r="N1" i="1" s="1"/>
  <c r="Q1" i="1" s="1"/>
  <c r="T1" i="1" s="1"/>
  <c r="W1" i="1" s="1"/>
  <c r="Z1" i="1" s="1"/>
  <c r="AC1" i="1" s="1"/>
  <c r="AF1" i="1" s="1"/>
  <c r="AI1" i="1" s="1"/>
  <c r="AL1" i="1" s="1"/>
  <c r="AO1" i="1" s="1"/>
  <c r="AR1" i="1" s="1"/>
  <c r="AU1" i="1" s="1"/>
  <c r="AX1" i="1" s="1"/>
  <c r="BA1" i="1" s="1"/>
  <c r="BD1" i="1" s="1"/>
  <c r="BG1" i="1" s="1"/>
  <c r="BJ1" i="1" s="1"/>
  <c r="BM1" i="1" s="1"/>
  <c r="BP1" i="1" s="1"/>
  <c r="BS1" i="1" s="1"/>
  <c r="BV1" i="1" s="1"/>
  <c r="BY1" i="1" s="1"/>
  <c r="CB1" i="1" s="1"/>
  <c r="CE1" i="1" s="1"/>
  <c r="CH1" i="1" s="1"/>
  <c r="CK1" i="1" s="1"/>
  <c r="CN1" i="1" s="1"/>
  <c r="E1" i="1"/>
  <c r="B1" i="1"/>
</calcChain>
</file>

<file path=xl/sharedStrings.xml><?xml version="1.0" encoding="utf-8"?>
<sst xmlns="http://schemas.openxmlformats.org/spreadsheetml/2006/main" count="2069" uniqueCount="85">
  <si>
    <t>01 MAI 2016</t>
  </si>
  <si>
    <t>MAI</t>
  </si>
  <si>
    <t>Matin</t>
  </si>
  <si>
    <t>Apres-midi</t>
  </si>
  <si>
    <t>Soir</t>
  </si>
  <si>
    <t>Mois</t>
  </si>
  <si>
    <t>Verret L</t>
  </si>
  <si>
    <t>Matuchet C</t>
  </si>
  <si>
    <t>Rop P</t>
  </si>
  <si>
    <t>Gandouin M</t>
  </si>
  <si>
    <t>Fuso F</t>
  </si>
  <si>
    <t>Hourlier J</t>
  </si>
  <si>
    <t>Barbero C</t>
  </si>
  <si>
    <t>vannson P</t>
  </si>
  <si>
    <t>Meynié T</t>
  </si>
  <si>
    <t>Ablard C</t>
  </si>
  <si>
    <t>Bajic S</t>
  </si>
  <si>
    <t>Lorgues R</t>
  </si>
  <si>
    <t>Greco A</t>
  </si>
  <si>
    <t>Ondet C</t>
  </si>
  <si>
    <t>Minniatti Y</t>
  </si>
  <si>
    <t>Vielh N</t>
  </si>
  <si>
    <t>Semeraro N</t>
  </si>
  <si>
    <t>Dervaux D</t>
  </si>
  <si>
    <t>Chérif M</t>
  </si>
  <si>
    <t>Hortin F</t>
  </si>
  <si>
    <t xml:space="preserve">debernardi  </t>
  </si>
  <si>
    <t>Leguern J</t>
  </si>
  <si>
    <t>Darquie D</t>
  </si>
  <si>
    <t>Chiapello L</t>
  </si>
  <si>
    <t>Scala J</t>
  </si>
  <si>
    <t>Marie T</t>
  </si>
  <si>
    <t>Lavenne G</t>
  </si>
  <si>
    <t>Rose A</t>
  </si>
  <si>
    <t>Darde B</t>
  </si>
  <si>
    <t>Metzinger R</t>
  </si>
  <si>
    <t>Giet G</t>
  </si>
  <si>
    <t>Faustin J</t>
  </si>
  <si>
    <t>Beraud G</t>
  </si>
  <si>
    <t>Giovinazzo f</t>
  </si>
  <si>
    <t>Bernard C</t>
  </si>
  <si>
    <t>Borgia N</t>
  </si>
  <si>
    <t>Gucciardi J</t>
  </si>
  <si>
    <t>Debernardi C</t>
  </si>
  <si>
    <t>Boeri J</t>
  </si>
  <si>
    <t>Michaut M</t>
  </si>
  <si>
    <t>Nogarede S</t>
  </si>
  <si>
    <t>Bernard J</t>
  </si>
  <si>
    <t>Ritter N</t>
  </si>
  <si>
    <t>Pennestri L</t>
  </si>
  <si>
    <t>Dumas A</t>
  </si>
  <si>
    <t>Gosset L</t>
  </si>
  <si>
    <t>Bouadbelli L</t>
  </si>
  <si>
    <t>Bellone P</t>
  </si>
  <si>
    <t>Biancheri C</t>
  </si>
  <si>
    <t>Pierret s</t>
  </si>
  <si>
    <t>Leonard L</t>
  </si>
  <si>
    <t>Leblevennec S</t>
  </si>
  <si>
    <t>Cecco A</t>
  </si>
  <si>
    <t>Passeri J</t>
  </si>
  <si>
    <t>Hervas M</t>
  </si>
  <si>
    <t>Tardieu V</t>
  </si>
  <si>
    <t>Penaud H</t>
  </si>
  <si>
    <t>C H</t>
  </si>
  <si>
    <t>Ortiz L</t>
  </si>
  <si>
    <t>ATTRIBUTION GARDE / ASTREINTE / GROUPE</t>
  </si>
  <si>
    <t>DISPONIBILITE</t>
  </si>
  <si>
    <t>Nom</t>
  </si>
  <si>
    <t>MATIN</t>
  </si>
  <si>
    <t xml:space="preserve">APRES-MIDI </t>
  </si>
  <si>
    <t>NUIT</t>
  </si>
  <si>
    <t>Total G</t>
  </si>
  <si>
    <t>TOT AST</t>
  </si>
  <si>
    <t>TOT GRP</t>
  </si>
  <si>
    <t>Total H</t>
  </si>
  <si>
    <t>Apres-Midi</t>
  </si>
  <si>
    <t>CDP</t>
  </si>
  <si>
    <t>CA</t>
  </si>
  <si>
    <t>PL</t>
  </si>
  <si>
    <t>EQ</t>
  </si>
  <si>
    <t>GRD</t>
  </si>
  <si>
    <t>AST</t>
  </si>
  <si>
    <t>GRP</t>
  </si>
  <si>
    <t>MAJ</t>
  </si>
  <si>
    <t>DISPO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</si>
</sst>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d/mm/yy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26"/>
      <color theme="1" tint="0.14999847407452621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9"/>
      <name val="Calibri"/>
      <family val="2"/>
      <scheme val="minor"/>
    </font>
    <font>
      <u/>
      <sz val="14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1A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164" fontId="3" fillId="2" borderId="0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5" borderId="0" xfId="0" applyNumberFormat="1" applyFont="1" applyFill="1" applyBorder="1" applyAlignment="1">
      <alignment vertical="center"/>
    </xf>
    <xf numFmtId="164" fontId="3" fillId="5" borderId="7" xfId="0" applyNumberFormat="1" applyFont="1" applyFill="1" applyBorder="1" applyAlignment="1">
      <alignment vertical="center"/>
    </xf>
    <xf numFmtId="164" fontId="7" fillId="0" borderId="8" xfId="0" applyNumberFormat="1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164" fontId="7" fillId="0" borderId="13" xfId="0" applyNumberFormat="1" applyFont="1" applyBorder="1" applyAlignment="1">
      <alignment horizontal="center" vertic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8" fillId="7" borderId="16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1" fillId="7" borderId="9" xfId="0" applyFont="1" applyFill="1" applyBorder="1" applyAlignment="1">
      <alignment horizontal="center"/>
    </xf>
    <xf numFmtId="0" fontId="11" fillId="7" borderId="10" xfId="0" applyFont="1" applyFill="1" applyBorder="1" applyAlignment="1">
      <alignment horizontal="center"/>
    </xf>
    <xf numFmtId="0" fontId="11" fillId="7" borderId="11" xfId="0" applyFont="1" applyFill="1" applyBorder="1" applyAlignment="1">
      <alignment horizontal="center"/>
    </xf>
    <xf numFmtId="0" fontId="2" fillId="2" borderId="0" xfId="0" applyFont="1" applyFill="1" applyAlignment="1"/>
    <xf numFmtId="0" fontId="0" fillId="0" borderId="0" xfId="0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/>
    <xf numFmtId="0" fontId="0" fillId="0" borderId="0" xfId="0" applyFill="1"/>
    <xf numFmtId="0" fontId="9" fillId="0" borderId="17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0" borderId="20" xfId="0" applyFont="1" applyFill="1" applyBorder="1"/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/>
    <xf numFmtId="0" fontId="9" fillId="0" borderId="15" xfId="0" applyFont="1" applyFill="1" applyBorder="1"/>
    <xf numFmtId="0" fontId="9" fillId="0" borderId="23" xfId="0" applyFont="1" applyFill="1" applyBorder="1"/>
    <xf numFmtId="0" fontId="9" fillId="0" borderId="12" xfId="0" applyFont="1" applyFill="1" applyBorder="1"/>
    <xf numFmtId="0" fontId="9" fillId="0" borderId="24" xfId="0" applyFont="1" applyFill="1" applyBorder="1"/>
    <xf numFmtId="0" fontId="0" fillId="0" borderId="23" xfId="0" applyFill="1" applyBorder="1"/>
    <xf numFmtId="0" fontId="0" fillId="0" borderId="12" xfId="0" applyFill="1" applyBorder="1"/>
    <xf numFmtId="0" fontId="0" fillId="0" borderId="12" xfId="0" applyBorder="1"/>
    <xf numFmtId="0" fontId="0" fillId="0" borderId="24" xfId="0" applyBorder="1"/>
    <xf numFmtId="0" fontId="0" fillId="0" borderId="23" xfId="0" applyBorder="1"/>
    <xf numFmtId="0" fontId="0" fillId="0" borderId="25" xfId="0" applyBorder="1"/>
    <xf numFmtId="164" fontId="12" fillId="8" borderId="1" xfId="0" applyNumberFormat="1" applyFont="1" applyFill="1" applyBorder="1" applyAlignment="1">
      <alignment shrinkToFit="1"/>
    </xf>
    <xf numFmtId="164" fontId="12" fillId="8" borderId="2" xfId="0" applyNumberFormat="1" applyFont="1" applyFill="1" applyBorder="1" applyAlignment="1">
      <alignment shrinkToFit="1"/>
    </xf>
    <xf numFmtId="164" fontId="13" fillId="8" borderId="2" xfId="0" applyNumberFormat="1" applyFont="1" applyFill="1" applyBorder="1" applyAlignment="1">
      <alignment shrinkToFit="1"/>
    </xf>
    <xf numFmtId="14" fontId="12" fillId="8" borderId="2" xfId="0" applyNumberFormat="1" applyFont="1" applyFill="1" applyBorder="1" applyAlignment="1">
      <alignment shrinkToFit="1"/>
    </xf>
    <xf numFmtId="164" fontId="12" fillId="8" borderId="2" xfId="0" applyNumberFormat="1" applyFont="1" applyFill="1" applyBorder="1" applyAlignment="1">
      <alignment horizontal="center" shrinkToFit="1"/>
    </xf>
    <xf numFmtId="164" fontId="13" fillId="8" borderId="4" xfId="0" applyNumberFormat="1" applyFont="1" applyFill="1" applyBorder="1" applyAlignment="1"/>
    <xf numFmtId="164" fontId="13" fillId="8" borderId="6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2" fillId="5" borderId="0" xfId="0" applyFont="1" applyFill="1"/>
    <xf numFmtId="0" fontId="14" fillId="0" borderId="0" xfId="0" applyFont="1"/>
    <xf numFmtId="0" fontId="15" fillId="4" borderId="26" xfId="0" applyFont="1" applyFill="1" applyBorder="1" applyAlignment="1">
      <alignment horizontal="right" shrinkToFit="1"/>
    </xf>
    <xf numFmtId="0" fontId="3" fillId="4" borderId="2" xfId="0" applyFont="1" applyFill="1" applyBorder="1" applyAlignment="1">
      <alignment horizontal="center" shrinkToFit="1"/>
    </xf>
    <xf numFmtId="0" fontId="15" fillId="4" borderId="27" xfId="0" applyFont="1" applyFill="1" applyBorder="1" applyAlignment="1"/>
    <xf numFmtId="0" fontId="15" fillId="6" borderId="26" xfId="0" applyFont="1" applyFill="1" applyBorder="1" applyAlignment="1"/>
    <xf numFmtId="0" fontId="3" fillId="6" borderId="2" xfId="0" applyFont="1" applyFill="1" applyBorder="1" applyAlignment="1">
      <alignment horizontal="center"/>
    </xf>
    <xf numFmtId="0" fontId="15" fillId="6" borderId="28" xfId="0" applyFont="1" applyFill="1" applyBorder="1" applyAlignment="1"/>
    <xf numFmtId="0" fontId="15" fillId="11" borderId="1" xfId="0" applyFont="1" applyFill="1" applyBorder="1" applyAlignment="1"/>
    <xf numFmtId="0" fontId="15" fillId="11" borderId="2" xfId="0" applyFont="1" applyFill="1" applyBorder="1" applyAlignment="1">
      <alignment horizontal="center"/>
    </xf>
    <xf numFmtId="0" fontId="15" fillId="11" borderId="3" xfId="0" applyFont="1" applyFill="1" applyBorder="1" applyAlignment="1"/>
    <xf numFmtId="0" fontId="1" fillId="12" borderId="0" xfId="0" applyFont="1" applyFill="1" applyAlignment="1">
      <alignment horizontal="center"/>
    </xf>
    <xf numFmtId="0" fontId="1" fillId="13" borderId="8" xfId="0" applyFont="1" applyFill="1" applyBorder="1" applyAlignment="1">
      <alignment horizontal="center" vertical="center"/>
    </xf>
    <xf numFmtId="0" fontId="1" fillId="14" borderId="29" xfId="0" applyFont="1" applyFill="1" applyBorder="1" applyAlignment="1">
      <alignment horizontal="center"/>
    </xf>
    <xf numFmtId="0" fontId="1" fillId="14" borderId="30" xfId="0" applyFont="1" applyFill="1" applyBorder="1" applyAlignment="1">
      <alignment horizontal="center"/>
    </xf>
    <xf numFmtId="0" fontId="1" fillId="14" borderId="31" xfId="0" applyFont="1" applyFill="1" applyBorder="1" applyAlignment="1">
      <alignment horizontal="center"/>
    </xf>
    <xf numFmtId="0" fontId="1" fillId="15" borderId="29" xfId="0" applyFont="1" applyFill="1" applyBorder="1" applyAlignment="1">
      <alignment horizontal="center"/>
    </xf>
    <xf numFmtId="0" fontId="1" fillId="15" borderId="30" xfId="0" applyFont="1" applyFill="1" applyBorder="1" applyAlignment="1">
      <alignment horizontal="center"/>
    </xf>
    <xf numFmtId="0" fontId="1" fillId="15" borderId="3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2" borderId="2" xfId="0" applyFont="1" applyFill="1" applyBorder="1" applyAlignment="1">
      <alignment horizontal="center"/>
    </xf>
    <xf numFmtId="0" fontId="1" fillId="12" borderId="3" xfId="0" applyFont="1" applyFill="1" applyBorder="1" applyAlignment="1">
      <alignment horizontal="center"/>
    </xf>
    <xf numFmtId="2" fontId="16" fillId="5" borderId="8" xfId="0" applyNumberFormat="1" applyFont="1" applyFill="1" applyBorder="1" applyAlignment="1">
      <alignment horizontal="center" vertical="center"/>
    </xf>
    <xf numFmtId="2" fontId="16" fillId="16" borderId="8" xfId="0" applyNumberFormat="1" applyFont="1" applyFill="1" applyBorder="1" applyAlignment="1">
      <alignment horizontal="center" vertical="center" wrapText="1"/>
    </xf>
    <xf numFmtId="2" fontId="1" fillId="17" borderId="5" xfId="0" applyNumberFormat="1" applyFont="1" applyFill="1" applyBorder="1" applyAlignment="1">
      <alignment horizontal="center" vertical="center" wrapText="1"/>
    </xf>
    <xf numFmtId="2" fontId="1" fillId="18" borderId="32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/>
    </xf>
    <xf numFmtId="0" fontId="1" fillId="19" borderId="33" xfId="0" applyFont="1" applyFill="1" applyBorder="1" applyAlignment="1">
      <alignment horizontal="center" vertical="center"/>
    </xf>
    <xf numFmtId="0" fontId="1" fillId="15" borderId="33" xfId="0" applyFont="1" applyFill="1" applyBorder="1" applyAlignment="1">
      <alignment horizontal="center" vertical="center"/>
    </xf>
    <xf numFmtId="0" fontId="1" fillId="12" borderId="34" xfId="0" applyFont="1" applyFill="1" applyBorder="1" applyAlignment="1">
      <alignment horizontal="center" vertical="center"/>
    </xf>
    <xf numFmtId="2" fontId="16" fillId="18" borderId="32" xfId="0" applyNumberFormat="1" applyFont="1" applyFill="1" applyBorder="1" applyAlignment="1">
      <alignment horizontal="center" vertical="center"/>
    </xf>
    <xf numFmtId="0" fontId="17" fillId="6" borderId="14" xfId="0" applyFont="1" applyFill="1" applyBorder="1" applyAlignment="1">
      <alignment horizontal="center" shrinkToFit="1"/>
    </xf>
    <xf numFmtId="0" fontId="17" fillId="11" borderId="15" xfId="0" applyFont="1" applyFill="1" applyBorder="1" applyAlignment="1">
      <alignment horizontal="center"/>
    </xf>
    <xf numFmtId="0" fontId="17" fillId="20" borderId="15" xfId="0" applyFont="1" applyFill="1" applyBorder="1" applyAlignment="1">
      <alignment horizontal="center"/>
    </xf>
    <xf numFmtId="0" fontId="17" fillId="18" borderId="16" xfId="0" applyFont="1" applyFill="1" applyBorder="1" applyAlignment="1">
      <alignment horizontal="center"/>
    </xf>
    <xf numFmtId="0" fontId="17" fillId="11" borderId="14" xfId="0" applyFont="1" applyFill="1" applyBorder="1" applyAlignment="1">
      <alignment horizontal="center"/>
    </xf>
    <xf numFmtId="0" fontId="1" fillId="13" borderId="13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/>
    </xf>
    <xf numFmtId="0" fontId="3" fillId="21" borderId="35" xfId="0" applyFont="1" applyFill="1" applyBorder="1" applyAlignment="1">
      <alignment horizontal="center"/>
    </xf>
    <xf numFmtId="0" fontId="3" fillId="17" borderId="19" xfId="0" applyFont="1" applyFill="1" applyBorder="1" applyAlignment="1">
      <alignment horizontal="center"/>
    </xf>
    <xf numFmtId="0" fontId="3" fillId="16" borderId="1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16" borderId="10" xfId="0" applyFont="1" applyFill="1" applyBorder="1" applyAlignment="1">
      <alignment horizontal="center"/>
    </xf>
    <xf numFmtId="0" fontId="3" fillId="17" borderId="36" xfId="0" applyFont="1" applyFill="1" applyBorder="1" applyAlignment="1">
      <alignment horizontal="center"/>
    </xf>
    <xf numFmtId="2" fontId="16" fillId="5" borderId="26" xfId="0" applyNumberFormat="1" applyFont="1" applyFill="1" applyBorder="1" applyAlignment="1">
      <alignment horizontal="center" vertical="center"/>
    </xf>
    <xf numFmtId="2" fontId="16" fillId="16" borderId="13" xfId="0" applyNumberFormat="1" applyFont="1" applyFill="1" applyBorder="1" applyAlignment="1">
      <alignment horizontal="center" vertical="center" wrapText="1"/>
    </xf>
    <xf numFmtId="2" fontId="1" fillId="17" borderId="37" xfId="0" applyNumberFormat="1" applyFont="1" applyFill="1" applyBorder="1" applyAlignment="1">
      <alignment horizontal="center" vertical="center" wrapText="1"/>
    </xf>
    <xf numFmtId="2" fontId="1" fillId="18" borderId="38" xfId="0" applyNumberFormat="1" applyFont="1" applyFill="1" applyBorder="1" applyAlignment="1">
      <alignment horizontal="center" vertical="center"/>
    </xf>
    <xf numFmtId="0" fontId="1" fillId="19" borderId="39" xfId="0" applyFont="1" applyFill="1" applyBorder="1" applyAlignment="1">
      <alignment horizontal="center" vertical="center"/>
    </xf>
    <xf numFmtId="0" fontId="1" fillId="15" borderId="39" xfId="0" applyFont="1" applyFill="1" applyBorder="1" applyAlignment="1">
      <alignment horizontal="center" vertical="center"/>
    </xf>
    <xf numFmtId="0" fontId="1" fillId="12" borderId="40" xfId="0" applyFont="1" applyFill="1" applyBorder="1" applyAlignment="1">
      <alignment horizontal="center" vertical="center"/>
    </xf>
    <xf numFmtId="2" fontId="16" fillId="18" borderId="41" xfId="0" applyNumberFormat="1" applyFont="1" applyFill="1" applyBorder="1" applyAlignment="1">
      <alignment horizontal="center" vertical="center"/>
    </xf>
    <xf numFmtId="0" fontId="0" fillId="0" borderId="35" xfId="0" applyFill="1" applyBorder="1"/>
    <xf numFmtId="0" fontId="0" fillId="0" borderId="42" xfId="0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0" fillId="0" borderId="38" xfId="0" applyBorder="1"/>
    <xf numFmtId="2" fontId="3" fillId="2" borderId="0" xfId="0" applyNumberFormat="1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3" fillId="22" borderId="35" xfId="0" applyFont="1" applyFill="1" applyBorder="1" applyAlignment="1">
      <alignment horizontal="center"/>
    </xf>
    <xf numFmtId="0" fontId="3" fillId="23" borderId="12" xfId="0" applyFont="1" applyFill="1" applyBorder="1" applyAlignment="1">
      <alignment horizontal="center"/>
    </xf>
    <xf numFmtId="0" fontId="3" fillId="24" borderId="43" xfId="0" applyFont="1" applyFill="1" applyBorder="1" applyAlignment="1">
      <alignment horizontal="center"/>
    </xf>
    <xf numFmtId="0" fontId="3" fillId="24" borderId="24" xfId="0" applyFont="1" applyFill="1" applyBorder="1" applyAlignment="1">
      <alignment horizontal="center"/>
    </xf>
    <xf numFmtId="0" fontId="0" fillId="11" borderId="38" xfId="0" applyFill="1" applyBorder="1"/>
    <xf numFmtId="0" fontId="0" fillId="6" borderId="38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8" xfId="0" applyBorder="1" applyAlignment="1">
      <alignment horizontal="center"/>
    </xf>
    <xf numFmtId="164" fontId="12" fillId="8" borderId="2" xfId="0" applyNumberFormat="1" applyFont="1" applyFill="1" applyBorder="1" applyAlignment="1">
      <alignment horizontal="left" shrinkToFit="1"/>
    </xf>
    <xf numFmtId="164" fontId="13" fillId="8" borderId="2" xfId="0" applyNumberFormat="1" applyFont="1" applyFill="1" applyBorder="1" applyAlignment="1"/>
    <xf numFmtId="164" fontId="13" fillId="8" borderId="3" xfId="0" applyNumberFormat="1" applyFont="1" applyFill="1" applyBorder="1" applyAlignment="1"/>
    <xf numFmtId="0" fontId="15" fillId="6" borderId="28" xfId="0" applyFont="1" applyFill="1" applyBorder="1" applyAlignment="1">
      <alignment horizontal="center"/>
    </xf>
    <xf numFmtId="0" fontId="15" fillId="6" borderId="27" xfId="0" applyFont="1" applyFill="1" applyBorder="1" applyAlignment="1"/>
    <xf numFmtId="0" fontId="15" fillId="11" borderId="26" xfId="0" applyFont="1" applyFill="1" applyBorder="1" applyAlignment="1"/>
    <xf numFmtId="0" fontId="15" fillId="11" borderId="28" xfId="0" applyFont="1" applyFill="1" applyBorder="1" applyAlignment="1">
      <alignment horizontal="center"/>
    </xf>
    <xf numFmtId="0" fontId="15" fillId="11" borderId="27" xfId="0" applyFont="1" applyFill="1" applyBorder="1" applyAlignment="1"/>
    <xf numFmtId="0" fontId="17" fillId="6" borderId="14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11" borderId="44" xfId="0" applyFill="1" applyBorder="1"/>
    <xf numFmtId="0" fontId="0" fillId="6" borderId="4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/>
    <xf numFmtId="2" fontId="16" fillId="0" borderId="0" xfId="0" applyNumberFormat="1" applyFont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0" fillId="0" borderId="0" xfId="0" applyAlignment="1">
      <alignment shrinkToFit="1"/>
    </xf>
    <xf numFmtId="0" fontId="16" fillId="0" borderId="0" xfId="0" applyFont="1" applyAlignment="1">
      <alignment horizontal="center"/>
    </xf>
    <xf numFmtId="0" fontId="0" fillId="25" borderId="35" xfId="0" applyFill="1" applyBorder="1"/>
  </cellXfs>
  <cellStyles count="1">
    <cellStyle name="Normal" xfId="0" builtinId="0"/>
  </cellStyles>
  <dxfs count="9">
    <dxf>
      <fill>
        <patternFill>
          <bgColor theme="0" tint="-0.14996795556505021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Button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ctrlProps/ctrlProp39.xml><?xml version="1.0" encoding="utf-8"?>
<formControlPr xmlns="http://schemas.microsoft.com/office/spreadsheetml/2009/9/main" objectType="Button" lockText="1"/>
</file>

<file path=xl/ctrlProps/ctrlProp40.xml><?xml version="1.0" encoding="utf-8"?>
<formControlPr xmlns="http://schemas.microsoft.com/office/spreadsheetml/2009/9/main" objectType="Button" lockText="1"/>
</file>

<file path=xl/ctrlProps/ctrlProp41.xml><?xml version="1.0" encoding="utf-8"?>
<formControlPr xmlns="http://schemas.microsoft.com/office/spreadsheetml/2009/9/main" objectType="Button" lockText="1"/>
</file>

<file path=xl/ctrlProps/ctrlProp42.xml><?xml version="1.0" encoding="utf-8"?>
<formControlPr xmlns="http://schemas.microsoft.com/office/spreadsheetml/2009/9/main" objectType="Button" lockText="1"/>
</file>

<file path=xl/ctrlProps/ctrlProp43.xml><?xml version="1.0" encoding="utf-8"?>
<formControlPr xmlns="http://schemas.microsoft.com/office/spreadsheetml/2009/9/main" objectType="Button" lockText="1"/>
</file>

<file path=xl/ctrlProps/ctrlProp44.xml><?xml version="1.0" encoding="utf-8"?>
<formControlPr xmlns="http://schemas.microsoft.com/office/spreadsheetml/2009/9/main" objectType="Button" lockText="1"/>
</file>

<file path=xl/ctrlProps/ctrlProp45.xml><?xml version="1.0" encoding="utf-8"?>
<formControlPr xmlns="http://schemas.microsoft.com/office/spreadsheetml/2009/9/main" objectType="Button" lockText="1"/>
</file>

<file path=xl/ctrlProps/ctrlProp46.xml><?xml version="1.0" encoding="utf-8"?>
<formControlPr xmlns="http://schemas.microsoft.com/office/spreadsheetml/2009/9/main" objectType="Button" lockText="1"/>
</file>

<file path=xl/ctrlProps/ctrlProp47.xml><?xml version="1.0" encoding="utf-8"?>
<formControlPr xmlns="http://schemas.microsoft.com/office/spreadsheetml/2009/9/main" objectType="Button" lockText="1"/>
</file>

<file path=xl/ctrlProps/ctrlProp48.xml><?xml version="1.0" encoding="utf-8"?>
<formControlPr xmlns="http://schemas.microsoft.com/office/spreadsheetml/2009/9/main" objectType="Button" lockText="1"/>
</file>

<file path=xl/ctrlProps/ctrlProp49.xml><?xml version="1.0" encoding="utf-8"?>
<formControlPr xmlns="http://schemas.microsoft.com/office/spreadsheetml/2009/9/main" objectType="Button" lockText="1"/>
</file>

<file path=xl/ctrlProps/ctrlProp50.xml><?xml version="1.0" encoding="utf-8"?>
<formControlPr xmlns="http://schemas.microsoft.com/office/spreadsheetml/2009/9/main" objectType="Button" lockText="1"/>
</file>

<file path=xl/ctrlProps/ctrlProp51.xml><?xml version="1.0" encoding="utf-8"?>
<formControlPr xmlns="http://schemas.microsoft.com/office/spreadsheetml/2009/9/main" objectType="Button" lockText="1"/>
</file>

<file path=xl/ctrlProps/ctrlProp52.xml><?xml version="1.0" encoding="utf-8"?>
<formControlPr xmlns="http://schemas.microsoft.com/office/spreadsheetml/2009/9/main" objectType="Button" lockText="1"/>
</file>

<file path=xl/ctrlProps/ctrlProp53.xml><?xml version="1.0" encoding="utf-8"?>
<formControlPr xmlns="http://schemas.microsoft.com/office/spreadsheetml/2009/9/main" objectType="Button" lockText="1"/>
</file>

<file path=xl/ctrlProps/ctrlProp54.xml><?xml version="1.0" encoding="utf-8"?>
<formControlPr xmlns="http://schemas.microsoft.com/office/spreadsheetml/2009/9/main" objectType="Button" lockText="1"/>
</file>

<file path=xl/ctrlProps/ctrlProp55.xml><?xml version="1.0" encoding="utf-8"?>
<formControlPr xmlns="http://schemas.microsoft.com/office/spreadsheetml/2009/9/main" objectType="Button" lockText="1"/>
</file>

<file path=xl/ctrlProps/ctrlProp56.xml><?xml version="1.0" encoding="utf-8"?>
<formControlPr xmlns="http://schemas.microsoft.com/office/spreadsheetml/2009/9/main" objectType="Button" lockText="1"/>
</file>

<file path=xl/ctrlProps/ctrlProp57.xml><?xml version="1.0" encoding="utf-8"?>
<formControlPr xmlns="http://schemas.microsoft.com/office/spreadsheetml/2009/9/main" objectType="Button" lockText="1"/>
</file>

<file path=xl/ctrlProps/ctrlProp58.xml><?xml version="1.0" encoding="utf-8"?>
<formControlPr xmlns="http://schemas.microsoft.com/office/spreadsheetml/2009/9/main" objectType="Button" lockText="1"/>
</file>

<file path=xl/ctrlProps/ctrlProp59.xml><?xml version="1.0" encoding="utf-8"?>
<formControlPr xmlns="http://schemas.microsoft.com/office/spreadsheetml/2009/9/main" objectType="Button" lockText="1"/>
</file>

<file path=xl/ctrlProps/ctrlProp60.xml><?xml version="1.0" encoding="utf-8"?>
<formControlPr xmlns="http://schemas.microsoft.com/office/spreadsheetml/2009/9/main" objectType="Button" lockText="1"/>
</file>

<file path=xl/ctrlProps/ctrlProp61.xml><?xml version="1.0" encoding="utf-8"?>
<formControlPr xmlns="http://schemas.microsoft.com/office/spreadsheetml/2009/9/main" objectType="Button" lockText="1"/>
</file>

<file path=xl/ctrlProps/ctrlProp62.xml><?xml version="1.0" encoding="utf-8"?>
<formControlPr xmlns="http://schemas.microsoft.com/office/spreadsheetml/2009/9/main" objectType="Button" lockText="1"/>
</file>

<file path=xl/ctrlProps/ctrlProp63.xml><?xml version="1.0" encoding="utf-8"?>
<formControlPr xmlns="http://schemas.microsoft.com/office/spreadsheetml/2009/9/main" objectType="Button" lockText="1"/>
</file>

<file path=xl/ctrlProps/ctrlProp64.xml><?xml version="1.0" encoding="utf-8"?>
<formControlPr xmlns="http://schemas.microsoft.com/office/spreadsheetml/2009/9/main" objectType="Button" lockText="1"/>
</file>

<file path=xl/ctrlProps/ctrlProp65.xml><?xml version="1.0" encoding="utf-8"?>
<formControlPr xmlns="http://schemas.microsoft.com/office/spreadsheetml/2009/9/main" objectType="Button" lockText="1"/>
</file>

<file path=xl/ctrlProps/ctrlProp66.xml><?xml version="1.0" encoding="utf-8"?>
<formControlPr xmlns="http://schemas.microsoft.com/office/spreadsheetml/2009/9/main" objectType="Button" lockText="1"/>
</file>

<file path=xl/ctrlProps/ctrlProp67.xml><?xml version="1.0" encoding="utf-8"?>
<formControlPr xmlns="http://schemas.microsoft.com/office/spreadsheetml/2009/9/main" objectType="Button" lockText="1"/>
</file>

<file path=xl/ctrlProps/ctrlProp68.xml><?xml version="1.0" encoding="utf-8"?>
<formControlPr xmlns="http://schemas.microsoft.com/office/spreadsheetml/2009/9/main" objectType="Button" lockText="1"/>
</file>

<file path=xl/ctrlProps/ctrlProp69.xml><?xml version="1.0" encoding="utf-8"?>
<formControlPr xmlns="http://schemas.microsoft.com/office/spreadsheetml/2009/9/main" objectType="Button" lockText="1"/>
</file>

<file path=xl/ctrlProps/ctrlProp70.xml><?xml version="1.0" encoding="utf-8"?>
<formControlPr xmlns="http://schemas.microsoft.com/office/spreadsheetml/2009/9/main" objectType="Button" lockText="1"/>
</file>

<file path=xl/ctrlProps/ctrlProp71.xml><?xml version="1.0" encoding="utf-8"?>
<formControlPr xmlns="http://schemas.microsoft.com/office/spreadsheetml/2009/9/main" objectType="Button" lockText="1"/>
</file>

<file path=xl/ctrlProps/ctrlProp72.xml><?xml version="1.0" encoding="utf-8"?>
<formControlPr xmlns="http://schemas.microsoft.com/office/spreadsheetml/2009/9/main" objectType="Button" lockText="1"/>
</file>

<file path=xl/ctrlProps/ctrlProp73.xml><?xml version="1.0" encoding="utf-8"?>
<formControlPr xmlns="http://schemas.microsoft.com/office/spreadsheetml/2009/9/main" objectType="Button" lockText="1"/>
</file>

<file path=xl/ctrlProps/ctrlProp74.xml><?xml version="1.0" encoding="utf-8"?>
<formControlPr xmlns="http://schemas.microsoft.com/office/spreadsheetml/2009/9/main" objectType="Button" lockText="1"/>
</file>

<file path=xl/ctrlProps/ctrlProp75.xml><?xml version="1.0" encoding="utf-8"?>
<formControlPr xmlns="http://schemas.microsoft.com/office/spreadsheetml/2009/9/main" objectType="Button" lockText="1"/>
</file>

<file path=xl/ctrlProps/ctrlProp76.xml><?xml version="1.0" encoding="utf-8"?>
<formControlPr xmlns="http://schemas.microsoft.com/office/spreadsheetml/2009/9/main" objectType="Button" lockText="1"/>
</file>

<file path=xl/ctrlProps/ctrlProp77.xml><?xml version="1.0" encoding="utf-8"?>
<formControlPr xmlns="http://schemas.microsoft.com/office/spreadsheetml/2009/9/main" objectType="Button" lockText="1"/>
</file>

<file path=xl/ctrlProps/ctrlProp78.xml><?xml version="1.0" encoding="utf-8"?>
<formControlPr xmlns="http://schemas.microsoft.com/office/spreadsheetml/2009/9/main" objectType="Button" lockText="1"/>
</file>

<file path=xl/ctrlProps/ctrlProp79.xml><?xml version="1.0" encoding="utf-8"?>
<formControlPr xmlns="http://schemas.microsoft.com/office/spreadsheetml/2009/9/main" objectType="Button" lockText="1"/>
</file>

<file path=xl/ctrlProps/ctrlProp80.xml><?xml version="1.0" encoding="utf-8"?>
<formControlPr xmlns="http://schemas.microsoft.com/office/spreadsheetml/2009/9/main" objectType="Button" lockText="1"/>
</file>

<file path=xl/ctrlProps/ctrlProp81.xml><?xml version="1.0" encoding="utf-8"?>
<formControlPr xmlns="http://schemas.microsoft.com/office/spreadsheetml/2009/9/main" objectType="Button" lockText="1"/>
</file>

<file path=xl/ctrlProps/ctrlProp82.xml><?xml version="1.0" encoding="utf-8"?>
<formControlPr xmlns="http://schemas.microsoft.com/office/spreadsheetml/2009/9/main" objectType="Button" lockText="1"/>
</file>

<file path=xl/ctrlProps/ctrlProp83.xml><?xml version="1.0" encoding="utf-8"?>
<formControlPr xmlns="http://schemas.microsoft.com/office/spreadsheetml/2009/9/main" objectType="Button" lockText="1"/>
</file>

<file path=xl/ctrlProps/ctrlProp84.xml><?xml version="1.0" encoding="utf-8"?>
<formControlPr xmlns="http://schemas.microsoft.com/office/spreadsheetml/2009/9/main" objectType="Button" lockText="1"/>
</file>

<file path=xl/ctrlProps/ctrlProp85.xml><?xml version="1.0" encoding="utf-8"?>
<formControlPr xmlns="http://schemas.microsoft.com/office/spreadsheetml/2009/9/main" objectType="Button" lockText="1"/>
</file>

<file path=xl/ctrlProps/ctrlProp86.xml><?xml version="1.0" encoding="utf-8"?>
<formControlPr xmlns="http://schemas.microsoft.com/office/spreadsheetml/2009/9/main" objectType="Button" lockText="1"/>
</file>

<file path=xl/ctrlProps/ctrlProp87.xml><?xml version="1.0" encoding="utf-8"?>
<formControlPr xmlns="http://schemas.microsoft.com/office/spreadsheetml/2009/9/main" objectType="Button" lockText="1"/>
</file>

<file path=xl/ctrlProps/ctrlProp88.xml><?xml version="1.0" encoding="utf-8"?>
<formControlPr xmlns="http://schemas.microsoft.com/office/spreadsheetml/2009/9/main" objectType="Button" lockText="1"/>
</file>

<file path=xl/ctrlProps/ctrlProp89.xml><?xml version="1.0" encoding="utf-8"?>
<formControlPr xmlns="http://schemas.microsoft.com/office/spreadsheetml/2009/9/main" objectType="Button" lockText="1"/>
</file>

<file path=xl/ctrlProps/ctrlProp90.xml><?xml version="1.0" encoding="utf-8"?>
<formControlPr xmlns="http://schemas.microsoft.com/office/spreadsheetml/2009/9/main" objectType="Button" lockText="1"/>
</file>

<file path=xl/ctrlProps/ctrlProp91.xml><?xml version="1.0" encoding="utf-8"?>
<formControlPr xmlns="http://schemas.microsoft.com/office/spreadsheetml/2009/9/main" objectType="Button" lockText="1"/>
</file>

<file path=xl/ctrlProps/ctrlProp92.xml><?xml version="1.0" encoding="utf-8"?>
<formControlPr xmlns="http://schemas.microsoft.com/office/spreadsheetml/2009/9/main" objectType="Button" lockText="1"/>
</file>

<file path=xl/ctrlProps/ctrlProp93.xml><?xml version="1.0" encoding="utf-8"?>
<formControlPr xmlns="http://schemas.microsoft.com/office/spreadsheetml/2009/9/main" objectType="Button" lockText="1"/>
</file>

<file path=xl/ctrlProps/ctrlProp94.xml><?xml version="1.0" encoding="utf-8"?>
<formControlPr xmlns="http://schemas.microsoft.com/office/spreadsheetml/2009/9/main" objectType="Button" lockText="1"/>
</file>

<file path=xl/ctrlProps/ctrlProp95.xml><?xml version="1.0" encoding="utf-8"?>
<formControlPr xmlns="http://schemas.microsoft.com/office/spreadsheetml/2009/9/main" objectType="Button" lockText="1"/>
</file>

<file path=xl/ctrlProps/ctrlProp96.xml><?xml version="1.0" encoding="utf-8"?>
<formControlPr xmlns="http://schemas.microsoft.com/office/spreadsheetml/2009/9/main" objectType="Button" lockText="1"/>
</file>

<file path=xl/ctrlProps/ctrlProp97.xml><?xml version="1.0" encoding="utf-8"?>
<formControlPr xmlns="http://schemas.microsoft.com/office/spreadsheetml/2009/9/main" objectType="Button" lockText="1"/>
</file>

<file path=xl/ctrlProps/ctrlProp98.xml><?xml version="1.0" encoding="utf-8"?>
<formControlPr xmlns="http://schemas.microsoft.com/office/spreadsheetml/2009/9/main" objectType="Button" lockText="1"/>
</file>

<file path=xl/ctrlProps/ctrlProp99.xml><?xml version="1.0" encoding="utf-8"?>
<formControlPr xmlns="http://schemas.microsoft.com/office/spreadsheetml/2009/9/main" objectType="Button" lockText="1"/>
</file>

<file path=xl/ctrlProps/ctrlProp100.xml><?xml version="1.0" encoding="utf-8"?>
<formControlPr xmlns="http://schemas.microsoft.com/office/spreadsheetml/2009/9/main" objectType="Button" lockText="1"/>
</file>

<file path=xl/ctrlProps/ctrlProp101.xml><?xml version="1.0" encoding="utf-8"?>
<formControlPr xmlns="http://schemas.microsoft.com/office/spreadsheetml/2009/9/main" objectType="Button" lockText="1"/>
</file>

<file path=xl/ctrlProps/ctrlProp102.xml><?xml version="1.0" encoding="utf-8"?>
<formControlPr xmlns="http://schemas.microsoft.com/office/spreadsheetml/2009/9/main" objectType="Button" lockText="1"/>
</file>

<file path=xl/ctrlProps/ctrlProp103.xml><?xml version="1.0" encoding="utf-8"?>
<formControlPr xmlns="http://schemas.microsoft.com/office/spreadsheetml/2009/9/main" objectType="Button" lockText="1"/>
</file>

<file path=xl/ctrlProps/ctrlProp104.xml><?xml version="1.0" encoding="utf-8"?>
<formControlPr xmlns="http://schemas.microsoft.com/office/spreadsheetml/2009/9/main" objectType="Button" lockText="1"/>
</file>

<file path=xl/ctrlProps/ctrlProp105.xml><?xml version="1.0" encoding="utf-8"?>
<formControlPr xmlns="http://schemas.microsoft.com/office/spreadsheetml/2009/9/main" objectType="Button" lockText="1"/>
</file>

<file path=xl/ctrlProps/ctrlProp106.xml><?xml version="1.0" encoding="utf-8"?>
<formControlPr xmlns="http://schemas.microsoft.com/office/spreadsheetml/2009/9/main" objectType="Button" lockText="1"/>
</file>

<file path=xl/ctrlProps/ctrlProp107.xml><?xml version="1.0" encoding="utf-8"?>
<formControlPr xmlns="http://schemas.microsoft.com/office/spreadsheetml/2009/9/main" objectType="Button" lockText="1"/>
</file>

<file path=xl/ctrlProps/ctrlProp108.xml><?xml version="1.0" encoding="utf-8"?>
<formControlPr xmlns="http://schemas.microsoft.com/office/spreadsheetml/2009/9/main" objectType="Button" lockText="1"/>
</file>

<file path=xl/ctrlProps/ctrlProp109.xml><?xml version="1.0" encoding="utf-8"?>
<formControlPr xmlns="http://schemas.microsoft.com/office/spreadsheetml/2009/9/main" objectType="Button" lockText="1"/>
</file>

<file path=xl/ctrlProps/ctrlProp110.xml><?xml version="1.0" encoding="utf-8"?>
<formControlPr xmlns="http://schemas.microsoft.com/office/spreadsheetml/2009/9/main" objectType="Button" lockText="1"/>
</file>

<file path=xl/ctrlProps/ctrlProp111.xml><?xml version="1.0" encoding="utf-8"?>
<formControlPr xmlns="http://schemas.microsoft.com/office/spreadsheetml/2009/9/main" objectType="Button" lockText="1"/>
</file>

<file path=xl/ctrlProps/ctrlProp112.xml><?xml version="1.0" encoding="utf-8"?>
<formControlPr xmlns="http://schemas.microsoft.com/office/spreadsheetml/2009/9/main" objectType="Button" lockText="1"/>
</file>

<file path=xl/ctrlProps/ctrlProp113.xml><?xml version="1.0" encoding="utf-8"?>
<formControlPr xmlns="http://schemas.microsoft.com/office/spreadsheetml/2009/9/main" objectType="Button" lockText="1"/>
</file>

<file path=xl/ctrlProps/ctrlProp114.xml><?xml version="1.0" encoding="utf-8"?>
<formControlPr xmlns="http://schemas.microsoft.com/office/spreadsheetml/2009/9/main" objectType="Button" lockText="1"/>
</file>

<file path=xl/ctrlProps/ctrlProp115.xml><?xml version="1.0" encoding="utf-8"?>
<formControlPr xmlns="http://schemas.microsoft.com/office/spreadsheetml/2009/9/main" objectType="Button" lockText="1"/>
</file>

<file path=xl/ctrlProps/ctrlProp116.xml><?xml version="1.0" encoding="utf-8"?>
<formControlPr xmlns="http://schemas.microsoft.com/office/spreadsheetml/2009/9/main" objectType="Button" lockText="1"/>
</file>

<file path=xl/ctrlProps/ctrlProp117.xml><?xml version="1.0" encoding="utf-8"?>
<formControlPr xmlns="http://schemas.microsoft.com/office/spreadsheetml/2009/9/main" objectType="Button" lockText="1"/>
</file>

<file path=xl/ctrlProps/ctrlProp118.xml><?xml version="1.0" encoding="utf-8"?>
<formControlPr xmlns="http://schemas.microsoft.com/office/spreadsheetml/2009/9/main" objectType="Button" lockText="1"/>
</file>

<file path=xl/ctrlProps/ctrlProp119.xml><?xml version="1.0" encoding="utf-8"?>
<formControlPr xmlns="http://schemas.microsoft.com/office/spreadsheetml/2009/9/main" objectType="Button" lockText="1"/>
</file>

<file path=xl/ctrlProps/ctrlProp120.xml><?xml version="1.0" encoding="utf-8"?>
<formControlPr xmlns="http://schemas.microsoft.com/office/spreadsheetml/2009/9/main" objectType="Button" lockText="1"/>
</file>

<file path=xl/ctrlProps/ctrlProp121.xml><?xml version="1.0" encoding="utf-8"?>
<formControlPr xmlns="http://schemas.microsoft.com/office/spreadsheetml/2009/9/main" objectType="Button" lockText="1"/>
</file>

<file path=xl/ctrlProps/ctrlProp122.xml><?xml version="1.0" encoding="utf-8"?>
<formControlPr xmlns="http://schemas.microsoft.com/office/spreadsheetml/2009/9/main" objectType="Button" lockText="1"/>
</file>

<file path=xl/ctrlProps/ctrlProp123.xml><?xml version="1.0" encoding="utf-8"?>
<formControlPr xmlns="http://schemas.microsoft.com/office/spreadsheetml/2009/9/main" objectType="Button" lockText="1"/>
</file>

<file path=xl/ctrlProps/ctrlProp124.xml><?xml version="1.0" encoding="utf-8"?>
<formControlPr xmlns="http://schemas.microsoft.com/office/spreadsheetml/2009/9/main" objectType="Button" lockText="1"/>
</file>

<file path=xl/ctrlProps/ctrlProp125.xml><?xml version="1.0" encoding="utf-8"?>
<formControlPr xmlns="http://schemas.microsoft.com/office/spreadsheetml/2009/9/main" objectType="Button" lockText="1"/>
</file>

<file path=xl/ctrlProps/ctrlProp126.xml><?xml version="1.0" encoding="utf-8"?>
<formControlPr xmlns="http://schemas.microsoft.com/office/spreadsheetml/2009/9/main" objectType="Button" lockText="1"/>
</file>

<file path=xl/ctrlProps/ctrlProp127.xml><?xml version="1.0" encoding="utf-8"?>
<formControlPr xmlns="http://schemas.microsoft.com/office/spreadsheetml/2009/9/main" objectType="Button" lockText="1"/>
</file>

<file path=xl/ctrlProps/ctrlProp128.xml><?xml version="1.0" encoding="utf-8"?>
<formControlPr xmlns="http://schemas.microsoft.com/office/spreadsheetml/2009/9/main" objectType="Button" lockText="1"/>
</file>

<file path=xl/ctrlProps/ctrlProp129.xml><?xml version="1.0" encoding="utf-8"?>
<formControlPr xmlns="http://schemas.microsoft.com/office/spreadsheetml/2009/9/main" objectType="Button" lockText="1"/>
</file>

<file path=xl/ctrlProps/ctrlProp130.xml><?xml version="1.0" encoding="utf-8"?>
<formControlPr xmlns="http://schemas.microsoft.com/office/spreadsheetml/2009/9/main" objectType="Button" lockText="1"/>
</file>

<file path=xl/ctrlProps/ctrlProp131.xml><?xml version="1.0" encoding="utf-8"?>
<formControlPr xmlns="http://schemas.microsoft.com/office/spreadsheetml/2009/9/main" objectType="Button" lockText="1"/>
</file>

<file path=xl/ctrlProps/ctrlProp132.xml><?xml version="1.0" encoding="utf-8"?>
<formControlPr xmlns="http://schemas.microsoft.com/office/spreadsheetml/2009/9/main" objectType="Button" lockText="1"/>
</file>

<file path=xl/ctrlProps/ctrlProp133.xml><?xml version="1.0" encoding="utf-8"?>
<formControlPr xmlns="http://schemas.microsoft.com/office/spreadsheetml/2009/9/main" objectType="Button" lockText="1"/>
</file>

<file path=xl/ctrlProps/ctrlProp134.xml><?xml version="1.0" encoding="utf-8"?>
<formControlPr xmlns="http://schemas.microsoft.com/office/spreadsheetml/2009/9/main" objectType="Button" lockText="1"/>
</file>

<file path=xl/ctrlProps/ctrlProp135.xml><?xml version="1.0" encoding="utf-8"?>
<formControlPr xmlns="http://schemas.microsoft.com/office/spreadsheetml/2009/9/main" objectType="Button" lockText="1"/>
</file>

<file path=xl/ctrlProps/ctrlProp136.xml><?xml version="1.0" encoding="utf-8"?>
<formControlPr xmlns="http://schemas.microsoft.com/office/spreadsheetml/2009/9/main" objectType="Button" lockText="1"/>
</file>

<file path=xl/ctrlProps/ctrlProp137.xml><?xml version="1.0" encoding="utf-8"?>
<formControlPr xmlns="http://schemas.microsoft.com/office/spreadsheetml/2009/9/main" objectType="Button" lockText="1"/>
</file>

<file path=xl/ctrlProps/ctrlProp138.xml><?xml version="1.0" encoding="utf-8"?>
<formControlPr xmlns="http://schemas.microsoft.com/office/spreadsheetml/2009/9/main" objectType="Button" lockText="1"/>
</file>

<file path=xl/ctrlProps/ctrlProp139.xml><?xml version="1.0" encoding="utf-8"?>
<formControlPr xmlns="http://schemas.microsoft.com/office/spreadsheetml/2009/9/main" objectType="Button" lockText="1"/>
</file>

<file path=xl/ctrlProps/ctrlProp140.xml><?xml version="1.0" encoding="utf-8"?>
<formControlPr xmlns="http://schemas.microsoft.com/office/spreadsheetml/2009/9/main" objectType="Button" lockText="1"/>
</file>

<file path=xl/ctrlProps/ctrlProp141.xml><?xml version="1.0" encoding="utf-8"?>
<formControlPr xmlns="http://schemas.microsoft.com/office/spreadsheetml/2009/9/main" objectType="Button" lockText="1"/>
</file>

<file path=xl/ctrlProps/ctrlProp142.xml><?xml version="1.0" encoding="utf-8"?>
<formControlPr xmlns="http://schemas.microsoft.com/office/spreadsheetml/2009/9/main" objectType="Button" lockText="1"/>
</file>

<file path=xl/ctrlProps/ctrlProp143.xml><?xml version="1.0" encoding="utf-8"?>
<formControlPr xmlns="http://schemas.microsoft.com/office/spreadsheetml/2009/9/main" objectType="Button" lockText="1"/>
</file>

<file path=xl/ctrlProps/ctrlProp144.xml><?xml version="1.0" encoding="utf-8"?>
<formControlPr xmlns="http://schemas.microsoft.com/office/spreadsheetml/2009/9/main" objectType="Button" lockText="1"/>
</file>

<file path=xl/ctrlProps/ctrlProp145.xml><?xml version="1.0" encoding="utf-8"?>
<formControlPr xmlns="http://schemas.microsoft.com/office/spreadsheetml/2009/9/main" objectType="Button" lockText="1"/>
</file>

<file path=xl/ctrlProps/ctrlProp146.xml><?xml version="1.0" encoding="utf-8"?>
<formControlPr xmlns="http://schemas.microsoft.com/office/spreadsheetml/2009/9/main" objectType="Button" lockText="1"/>
</file>

<file path=xl/ctrlProps/ctrlProp147.xml><?xml version="1.0" encoding="utf-8"?>
<formControlPr xmlns="http://schemas.microsoft.com/office/spreadsheetml/2009/9/main" objectType="Button" lockText="1"/>
</file>

<file path=xl/ctrlProps/ctrlProp148.xml><?xml version="1.0" encoding="utf-8"?>
<formControlPr xmlns="http://schemas.microsoft.com/office/spreadsheetml/2009/9/main" objectType="Button" lockText="1"/>
</file>

<file path=xl/ctrlProps/ctrlProp149.xml><?xml version="1.0" encoding="utf-8"?>
<formControlPr xmlns="http://schemas.microsoft.com/office/spreadsheetml/2009/9/main" objectType="Button" lockText="1"/>
</file>

<file path=xl/ctrlProps/ctrlProp150.xml><?xml version="1.0" encoding="utf-8"?>
<formControlPr xmlns="http://schemas.microsoft.com/office/spreadsheetml/2009/9/main" objectType="Button" lockText="1"/>
</file>

<file path=xl/ctrlProps/ctrlProp151.xml><?xml version="1.0" encoding="utf-8"?>
<formControlPr xmlns="http://schemas.microsoft.com/office/spreadsheetml/2009/9/main" objectType="Button" lockText="1"/>
</file>

<file path=xl/ctrlProps/ctrlProp152.xml><?xml version="1.0" encoding="utf-8"?>
<formControlPr xmlns="http://schemas.microsoft.com/office/spreadsheetml/2009/9/main" objectType="Button" lockText="1"/>
</file>

<file path=xl/ctrlProps/ctrlProp153.xml><?xml version="1.0" encoding="utf-8"?>
<formControlPr xmlns="http://schemas.microsoft.com/office/spreadsheetml/2009/9/main" objectType="Button" lockText="1"/>
</file>

<file path=xl/ctrlProps/ctrlProp154.xml><?xml version="1.0" encoding="utf-8"?>
<formControlPr xmlns="http://schemas.microsoft.com/office/spreadsheetml/2009/9/main" objectType="Button" lockText="1"/>
</file>

<file path=xl/ctrlProps/ctrlProp155.xml><?xml version="1.0" encoding="utf-8"?>
<formControlPr xmlns="http://schemas.microsoft.com/office/spreadsheetml/2009/9/main" objectType="Button" lockText="1"/>
</file>

<file path=xl/ctrlProps/ctrlProp156.xml><?xml version="1.0" encoding="utf-8"?>
<formControlPr xmlns="http://schemas.microsoft.com/office/spreadsheetml/2009/9/main" objectType="Button" lockText="1"/>
</file>

<file path=xl/ctrlProps/ctrlProp157.xml><?xml version="1.0" encoding="utf-8"?>
<formControlPr xmlns="http://schemas.microsoft.com/office/spreadsheetml/2009/9/main" objectType="Button" lockText="1"/>
</file>

<file path=xl/ctrlProps/ctrlProp158.xml><?xml version="1.0" encoding="utf-8"?>
<formControlPr xmlns="http://schemas.microsoft.com/office/spreadsheetml/2009/9/main" objectType="Button" lockText="1"/>
</file>

<file path=xl/ctrlProps/ctrlProp159.xml><?xml version="1.0" encoding="utf-8"?>
<formControlPr xmlns="http://schemas.microsoft.com/office/spreadsheetml/2009/9/main" objectType="Button" lockText="1"/>
</file>

<file path=xl/ctrlProps/ctrlProp160.xml><?xml version="1.0" encoding="utf-8"?>
<formControlPr xmlns="http://schemas.microsoft.com/office/spreadsheetml/2009/9/main" objectType="Button" lockText="1"/>
</file>

<file path=xl/ctrlProps/ctrlProp161.xml><?xml version="1.0" encoding="utf-8"?>
<formControlPr xmlns="http://schemas.microsoft.com/office/spreadsheetml/2009/9/main" objectType="Button" lockText="1"/>
</file>

<file path=xl/ctrlProps/ctrlProp162.xml><?xml version="1.0" encoding="utf-8"?>
<formControlPr xmlns="http://schemas.microsoft.com/office/spreadsheetml/2009/9/main" objectType="Button" lockText="1"/>
</file>

<file path=xl/ctrlProps/ctrlProp163.xml><?xml version="1.0" encoding="utf-8"?>
<formControlPr xmlns="http://schemas.microsoft.com/office/spreadsheetml/2009/9/main" objectType="Button" lockText="1"/>
</file>

<file path=xl/ctrlProps/ctrlProp164.xml><?xml version="1.0" encoding="utf-8"?>
<formControlPr xmlns="http://schemas.microsoft.com/office/spreadsheetml/2009/9/main" objectType="Button" lockText="1"/>
</file>

<file path=xl/ctrlProps/ctrlProp165.xml><?xml version="1.0" encoding="utf-8"?>
<formControlPr xmlns="http://schemas.microsoft.com/office/spreadsheetml/2009/9/main" objectType="Button" lockText="1"/>
</file>

<file path=xl/ctrlProps/ctrlProp166.xml><?xml version="1.0" encoding="utf-8"?>
<formControlPr xmlns="http://schemas.microsoft.com/office/spreadsheetml/2009/9/main" objectType="Button" lockText="1"/>
</file>

<file path=xl/ctrlProps/ctrlProp167.xml><?xml version="1.0" encoding="utf-8"?>
<formControlPr xmlns="http://schemas.microsoft.com/office/spreadsheetml/2009/9/main" objectType="Button" lockText="1"/>
</file>

<file path=xl/ctrlProps/ctrlProp168.xml><?xml version="1.0" encoding="utf-8"?>
<formControlPr xmlns="http://schemas.microsoft.com/office/spreadsheetml/2009/9/main" objectType="Button" lockText="1"/>
</file>

<file path=xl/ctrlProps/ctrlProp169.xml><?xml version="1.0" encoding="utf-8"?>
<formControlPr xmlns="http://schemas.microsoft.com/office/spreadsheetml/2009/9/main" objectType="Button" lockText="1"/>
</file>

<file path=xl/ctrlProps/ctrlProp170.xml><?xml version="1.0" encoding="utf-8"?>
<formControlPr xmlns="http://schemas.microsoft.com/office/spreadsheetml/2009/9/main" objectType="Button" lockText="1"/>
</file>

<file path=xl/ctrlProps/ctrlProp171.xml><?xml version="1.0" encoding="utf-8"?>
<formControlPr xmlns="http://schemas.microsoft.com/office/spreadsheetml/2009/9/main" objectType="Button" lockText="1"/>
</file>

<file path=xl/ctrlProps/ctrlProp172.xml><?xml version="1.0" encoding="utf-8"?>
<formControlPr xmlns="http://schemas.microsoft.com/office/spreadsheetml/2009/9/main" objectType="Button" lockText="1"/>
</file>

<file path=xl/ctrlProps/ctrlProp173.xml><?xml version="1.0" encoding="utf-8"?>
<formControlPr xmlns="http://schemas.microsoft.com/office/spreadsheetml/2009/9/main" objectType="Button" lockText="1"/>
</file>

<file path=xl/ctrlProps/ctrlProp174.xml><?xml version="1.0" encoding="utf-8"?>
<formControlPr xmlns="http://schemas.microsoft.com/office/spreadsheetml/2009/9/main" objectType="Button" lockText="1"/>
</file>

<file path=xl/ctrlProps/ctrlProp175.xml><?xml version="1.0" encoding="utf-8"?>
<formControlPr xmlns="http://schemas.microsoft.com/office/spreadsheetml/2009/9/main" objectType="Button" lockText="1"/>
</file>

<file path=xl/ctrlProps/ctrlProp176.xml><?xml version="1.0" encoding="utf-8"?>
<formControlPr xmlns="http://schemas.microsoft.com/office/spreadsheetml/2009/9/main" objectType="Button" lockText="1"/>
</file>

<file path=xl/ctrlProps/ctrlProp177.xml><?xml version="1.0" encoding="utf-8"?>
<formControlPr xmlns="http://schemas.microsoft.com/office/spreadsheetml/2009/9/main" objectType="Button" lockText="1"/>
</file>

<file path=xl/ctrlProps/ctrlProp178.xml><?xml version="1.0" encoding="utf-8"?>
<formControlPr xmlns="http://schemas.microsoft.com/office/spreadsheetml/2009/9/main" objectType="Button" lockText="1"/>
</file>

<file path=xl/ctrlProps/ctrlProp179.xml><?xml version="1.0" encoding="utf-8"?>
<formControlPr xmlns="http://schemas.microsoft.com/office/spreadsheetml/2009/9/main" objectType="Button" lockText="1"/>
</file>

<file path=xl/ctrlProps/ctrlProp180.xml><?xml version="1.0" encoding="utf-8"?>
<formControlPr xmlns="http://schemas.microsoft.com/office/spreadsheetml/2009/9/main" objectType="Button" lockText="1"/>
</file>

<file path=xl/ctrlProps/ctrlProp181.xml><?xml version="1.0" encoding="utf-8"?>
<formControlPr xmlns="http://schemas.microsoft.com/office/spreadsheetml/2009/9/main" objectType="Button" lockText="1"/>
</file>

<file path=xl/ctrlProps/ctrlProp182.xml><?xml version="1.0" encoding="utf-8"?>
<formControlPr xmlns="http://schemas.microsoft.com/office/spreadsheetml/2009/9/main" objectType="Button" lockText="1"/>
</file>

<file path=xl/ctrlProps/ctrlProp183.xml><?xml version="1.0" encoding="utf-8"?>
<formControlPr xmlns="http://schemas.microsoft.com/office/spreadsheetml/2009/9/main" objectType="Button" lockText="1"/>
</file>

<file path=xl/ctrlProps/ctrlProp184.xml><?xml version="1.0" encoding="utf-8"?>
<formControlPr xmlns="http://schemas.microsoft.com/office/spreadsheetml/2009/9/main" objectType="Button" lockText="1"/>
</file>

<file path=xl/ctrlProps/ctrlProp185.xml><?xml version="1.0" encoding="utf-8"?>
<formControlPr xmlns="http://schemas.microsoft.com/office/spreadsheetml/2009/9/main" objectType="Button" lockText="1"/>
</file>

<file path=xl/ctrlProps/ctrlProp186.xml><?xml version="1.0" encoding="utf-8"?>
<formControlPr xmlns="http://schemas.microsoft.com/office/spreadsheetml/2009/9/main" objectType="Button" lockText="1"/>
</file>

<file path=xl/ctrlProps/ctrlProp187.xml><?xml version="1.0" encoding="utf-8"?>
<formControlPr xmlns="http://schemas.microsoft.com/office/spreadsheetml/2009/9/main" objectType="Button" lockText="1"/>
</file>

<file path=xl/ctrlProps/ctrlProp188.xml><?xml version="1.0" encoding="utf-8"?>
<formControlPr xmlns="http://schemas.microsoft.com/office/spreadsheetml/2009/9/main" objectType="Button" lockText="1"/>
</file>

<file path=xl/ctrlProps/ctrlProp189.xml><?xml version="1.0" encoding="utf-8"?>
<formControlPr xmlns="http://schemas.microsoft.com/office/spreadsheetml/2009/9/main" objectType="Button" lockText="1"/>
</file>

<file path=xl/ctrlProps/ctrlProp190.xml><?xml version="1.0" encoding="utf-8"?>
<formControlPr xmlns="http://schemas.microsoft.com/office/spreadsheetml/2009/9/main" objectType="Button" lockText="1"/>
</file>

<file path=xl/ctrlProps/ctrlProp191.xml><?xml version="1.0" encoding="utf-8"?>
<formControlPr xmlns="http://schemas.microsoft.com/office/spreadsheetml/2009/9/main" objectType="Button" lockText="1"/>
</file>

<file path=xl/ctrlProps/ctrlProp192.xml><?xml version="1.0" encoding="utf-8"?>
<formControlPr xmlns="http://schemas.microsoft.com/office/spreadsheetml/2009/9/main" objectType="Button" lockText="1"/>
</file>

<file path=xl/ctrlProps/ctrlProp193.xml><?xml version="1.0" encoding="utf-8"?>
<formControlPr xmlns="http://schemas.microsoft.com/office/spreadsheetml/2009/9/main" objectType="Button" lockText="1"/>
</file>

<file path=xl/ctrlProps/ctrlProp194.xml><?xml version="1.0" encoding="utf-8"?>
<formControlPr xmlns="http://schemas.microsoft.com/office/spreadsheetml/2009/9/main" objectType="Button" lockText="1"/>
</file>

<file path=xl/ctrlProps/ctrlProp195.xml><?xml version="1.0" encoding="utf-8"?>
<formControlPr xmlns="http://schemas.microsoft.com/office/spreadsheetml/2009/9/main" objectType="Button" lockText="1"/>
</file>

<file path=xl/ctrlProps/ctrlProp196.xml><?xml version="1.0" encoding="utf-8"?>
<formControlPr xmlns="http://schemas.microsoft.com/office/spreadsheetml/2009/9/main" objectType="Button" lockText="1"/>
</file>

<file path=xl/ctrlProps/ctrlProp197.xml><?xml version="1.0" encoding="utf-8"?>
<formControlPr xmlns="http://schemas.microsoft.com/office/spreadsheetml/2009/9/main" objectType="Button" lockText="1"/>
</file>

<file path=xl/ctrlProps/ctrlProp198.xml><?xml version="1.0" encoding="utf-8"?>
<formControlPr xmlns="http://schemas.microsoft.com/office/spreadsheetml/2009/9/main" objectType="Button" lockText="1"/>
</file>

<file path=xl/ctrlProps/ctrlProp199.xml><?xml version="1.0" encoding="utf-8"?>
<formControlPr xmlns="http://schemas.microsoft.com/office/spreadsheetml/2009/9/main" objectType="Button" lockText="1"/>
</file>

<file path=xl/ctrlProps/ctrlProp200.xml><?xml version="1.0" encoding="utf-8"?>
<formControlPr xmlns="http://schemas.microsoft.com/office/spreadsheetml/2009/9/main" objectType="Button" lockText="1"/>
</file>

<file path=xl/ctrlProps/ctrlProp201.xml><?xml version="1.0" encoding="utf-8"?>
<formControlPr xmlns="http://schemas.microsoft.com/office/spreadsheetml/2009/9/main" objectType="Button" lockText="1"/>
</file>

<file path=xl/ctrlProps/ctrlProp202.xml><?xml version="1.0" encoding="utf-8"?>
<formControlPr xmlns="http://schemas.microsoft.com/office/spreadsheetml/2009/9/main" objectType="Button" lockText="1"/>
</file>

<file path=xl/ctrlProps/ctrlProp203.xml><?xml version="1.0" encoding="utf-8"?>
<formControlPr xmlns="http://schemas.microsoft.com/office/spreadsheetml/2009/9/main" objectType="Button" lockText="1"/>
</file>

<file path=xl/ctrlProps/ctrlProp204.xml><?xml version="1.0" encoding="utf-8"?>
<formControlPr xmlns="http://schemas.microsoft.com/office/spreadsheetml/2009/9/main" objectType="Button" lockText="1"/>
</file>

<file path=xl/ctrlProps/ctrlProp205.xml><?xml version="1.0" encoding="utf-8"?>
<formControlPr xmlns="http://schemas.microsoft.com/office/spreadsheetml/2009/9/main" objectType="Button" lockText="1"/>
</file>

<file path=xl/ctrlProps/ctrlProp206.xml><?xml version="1.0" encoding="utf-8"?>
<formControlPr xmlns="http://schemas.microsoft.com/office/spreadsheetml/2009/9/main" objectType="Button" lockText="1"/>
</file>

<file path=xl/ctrlProps/ctrlProp207.xml><?xml version="1.0" encoding="utf-8"?>
<formControlPr xmlns="http://schemas.microsoft.com/office/spreadsheetml/2009/9/main" objectType="Button" lockText="1"/>
</file>

<file path=xl/ctrlProps/ctrlProp208.xml><?xml version="1.0" encoding="utf-8"?>
<formControlPr xmlns="http://schemas.microsoft.com/office/spreadsheetml/2009/9/main" objectType="Button" lockText="1"/>
</file>

<file path=xl/ctrlProps/ctrlProp209.xml><?xml version="1.0" encoding="utf-8"?>
<formControlPr xmlns="http://schemas.microsoft.com/office/spreadsheetml/2009/9/main" objectType="Button" lockText="1"/>
</file>

<file path=xl/ctrlProps/ctrlProp210.xml><?xml version="1.0" encoding="utf-8"?>
<formControlPr xmlns="http://schemas.microsoft.com/office/spreadsheetml/2009/9/main" objectType="Button" lockText="1"/>
</file>

<file path=xl/ctrlProps/ctrlProp211.xml><?xml version="1.0" encoding="utf-8"?>
<formControlPr xmlns="http://schemas.microsoft.com/office/spreadsheetml/2009/9/main" objectType="Button" lockText="1"/>
</file>

<file path=xl/ctrlProps/ctrlProp212.xml><?xml version="1.0" encoding="utf-8"?>
<formControlPr xmlns="http://schemas.microsoft.com/office/spreadsheetml/2009/9/main" objectType="Button" lockText="1"/>
</file>

<file path=xl/ctrlProps/ctrlProp213.xml><?xml version="1.0" encoding="utf-8"?>
<formControlPr xmlns="http://schemas.microsoft.com/office/spreadsheetml/2009/9/main" objectType="Button" lockText="1"/>
</file>

<file path=xl/ctrlProps/ctrlProp214.xml><?xml version="1.0" encoding="utf-8"?>
<formControlPr xmlns="http://schemas.microsoft.com/office/spreadsheetml/2009/9/main" objectType="Button" lockText="1"/>
</file>

<file path=xl/ctrlProps/ctrlProp215.xml><?xml version="1.0" encoding="utf-8"?>
<formControlPr xmlns="http://schemas.microsoft.com/office/spreadsheetml/2009/9/main" objectType="Button" lockText="1"/>
</file>

<file path=xl/ctrlProps/ctrlProp216.xml><?xml version="1.0" encoding="utf-8"?>
<formControlPr xmlns="http://schemas.microsoft.com/office/spreadsheetml/2009/9/main" objectType="Button" lockText="1"/>
</file>

<file path=xl/ctrlProps/ctrlProp217.xml><?xml version="1.0" encoding="utf-8"?>
<formControlPr xmlns="http://schemas.microsoft.com/office/spreadsheetml/2009/9/main" objectType="Button" lockText="1"/>
</file>

<file path=xl/ctrlProps/ctrlProp218.xml><?xml version="1.0" encoding="utf-8"?>
<formControlPr xmlns="http://schemas.microsoft.com/office/spreadsheetml/2009/9/main" objectType="Button" lockText="1"/>
</file>

<file path=xl/ctrlProps/ctrlProp219.xml><?xml version="1.0" encoding="utf-8"?>
<formControlPr xmlns="http://schemas.microsoft.com/office/spreadsheetml/2009/9/main" objectType="Button" lockText="1"/>
</file>

<file path=xl/ctrlProps/ctrlProp220.xml><?xml version="1.0" encoding="utf-8"?>
<formControlPr xmlns="http://schemas.microsoft.com/office/spreadsheetml/2009/9/main" objectType="Button" lockText="1"/>
</file>

<file path=xl/ctrlProps/ctrlProp221.xml><?xml version="1.0" encoding="utf-8"?>
<formControlPr xmlns="http://schemas.microsoft.com/office/spreadsheetml/2009/9/main" objectType="Button" lockText="1"/>
</file>

<file path=xl/ctrlProps/ctrlProp222.xml><?xml version="1.0" encoding="utf-8"?>
<formControlPr xmlns="http://schemas.microsoft.com/office/spreadsheetml/2009/9/main" objectType="Button" lockText="1"/>
</file>

<file path=xl/ctrlProps/ctrlProp223.xml><?xml version="1.0" encoding="utf-8"?>
<formControlPr xmlns="http://schemas.microsoft.com/office/spreadsheetml/2009/9/main" objectType="Button" lockText="1"/>
</file>

<file path=xl/ctrlProps/ctrlProp224.xml><?xml version="1.0" encoding="utf-8"?>
<formControlPr xmlns="http://schemas.microsoft.com/office/spreadsheetml/2009/9/main" objectType="Button" lockText="1"/>
</file>

<file path=xl/ctrlProps/ctrlProp225.xml><?xml version="1.0" encoding="utf-8"?>
<formControlPr xmlns="http://schemas.microsoft.com/office/spreadsheetml/2009/9/main" objectType="Button" lockText="1"/>
</file>

<file path=xl/ctrlProps/ctrlProp226.xml><?xml version="1.0" encoding="utf-8"?>
<formControlPr xmlns="http://schemas.microsoft.com/office/spreadsheetml/2009/9/main" objectType="Button" lockText="1"/>
</file>

<file path=xl/ctrlProps/ctrlProp227.xml><?xml version="1.0" encoding="utf-8"?>
<formControlPr xmlns="http://schemas.microsoft.com/office/spreadsheetml/2009/9/main" objectType="Button" lockText="1"/>
</file>

<file path=xl/ctrlProps/ctrlProp228.xml><?xml version="1.0" encoding="utf-8"?>
<formControlPr xmlns="http://schemas.microsoft.com/office/spreadsheetml/2009/9/main" objectType="Button" lockText="1"/>
</file>

<file path=xl/ctrlProps/ctrlProp229.xml><?xml version="1.0" encoding="utf-8"?>
<formControlPr xmlns="http://schemas.microsoft.com/office/spreadsheetml/2009/9/main" objectType="Button" lockText="1"/>
</file>

<file path=xl/ctrlProps/ctrlProp230.xml><?xml version="1.0" encoding="utf-8"?>
<formControlPr xmlns="http://schemas.microsoft.com/office/spreadsheetml/2009/9/main" objectType="Button" lockText="1"/>
</file>

<file path=xl/ctrlProps/ctrlProp231.xml><?xml version="1.0" encoding="utf-8"?>
<formControlPr xmlns="http://schemas.microsoft.com/office/spreadsheetml/2009/9/main" objectType="Button" lockText="1"/>
</file>

<file path=xl/ctrlProps/ctrlProp232.xml><?xml version="1.0" encoding="utf-8"?>
<formControlPr xmlns="http://schemas.microsoft.com/office/spreadsheetml/2009/9/main" objectType="Button" lockText="1"/>
</file>

<file path=xl/ctrlProps/ctrlProp233.xml><?xml version="1.0" encoding="utf-8"?>
<formControlPr xmlns="http://schemas.microsoft.com/office/spreadsheetml/2009/9/main" objectType="Button" lockText="1"/>
</file>

<file path=xl/ctrlProps/ctrlProp234.xml><?xml version="1.0" encoding="utf-8"?>
<formControlPr xmlns="http://schemas.microsoft.com/office/spreadsheetml/2009/9/main" objectType="Button" lockText="1"/>
</file>

<file path=xl/ctrlProps/ctrlProp235.xml><?xml version="1.0" encoding="utf-8"?>
<formControlPr xmlns="http://schemas.microsoft.com/office/spreadsheetml/2009/9/main" objectType="Button" lockText="1"/>
</file>

<file path=xl/ctrlProps/ctrlProp236.xml><?xml version="1.0" encoding="utf-8"?>
<formControlPr xmlns="http://schemas.microsoft.com/office/spreadsheetml/2009/9/main" objectType="Button" lockText="1"/>
</file>

<file path=xl/ctrlProps/ctrlProp237.xml><?xml version="1.0" encoding="utf-8"?>
<formControlPr xmlns="http://schemas.microsoft.com/office/spreadsheetml/2009/9/main" objectType="Button" lockText="1"/>
</file>

<file path=xl/ctrlProps/ctrlProp238.xml><?xml version="1.0" encoding="utf-8"?>
<formControlPr xmlns="http://schemas.microsoft.com/office/spreadsheetml/2009/9/main" objectType="Button" lockText="1"/>
</file>

<file path=xl/ctrlProps/ctrlProp239.xml><?xml version="1.0" encoding="utf-8"?>
<formControlPr xmlns="http://schemas.microsoft.com/office/spreadsheetml/2009/9/main" objectType="Button" lockText="1"/>
</file>

<file path=xl/ctrlProps/ctrlProp240.xml><?xml version="1.0" encoding="utf-8"?>
<formControlPr xmlns="http://schemas.microsoft.com/office/spreadsheetml/2009/9/main" objectType="Button" lockText="1"/>
</file>

<file path=xl/ctrlProps/ctrlProp241.xml><?xml version="1.0" encoding="utf-8"?>
<formControlPr xmlns="http://schemas.microsoft.com/office/spreadsheetml/2009/9/main" objectType="Button" lockText="1"/>
</file>

<file path=xl/ctrlProps/ctrlProp242.xml><?xml version="1.0" encoding="utf-8"?>
<formControlPr xmlns="http://schemas.microsoft.com/office/spreadsheetml/2009/9/main" objectType="Button" lockText="1"/>
</file>

<file path=xl/ctrlProps/ctrlProp243.xml><?xml version="1.0" encoding="utf-8"?>
<formControlPr xmlns="http://schemas.microsoft.com/office/spreadsheetml/2009/9/main" objectType="Button" lockText="1"/>
</file>

<file path=xl/ctrlProps/ctrlProp244.xml><?xml version="1.0" encoding="utf-8"?>
<formControlPr xmlns="http://schemas.microsoft.com/office/spreadsheetml/2009/9/main" objectType="Button" lockText="1"/>
</file>

<file path=xl/ctrlProps/ctrlProp245.xml><?xml version="1.0" encoding="utf-8"?>
<formControlPr xmlns="http://schemas.microsoft.com/office/spreadsheetml/2009/9/main" objectType="Button" lockText="1"/>
</file>

<file path=xl/ctrlProps/ctrlProp246.xml><?xml version="1.0" encoding="utf-8"?>
<formControlPr xmlns="http://schemas.microsoft.com/office/spreadsheetml/2009/9/main" objectType="Button" lockText="1"/>
</file>

<file path=xl/ctrlProps/ctrlProp247.xml><?xml version="1.0" encoding="utf-8"?>
<formControlPr xmlns="http://schemas.microsoft.com/office/spreadsheetml/2009/9/main" objectType="Button" lockText="1"/>
</file>

<file path=xl/ctrlProps/ctrlProp248.xml><?xml version="1.0" encoding="utf-8"?>
<formControlPr xmlns="http://schemas.microsoft.com/office/spreadsheetml/2009/9/main" objectType="Button" lockText="1"/>
</file>

<file path=xl/ctrlProps/ctrlProp249.xml><?xml version="1.0" encoding="utf-8"?>
<formControlPr xmlns="http://schemas.microsoft.com/office/spreadsheetml/2009/9/main" objectType="Button" lockText="1"/>
</file>

<file path=xl/ctrlProps/ctrlProp250.xml><?xml version="1.0" encoding="utf-8"?>
<formControlPr xmlns="http://schemas.microsoft.com/office/spreadsheetml/2009/9/main" objectType="Button" lockText="1"/>
</file>

<file path=xl/ctrlProps/ctrlProp251.xml><?xml version="1.0" encoding="utf-8"?>
<formControlPr xmlns="http://schemas.microsoft.com/office/spreadsheetml/2009/9/main" objectType="Button" lockText="1"/>
</file>

<file path=xl/ctrlProps/ctrlProp252.xml><?xml version="1.0" encoding="utf-8"?>
<formControlPr xmlns="http://schemas.microsoft.com/office/spreadsheetml/2009/9/main" objectType="Button" lockText="1"/>
</file>

<file path=xl/ctrlProps/ctrlProp253.xml><?xml version="1.0" encoding="utf-8"?>
<formControlPr xmlns="http://schemas.microsoft.com/office/spreadsheetml/2009/9/main" objectType="Button" lockText="1"/>
</file>

<file path=xl/ctrlProps/ctrlProp254.xml><?xml version="1.0" encoding="utf-8"?>
<formControlPr xmlns="http://schemas.microsoft.com/office/spreadsheetml/2009/9/main" objectType="Button" lockText="1"/>
</file>

<file path=xl/ctrlProps/ctrlProp255.xml><?xml version="1.0" encoding="utf-8"?>
<formControlPr xmlns="http://schemas.microsoft.com/office/spreadsheetml/2009/9/main" objectType="Button" lockText="1"/>
</file>

<file path=xl/ctrlProps/ctrlProp256.xml><?xml version="1.0" encoding="utf-8"?>
<formControlPr xmlns="http://schemas.microsoft.com/office/spreadsheetml/2009/9/main" objectType="Button" lockText="1"/>
</file>

<file path=xl/ctrlProps/ctrlProp257.xml><?xml version="1.0" encoding="utf-8"?>
<formControlPr xmlns="http://schemas.microsoft.com/office/spreadsheetml/2009/9/main" objectType="Button" lockText="1"/>
</file>

<file path=xl/ctrlProps/ctrlProp258.xml><?xml version="1.0" encoding="utf-8"?>
<formControlPr xmlns="http://schemas.microsoft.com/office/spreadsheetml/2009/9/main" objectType="Button" lockText="1"/>
</file>

<file path=xl/ctrlProps/ctrlProp259.xml><?xml version="1.0" encoding="utf-8"?>
<formControlPr xmlns="http://schemas.microsoft.com/office/spreadsheetml/2009/9/main" objectType="Button" lockText="1"/>
</file>

<file path=xl/ctrlProps/ctrlProp260.xml><?xml version="1.0" encoding="utf-8"?>
<formControlPr xmlns="http://schemas.microsoft.com/office/spreadsheetml/2009/9/main" objectType="Button" lockText="1"/>
</file>

<file path=xl/ctrlProps/ctrlProp261.xml><?xml version="1.0" encoding="utf-8"?>
<formControlPr xmlns="http://schemas.microsoft.com/office/spreadsheetml/2009/9/main" objectType="Button" lockText="1"/>
</file>

<file path=xl/ctrlProps/ctrlProp262.xml><?xml version="1.0" encoding="utf-8"?>
<formControlPr xmlns="http://schemas.microsoft.com/office/spreadsheetml/2009/9/main" objectType="Button" lockText="1"/>
</file>

<file path=xl/ctrlProps/ctrlProp263.xml><?xml version="1.0" encoding="utf-8"?>
<formControlPr xmlns="http://schemas.microsoft.com/office/spreadsheetml/2009/9/main" objectType="Button" lockText="1"/>
</file>

<file path=xl/ctrlProps/ctrlProp264.xml><?xml version="1.0" encoding="utf-8"?>
<formControlPr xmlns="http://schemas.microsoft.com/office/spreadsheetml/2009/9/main" objectType="Button" lockText="1"/>
</file>

<file path=xl/ctrlProps/ctrlProp265.xml><?xml version="1.0" encoding="utf-8"?>
<formControlPr xmlns="http://schemas.microsoft.com/office/spreadsheetml/2009/9/main" objectType="Button" lockText="1"/>
</file>

<file path=xl/ctrlProps/ctrlProp266.xml><?xml version="1.0" encoding="utf-8"?>
<formControlPr xmlns="http://schemas.microsoft.com/office/spreadsheetml/2009/9/main" objectType="Button" lockText="1"/>
</file>

<file path=xl/ctrlProps/ctrlProp267.xml><?xml version="1.0" encoding="utf-8"?>
<formControlPr xmlns="http://schemas.microsoft.com/office/spreadsheetml/2009/9/main" objectType="Button" lockText="1"/>
</file>

<file path=xl/ctrlProps/ctrlProp268.xml><?xml version="1.0" encoding="utf-8"?>
<formControlPr xmlns="http://schemas.microsoft.com/office/spreadsheetml/2009/9/main" objectType="Button" lockText="1"/>
</file>

<file path=xl/ctrlProps/ctrlProp269.xml><?xml version="1.0" encoding="utf-8"?>
<formControlPr xmlns="http://schemas.microsoft.com/office/spreadsheetml/2009/9/main" objectType="Button" lockText="1"/>
</file>

<file path=xl/ctrlProps/ctrlProp270.xml><?xml version="1.0" encoding="utf-8"?>
<formControlPr xmlns="http://schemas.microsoft.com/office/spreadsheetml/2009/9/main" objectType="Button" lockText="1"/>
</file>

<file path=xl/ctrlProps/ctrlProp271.xml><?xml version="1.0" encoding="utf-8"?>
<formControlPr xmlns="http://schemas.microsoft.com/office/spreadsheetml/2009/9/main" objectType="Button" lockText="1"/>
</file>

<file path=xl/ctrlProps/ctrlProp272.xml><?xml version="1.0" encoding="utf-8"?>
<formControlPr xmlns="http://schemas.microsoft.com/office/spreadsheetml/2009/9/main" objectType="Button" lockText="1"/>
</file>

<file path=xl/ctrlProps/ctrlProp273.xml><?xml version="1.0" encoding="utf-8"?>
<formControlPr xmlns="http://schemas.microsoft.com/office/spreadsheetml/2009/9/main" objectType="Button" lockText="1"/>
</file>

<file path=xl/ctrlProps/ctrlProp274.xml><?xml version="1.0" encoding="utf-8"?>
<formControlPr xmlns="http://schemas.microsoft.com/office/spreadsheetml/2009/9/main" objectType="Button" lockText="1"/>
</file>

<file path=xl/ctrlProps/ctrlProp275.xml><?xml version="1.0" encoding="utf-8"?>
<formControlPr xmlns="http://schemas.microsoft.com/office/spreadsheetml/2009/9/main" objectType="Button" lockText="1"/>
</file>

<file path=xl/ctrlProps/ctrlProp276.xml><?xml version="1.0" encoding="utf-8"?>
<formControlPr xmlns="http://schemas.microsoft.com/office/spreadsheetml/2009/9/main" objectType="Button" lockText="1"/>
</file>

<file path=xl/ctrlProps/ctrlProp277.xml><?xml version="1.0" encoding="utf-8"?>
<formControlPr xmlns="http://schemas.microsoft.com/office/spreadsheetml/2009/9/main" objectType="Button" lockText="1"/>
</file>

<file path=xl/ctrlProps/ctrlProp278.xml><?xml version="1.0" encoding="utf-8"?>
<formControlPr xmlns="http://schemas.microsoft.com/office/spreadsheetml/2009/9/main" objectType="Button" lockText="1"/>
</file>

<file path=xl/ctrlProps/ctrlProp279.xml><?xml version="1.0" encoding="utf-8"?>
<formControlPr xmlns="http://schemas.microsoft.com/office/spreadsheetml/2009/9/main" objectType="Button" lockText="1"/>
</file>

<file path=xl/ctrlProps/ctrlProp280.xml><?xml version="1.0" encoding="utf-8"?>
<formControlPr xmlns="http://schemas.microsoft.com/office/spreadsheetml/2009/9/main" objectType="Button" lockText="1"/>
</file>

<file path=xl/ctrlProps/ctrlProp281.xml><?xml version="1.0" encoding="utf-8"?>
<formControlPr xmlns="http://schemas.microsoft.com/office/spreadsheetml/2009/9/main" objectType="Button" lockText="1"/>
</file>

<file path=xl/ctrlProps/ctrlProp282.xml><?xml version="1.0" encoding="utf-8"?>
<formControlPr xmlns="http://schemas.microsoft.com/office/spreadsheetml/2009/9/main" objectType="Button" lockText="1"/>
</file>

<file path=xl/ctrlProps/ctrlProp283.xml><?xml version="1.0" encoding="utf-8"?>
<formControlPr xmlns="http://schemas.microsoft.com/office/spreadsheetml/2009/9/main" objectType="Button" lockText="1"/>
</file>

<file path=xl/ctrlProps/ctrlProp284.xml><?xml version="1.0" encoding="utf-8"?>
<formControlPr xmlns="http://schemas.microsoft.com/office/spreadsheetml/2009/9/main" objectType="Button" lockText="1"/>
</file>

<file path=xl/ctrlProps/ctrlProp285.xml><?xml version="1.0" encoding="utf-8"?>
<formControlPr xmlns="http://schemas.microsoft.com/office/spreadsheetml/2009/9/main" objectType="Button" lockText="1"/>
</file>

<file path=xl/ctrlProps/ctrlProp286.xml><?xml version="1.0" encoding="utf-8"?>
<formControlPr xmlns="http://schemas.microsoft.com/office/spreadsheetml/2009/9/main" objectType="Button" lockText="1"/>
</file>

<file path=xl/ctrlProps/ctrlProp287.xml><?xml version="1.0" encoding="utf-8"?>
<formControlPr xmlns="http://schemas.microsoft.com/office/spreadsheetml/2009/9/main" objectType="Button" lockText="1"/>
</file>

<file path=xl/ctrlProps/ctrlProp288.xml><?xml version="1.0" encoding="utf-8"?>
<formControlPr xmlns="http://schemas.microsoft.com/office/spreadsheetml/2009/9/main" objectType="Button" lockText="1"/>
</file>

<file path=xl/ctrlProps/ctrlProp289.xml><?xml version="1.0" encoding="utf-8"?>
<formControlPr xmlns="http://schemas.microsoft.com/office/spreadsheetml/2009/9/main" objectType="Button" lockText="1"/>
</file>

<file path=xl/ctrlProps/ctrlProp290.xml><?xml version="1.0" encoding="utf-8"?>
<formControlPr xmlns="http://schemas.microsoft.com/office/spreadsheetml/2009/9/main" objectType="Button" lockText="1"/>
</file>

<file path=xl/ctrlProps/ctrlProp291.xml><?xml version="1.0" encoding="utf-8"?>
<formControlPr xmlns="http://schemas.microsoft.com/office/spreadsheetml/2009/9/main" objectType="Button" lockText="1"/>
</file>

<file path=xl/ctrlProps/ctrlProp292.xml><?xml version="1.0" encoding="utf-8"?>
<formControlPr xmlns="http://schemas.microsoft.com/office/spreadsheetml/2009/9/main" objectType="Button" lockText="1"/>
</file>

<file path=xl/ctrlProps/ctrlProp293.xml><?xml version="1.0" encoding="utf-8"?>
<formControlPr xmlns="http://schemas.microsoft.com/office/spreadsheetml/2009/9/main" objectType="Button" lockText="1"/>
</file>

<file path=xl/ctrlProps/ctrlProp294.xml><?xml version="1.0" encoding="utf-8"?>
<formControlPr xmlns="http://schemas.microsoft.com/office/spreadsheetml/2009/9/main" objectType="Button" lockText="1"/>
</file>

<file path=xl/ctrlProps/ctrlProp295.xml><?xml version="1.0" encoding="utf-8"?>
<formControlPr xmlns="http://schemas.microsoft.com/office/spreadsheetml/2009/9/main" objectType="Button" lockText="1"/>
</file>

<file path=xl/ctrlProps/ctrlProp296.xml><?xml version="1.0" encoding="utf-8"?>
<formControlPr xmlns="http://schemas.microsoft.com/office/spreadsheetml/2009/9/main" objectType="Button" lockText="1"/>
</file>

<file path=xl/ctrlProps/ctrlProp297.xml><?xml version="1.0" encoding="utf-8"?>
<formControlPr xmlns="http://schemas.microsoft.com/office/spreadsheetml/2009/9/main" objectType="Button" lockText="1"/>
</file>

<file path=xl/ctrlProps/ctrlProp298.xml><?xml version="1.0" encoding="utf-8"?>
<formControlPr xmlns="http://schemas.microsoft.com/office/spreadsheetml/2009/9/main" objectType="Button" lockText="1"/>
</file>

<file path=xl/ctrlProps/ctrlProp299.xml><?xml version="1.0" encoding="utf-8"?>
<formControlPr xmlns="http://schemas.microsoft.com/office/spreadsheetml/2009/9/main" objectType="Button" lockText="1"/>
</file>

<file path=xl/ctrlProps/ctrlProp300.xml><?xml version="1.0" encoding="utf-8"?>
<formControlPr xmlns="http://schemas.microsoft.com/office/spreadsheetml/2009/9/main" objectType="Button" lockText="1"/>
</file>

<file path=xl/ctrlProps/ctrlProp301.xml><?xml version="1.0" encoding="utf-8"?>
<formControlPr xmlns="http://schemas.microsoft.com/office/spreadsheetml/2009/9/main" objectType="Button" lockText="1"/>
</file>

<file path=xl/ctrlProps/ctrlProp302.xml><?xml version="1.0" encoding="utf-8"?>
<formControlPr xmlns="http://schemas.microsoft.com/office/spreadsheetml/2009/9/main" objectType="Button" lockText="1"/>
</file>

<file path=xl/ctrlProps/ctrlProp303.xml><?xml version="1.0" encoding="utf-8"?>
<formControlPr xmlns="http://schemas.microsoft.com/office/spreadsheetml/2009/9/main" objectType="Button" lockText="1"/>
</file>

<file path=xl/ctrlProps/ctrlProp304.xml><?xml version="1.0" encoding="utf-8"?>
<formControlPr xmlns="http://schemas.microsoft.com/office/spreadsheetml/2009/9/main" objectType="Button" lockText="1"/>
</file>

<file path=xl/ctrlProps/ctrlProp305.xml><?xml version="1.0" encoding="utf-8"?>
<formControlPr xmlns="http://schemas.microsoft.com/office/spreadsheetml/2009/9/main" objectType="Button" lockText="1"/>
</file>

<file path=xl/ctrlProps/ctrlProp306.xml><?xml version="1.0" encoding="utf-8"?>
<formControlPr xmlns="http://schemas.microsoft.com/office/spreadsheetml/2009/9/main" objectType="Button" lockText="1"/>
</file>

<file path=xl/ctrlProps/ctrlProp307.xml><?xml version="1.0" encoding="utf-8"?>
<formControlPr xmlns="http://schemas.microsoft.com/office/spreadsheetml/2009/9/main" objectType="Button" lockText="1"/>
</file>

<file path=xl/ctrlProps/ctrlProp308.xml><?xml version="1.0" encoding="utf-8"?>
<formControlPr xmlns="http://schemas.microsoft.com/office/spreadsheetml/2009/9/main" objectType="Button" lockText="1"/>
</file>

<file path=xl/ctrlProps/ctrlProp309.xml><?xml version="1.0" encoding="utf-8"?>
<formControlPr xmlns="http://schemas.microsoft.com/office/spreadsheetml/2009/9/main" objectType="Button" lockText="1"/>
</file>

<file path=xl/ctrlProps/ctrlProp310.xml><?xml version="1.0" encoding="utf-8"?>
<formControlPr xmlns="http://schemas.microsoft.com/office/spreadsheetml/2009/9/main" objectType="Button" lockText="1"/>
</file>

<file path=xl/ctrlProps/ctrlProp311.xml><?xml version="1.0" encoding="utf-8"?>
<formControlPr xmlns="http://schemas.microsoft.com/office/spreadsheetml/2009/9/main" objectType="Button" lockText="1"/>
</file>

<file path=xl/ctrlProps/ctrlProp312.xml><?xml version="1.0" encoding="utf-8"?>
<formControlPr xmlns="http://schemas.microsoft.com/office/spreadsheetml/2009/9/main" objectType="Button" lockText="1"/>
</file>

<file path=xl/ctrlProps/ctrlProp313.xml><?xml version="1.0" encoding="utf-8"?>
<formControlPr xmlns="http://schemas.microsoft.com/office/spreadsheetml/2009/9/main" objectType="Button" lockText="1"/>
</file>

<file path=xl/ctrlProps/ctrlProp314.xml><?xml version="1.0" encoding="utf-8"?>
<formControlPr xmlns="http://schemas.microsoft.com/office/spreadsheetml/2009/9/main" objectType="Button" lockText="1"/>
</file>

<file path=xl/ctrlProps/ctrlProp315.xml><?xml version="1.0" encoding="utf-8"?>
<formControlPr xmlns="http://schemas.microsoft.com/office/spreadsheetml/2009/9/main" objectType="Button" lockText="1"/>
</file>

<file path=xl/ctrlProps/ctrlProp316.xml><?xml version="1.0" encoding="utf-8"?>
<formControlPr xmlns="http://schemas.microsoft.com/office/spreadsheetml/2009/9/main" objectType="Button" lockText="1"/>
</file>

<file path=xl/ctrlProps/ctrlProp317.xml><?xml version="1.0" encoding="utf-8"?>
<formControlPr xmlns="http://schemas.microsoft.com/office/spreadsheetml/2009/9/main" objectType="Button" lockText="1"/>
</file>

<file path=xl/ctrlProps/ctrlProp318.xml><?xml version="1.0" encoding="utf-8"?>
<formControlPr xmlns="http://schemas.microsoft.com/office/spreadsheetml/2009/9/main" objectType="Button" lockText="1"/>
</file>

<file path=xl/ctrlProps/ctrlProp319.xml><?xml version="1.0" encoding="utf-8"?>
<formControlPr xmlns="http://schemas.microsoft.com/office/spreadsheetml/2009/9/main" objectType="Button" lockText="1"/>
</file>

<file path=xl/ctrlProps/ctrlProp320.xml><?xml version="1.0" encoding="utf-8"?>
<formControlPr xmlns="http://schemas.microsoft.com/office/spreadsheetml/2009/9/main" objectType="Button" lockText="1"/>
</file>

<file path=xl/ctrlProps/ctrlProp321.xml><?xml version="1.0" encoding="utf-8"?>
<formControlPr xmlns="http://schemas.microsoft.com/office/spreadsheetml/2009/9/main" objectType="Button" lockText="1"/>
</file>

<file path=xl/ctrlProps/ctrlProp322.xml><?xml version="1.0" encoding="utf-8"?>
<formControlPr xmlns="http://schemas.microsoft.com/office/spreadsheetml/2009/9/main" objectType="Button" lockText="1"/>
</file>

<file path=xl/ctrlProps/ctrlProp323.xml><?xml version="1.0" encoding="utf-8"?>
<formControlPr xmlns="http://schemas.microsoft.com/office/spreadsheetml/2009/9/main" objectType="Button" lockText="1"/>
</file>

<file path=xl/ctrlProps/ctrlProp324.xml><?xml version="1.0" encoding="utf-8"?>
<formControlPr xmlns="http://schemas.microsoft.com/office/spreadsheetml/2009/9/main" objectType="Button" lockText="1"/>
</file>

<file path=xl/ctrlProps/ctrlProp325.xml><?xml version="1.0" encoding="utf-8"?>
<formControlPr xmlns="http://schemas.microsoft.com/office/spreadsheetml/2009/9/main" objectType="Button" lockText="1"/>
</file>

<file path=xl/ctrlProps/ctrlProp326.xml><?xml version="1.0" encoding="utf-8"?>
<formControlPr xmlns="http://schemas.microsoft.com/office/spreadsheetml/2009/9/main" objectType="Button" lockText="1"/>
</file>

<file path=xl/ctrlProps/ctrlProp327.xml><?xml version="1.0" encoding="utf-8"?>
<formControlPr xmlns="http://schemas.microsoft.com/office/spreadsheetml/2009/9/main" objectType="Button" lockText="1"/>
</file>

<file path=xl/ctrlProps/ctrlProp328.xml><?xml version="1.0" encoding="utf-8"?>
<formControlPr xmlns="http://schemas.microsoft.com/office/spreadsheetml/2009/9/main" objectType="Button" lockText="1"/>
</file>

<file path=xl/ctrlProps/ctrlProp329.xml><?xml version="1.0" encoding="utf-8"?>
<formControlPr xmlns="http://schemas.microsoft.com/office/spreadsheetml/2009/9/main" objectType="Button" lockText="1"/>
</file>

<file path=xl/ctrlProps/ctrlProp330.xml><?xml version="1.0" encoding="utf-8"?>
<formControlPr xmlns="http://schemas.microsoft.com/office/spreadsheetml/2009/9/main" objectType="Button" lockText="1"/>
</file>

<file path=xl/ctrlProps/ctrlProp331.xml><?xml version="1.0" encoding="utf-8"?>
<formControlPr xmlns="http://schemas.microsoft.com/office/spreadsheetml/2009/9/main" objectType="Button" lockText="1"/>
</file>

<file path=xl/ctrlProps/ctrlProp332.xml><?xml version="1.0" encoding="utf-8"?>
<formControlPr xmlns="http://schemas.microsoft.com/office/spreadsheetml/2009/9/main" objectType="Button" lockText="1"/>
</file>

<file path=xl/ctrlProps/ctrlProp333.xml><?xml version="1.0" encoding="utf-8"?>
<formControlPr xmlns="http://schemas.microsoft.com/office/spreadsheetml/2009/9/main" objectType="Button" lockText="1"/>
</file>

<file path=xl/ctrlProps/ctrlProp334.xml><?xml version="1.0" encoding="utf-8"?>
<formControlPr xmlns="http://schemas.microsoft.com/office/spreadsheetml/2009/9/main" objectType="Button" lockText="1"/>
</file>

<file path=xl/ctrlProps/ctrlProp335.xml><?xml version="1.0" encoding="utf-8"?>
<formControlPr xmlns="http://schemas.microsoft.com/office/spreadsheetml/2009/9/main" objectType="Button" lockText="1"/>
</file>

<file path=xl/ctrlProps/ctrlProp336.xml><?xml version="1.0" encoding="utf-8"?>
<formControlPr xmlns="http://schemas.microsoft.com/office/spreadsheetml/2009/9/main" objectType="Button" lockText="1"/>
</file>

<file path=xl/ctrlProps/ctrlProp337.xml><?xml version="1.0" encoding="utf-8"?>
<formControlPr xmlns="http://schemas.microsoft.com/office/spreadsheetml/2009/9/main" objectType="Button" lockText="1"/>
</file>

<file path=xl/ctrlProps/ctrlProp338.xml><?xml version="1.0" encoding="utf-8"?>
<formControlPr xmlns="http://schemas.microsoft.com/office/spreadsheetml/2009/9/main" objectType="Button" lockText="1"/>
</file>

<file path=xl/ctrlProps/ctrlProp339.xml><?xml version="1.0" encoding="utf-8"?>
<formControlPr xmlns="http://schemas.microsoft.com/office/spreadsheetml/2009/9/main" objectType="Button" lockText="1"/>
</file>

<file path=xl/ctrlProps/ctrlProp340.xml><?xml version="1.0" encoding="utf-8"?>
<formControlPr xmlns="http://schemas.microsoft.com/office/spreadsheetml/2009/9/main" objectType="Button" lockText="1"/>
</file>

<file path=xl/ctrlProps/ctrlProp341.xml><?xml version="1.0" encoding="utf-8"?>
<formControlPr xmlns="http://schemas.microsoft.com/office/spreadsheetml/2009/9/main" objectType="Button" lockText="1"/>
</file>

<file path=xl/ctrlProps/ctrlProp342.xml><?xml version="1.0" encoding="utf-8"?>
<formControlPr xmlns="http://schemas.microsoft.com/office/spreadsheetml/2009/9/main" objectType="Button" lockText="1"/>
</file>

<file path=xl/ctrlProps/ctrlProp343.xml><?xml version="1.0" encoding="utf-8"?>
<formControlPr xmlns="http://schemas.microsoft.com/office/spreadsheetml/2009/9/main" objectType="Button" lockText="1"/>
</file>

<file path=xl/ctrlProps/ctrlProp344.xml><?xml version="1.0" encoding="utf-8"?>
<formControlPr xmlns="http://schemas.microsoft.com/office/spreadsheetml/2009/9/main" objectType="Button" lockText="1"/>
</file>

<file path=xl/ctrlProps/ctrlProp345.xml><?xml version="1.0" encoding="utf-8"?>
<formControlPr xmlns="http://schemas.microsoft.com/office/spreadsheetml/2009/9/main" objectType="Button" lockText="1"/>
</file>

<file path=xl/ctrlProps/ctrlProp346.xml><?xml version="1.0" encoding="utf-8"?>
<formControlPr xmlns="http://schemas.microsoft.com/office/spreadsheetml/2009/9/main" objectType="Button" lockText="1"/>
</file>

<file path=xl/ctrlProps/ctrlProp347.xml><?xml version="1.0" encoding="utf-8"?>
<formControlPr xmlns="http://schemas.microsoft.com/office/spreadsheetml/2009/9/main" objectType="Button" lockText="1"/>
</file>

<file path=xl/ctrlProps/ctrlProp348.xml><?xml version="1.0" encoding="utf-8"?>
<formControlPr xmlns="http://schemas.microsoft.com/office/spreadsheetml/2009/9/main" objectType="Button" lockText="1"/>
</file>

<file path=xl/ctrlProps/ctrlProp349.xml><?xml version="1.0" encoding="utf-8"?>
<formControlPr xmlns="http://schemas.microsoft.com/office/spreadsheetml/2009/9/main" objectType="Button" lockText="1"/>
</file>

<file path=xl/ctrlProps/ctrlProp350.xml><?xml version="1.0" encoding="utf-8"?>
<formControlPr xmlns="http://schemas.microsoft.com/office/spreadsheetml/2009/9/main" objectType="Button" lockText="1"/>
</file>

<file path=xl/ctrlProps/ctrlProp351.xml><?xml version="1.0" encoding="utf-8"?>
<formControlPr xmlns="http://schemas.microsoft.com/office/spreadsheetml/2009/9/main" objectType="Button" lockText="1"/>
</file>

<file path=xl/ctrlProps/ctrlProp352.xml><?xml version="1.0" encoding="utf-8"?>
<formControlPr xmlns="http://schemas.microsoft.com/office/spreadsheetml/2009/9/main" objectType="Button" lockText="1"/>
</file>

<file path=xl/ctrlProps/ctrlProp353.xml><?xml version="1.0" encoding="utf-8"?>
<formControlPr xmlns="http://schemas.microsoft.com/office/spreadsheetml/2009/9/main" objectType="Button" lockText="1"/>
</file>

<file path=xl/ctrlProps/ctrlProp354.xml><?xml version="1.0" encoding="utf-8"?>
<formControlPr xmlns="http://schemas.microsoft.com/office/spreadsheetml/2009/9/main" objectType="Button" lockText="1"/>
</file>

<file path=xl/ctrlProps/ctrlProp355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2</xdr:row>
          <xdr:rowOff>0</xdr:rowOff>
        </xdr:from>
        <xdr:to>
          <xdr:col>2</xdr:col>
          <xdr:colOff>9525</xdr:colOff>
          <xdr:row>2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2</xdr:row>
          <xdr:rowOff>0</xdr:rowOff>
        </xdr:from>
        <xdr:to>
          <xdr:col>3</xdr:col>
          <xdr:colOff>9525</xdr:colOff>
          <xdr:row>2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2</xdr:row>
          <xdr:rowOff>0</xdr:rowOff>
        </xdr:from>
        <xdr:to>
          <xdr:col>4</xdr:col>
          <xdr:colOff>9525</xdr:colOff>
          <xdr:row>2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2</xdr:row>
          <xdr:rowOff>0</xdr:rowOff>
        </xdr:from>
        <xdr:to>
          <xdr:col>4</xdr:col>
          <xdr:colOff>9525</xdr:colOff>
          <xdr:row>2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</xdr:row>
          <xdr:rowOff>0</xdr:rowOff>
        </xdr:from>
        <xdr:to>
          <xdr:col>5</xdr:col>
          <xdr:colOff>9525</xdr:colOff>
          <xdr:row>2</xdr:row>
          <xdr:rowOff>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</xdr:row>
          <xdr:rowOff>0</xdr:rowOff>
        </xdr:from>
        <xdr:to>
          <xdr:col>5</xdr:col>
          <xdr:colOff>9525</xdr:colOff>
          <xdr:row>2</xdr:row>
          <xdr:rowOff>0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</xdr:colOff>
          <xdr:row>2</xdr:row>
          <xdr:rowOff>0</xdr:rowOff>
        </xdr:from>
        <xdr:to>
          <xdr:col>6</xdr:col>
          <xdr:colOff>9525</xdr:colOff>
          <xdr:row>2</xdr:row>
          <xdr:rowOff>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</xdr:colOff>
          <xdr:row>2</xdr:row>
          <xdr:rowOff>0</xdr:rowOff>
        </xdr:from>
        <xdr:to>
          <xdr:col>6</xdr:col>
          <xdr:colOff>9525</xdr:colOff>
          <xdr:row>2</xdr:row>
          <xdr:rowOff>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2</xdr:row>
          <xdr:rowOff>0</xdr:rowOff>
        </xdr:from>
        <xdr:to>
          <xdr:col>7</xdr:col>
          <xdr:colOff>9525</xdr:colOff>
          <xdr:row>2</xdr:row>
          <xdr:rowOff>0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2</xdr:row>
          <xdr:rowOff>0</xdr:rowOff>
        </xdr:from>
        <xdr:to>
          <xdr:col>7</xdr:col>
          <xdr:colOff>9525</xdr:colOff>
          <xdr:row>2</xdr:row>
          <xdr:rowOff>0</xdr:rowOff>
        </xdr:to>
        <xdr:sp macro="" textlink="">
          <xdr:nvSpPr>
            <xdr:cNvPr id="1034" name="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9525</xdr:colOff>
          <xdr:row>2</xdr:row>
          <xdr:rowOff>0</xdr:rowOff>
        </xdr:from>
        <xdr:to>
          <xdr:col>8</xdr:col>
          <xdr:colOff>9525</xdr:colOff>
          <xdr:row>2</xdr:row>
          <xdr:rowOff>0</xdr:rowOff>
        </xdr:to>
        <xdr:sp macro="" textlink="">
          <xdr:nvSpPr>
            <xdr:cNvPr id="1035" name="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9525</xdr:colOff>
          <xdr:row>2</xdr:row>
          <xdr:rowOff>0</xdr:rowOff>
        </xdr:from>
        <xdr:to>
          <xdr:col>8</xdr:col>
          <xdr:colOff>9525</xdr:colOff>
          <xdr:row>2</xdr:row>
          <xdr:rowOff>0</xdr:rowOff>
        </xdr:to>
        <xdr:sp macro="" textlink="">
          <xdr:nvSpPr>
            <xdr:cNvPr id="1036" name="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</xdr:row>
          <xdr:rowOff>0</xdr:rowOff>
        </xdr:from>
        <xdr:to>
          <xdr:col>9</xdr:col>
          <xdr:colOff>9525</xdr:colOff>
          <xdr:row>2</xdr:row>
          <xdr:rowOff>0</xdr:rowOff>
        </xdr:to>
        <xdr:sp macro="" textlink="">
          <xdr:nvSpPr>
            <xdr:cNvPr id="1037" name="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</xdr:row>
          <xdr:rowOff>0</xdr:rowOff>
        </xdr:from>
        <xdr:to>
          <xdr:col>9</xdr:col>
          <xdr:colOff>9525</xdr:colOff>
          <xdr:row>2</xdr:row>
          <xdr:rowOff>0</xdr:rowOff>
        </xdr:to>
        <xdr:sp macro="" textlink="">
          <xdr:nvSpPr>
            <xdr:cNvPr id="1038" name="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</xdr:colOff>
          <xdr:row>2</xdr:row>
          <xdr:rowOff>0</xdr:rowOff>
        </xdr:from>
        <xdr:to>
          <xdr:col>10</xdr:col>
          <xdr:colOff>9525</xdr:colOff>
          <xdr:row>2</xdr:row>
          <xdr:rowOff>0</xdr:rowOff>
        </xdr:to>
        <xdr:sp macro="" textlink="">
          <xdr:nvSpPr>
            <xdr:cNvPr id="1039" name="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</xdr:colOff>
          <xdr:row>2</xdr:row>
          <xdr:rowOff>0</xdr:rowOff>
        </xdr:from>
        <xdr:to>
          <xdr:col>10</xdr:col>
          <xdr:colOff>9525</xdr:colOff>
          <xdr:row>2</xdr:row>
          <xdr:rowOff>0</xdr:rowOff>
        </xdr:to>
        <xdr:sp macro="" textlink="">
          <xdr:nvSpPr>
            <xdr:cNvPr id="1040" name="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</xdr:colOff>
          <xdr:row>2</xdr:row>
          <xdr:rowOff>0</xdr:rowOff>
        </xdr:from>
        <xdr:to>
          <xdr:col>11</xdr:col>
          <xdr:colOff>9525</xdr:colOff>
          <xdr:row>2</xdr:row>
          <xdr:rowOff>0</xdr:rowOff>
        </xdr:to>
        <xdr:sp macro="" textlink="">
          <xdr:nvSpPr>
            <xdr:cNvPr id="1041" name="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</xdr:colOff>
          <xdr:row>2</xdr:row>
          <xdr:rowOff>0</xdr:rowOff>
        </xdr:from>
        <xdr:to>
          <xdr:col>11</xdr:col>
          <xdr:colOff>9525</xdr:colOff>
          <xdr:row>2</xdr:row>
          <xdr:rowOff>0</xdr:rowOff>
        </xdr:to>
        <xdr:sp macro="" textlink="">
          <xdr:nvSpPr>
            <xdr:cNvPr id="1042" name="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9525</xdr:colOff>
          <xdr:row>2</xdr:row>
          <xdr:rowOff>0</xdr:rowOff>
        </xdr:from>
        <xdr:to>
          <xdr:col>12</xdr:col>
          <xdr:colOff>9525</xdr:colOff>
          <xdr:row>2</xdr:row>
          <xdr:rowOff>0</xdr:rowOff>
        </xdr:to>
        <xdr:sp macro="" textlink="">
          <xdr:nvSpPr>
            <xdr:cNvPr id="1043" name="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9525</xdr:colOff>
          <xdr:row>2</xdr:row>
          <xdr:rowOff>0</xdr:rowOff>
        </xdr:from>
        <xdr:to>
          <xdr:col>12</xdr:col>
          <xdr:colOff>9525</xdr:colOff>
          <xdr:row>2</xdr:row>
          <xdr:rowOff>0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2</xdr:row>
          <xdr:rowOff>0</xdr:rowOff>
        </xdr:from>
        <xdr:to>
          <xdr:col>13</xdr:col>
          <xdr:colOff>9525</xdr:colOff>
          <xdr:row>2</xdr:row>
          <xdr:rowOff>0</xdr:rowOff>
        </xdr:to>
        <xdr:sp macro="" textlink="">
          <xdr:nvSpPr>
            <xdr:cNvPr id="1045" name="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2</xdr:row>
          <xdr:rowOff>0</xdr:rowOff>
        </xdr:from>
        <xdr:to>
          <xdr:col>13</xdr:col>
          <xdr:colOff>9525</xdr:colOff>
          <xdr:row>2</xdr:row>
          <xdr:rowOff>0</xdr:rowOff>
        </xdr:to>
        <xdr:sp macro="" textlink="">
          <xdr:nvSpPr>
            <xdr:cNvPr id="1046" name="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</xdr:colOff>
          <xdr:row>2</xdr:row>
          <xdr:rowOff>0</xdr:rowOff>
        </xdr:from>
        <xdr:to>
          <xdr:col>14</xdr:col>
          <xdr:colOff>9525</xdr:colOff>
          <xdr:row>2</xdr:row>
          <xdr:rowOff>0</xdr:rowOff>
        </xdr:to>
        <xdr:sp macro="" textlink="">
          <xdr:nvSpPr>
            <xdr:cNvPr id="1047" name="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</xdr:colOff>
          <xdr:row>2</xdr:row>
          <xdr:rowOff>0</xdr:rowOff>
        </xdr:from>
        <xdr:to>
          <xdr:col>14</xdr:col>
          <xdr:colOff>9525</xdr:colOff>
          <xdr:row>2</xdr:row>
          <xdr:rowOff>0</xdr:rowOff>
        </xdr:to>
        <xdr:sp macro="" textlink="">
          <xdr:nvSpPr>
            <xdr:cNvPr id="1048" name="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</xdr:colOff>
          <xdr:row>2</xdr:row>
          <xdr:rowOff>0</xdr:rowOff>
        </xdr:from>
        <xdr:to>
          <xdr:col>15</xdr:col>
          <xdr:colOff>9525</xdr:colOff>
          <xdr:row>2</xdr:row>
          <xdr:rowOff>0</xdr:rowOff>
        </xdr:to>
        <xdr:sp macro="" textlink="">
          <xdr:nvSpPr>
            <xdr:cNvPr id="1049" name="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</xdr:colOff>
          <xdr:row>2</xdr:row>
          <xdr:rowOff>0</xdr:rowOff>
        </xdr:from>
        <xdr:to>
          <xdr:col>15</xdr:col>
          <xdr:colOff>9525</xdr:colOff>
          <xdr:row>2</xdr:row>
          <xdr:rowOff>0</xdr:rowOff>
        </xdr:to>
        <xdr:sp macro="" textlink="">
          <xdr:nvSpPr>
            <xdr:cNvPr id="1050" name="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9525</xdr:colOff>
          <xdr:row>2</xdr:row>
          <xdr:rowOff>0</xdr:rowOff>
        </xdr:from>
        <xdr:to>
          <xdr:col>16</xdr:col>
          <xdr:colOff>9525</xdr:colOff>
          <xdr:row>2</xdr:row>
          <xdr:rowOff>0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9525</xdr:colOff>
          <xdr:row>2</xdr:row>
          <xdr:rowOff>0</xdr:rowOff>
        </xdr:from>
        <xdr:to>
          <xdr:col>16</xdr:col>
          <xdr:colOff>9525</xdr:colOff>
          <xdr:row>2</xdr:row>
          <xdr:rowOff>0</xdr:rowOff>
        </xdr:to>
        <xdr:sp macro="" textlink="">
          <xdr:nvSpPr>
            <xdr:cNvPr id="1052" name="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2</xdr:row>
          <xdr:rowOff>0</xdr:rowOff>
        </xdr:from>
        <xdr:to>
          <xdr:col>17</xdr:col>
          <xdr:colOff>9525</xdr:colOff>
          <xdr:row>2</xdr:row>
          <xdr:rowOff>0</xdr:rowOff>
        </xdr:to>
        <xdr:sp macro="" textlink="">
          <xdr:nvSpPr>
            <xdr:cNvPr id="1053" name="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2</xdr:row>
          <xdr:rowOff>0</xdr:rowOff>
        </xdr:from>
        <xdr:to>
          <xdr:col>17</xdr:col>
          <xdr:colOff>9525</xdr:colOff>
          <xdr:row>2</xdr:row>
          <xdr:rowOff>0</xdr:rowOff>
        </xdr:to>
        <xdr:sp macro="" textlink="">
          <xdr:nvSpPr>
            <xdr:cNvPr id="1054" name="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9525</xdr:colOff>
          <xdr:row>2</xdr:row>
          <xdr:rowOff>0</xdr:rowOff>
        </xdr:from>
        <xdr:to>
          <xdr:col>18</xdr:col>
          <xdr:colOff>9525</xdr:colOff>
          <xdr:row>2</xdr:row>
          <xdr:rowOff>0</xdr:rowOff>
        </xdr:to>
        <xdr:sp macro="" textlink="">
          <xdr:nvSpPr>
            <xdr:cNvPr id="1055" name="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9525</xdr:colOff>
          <xdr:row>2</xdr:row>
          <xdr:rowOff>0</xdr:rowOff>
        </xdr:from>
        <xdr:to>
          <xdr:col>18</xdr:col>
          <xdr:colOff>9525</xdr:colOff>
          <xdr:row>2</xdr:row>
          <xdr:rowOff>0</xdr:rowOff>
        </xdr:to>
        <xdr:sp macro="" textlink="">
          <xdr:nvSpPr>
            <xdr:cNvPr id="1056" name="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9525</xdr:colOff>
          <xdr:row>2</xdr:row>
          <xdr:rowOff>0</xdr:rowOff>
        </xdr:from>
        <xdr:to>
          <xdr:col>19</xdr:col>
          <xdr:colOff>9525</xdr:colOff>
          <xdr:row>2</xdr:row>
          <xdr:rowOff>0</xdr:rowOff>
        </xdr:to>
        <xdr:sp macro="" textlink="">
          <xdr:nvSpPr>
            <xdr:cNvPr id="1057" name="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9525</xdr:colOff>
          <xdr:row>2</xdr:row>
          <xdr:rowOff>0</xdr:rowOff>
        </xdr:from>
        <xdr:to>
          <xdr:col>19</xdr:col>
          <xdr:colOff>9525</xdr:colOff>
          <xdr:row>2</xdr:row>
          <xdr:rowOff>0</xdr:rowOff>
        </xdr:to>
        <xdr:sp macro="" textlink="">
          <xdr:nvSpPr>
            <xdr:cNvPr id="1058" name="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9525</xdr:colOff>
          <xdr:row>2</xdr:row>
          <xdr:rowOff>0</xdr:rowOff>
        </xdr:from>
        <xdr:to>
          <xdr:col>20</xdr:col>
          <xdr:colOff>9525</xdr:colOff>
          <xdr:row>2</xdr:row>
          <xdr:rowOff>0</xdr:rowOff>
        </xdr:to>
        <xdr:sp macro="" textlink="">
          <xdr:nvSpPr>
            <xdr:cNvPr id="1059" name="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9525</xdr:colOff>
          <xdr:row>2</xdr:row>
          <xdr:rowOff>0</xdr:rowOff>
        </xdr:from>
        <xdr:to>
          <xdr:col>20</xdr:col>
          <xdr:colOff>9525</xdr:colOff>
          <xdr:row>2</xdr:row>
          <xdr:rowOff>0</xdr:rowOff>
        </xdr:to>
        <xdr:sp macro="" textlink="">
          <xdr:nvSpPr>
            <xdr:cNvPr id="1060" name="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9525</xdr:colOff>
          <xdr:row>2</xdr:row>
          <xdr:rowOff>0</xdr:rowOff>
        </xdr:from>
        <xdr:to>
          <xdr:col>21</xdr:col>
          <xdr:colOff>9525</xdr:colOff>
          <xdr:row>2</xdr:row>
          <xdr:rowOff>0</xdr:rowOff>
        </xdr:to>
        <xdr:sp macro="" textlink="">
          <xdr:nvSpPr>
            <xdr:cNvPr id="1061" name="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9525</xdr:colOff>
          <xdr:row>2</xdr:row>
          <xdr:rowOff>0</xdr:rowOff>
        </xdr:from>
        <xdr:to>
          <xdr:col>21</xdr:col>
          <xdr:colOff>9525</xdr:colOff>
          <xdr:row>2</xdr:row>
          <xdr:rowOff>0</xdr:rowOff>
        </xdr:to>
        <xdr:sp macro="" textlink="">
          <xdr:nvSpPr>
            <xdr:cNvPr id="1062" name="Butto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9525</xdr:colOff>
          <xdr:row>2</xdr:row>
          <xdr:rowOff>0</xdr:rowOff>
        </xdr:from>
        <xdr:to>
          <xdr:col>22</xdr:col>
          <xdr:colOff>9525</xdr:colOff>
          <xdr:row>2</xdr:row>
          <xdr:rowOff>0</xdr:rowOff>
        </xdr:to>
        <xdr:sp macro="" textlink="">
          <xdr:nvSpPr>
            <xdr:cNvPr id="1063" name="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9525</xdr:colOff>
          <xdr:row>2</xdr:row>
          <xdr:rowOff>0</xdr:rowOff>
        </xdr:from>
        <xdr:to>
          <xdr:col>22</xdr:col>
          <xdr:colOff>9525</xdr:colOff>
          <xdr:row>2</xdr:row>
          <xdr:rowOff>0</xdr:rowOff>
        </xdr:to>
        <xdr:sp macro="" textlink="">
          <xdr:nvSpPr>
            <xdr:cNvPr id="1064" name="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9525</xdr:colOff>
          <xdr:row>2</xdr:row>
          <xdr:rowOff>0</xdr:rowOff>
        </xdr:from>
        <xdr:to>
          <xdr:col>23</xdr:col>
          <xdr:colOff>9525</xdr:colOff>
          <xdr:row>2</xdr:row>
          <xdr:rowOff>0</xdr:rowOff>
        </xdr:to>
        <xdr:sp macro="" textlink="">
          <xdr:nvSpPr>
            <xdr:cNvPr id="1065" name="Butto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9525</xdr:colOff>
          <xdr:row>2</xdr:row>
          <xdr:rowOff>0</xdr:rowOff>
        </xdr:from>
        <xdr:to>
          <xdr:col>23</xdr:col>
          <xdr:colOff>9525</xdr:colOff>
          <xdr:row>2</xdr:row>
          <xdr:rowOff>0</xdr:rowOff>
        </xdr:to>
        <xdr:sp macro="" textlink="">
          <xdr:nvSpPr>
            <xdr:cNvPr id="1066" name="Button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9525</xdr:colOff>
          <xdr:row>2</xdr:row>
          <xdr:rowOff>0</xdr:rowOff>
        </xdr:from>
        <xdr:to>
          <xdr:col>24</xdr:col>
          <xdr:colOff>9525</xdr:colOff>
          <xdr:row>2</xdr:row>
          <xdr:rowOff>0</xdr:rowOff>
        </xdr:to>
        <xdr:sp macro="" textlink="">
          <xdr:nvSpPr>
            <xdr:cNvPr id="1067" name="Butto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9525</xdr:colOff>
          <xdr:row>2</xdr:row>
          <xdr:rowOff>0</xdr:rowOff>
        </xdr:from>
        <xdr:to>
          <xdr:col>24</xdr:col>
          <xdr:colOff>9525</xdr:colOff>
          <xdr:row>2</xdr:row>
          <xdr:rowOff>0</xdr:rowOff>
        </xdr:to>
        <xdr:sp macro="" textlink="">
          <xdr:nvSpPr>
            <xdr:cNvPr id="1068" name="Butto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9525</xdr:colOff>
          <xdr:row>2</xdr:row>
          <xdr:rowOff>0</xdr:rowOff>
        </xdr:from>
        <xdr:to>
          <xdr:col>25</xdr:col>
          <xdr:colOff>9525</xdr:colOff>
          <xdr:row>2</xdr:row>
          <xdr:rowOff>0</xdr:rowOff>
        </xdr:to>
        <xdr:sp macro="" textlink="">
          <xdr:nvSpPr>
            <xdr:cNvPr id="1069" name="Button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9525</xdr:colOff>
          <xdr:row>2</xdr:row>
          <xdr:rowOff>0</xdr:rowOff>
        </xdr:from>
        <xdr:to>
          <xdr:col>25</xdr:col>
          <xdr:colOff>9525</xdr:colOff>
          <xdr:row>2</xdr:row>
          <xdr:rowOff>0</xdr:rowOff>
        </xdr:to>
        <xdr:sp macro="" textlink="">
          <xdr:nvSpPr>
            <xdr:cNvPr id="1070" name="Butto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9525</xdr:colOff>
          <xdr:row>2</xdr:row>
          <xdr:rowOff>0</xdr:rowOff>
        </xdr:from>
        <xdr:to>
          <xdr:col>26</xdr:col>
          <xdr:colOff>9525</xdr:colOff>
          <xdr:row>2</xdr:row>
          <xdr:rowOff>0</xdr:rowOff>
        </xdr:to>
        <xdr:sp macro="" textlink="">
          <xdr:nvSpPr>
            <xdr:cNvPr id="1071" name="Button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9525</xdr:colOff>
          <xdr:row>2</xdr:row>
          <xdr:rowOff>0</xdr:rowOff>
        </xdr:from>
        <xdr:to>
          <xdr:col>26</xdr:col>
          <xdr:colOff>9525</xdr:colOff>
          <xdr:row>2</xdr:row>
          <xdr:rowOff>0</xdr:rowOff>
        </xdr:to>
        <xdr:sp macro="" textlink="">
          <xdr:nvSpPr>
            <xdr:cNvPr id="1072" name="Button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9525</xdr:colOff>
          <xdr:row>2</xdr:row>
          <xdr:rowOff>0</xdr:rowOff>
        </xdr:from>
        <xdr:to>
          <xdr:col>27</xdr:col>
          <xdr:colOff>9525</xdr:colOff>
          <xdr:row>2</xdr:row>
          <xdr:rowOff>0</xdr:rowOff>
        </xdr:to>
        <xdr:sp macro="" textlink="">
          <xdr:nvSpPr>
            <xdr:cNvPr id="1073" name="Button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9525</xdr:colOff>
          <xdr:row>2</xdr:row>
          <xdr:rowOff>0</xdr:rowOff>
        </xdr:from>
        <xdr:to>
          <xdr:col>27</xdr:col>
          <xdr:colOff>9525</xdr:colOff>
          <xdr:row>2</xdr:row>
          <xdr:rowOff>0</xdr:rowOff>
        </xdr:to>
        <xdr:sp macro="" textlink="">
          <xdr:nvSpPr>
            <xdr:cNvPr id="1074" name="Button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9525</xdr:colOff>
          <xdr:row>2</xdr:row>
          <xdr:rowOff>0</xdr:rowOff>
        </xdr:from>
        <xdr:to>
          <xdr:col>28</xdr:col>
          <xdr:colOff>9525</xdr:colOff>
          <xdr:row>2</xdr:row>
          <xdr:rowOff>0</xdr:rowOff>
        </xdr:to>
        <xdr:sp macro="" textlink="">
          <xdr:nvSpPr>
            <xdr:cNvPr id="1075" name="Button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9525</xdr:colOff>
          <xdr:row>2</xdr:row>
          <xdr:rowOff>0</xdr:rowOff>
        </xdr:from>
        <xdr:to>
          <xdr:col>28</xdr:col>
          <xdr:colOff>9525</xdr:colOff>
          <xdr:row>2</xdr:row>
          <xdr:rowOff>0</xdr:rowOff>
        </xdr:to>
        <xdr:sp macro="" textlink="">
          <xdr:nvSpPr>
            <xdr:cNvPr id="1076" name="Button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</xdr:col>
          <xdr:colOff>9525</xdr:colOff>
          <xdr:row>2</xdr:row>
          <xdr:rowOff>0</xdr:rowOff>
        </xdr:from>
        <xdr:to>
          <xdr:col>29</xdr:col>
          <xdr:colOff>9525</xdr:colOff>
          <xdr:row>2</xdr:row>
          <xdr:rowOff>0</xdr:rowOff>
        </xdr:to>
        <xdr:sp macro="" textlink="">
          <xdr:nvSpPr>
            <xdr:cNvPr id="1077" name="Button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</xdr:col>
          <xdr:colOff>9525</xdr:colOff>
          <xdr:row>2</xdr:row>
          <xdr:rowOff>0</xdr:rowOff>
        </xdr:from>
        <xdr:to>
          <xdr:col>29</xdr:col>
          <xdr:colOff>9525</xdr:colOff>
          <xdr:row>2</xdr:row>
          <xdr:rowOff>0</xdr:rowOff>
        </xdr:to>
        <xdr:sp macro="" textlink="">
          <xdr:nvSpPr>
            <xdr:cNvPr id="1078" name="Button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2</xdr:row>
          <xdr:rowOff>0</xdr:rowOff>
        </xdr:from>
        <xdr:to>
          <xdr:col>30</xdr:col>
          <xdr:colOff>9525</xdr:colOff>
          <xdr:row>2</xdr:row>
          <xdr:rowOff>0</xdr:rowOff>
        </xdr:to>
        <xdr:sp macro="" textlink="">
          <xdr:nvSpPr>
            <xdr:cNvPr id="1079" name="Button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2</xdr:row>
          <xdr:rowOff>0</xdr:rowOff>
        </xdr:from>
        <xdr:to>
          <xdr:col>30</xdr:col>
          <xdr:colOff>9525</xdr:colOff>
          <xdr:row>2</xdr:row>
          <xdr:rowOff>0</xdr:rowOff>
        </xdr:to>
        <xdr:sp macro="" textlink="">
          <xdr:nvSpPr>
            <xdr:cNvPr id="1080" name="Butto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9525</xdr:colOff>
          <xdr:row>2</xdr:row>
          <xdr:rowOff>0</xdr:rowOff>
        </xdr:from>
        <xdr:to>
          <xdr:col>31</xdr:col>
          <xdr:colOff>9525</xdr:colOff>
          <xdr:row>2</xdr:row>
          <xdr:rowOff>0</xdr:rowOff>
        </xdr:to>
        <xdr:sp macro="" textlink="">
          <xdr:nvSpPr>
            <xdr:cNvPr id="1081" name="Button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9525</xdr:colOff>
          <xdr:row>2</xdr:row>
          <xdr:rowOff>0</xdr:rowOff>
        </xdr:from>
        <xdr:to>
          <xdr:col>31</xdr:col>
          <xdr:colOff>9525</xdr:colOff>
          <xdr:row>2</xdr:row>
          <xdr:rowOff>0</xdr:rowOff>
        </xdr:to>
        <xdr:sp macro="" textlink="">
          <xdr:nvSpPr>
            <xdr:cNvPr id="1082" name="Button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9525</xdr:colOff>
          <xdr:row>2</xdr:row>
          <xdr:rowOff>0</xdr:rowOff>
        </xdr:from>
        <xdr:to>
          <xdr:col>32</xdr:col>
          <xdr:colOff>9525</xdr:colOff>
          <xdr:row>2</xdr:row>
          <xdr:rowOff>0</xdr:rowOff>
        </xdr:to>
        <xdr:sp macro="" textlink="">
          <xdr:nvSpPr>
            <xdr:cNvPr id="1083" name="Button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9525</xdr:colOff>
          <xdr:row>2</xdr:row>
          <xdr:rowOff>0</xdr:rowOff>
        </xdr:from>
        <xdr:to>
          <xdr:col>32</xdr:col>
          <xdr:colOff>9525</xdr:colOff>
          <xdr:row>2</xdr:row>
          <xdr:rowOff>0</xdr:rowOff>
        </xdr:to>
        <xdr:sp macro="" textlink="">
          <xdr:nvSpPr>
            <xdr:cNvPr id="1084" name="Button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</xdr:col>
          <xdr:colOff>9525</xdr:colOff>
          <xdr:row>2</xdr:row>
          <xdr:rowOff>0</xdr:rowOff>
        </xdr:from>
        <xdr:to>
          <xdr:col>33</xdr:col>
          <xdr:colOff>9525</xdr:colOff>
          <xdr:row>2</xdr:row>
          <xdr:rowOff>0</xdr:rowOff>
        </xdr:to>
        <xdr:sp macro="" textlink="">
          <xdr:nvSpPr>
            <xdr:cNvPr id="1085" name="Button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</xdr:col>
          <xdr:colOff>9525</xdr:colOff>
          <xdr:row>2</xdr:row>
          <xdr:rowOff>0</xdr:rowOff>
        </xdr:from>
        <xdr:to>
          <xdr:col>33</xdr:col>
          <xdr:colOff>9525</xdr:colOff>
          <xdr:row>2</xdr:row>
          <xdr:rowOff>0</xdr:rowOff>
        </xdr:to>
        <xdr:sp macro="" textlink="">
          <xdr:nvSpPr>
            <xdr:cNvPr id="1086" name="Button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9525</xdr:colOff>
          <xdr:row>2</xdr:row>
          <xdr:rowOff>0</xdr:rowOff>
        </xdr:from>
        <xdr:to>
          <xdr:col>34</xdr:col>
          <xdr:colOff>9525</xdr:colOff>
          <xdr:row>2</xdr:row>
          <xdr:rowOff>0</xdr:rowOff>
        </xdr:to>
        <xdr:sp macro="" textlink="">
          <xdr:nvSpPr>
            <xdr:cNvPr id="1087" name="Button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9525</xdr:colOff>
          <xdr:row>2</xdr:row>
          <xdr:rowOff>0</xdr:rowOff>
        </xdr:from>
        <xdr:to>
          <xdr:col>34</xdr:col>
          <xdr:colOff>9525</xdr:colOff>
          <xdr:row>2</xdr:row>
          <xdr:rowOff>0</xdr:rowOff>
        </xdr:to>
        <xdr:sp macro="" textlink="">
          <xdr:nvSpPr>
            <xdr:cNvPr id="1088" name="Button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9525</xdr:colOff>
          <xdr:row>2</xdr:row>
          <xdr:rowOff>0</xdr:rowOff>
        </xdr:from>
        <xdr:to>
          <xdr:col>35</xdr:col>
          <xdr:colOff>9525</xdr:colOff>
          <xdr:row>2</xdr:row>
          <xdr:rowOff>0</xdr:rowOff>
        </xdr:to>
        <xdr:sp macro="" textlink="">
          <xdr:nvSpPr>
            <xdr:cNvPr id="1089" name="Button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9525</xdr:colOff>
          <xdr:row>2</xdr:row>
          <xdr:rowOff>0</xdr:rowOff>
        </xdr:from>
        <xdr:to>
          <xdr:col>35</xdr:col>
          <xdr:colOff>9525</xdr:colOff>
          <xdr:row>2</xdr:row>
          <xdr:rowOff>0</xdr:rowOff>
        </xdr:to>
        <xdr:sp macro="" textlink="">
          <xdr:nvSpPr>
            <xdr:cNvPr id="1090" name="Button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9525</xdr:colOff>
          <xdr:row>2</xdr:row>
          <xdr:rowOff>0</xdr:rowOff>
        </xdr:from>
        <xdr:to>
          <xdr:col>36</xdr:col>
          <xdr:colOff>9525</xdr:colOff>
          <xdr:row>2</xdr:row>
          <xdr:rowOff>0</xdr:rowOff>
        </xdr:to>
        <xdr:sp macro="" textlink="">
          <xdr:nvSpPr>
            <xdr:cNvPr id="1091" name="Button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9525</xdr:colOff>
          <xdr:row>2</xdr:row>
          <xdr:rowOff>0</xdr:rowOff>
        </xdr:from>
        <xdr:to>
          <xdr:col>36</xdr:col>
          <xdr:colOff>9525</xdr:colOff>
          <xdr:row>2</xdr:row>
          <xdr:rowOff>0</xdr:rowOff>
        </xdr:to>
        <xdr:sp macro="" textlink="">
          <xdr:nvSpPr>
            <xdr:cNvPr id="1092" name="Button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9525</xdr:colOff>
          <xdr:row>2</xdr:row>
          <xdr:rowOff>0</xdr:rowOff>
        </xdr:from>
        <xdr:to>
          <xdr:col>37</xdr:col>
          <xdr:colOff>9525</xdr:colOff>
          <xdr:row>2</xdr:row>
          <xdr:rowOff>0</xdr:rowOff>
        </xdr:to>
        <xdr:sp macro="" textlink="">
          <xdr:nvSpPr>
            <xdr:cNvPr id="1093" name="Button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9525</xdr:colOff>
          <xdr:row>2</xdr:row>
          <xdr:rowOff>0</xdr:rowOff>
        </xdr:from>
        <xdr:to>
          <xdr:col>37</xdr:col>
          <xdr:colOff>9525</xdr:colOff>
          <xdr:row>2</xdr:row>
          <xdr:rowOff>0</xdr:rowOff>
        </xdr:to>
        <xdr:sp macro="" textlink="">
          <xdr:nvSpPr>
            <xdr:cNvPr id="1094" name="Button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9525</xdr:colOff>
          <xdr:row>2</xdr:row>
          <xdr:rowOff>0</xdr:rowOff>
        </xdr:from>
        <xdr:to>
          <xdr:col>38</xdr:col>
          <xdr:colOff>9525</xdr:colOff>
          <xdr:row>2</xdr:row>
          <xdr:rowOff>0</xdr:rowOff>
        </xdr:to>
        <xdr:sp macro="" textlink="">
          <xdr:nvSpPr>
            <xdr:cNvPr id="1095" name="Button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9525</xdr:colOff>
          <xdr:row>2</xdr:row>
          <xdr:rowOff>0</xdr:rowOff>
        </xdr:from>
        <xdr:to>
          <xdr:col>38</xdr:col>
          <xdr:colOff>9525</xdr:colOff>
          <xdr:row>2</xdr:row>
          <xdr:rowOff>0</xdr:rowOff>
        </xdr:to>
        <xdr:sp macro="" textlink="">
          <xdr:nvSpPr>
            <xdr:cNvPr id="1096" name="Button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</xdr:col>
          <xdr:colOff>9525</xdr:colOff>
          <xdr:row>2</xdr:row>
          <xdr:rowOff>0</xdr:rowOff>
        </xdr:from>
        <xdr:to>
          <xdr:col>39</xdr:col>
          <xdr:colOff>9525</xdr:colOff>
          <xdr:row>2</xdr:row>
          <xdr:rowOff>0</xdr:rowOff>
        </xdr:to>
        <xdr:sp macro="" textlink="">
          <xdr:nvSpPr>
            <xdr:cNvPr id="1097" name="Button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</xdr:col>
          <xdr:colOff>9525</xdr:colOff>
          <xdr:row>2</xdr:row>
          <xdr:rowOff>0</xdr:rowOff>
        </xdr:from>
        <xdr:to>
          <xdr:col>39</xdr:col>
          <xdr:colOff>9525</xdr:colOff>
          <xdr:row>2</xdr:row>
          <xdr:rowOff>0</xdr:rowOff>
        </xdr:to>
        <xdr:sp macro="" textlink="">
          <xdr:nvSpPr>
            <xdr:cNvPr id="1098" name="Button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39</xdr:col>
          <xdr:colOff>9525</xdr:colOff>
          <xdr:row>2</xdr:row>
          <xdr:rowOff>0</xdr:rowOff>
        </xdr:from>
        <xdr:to>
          <xdr:col>40</xdr:col>
          <xdr:colOff>9525</xdr:colOff>
          <xdr:row>2</xdr:row>
          <xdr:rowOff>0</xdr:rowOff>
        </xdr:to>
        <xdr:sp macro="" textlink="">
          <xdr:nvSpPr>
            <xdr:cNvPr id="1099" name="Button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39</xdr:col>
          <xdr:colOff>9525</xdr:colOff>
          <xdr:row>2</xdr:row>
          <xdr:rowOff>0</xdr:rowOff>
        </xdr:from>
        <xdr:to>
          <xdr:col>40</xdr:col>
          <xdr:colOff>9525</xdr:colOff>
          <xdr:row>2</xdr:row>
          <xdr:rowOff>0</xdr:rowOff>
        </xdr:to>
        <xdr:sp macro="" textlink="">
          <xdr:nvSpPr>
            <xdr:cNvPr id="1100" name="Button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</xdr:col>
          <xdr:colOff>9525</xdr:colOff>
          <xdr:row>2</xdr:row>
          <xdr:rowOff>0</xdr:rowOff>
        </xdr:from>
        <xdr:to>
          <xdr:col>41</xdr:col>
          <xdr:colOff>9525</xdr:colOff>
          <xdr:row>2</xdr:row>
          <xdr:rowOff>0</xdr:rowOff>
        </xdr:to>
        <xdr:sp macro="" textlink="">
          <xdr:nvSpPr>
            <xdr:cNvPr id="1101" name="Button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</xdr:col>
          <xdr:colOff>9525</xdr:colOff>
          <xdr:row>2</xdr:row>
          <xdr:rowOff>0</xdr:rowOff>
        </xdr:from>
        <xdr:to>
          <xdr:col>41</xdr:col>
          <xdr:colOff>9525</xdr:colOff>
          <xdr:row>2</xdr:row>
          <xdr:rowOff>0</xdr:rowOff>
        </xdr:to>
        <xdr:sp macro="" textlink="">
          <xdr:nvSpPr>
            <xdr:cNvPr id="1102" name="Button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9525</xdr:colOff>
          <xdr:row>2</xdr:row>
          <xdr:rowOff>0</xdr:rowOff>
        </xdr:from>
        <xdr:to>
          <xdr:col>42</xdr:col>
          <xdr:colOff>9525</xdr:colOff>
          <xdr:row>2</xdr:row>
          <xdr:rowOff>0</xdr:rowOff>
        </xdr:to>
        <xdr:sp macro="" textlink="">
          <xdr:nvSpPr>
            <xdr:cNvPr id="1103" name="Button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9525</xdr:colOff>
          <xdr:row>2</xdr:row>
          <xdr:rowOff>0</xdr:rowOff>
        </xdr:from>
        <xdr:to>
          <xdr:col>42</xdr:col>
          <xdr:colOff>9525</xdr:colOff>
          <xdr:row>2</xdr:row>
          <xdr:rowOff>0</xdr:rowOff>
        </xdr:to>
        <xdr:sp macro="" textlink="">
          <xdr:nvSpPr>
            <xdr:cNvPr id="1104" name="Button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42</xdr:col>
          <xdr:colOff>9525</xdr:colOff>
          <xdr:row>2</xdr:row>
          <xdr:rowOff>0</xdr:rowOff>
        </xdr:from>
        <xdr:to>
          <xdr:col>43</xdr:col>
          <xdr:colOff>9525</xdr:colOff>
          <xdr:row>2</xdr:row>
          <xdr:rowOff>0</xdr:rowOff>
        </xdr:to>
        <xdr:sp macro="" textlink="">
          <xdr:nvSpPr>
            <xdr:cNvPr id="1105" name="Button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42</xdr:col>
          <xdr:colOff>9525</xdr:colOff>
          <xdr:row>2</xdr:row>
          <xdr:rowOff>0</xdr:rowOff>
        </xdr:from>
        <xdr:to>
          <xdr:col>43</xdr:col>
          <xdr:colOff>9525</xdr:colOff>
          <xdr:row>2</xdr:row>
          <xdr:rowOff>0</xdr:rowOff>
        </xdr:to>
        <xdr:sp macro="" textlink="">
          <xdr:nvSpPr>
            <xdr:cNvPr id="1106" name="Button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9525</xdr:colOff>
          <xdr:row>2</xdr:row>
          <xdr:rowOff>0</xdr:rowOff>
        </xdr:from>
        <xdr:to>
          <xdr:col>44</xdr:col>
          <xdr:colOff>9525</xdr:colOff>
          <xdr:row>2</xdr:row>
          <xdr:rowOff>0</xdr:rowOff>
        </xdr:to>
        <xdr:sp macro="" textlink="">
          <xdr:nvSpPr>
            <xdr:cNvPr id="1107" name="Button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9525</xdr:colOff>
          <xdr:row>2</xdr:row>
          <xdr:rowOff>0</xdr:rowOff>
        </xdr:from>
        <xdr:to>
          <xdr:col>44</xdr:col>
          <xdr:colOff>9525</xdr:colOff>
          <xdr:row>2</xdr:row>
          <xdr:rowOff>0</xdr:rowOff>
        </xdr:to>
        <xdr:sp macro="" textlink="">
          <xdr:nvSpPr>
            <xdr:cNvPr id="1108" name="Button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44</xdr:col>
          <xdr:colOff>9525</xdr:colOff>
          <xdr:row>2</xdr:row>
          <xdr:rowOff>0</xdr:rowOff>
        </xdr:from>
        <xdr:to>
          <xdr:col>45</xdr:col>
          <xdr:colOff>9525</xdr:colOff>
          <xdr:row>2</xdr:row>
          <xdr:rowOff>0</xdr:rowOff>
        </xdr:to>
        <xdr:sp macro="" textlink="">
          <xdr:nvSpPr>
            <xdr:cNvPr id="1109" name="Button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44</xdr:col>
          <xdr:colOff>9525</xdr:colOff>
          <xdr:row>2</xdr:row>
          <xdr:rowOff>0</xdr:rowOff>
        </xdr:from>
        <xdr:to>
          <xdr:col>45</xdr:col>
          <xdr:colOff>9525</xdr:colOff>
          <xdr:row>2</xdr:row>
          <xdr:rowOff>0</xdr:rowOff>
        </xdr:to>
        <xdr:sp macro="" textlink="">
          <xdr:nvSpPr>
            <xdr:cNvPr id="1110" name="Button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45</xdr:col>
          <xdr:colOff>9525</xdr:colOff>
          <xdr:row>2</xdr:row>
          <xdr:rowOff>0</xdr:rowOff>
        </xdr:from>
        <xdr:to>
          <xdr:col>46</xdr:col>
          <xdr:colOff>9525</xdr:colOff>
          <xdr:row>2</xdr:row>
          <xdr:rowOff>0</xdr:rowOff>
        </xdr:to>
        <xdr:sp macro="" textlink="">
          <xdr:nvSpPr>
            <xdr:cNvPr id="1111" name="Button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45</xdr:col>
          <xdr:colOff>9525</xdr:colOff>
          <xdr:row>2</xdr:row>
          <xdr:rowOff>0</xdr:rowOff>
        </xdr:from>
        <xdr:to>
          <xdr:col>46</xdr:col>
          <xdr:colOff>9525</xdr:colOff>
          <xdr:row>2</xdr:row>
          <xdr:rowOff>0</xdr:rowOff>
        </xdr:to>
        <xdr:sp macro="" textlink="">
          <xdr:nvSpPr>
            <xdr:cNvPr id="1112" name="Button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</xdr:col>
          <xdr:colOff>9525</xdr:colOff>
          <xdr:row>2</xdr:row>
          <xdr:rowOff>0</xdr:rowOff>
        </xdr:from>
        <xdr:to>
          <xdr:col>47</xdr:col>
          <xdr:colOff>9525</xdr:colOff>
          <xdr:row>2</xdr:row>
          <xdr:rowOff>0</xdr:rowOff>
        </xdr:to>
        <xdr:sp macro="" textlink="">
          <xdr:nvSpPr>
            <xdr:cNvPr id="1113" name="Button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</xdr:col>
          <xdr:colOff>9525</xdr:colOff>
          <xdr:row>2</xdr:row>
          <xdr:rowOff>0</xdr:rowOff>
        </xdr:from>
        <xdr:to>
          <xdr:col>47</xdr:col>
          <xdr:colOff>9525</xdr:colOff>
          <xdr:row>2</xdr:row>
          <xdr:rowOff>0</xdr:rowOff>
        </xdr:to>
        <xdr:sp macro="" textlink="">
          <xdr:nvSpPr>
            <xdr:cNvPr id="1114" name="Button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47</xdr:col>
          <xdr:colOff>9525</xdr:colOff>
          <xdr:row>2</xdr:row>
          <xdr:rowOff>0</xdr:rowOff>
        </xdr:from>
        <xdr:to>
          <xdr:col>48</xdr:col>
          <xdr:colOff>9525</xdr:colOff>
          <xdr:row>2</xdr:row>
          <xdr:rowOff>0</xdr:rowOff>
        </xdr:to>
        <xdr:sp macro="" textlink="">
          <xdr:nvSpPr>
            <xdr:cNvPr id="1115" name="Button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47</xdr:col>
          <xdr:colOff>9525</xdr:colOff>
          <xdr:row>2</xdr:row>
          <xdr:rowOff>0</xdr:rowOff>
        </xdr:from>
        <xdr:to>
          <xdr:col>48</xdr:col>
          <xdr:colOff>9525</xdr:colOff>
          <xdr:row>2</xdr:row>
          <xdr:rowOff>0</xdr:rowOff>
        </xdr:to>
        <xdr:sp macro="" textlink="">
          <xdr:nvSpPr>
            <xdr:cNvPr id="1116" name="Button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</xdr:col>
          <xdr:colOff>9525</xdr:colOff>
          <xdr:row>2</xdr:row>
          <xdr:rowOff>0</xdr:rowOff>
        </xdr:from>
        <xdr:to>
          <xdr:col>49</xdr:col>
          <xdr:colOff>9525</xdr:colOff>
          <xdr:row>2</xdr:row>
          <xdr:rowOff>0</xdr:rowOff>
        </xdr:to>
        <xdr:sp macro="" textlink="">
          <xdr:nvSpPr>
            <xdr:cNvPr id="1117" name="Button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</xdr:col>
          <xdr:colOff>9525</xdr:colOff>
          <xdr:row>2</xdr:row>
          <xdr:rowOff>0</xdr:rowOff>
        </xdr:from>
        <xdr:to>
          <xdr:col>49</xdr:col>
          <xdr:colOff>9525</xdr:colOff>
          <xdr:row>2</xdr:row>
          <xdr:rowOff>0</xdr:rowOff>
        </xdr:to>
        <xdr:sp macro="" textlink="">
          <xdr:nvSpPr>
            <xdr:cNvPr id="1118" name="Button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9525</xdr:colOff>
          <xdr:row>2</xdr:row>
          <xdr:rowOff>0</xdr:rowOff>
        </xdr:from>
        <xdr:to>
          <xdr:col>50</xdr:col>
          <xdr:colOff>9525</xdr:colOff>
          <xdr:row>2</xdr:row>
          <xdr:rowOff>0</xdr:rowOff>
        </xdr:to>
        <xdr:sp macro="" textlink="">
          <xdr:nvSpPr>
            <xdr:cNvPr id="1119" name="Button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9525</xdr:colOff>
          <xdr:row>2</xdr:row>
          <xdr:rowOff>0</xdr:rowOff>
        </xdr:from>
        <xdr:to>
          <xdr:col>50</xdr:col>
          <xdr:colOff>9525</xdr:colOff>
          <xdr:row>2</xdr:row>
          <xdr:rowOff>0</xdr:rowOff>
        </xdr:to>
        <xdr:sp macro="" textlink="">
          <xdr:nvSpPr>
            <xdr:cNvPr id="1120" name="Button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50</xdr:col>
          <xdr:colOff>9525</xdr:colOff>
          <xdr:row>2</xdr:row>
          <xdr:rowOff>0</xdr:rowOff>
        </xdr:from>
        <xdr:to>
          <xdr:col>51</xdr:col>
          <xdr:colOff>9525</xdr:colOff>
          <xdr:row>2</xdr:row>
          <xdr:rowOff>0</xdr:rowOff>
        </xdr:to>
        <xdr:sp macro="" textlink="">
          <xdr:nvSpPr>
            <xdr:cNvPr id="1121" name="Button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50</xdr:col>
          <xdr:colOff>9525</xdr:colOff>
          <xdr:row>2</xdr:row>
          <xdr:rowOff>0</xdr:rowOff>
        </xdr:from>
        <xdr:to>
          <xdr:col>51</xdr:col>
          <xdr:colOff>9525</xdr:colOff>
          <xdr:row>2</xdr:row>
          <xdr:rowOff>0</xdr:rowOff>
        </xdr:to>
        <xdr:sp macro="" textlink="">
          <xdr:nvSpPr>
            <xdr:cNvPr id="1122" name="Button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</xdr:col>
          <xdr:colOff>9525</xdr:colOff>
          <xdr:row>2</xdr:row>
          <xdr:rowOff>0</xdr:rowOff>
        </xdr:from>
        <xdr:to>
          <xdr:col>52</xdr:col>
          <xdr:colOff>9525</xdr:colOff>
          <xdr:row>2</xdr:row>
          <xdr:rowOff>0</xdr:rowOff>
        </xdr:to>
        <xdr:sp macro="" textlink="">
          <xdr:nvSpPr>
            <xdr:cNvPr id="1123" name="Button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</xdr:col>
          <xdr:colOff>9525</xdr:colOff>
          <xdr:row>2</xdr:row>
          <xdr:rowOff>0</xdr:rowOff>
        </xdr:from>
        <xdr:to>
          <xdr:col>52</xdr:col>
          <xdr:colOff>9525</xdr:colOff>
          <xdr:row>2</xdr:row>
          <xdr:rowOff>0</xdr:rowOff>
        </xdr:to>
        <xdr:sp macro="" textlink="">
          <xdr:nvSpPr>
            <xdr:cNvPr id="1124" name="Button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9525</xdr:colOff>
          <xdr:row>2</xdr:row>
          <xdr:rowOff>0</xdr:rowOff>
        </xdr:from>
        <xdr:to>
          <xdr:col>53</xdr:col>
          <xdr:colOff>9525</xdr:colOff>
          <xdr:row>2</xdr:row>
          <xdr:rowOff>0</xdr:rowOff>
        </xdr:to>
        <xdr:sp macro="" textlink="">
          <xdr:nvSpPr>
            <xdr:cNvPr id="1125" name="Button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9525</xdr:colOff>
          <xdr:row>2</xdr:row>
          <xdr:rowOff>0</xdr:rowOff>
        </xdr:from>
        <xdr:to>
          <xdr:col>53</xdr:col>
          <xdr:colOff>9525</xdr:colOff>
          <xdr:row>2</xdr:row>
          <xdr:rowOff>0</xdr:rowOff>
        </xdr:to>
        <xdr:sp macro="" textlink="">
          <xdr:nvSpPr>
            <xdr:cNvPr id="1126" name="Button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</xdr:col>
          <xdr:colOff>9525</xdr:colOff>
          <xdr:row>2</xdr:row>
          <xdr:rowOff>0</xdr:rowOff>
        </xdr:from>
        <xdr:to>
          <xdr:col>54</xdr:col>
          <xdr:colOff>9525</xdr:colOff>
          <xdr:row>2</xdr:row>
          <xdr:rowOff>0</xdr:rowOff>
        </xdr:to>
        <xdr:sp macro="" textlink="">
          <xdr:nvSpPr>
            <xdr:cNvPr id="1127" name="Button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</xdr:col>
          <xdr:colOff>9525</xdr:colOff>
          <xdr:row>2</xdr:row>
          <xdr:rowOff>0</xdr:rowOff>
        </xdr:from>
        <xdr:to>
          <xdr:col>54</xdr:col>
          <xdr:colOff>9525</xdr:colOff>
          <xdr:row>2</xdr:row>
          <xdr:rowOff>0</xdr:rowOff>
        </xdr:to>
        <xdr:sp macro="" textlink="">
          <xdr:nvSpPr>
            <xdr:cNvPr id="1128" name="Button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54</xdr:col>
          <xdr:colOff>9525</xdr:colOff>
          <xdr:row>2</xdr:row>
          <xdr:rowOff>0</xdr:rowOff>
        </xdr:from>
        <xdr:to>
          <xdr:col>55</xdr:col>
          <xdr:colOff>9525</xdr:colOff>
          <xdr:row>2</xdr:row>
          <xdr:rowOff>0</xdr:rowOff>
        </xdr:to>
        <xdr:sp macro="" textlink="">
          <xdr:nvSpPr>
            <xdr:cNvPr id="1129" name="Button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54</xdr:col>
          <xdr:colOff>9525</xdr:colOff>
          <xdr:row>2</xdr:row>
          <xdr:rowOff>0</xdr:rowOff>
        </xdr:from>
        <xdr:to>
          <xdr:col>55</xdr:col>
          <xdr:colOff>9525</xdr:colOff>
          <xdr:row>2</xdr:row>
          <xdr:rowOff>0</xdr:rowOff>
        </xdr:to>
        <xdr:sp macro="" textlink="">
          <xdr:nvSpPr>
            <xdr:cNvPr id="1130" name="Button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55</xdr:col>
          <xdr:colOff>9525</xdr:colOff>
          <xdr:row>2</xdr:row>
          <xdr:rowOff>0</xdr:rowOff>
        </xdr:from>
        <xdr:to>
          <xdr:col>56</xdr:col>
          <xdr:colOff>9525</xdr:colOff>
          <xdr:row>2</xdr:row>
          <xdr:rowOff>0</xdr:rowOff>
        </xdr:to>
        <xdr:sp macro="" textlink="">
          <xdr:nvSpPr>
            <xdr:cNvPr id="1131" name="Button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55</xdr:col>
          <xdr:colOff>9525</xdr:colOff>
          <xdr:row>2</xdr:row>
          <xdr:rowOff>0</xdr:rowOff>
        </xdr:from>
        <xdr:to>
          <xdr:col>56</xdr:col>
          <xdr:colOff>9525</xdr:colOff>
          <xdr:row>2</xdr:row>
          <xdr:rowOff>0</xdr:rowOff>
        </xdr:to>
        <xdr:sp macro="" textlink="">
          <xdr:nvSpPr>
            <xdr:cNvPr id="1132" name="Button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</xdr:col>
          <xdr:colOff>9525</xdr:colOff>
          <xdr:row>2</xdr:row>
          <xdr:rowOff>0</xdr:rowOff>
        </xdr:from>
        <xdr:to>
          <xdr:col>57</xdr:col>
          <xdr:colOff>9525</xdr:colOff>
          <xdr:row>2</xdr:row>
          <xdr:rowOff>0</xdr:rowOff>
        </xdr:to>
        <xdr:sp macro="" textlink="">
          <xdr:nvSpPr>
            <xdr:cNvPr id="1133" name="Button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</xdr:col>
          <xdr:colOff>9525</xdr:colOff>
          <xdr:row>2</xdr:row>
          <xdr:rowOff>0</xdr:rowOff>
        </xdr:from>
        <xdr:to>
          <xdr:col>57</xdr:col>
          <xdr:colOff>9525</xdr:colOff>
          <xdr:row>2</xdr:row>
          <xdr:rowOff>0</xdr:rowOff>
        </xdr:to>
        <xdr:sp macro="" textlink="">
          <xdr:nvSpPr>
            <xdr:cNvPr id="1134" name="Button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57</xdr:col>
          <xdr:colOff>9525</xdr:colOff>
          <xdr:row>2</xdr:row>
          <xdr:rowOff>0</xdr:rowOff>
        </xdr:from>
        <xdr:to>
          <xdr:col>58</xdr:col>
          <xdr:colOff>9525</xdr:colOff>
          <xdr:row>2</xdr:row>
          <xdr:rowOff>0</xdr:rowOff>
        </xdr:to>
        <xdr:sp macro="" textlink="">
          <xdr:nvSpPr>
            <xdr:cNvPr id="1135" name="Button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57</xdr:col>
          <xdr:colOff>9525</xdr:colOff>
          <xdr:row>2</xdr:row>
          <xdr:rowOff>0</xdr:rowOff>
        </xdr:from>
        <xdr:to>
          <xdr:col>58</xdr:col>
          <xdr:colOff>9525</xdr:colOff>
          <xdr:row>2</xdr:row>
          <xdr:rowOff>0</xdr:rowOff>
        </xdr:to>
        <xdr:sp macro="" textlink="">
          <xdr:nvSpPr>
            <xdr:cNvPr id="1136" name="Button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</xdr:col>
          <xdr:colOff>9525</xdr:colOff>
          <xdr:row>2</xdr:row>
          <xdr:rowOff>0</xdr:rowOff>
        </xdr:from>
        <xdr:to>
          <xdr:col>59</xdr:col>
          <xdr:colOff>9525</xdr:colOff>
          <xdr:row>2</xdr:row>
          <xdr:rowOff>0</xdr:rowOff>
        </xdr:to>
        <xdr:sp macro="" textlink="">
          <xdr:nvSpPr>
            <xdr:cNvPr id="1137" name="Button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</xdr:col>
          <xdr:colOff>9525</xdr:colOff>
          <xdr:row>2</xdr:row>
          <xdr:rowOff>0</xdr:rowOff>
        </xdr:from>
        <xdr:to>
          <xdr:col>59</xdr:col>
          <xdr:colOff>9525</xdr:colOff>
          <xdr:row>2</xdr:row>
          <xdr:rowOff>0</xdr:rowOff>
        </xdr:to>
        <xdr:sp macro="" textlink="">
          <xdr:nvSpPr>
            <xdr:cNvPr id="1138" name="Button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59</xdr:col>
          <xdr:colOff>9525</xdr:colOff>
          <xdr:row>2</xdr:row>
          <xdr:rowOff>0</xdr:rowOff>
        </xdr:from>
        <xdr:to>
          <xdr:col>60</xdr:col>
          <xdr:colOff>9525</xdr:colOff>
          <xdr:row>2</xdr:row>
          <xdr:rowOff>0</xdr:rowOff>
        </xdr:to>
        <xdr:sp macro="" textlink="">
          <xdr:nvSpPr>
            <xdr:cNvPr id="1139" name="Button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59</xdr:col>
          <xdr:colOff>9525</xdr:colOff>
          <xdr:row>2</xdr:row>
          <xdr:rowOff>0</xdr:rowOff>
        </xdr:from>
        <xdr:to>
          <xdr:col>60</xdr:col>
          <xdr:colOff>9525</xdr:colOff>
          <xdr:row>2</xdr:row>
          <xdr:rowOff>0</xdr:rowOff>
        </xdr:to>
        <xdr:sp macro="" textlink="">
          <xdr:nvSpPr>
            <xdr:cNvPr id="1140" name="Button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60</xdr:col>
          <xdr:colOff>9525</xdr:colOff>
          <xdr:row>2</xdr:row>
          <xdr:rowOff>0</xdr:rowOff>
        </xdr:from>
        <xdr:to>
          <xdr:col>61</xdr:col>
          <xdr:colOff>9525</xdr:colOff>
          <xdr:row>2</xdr:row>
          <xdr:rowOff>0</xdr:rowOff>
        </xdr:to>
        <xdr:sp macro="" textlink="">
          <xdr:nvSpPr>
            <xdr:cNvPr id="1141" name="Button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60</xdr:col>
          <xdr:colOff>9525</xdr:colOff>
          <xdr:row>2</xdr:row>
          <xdr:rowOff>0</xdr:rowOff>
        </xdr:from>
        <xdr:to>
          <xdr:col>61</xdr:col>
          <xdr:colOff>9525</xdr:colOff>
          <xdr:row>2</xdr:row>
          <xdr:rowOff>0</xdr:rowOff>
        </xdr:to>
        <xdr:sp macro="" textlink="">
          <xdr:nvSpPr>
            <xdr:cNvPr id="1142" name="Button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</xdr:col>
          <xdr:colOff>9525</xdr:colOff>
          <xdr:row>2</xdr:row>
          <xdr:rowOff>0</xdr:rowOff>
        </xdr:from>
        <xdr:to>
          <xdr:col>62</xdr:col>
          <xdr:colOff>9525</xdr:colOff>
          <xdr:row>2</xdr:row>
          <xdr:rowOff>0</xdr:rowOff>
        </xdr:to>
        <xdr:sp macro="" textlink="">
          <xdr:nvSpPr>
            <xdr:cNvPr id="1143" name="Button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</xdr:col>
          <xdr:colOff>9525</xdr:colOff>
          <xdr:row>2</xdr:row>
          <xdr:rowOff>0</xdr:rowOff>
        </xdr:from>
        <xdr:to>
          <xdr:col>62</xdr:col>
          <xdr:colOff>9525</xdr:colOff>
          <xdr:row>2</xdr:row>
          <xdr:rowOff>0</xdr:rowOff>
        </xdr:to>
        <xdr:sp macro="" textlink="">
          <xdr:nvSpPr>
            <xdr:cNvPr id="1144" name="Button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62</xdr:col>
          <xdr:colOff>9525</xdr:colOff>
          <xdr:row>2</xdr:row>
          <xdr:rowOff>0</xdr:rowOff>
        </xdr:from>
        <xdr:to>
          <xdr:col>63</xdr:col>
          <xdr:colOff>9525</xdr:colOff>
          <xdr:row>2</xdr:row>
          <xdr:rowOff>0</xdr:rowOff>
        </xdr:to>
        <xdr:sp macro="" textlink="">
          <xdr:nvSpPr>
            <xdr:cNvPr id="1145" name="Button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62</xdr:col>
          <xdr:colOff>9525</xdr:colOff>
          <xdr:row>2</xdr:row>
          <xdr:rowOff>0</xdr:rowOff>
        </xdr:from>
        <xdr:to>
          <xdr:col>63</xdr:col>
          <xdr:colOff>9525</xdr:colOff>
          <xdr:row>2</xdr:row>
          <xdr:rowOff>0</xdr:rowOff>
        </xdr:to>
        <xdr:sp macro="" textlink="">
          <xdr:nvSpPr>
            <xdr:cNvPr id="1146" name="Button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</xdr:col>
          <xdr:colOff>9525</xdr:colOff>
          <xdr:row>2</xdr:row>
          <xdr:rowOff>0</xdr:rowOff>
        </xdr:from>
        <xdr:to>
          <xdr:col>64</xdr:col>
          <xdr:colOff>9525</xdr:colOff>
          <xdr:row>2</xdr:row>
          <xdr:rowOff>0</xdr:rowOff>
        </xdr:to>
        <xdr:sp macro="" textlink="">
          <xdr:nvSpPr>
            <xdr:cNvPr id="1147" name="Button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</xdr:col>
          <xdr:colOff>9525</xdr:colOff>
          <xdr:row>2</xdr:row>
          <xdr:rowOff>0</xdr:rowOff>
        </xdr:from>
        <xdr:to>
          <xdr:col>64</xdr:col>
          <xdr:colOff>9525</xdr:colOff>
          <xdr:row>2</xdr:row>
          <xdr:rowOff>0</xdr:rowOff>
        </xdr:to>
        <xdr:sp macro="" textlink="">
          <xdr:nvSpPr>
            <xdr:cNvPr id="1148" name="Button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</xdr:col>
          <xdr:colOff>9525</xdr:colOff>
          <xdr:row>2</xdr:row>
          <xdr:rowOff>0</xdr:rowOff>
        </xdr:from>
        <xdr:to>
          <xdr:col>65</xdr:col>
          <xdr:colOff>9525</xdr:colOff>
          <xdr:row>2</xdr:row>
          <xdr:rowOff>0</xdr:rowOff>
        </xdr:to>
        <xdr:sp macro="" textlink="">
          <xdr:nvSpPr>
            <xdr:cNvPr id="1149" name="Button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</xdr:col>
          <xdr:colOff>9525</xdr:colOff>
          <xdr:row>2</xdr:row>
          <xdr:rowOff>0</xdr:rowOff>
        </xdr:from>
        <xdr:to>
          <xdr:col>65</xdr:col>
          <xdr:colOff>9525</xdr:colOff>
          <xdr:row>2</xdr:row>
          <xdr:rowOff>0</xdr:rowOff>
        </xdr:to>
        <xdr:sp macro="" textlink="">
          <xdr:nvSpPr>
            <xdr:cNvPr id="1150" name="Button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9525</xdr:colOff>
          <xdr:row>2</xdr:row>
          <xdr:rowOff>0</xdr:rowOff>
        </xdr:from>
        <xdr:to>
          <xdr:col>66</xdr:col>
          <xdr:colOff>9525</xdr:colOff>
          <xdr:row>2</xdr:row>
          <xdr:rowOff>0</xdr:rowOff>
        </xdr:to>
        <xdr:sp macro="" textlink="">
          <xdr:nvSpPr>
            <xdr:cNvPr id="1151" name="Button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9525</xdr:colOff>
          <xdr:row>2</xdr:row>
          <xdr:rowOff>0</xdr:rowOff>
        </xdr:from>
        <xdr:to>
          <xdr:col>66</xdr:col>
          <xdr:colOff>9525</xdr:colOff>
          <xdr:row>2</xdr:row>
          <xdr:rowOff>0</xdr:rowOff>
        </xdr:to>
        <xdr:sp macro="" textlink="">
          <xdr:nvSpPr>
            <xdr:cNvPr id="1152" name="Button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</xdr:col>
          <xdr:colOff>9525</xdr:colOff>
          <xdr:row>2</xdr:row>
          <xdr:rowOff>0</xdr:rowOff>
        </xdr:from>
        <xdr:to>
          <xdr:col>67</xdr:col>
          <xdr:colOff>9525</xdr:colOff>
          <xdr:row>2</xdr:row>
          <xdr:rowOff>0</xdr:rowOff>
        </xdr:to>
        <xdr:sp macro="" textlink="">
          <xdr:nvSpPr>
            <xdr:cNvPr id="1153" name="Button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</xdr:col>
          <xdr:colOff>9525</xdr:colOff>
          <xdr:row>2</xdr:row>
          <xdr:rowOff>0</xdr:rowOff>
        </xdr:from>
        <xdr:to>
          <xdr:col>67</xdr:col>
          <xdr:colOff>9525</xdr:colOff>
          <xdr:row>2</xdr:row>
          <xdr:rowOff>0</xdr:rowOff>
        </xdr:to>
        <xdr:sp macro="" textlink="">
          <xdr:nvSpPr>
            <xdr:cNvPr id="1154" name="Button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67</xdr:col>
          <xdr:colOff>9525</xdr:colOff>
          <xdr:row>2</xdr:row>
          <xdr:rowOff>0</xdr:rowOff>
        </xdr:from>
        <xdr:to>
          <xdr:col>68</xdr:col>
          <xdr:colOff>9525</xdr:colOff>
          <xdr:row>2</xdr:row>
          <xdr:rowOff>0</xdr:rowOff>
        </xdr:to>
        <xdr:sp macro="" textlink="">
          <xdr:nvSpPr>
            <xdr:cNvPr id="1155" name="Button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67</xdr:col>
          <xdr:colOff>9525</xdr:colOff>
          <xdr:row>2</xdr:row>
          <xdr:rowOff>0</xdr:rowOff>
        </xdr:from>
        <xdr:to>
          <xdr:col>68</xdr:col>
          <xdr:colOff>9525</xdr:colOff>
          <xdr:row>2</xdr:row>
          <xdr:rowOff>0</xdr:rowOff>
        </xdr:to>
        <xdr:sp macro="" textlink="">
          <xdr:nvSpPr>
            <xdr:cNvPr id="1156" name="Button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68</xdr:col>
          <xdr:colOff>9525</xdr:colOff>
          <xdr:row>2</xdr:row>
          <xdr:rowOff>0</xdr:rowOff>
        </xdr:from>
        <xdr:to>
          <xdr:col>69</xdr:col>
          <xdr:colOff>9525</xdr:colOff>
          <xdr:row>2</xdr:row>
          <xdr:rowOff>0</xdr:rowOff>
        </xdr:to>
        <xdr:sp macro="" textlink="">
          <xdr:nvSpPr>
            <xdr:cNvPr id="1157" name="Button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68</xdr:col>
          <xdr:colOff>9525</xdr:colOff>
          <xdr:row>2</xdr:row>
          <xdr:rowOff>0</xdr:rowOff>
        </xdr:from>
        <xdr:to>
          <xdr:col>69</xdr:col>
          <xdr:colOff>9525</xdr:colOff>
          <xdr:row>2</xdr:row>
          <xdr:rowOff>0</xdr:rowOff>
        </xdr:to>
        <xdr:sp macro="" textlink="">
          <xdr:nvSpPr>
            <xdr:cNvPr id="1158" name="Button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</xdr:col>
          <xdr:colOff>9525</xdr:colOff>
          <xdr:row>2</xdr:row>
          <xdr:rowOff>0</xdr:rowOff>
        </xdr:from>
        <xdr:to>
          <xdr:col>70</xdr:col>
          <xdr:colOff>9525</xdr:colOff>
          <xdr:row>2</xdr:row>
          <xdr:rowOff>0</xdr:rowOff>
        </xdr:to>
        <xdr:sp macro="" textlink="">
          <xdr:nvSpPr>
            <xdr:cNvPr id="1159" name="Button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</xdr:col>
          <xdr:colOff>9525</xdr:colOff>
          <xdr:row>2</xdr:row>
          <xdr:rowOff>0</xdr:rowOff>
        </xdr:from>
        <xdr:to>
          <xdr:col>70</xdr:col>
          <xdr:colOff>9525</xdr:colOff>
          <xdr:row>2</xdr:row>
          <xdr:rowOff>0</xdr:rowOff>
        </xdr:to>
        <xdr:sp macro="" textlink="">
          <xdr:nvSpPr>
            <xdr:cNvPr id="1160" name="Button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70</xdr:col>
          <xdr:colOff>9525</xdr:colOff>
          <xdr:row>2</xdr:row>
          <xdr:rowOff>0</xdr:rowOff>
        </xdr:from>
        <xdr:to>
          <xdr:col>71</xdr:col>
          <xdr:colOff>9525</xdr:colOff>
          <xdr:row>2</xdr:row>
          <xdr:rowOff>0</xdr:rowOff>
        </xdr:to>
        <xdr:sp macro="" textlink="">
          <xdr:nvSpPr>
            <xdr:cNvPr id="1161" name="Button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70</xdr:col>
          <xdr:colOff>9525</xdr:colOff>
          <xdr:row>2</xdr:row>
          <xdr:rowOff>0</xdr:rowOff>
        </xdr:from>
        <xdr:to>
          <xdr:col>71</xdr:col>
          <xdr:colOff>9525</xdr:colOff>
          <xdr:row>2</xdr:row>
          <xdr:rowOff>0</xdr:rowOff>
        </xdr:to>
        <xdr:sp macro="" textlink="">
          <xdr:nvSpPr>
            <xdr:cNvPr id="1162" name="Button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</xdr:col>
          <xdr:colOff>9525</xdr:colOff>
          <xdr:row>2</xdr:row>
          <xdr:rowOff>0</xdr:rowOff>
        </xdr:from>
        <xdr:to>
          <xdr:col>72</xdr:col>
          <xdr:colOff>9525</xdr:colOff>
          <xdr:row>2</xdr:row>
          <xdr:rowOff>0</xdr:rowOff>
        </xdr:to>
        <xdr:sp macro="" textlink="">
          <xdr:nvSpPr>
            <xdr:cNvPr id="1163" name="Button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</xdr:col>
          <xdr:colOff>9525</xdr:colOff>
          <xdr:row>2</xdr:row>
          <xdr:rowOff>0</xdr:rowOff>
        </xdr:from>
        <xdr:to>
          <xdr:col>72</xdr:col>
          <xdr:colOff>9525</xdr:colOff>
          <xdr:row>2</xdr:row>
          <xdr:rowOff>0</xdr:rowOff>
        </xdr:to>
        <xdr:sp macro="" textlink="">
          <xdr:nvSpPr>
            <xdr:cNvPr id="1164" name="Button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72</xdr:col>
          <xdr:colOff>9525</xdr:colOff>
          <xdr:row>2</xdr:row>
          <xdr:rowOff>0</xdr:rowOff>
        </xdr:from>
        <xdr:to>
          <xdr:col>73</xdr:col>
          <xdr:colOff>9525</xdr:colOff>
          <xdr:row>2</xdr:row>
          <xdr:rowOff>0</xdr:rowOff>
        </xdr:to>
        <xdr:sp macro="" textlink="">
          <xdr:nvSpPr>
            <xdr:cNvPr id="1165" name="Button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72</xdr:col>
          <xdr:colOff>9525</xdr:colOff>
          <xdr:row>2</xdr:row>
          <xdr:rowOff>0</xdr:rowOff>
        </xdr:from>
        <xdr:to>
          <xdr:col>73</xdr:col>
          <xdr:colOff>9525</xdr:colOff>
          <xdr:row>2</xdr:row>
          <xdr:rowOff>0</xdr:rowOff>
        </xdr:to>
        <xdr:sp macro="" textlink="">
          <xdr:nvSpPr>
            <xdr:cNvPr id="1166" name="Button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73</xdr:col>
          <xdr:colOff>9525</xdr:colOff>
          <xdr:row>2</xdr:row>
          <xdr:rowOff>0</xdr:rowOff>
        </xdr:from>
        <xdr:to>
          <xdr:col>74</xdr:col>
          <xdr:colOff>9525</xdr:colOff>
          <xdr:row>2</xdr:row>
          <xdr:rowOff>0</xdr:rowOff>
        </xdr:to>
        <xdr:sp macro="" textlink="">
          <xdr:nvSpPr>
            <xdr:cNvPr id="1167" name="Button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73</xdr:col>
          <xdr:colOff>9525</xdr:colOff>
          <xdr:row>2</xdr:row>
          <xdr:rowOff>0</xdr:rowOff>
        </xdr:from>
        <xdr:to>
          <xdr:col>74</xdr:col>
          <xdr:colOff>9525</xdr:colOff>
          <xdr:row>2</xdr:row>
          <xdr:rowOff>0</xdr:rowOff>
        </xdr:to>
        <xdr:sp macro="" textlink="">
          <xdr:nvSpPr>
            <xdr:cNvPr id="1168" name="Button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</xdr:col>
          <xdr:colOff>9525</xdr:colOff>
          <xdr:row>2</xdr:row>
          <xdr:rowOff>0</xdr:rowOff>
        </xdr:from>
        <xdr:to>
          <xdr:col>75</xdr:col>
          <xdr:colOff>9525</xdr:colOff>
          <xdr:row>2</xdr:row>
          <xdr:rowOff>0</xdr:rowOff>
        </xdr:to>
        <xdr:sp macro="" textlink="">
          <xdr:nvSpPr>
            <xdr:cNvPr id="1169" name="Button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</xdr:col>
          <xdr:colOff>9525</xdr:colOff>
          <xdr:row>2</xdr:row>
          <xdr:rowOff>0</xdr:rowOff>
        </xdr:from>
        <xdr:to>
          <xdr:col>75</xdr:col>
          <xdr:colOff>9525</xdr:colOff>
          <xdr:row>2</xdr:row>
          <xdr:rowOff>0</xdr:rowOff>
        </xdr:to>
        <xdr:sp macro="" textlink="">
          <xdr:nvSpPr>
            <xdr:cNvPr id="1170" name="Button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75</xdr:col>
          <xdr:colOff>9525</xdr:colOff>
          <xdr:row>2</xdr:row>
          <xdr:rowOff>0</xdr:rowOff>
        </xdr:from>
        <xdr:to>
          <xdr:col>76</xdr:col>
          <xdr:colOff>9525</xdr:colOff>
          <xdr:row>2</xdr:row>
          <xdr:rowOff>0</xdr:rowOff>
        </xdr:to>
        <xdr:sp macro="" textlink="">
          <xdr:nvSpPr>
            <xdr:cNvPr id="1171" name="Button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75</xdr:col>
          <xdr:colOff>9525</xdr:colOff>
          <xdr:row>2</xdr:row>
          <xdr:rowOff>0</xdr:rowOff>
        </xdr:from>
        <xdr:to>
          <xdr:col>76</xdr:col>
          <xdr:colOff>9525</xdr:colOff>
          <xdr:row>2</xdr:row>
          <xdr:rowOff>0</xdr:rowOff>
        </xdr:to>
        <xdr:sp macro="" textlink="">
          <xdr:nvSpPr>
            <xdr:cNvPr id="1172" name="Button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</xdr:col>
          <xdr:colOff>9525</xdr:colOff>
          <xdr:row>2</xdr:row>
          <xdr:rowOff>0</xdr:rowOff>
        </xdr:from>
        <xdr:to>
          <xdr:col>77</xdr:col>
          <xdr:colOff>9525</xdr:colOff>
          <xdr:row>2</xdr:row>
          <xdr:rowOff>0</xdr:rowOff>
        </xdr:to>
        <xdr:sp macro="" textlink="">
          <xdr:nvSpPr>
            <xdr:cNvPr id="1173" name="Button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</xdr:col>
          <xdr:colOff>9525</xdr:colOff>
          <xdr:row>2</xdr:row>
          <xdr:rowOff>0</xdr:rowOff>
        </xdr:from>
        <xdr:to>
          <xdr:col>77</xdr:col>
          <xdr:colOff>9525</xdr:colOff>
          <xdr:row>2</xdr:row>
          <xdr:rowOff>0</xdr:rowOff>
        </xdr:to>
        <xdr:sp macro="" textlink="">
          <xdr:nvSpPr>
            <xdr:cNvPr id="1174" name="Button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</xdr:col>
          <xdr:colOff>9525</xdr:colOff>
          <xdr:row>2</xdr:row>
          <xdr:rowOff>0</xdr:rowOff>
        </xdr:from>
        <xdr:to>
          <xdr:col>78</xdr:col>
          <xdr:colOff>9525</xdr:colOff>
          <xdr:row>2</xdr:row>
          <xdr:rowOff>0</xdr:rowOff>
        </xdr:to>
        <xdr:sp macro="" textlink="">
          <xdr:nvSpPr>
            <xdr:cNvPr id="1175" name="Button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</xdr:col>
          <xdr:colOff>9525</xdr:colOff>
          <xdr:row>2</xdr:row>
          <xdr:rowOff>0</xdr:rowOff>
        </xdr:from>
        <xdr:to>
          <xdr:col>78</xdr:col>
          <xdr:colOff>9525</xdr:colOff>
          <xdr:row>2</xdr:row>
          <xdr:rowOff>0</xdr:rowOff>
        </xdr:to>
        <xdr:sp macro="" textlink="">
          <xdr:nvSpPr>
            <xdr:cNvPr id="1176" name="Button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78</xdr:col>
          <xdr:colOff>9525</xdr:colOff>
          <xdr:row>2</xdr:row>
          <xdr:rowOff>0</xdr:rowOff>
        </xdr:from>
        <xdr:to>
          <xdr:col>79</xdr:col>
          <xdr:colOff>9525</xdr:colOff>
          <xdr:row>2</xdr:row>
          <xdr:rowOff>0</xdr:rowOff>
        </xdr:to>
        <xdr:sp macro="" textlink="">
          <xdr:nvSpPr>
            <xdr:cNvPr id="1177" name="Button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78</xdr:col>
          <xdr:colOff>9525</xdr:colOff>
          <xdr:row>2</xdr:row>
          <xdr:rowOff>0</xdr:rowOff>
        </xdr:from>
        <xdr:to>
          <xdr:col>79</xdr:col>
          <xdr:colOff>9525</xdr:colOff>
          <xdr:row>2</xdr:row>
          <xdr:rowOff>0</xdr:rowOff>
        </xdr:to>
        <xdr:sp macro="" textlink="">
          <xdr:nvSpPr>
            <xdr:cNvPr id="1178" name="Button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9525</xdr:colOff>
          <xdr:row>2</xdr:row>
          <xdr:rowOff>0</xdr:rowOff>
        </xdr:from>
        <xdr:to>
          <xdr:col>80</xdr:col>
          <xdr:colOff>9525</xdr:colOff>
          <xdr:row>2</xdr:row>
          <xdr:rowOff>0</xdr:rowOff>
        </xdr:to>
        <xdr:sp macro="" textlink="">
          <xdr:nvSpPr>
            <xdr:cNvPr id="1179" name="Button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9525</xdr:colOff>
          <xdr:row>2</xdr:row>
          <xdr:rowOff>0</xdr:rowOff>
        </xdr:from>
        <xdr:to>
          <xdr:col>80</xdr:col>
          <xdr:colOff>9525</xdr:colOff>
          <xdr:row>2</xdr:row>
          <xdr:rowOff>0</xdr:rowOff>
        </xdr:to>
        <xdr:sp macro="" textlink="">
          <xdr:nvSpPr>
            <xdr:cNvPr id="1180" name="Button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80</xdr:col>
          <xdr:colOff>9525</xdr:colOff>
          <xdr:row>2</xdr:row>
          <xdr:rowOff>0</xdr:rowOff>
        </xdr:from>
        <xdr:to>
          <xdr:col>81</xdr:col>
          <xdr:colOff>9525</xdr:colOff>
          <xdr:row>2</xdr:row>
          <xdr:rowOff>0</xdr:rowOff>
        </xdr:to>
        <xdr:sp macro="" textlink="">
          <xdr:nvSpPr>
            <xdr:cNvPr id="1181" name="Button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80</xdr:col>
          <xdr:colOff>9525</xdr:colOff>
          <xdr:row>2</xdr:row>
          <xdr:rowOff>0</xdr:rowOff>
        </xdr:from>
        <xdr:to>
          <xdr:col>81</xdr:col>
          <xdr:colOff>9525</xdr:colOff>
          <xdr:row>2</xdr:row>
          <xdr:rowOff>0</xdr:rowOff>
        </xdr:to>
        <xdr:sp macro="" textlink="">
          <xdr:nvSpPr>
            <xdr:cNvPr id="1182" name="Button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</xdr:col>
          <xdr:colOff>9525</xdr:colOff>
          <xdr:row>2</xdr:row>
          <xdr:rowOff>0</xdr:rowOff>
        </xdr:from>
        <xdr:to>
          <xdr:col>82</xdr:col>
          <xdr:colOff>9525</xdr:colOff>
          <xdr:row>2</xdr:row>
          <xdr:rowOff>0</xdr:rowOff>
        </xdr:to>
        <xdr:sp macro="" textlink="">
          <xdr:nvSpPr>
            <xdr:cNvPr id="1183" name="Button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</xdr:col>
          <xdr:colOff>9525</xdr:colOff>
          <xdr:row>2</xdr:row>
          <xdr:rowOff>0</xdr:rowOff>
        </xdr:from>
        <xdr:to>
          <xdr:col>82</xdr:col>
          <xdr:colOff>9525</xdr:colOff>
          <xdr:row>2</xdr:row>
          <xdr:rowOff>0</xdr:rowOff>
        </xdr:to>
        <xdr:sp macro="" textlink="">
          <xdr:nvSpPr>
            <xdr:cNvPr id="1184" name="Button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82</xdr:col>
          <xdr:colOff>9525</xdr:colOff>
          <xdr:row>2</xdr:row>
          <xdr:rowOff>0</xdr:rowOff>
        </xdr:from>
        <xdr:to>
          <xdr:col>83</xdr:col>
          <xdr:colOff>9525</xdr:colOff>
          <xdr:row>2</xdr:row>
          <xdr:rowOff>0</xdr:rowOff>
        </xdr:to>
        <xdr:sp macro="" textlink="">
          <xdr:nvSpPr>
            <xdr:cNvPr id="1185" name="Button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82</xdr:col>
          <xdr:colOff>9525</xdr:colOff>
          <xdr:row>2</xdr:row>
          <xdr:rowOff>0</xdr:rowOff>
        </xdr:from>
        <xdr:to>
          <xdr:col>83</xdr:col>
          <xdr:colOff>9525</xdr:colOff>
          <xdr:row>2</xdr:row>
          <xdr:rowOff>0</xdr:rowOff>
        </xdr:to>
        <xdr:sp macro="" textlink="">
          <xdr:nvSpPr>
            <xdr:cNvPr id="1186" name="Button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83</xdr:col>
          <xdr:colOff>9525</xdr:colOff>
          <xdr:row>2</xdr:row>
          <xdr:rowOff>0</xdr:rowOff>
        </xdr:from>
        <xdr:to>
          <xdr:col>84</xdr:col>
          <xdr:colOff>9525</xdr:colOff>
          <xdr:row>2</xdr:row>
          <xdr:rowOff>0</xdr:rowOff>
        </xdr:to>
        <xdr:sp macro="" textlink="">
          <xdr:nvSpPr>
            <xdr:cNvPr id="1187" name="Button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83</xdr:col>
          <xdr:colOff>9525</xdr:colOff>
          <xdr:row>2</xdr:row>
          <xdr:rowOff>0</xdr:rowOff>
        </xdr:from>
        <xdr:to>
          <xdr:col>84</xdr:col>
          <xdr:colOff>9525</xdr:colOff>
          <xdr:row>2</xdr:row>
          <xdr:rowOff>0</xdr:rowOff>
        </xdr:to>
        <xdr:sp macro="" textlink="">
          <xdr:nvSpPr>
            <xdr:cNvPr id="1188" name="Button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</xdr:col>
          <xdr:colOff>9525</xdr:colOff>
          <xdr:row>2</xdr:row>
          <xdr:rowOff>0</xdr:rowOff>
        </xdr:from>
        <xdr:to>
          <xdr:col>85</xdr:col>
          <xdr:colOff>9525</xdr:colOff>
          <xdr:row>2</xdr:row>
          <xdr:rowOff>0</xdr:rowOff>
        </xdr:to>
        <xdr:sp macro="" textlink="">
          <xdr:nvSpPr>
            <xdr:cNvPr id="1189" name="Button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</xdr:col>
          <xdr:colOff>9525</xdr:colOff>
          <xdr:row>2</xdr:row>
          <xdr:rowOff>0</xdr:rowOff>
        </xdr:from>
        <xdr:to>
          <xdr:col>85</xdr:col>
          <xdr:colOff>9525</xdr:colOff>
          <xdr:row>2</xdr:row>
          <xdr:rowOff>0</xdr:rowOff>
        </xdr:to>
        <xdr:sp macro="" textlink="">
          <xdr:nvSpPr>
            <xdr:cNvPr id="1190" name="Button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85</xdr:col>
          <xdr:colOff>9525</xdr:colOff>
          <xdr:row>2</xdr:row>
          <xdr:rowOff>0</xdr:rowOff>
        </xdr:from>
        <xdr:to>
          <xdr:col>86</xdr:col>
          <xdr:colOff>9525</xdr:colOff>
          <xdr:row>2</xdr:row>
          <xdr:rowOff>0</xdr:rowOff>
        </xdr:to>
        <xdr:sp macro="" textlink="">
          <xdr:nvSpPr>
            <xdr:cNvPr id="1191" name="Button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85</xdr:col>
          <xdr:colOff>9525</xdr:colOff>
          <xdr:row>2</xdr:row>
          <xdr:rowOff>0</xdr:rowOff>
        </xdr:from>
        <xdr:to>
          <xdr:col>86</xdr:col>
          <xdr:colOff>9525</xdr:colOff>
          <xdr:row>2</xdr:row>
          <xdr:rowOff>0</xdr:rowOff>
        </xdr:to>
        <xdr:sp macro="" textlink="">
          <xdr:nvSpPr>
            <xdr:cNvPr id="1192" name="Button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86</xdr:col>
          <xdr:colOff>9525</xdr:colOff>
          <xdr:row>2</xdr:row>
          <xdr:rowOff>0</xdr:rowOff>
        </xdr:from>
        <xdr:to>
          <xdr:col>87</xdr:col>
          <xdr:colOff>9525</xdr:colOff>
          <xdr:row>2</xdr:row>
          <xdr:rowOff>0</xdr:rowOff>
        </xdr:to>
        <xdr:sp macro="" textlink="">
          <xdr:nvSpPr>
            <xdr:cNvPr id="1193" name="Button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86</xdr:col>
          <xdr:colOff>9525</xdr:colOff>
          <xdr:row>2</xdr:row>
          <xdr:rowOff>0</xdr:rowOff>
        </xdr:from>
        <xdr:to>
          <xdr:col>87</xdr:col>
          <xdr:colOff>9525</xdr:colOff>
          <xdr:row>2</xdr:row>
          <xdr:rowOff>0</xdr:rowOff>
        </xdr:to>
        <xdr:sp macro="" textlink="">
          <xdr:nvSpPr>
            <xdr:cNvPr id="1194" name="Button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</xdr:col>
          <xdr:colOff>9525</xdr:colOff>
          <xdr:row>2</xdr:row>
          <xdr:rowOff>0</xdr:rowOff>
        </xdr:from>
        <xdr:to>
          <xdr:col>88</xdr:col>
          <xdr:colOff>9525</xdr:colOff>
          <xdr:row>2</xdr:row>
          <xdr:rowOff>0</xdr:rowOff>
        </xdr:to>
        <xdr:sp macro="" textlink="">
          <xdr:nvSpPr>
            <xdr:cNvPr id="1195" name="Button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</xdr:col>
          <xdr:colOff>9525</xdr:colOff>
          <xdr:row>2</xdr:row>
          <xdr:rowOff>0</xdr:rowOff>
        </xdr:from>
        <xdr:to>
          <xdr:col>88</xdr:col>
          <xdr:colOff>9525</xdr:colOff>
          <xdr:row>2</xdr:row>
          <xdr:rowOff>0</xdr:rowOff>
        </xdr:to>
        <xdr:sp macro="" textlink="">
          <xdr:nvSpPr>
            <xdr:cNvPr id="1196" name="Button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88</xdr:col>
          <xdr:colOff>9525</xdr:colOff>
          <xdr:row>2</xdr:row>
          <xdr:rowOff>0</xdr:rowOff>
        </xdr:from>
        <xdr:to>
          <xdr:col>89</xdr:col>
          <xdr:colOff>9525</xdr:colOff>
          <xdr:row>2</xdr:row>
          <xdr:rowOff>0</xdr:rowOff>
        </xdr:to>
        <xdr:sp macro="" textlink="">
          <xdr:nvSpPr>
            <xdr:cNvPr id="1197" name="Button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88</xdr:col>
          <xdr:colOff>9525</xdr:colOff>
          <xdr:row>2</xdr:row>
          <xdr:rowOff>0</xdr:rowOff>
        </xdr:from>
        <xdr:to>
          <xdr:col>89</xdr:col>
          <xdr:colOff>9525</xdr:colOff>
          <xdr:row>2</xdr:row>
          <xdr:rowOff>0</xdr:rowOff>
        </xdr:to>
        <xdr:sp macro="" textlink="">
          <xdr:nvSpPr>
            <xdr:cNvPr id="1198" name="Button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9525</xdr:colOff>
          <xdr:row>2</xdr:row>
          <xdr:rowOff>0</xdr:rowOff>
        </xdr:from>
        <xdr:to>
          <xdr:col>90</xdr:col>
          <xdr:colOff>9525</xdr:colOff>
          <xdr:row>2</xdr:row>
          <xdr:rowOff>0</xdr:rowOff>
        </xdr:to>
        <xdr:sp macro="" textlink="">
          <xdr:nvSpPr>
            <xdr:cNvPr id="1199" name="Button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3</xdr:row>
          <xdr:rowOff>76200</xdr:rowOff>
        </xdr:from>
        <xdr:to>
          <xdr:col>1</xdr:col>
          <xdr:colOff>9525</xdr:colOff>
          <xdr:row>5</xdr:row>
          <xdr:rowOff>57150</xdr:rowOff>
        </xdr:to>
        <xdr:sp macro="" textlink="">
          <xdr:nvSpPr>
            <xdr:cNvPr id="1200" name="Button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2</xdr:row>
          <xdr:rowOff>0</xdr:rowOff>
        </xdr:from>
        <xdr:to>
          <xdr:col>2</xdr:col>
          <xdr:colOff>9525</xdr:colOff>
          <xdr:row>2</xdr:row>
          <xdr:rowOff>0</xdr:rowOff>
        </xdr:to>
        <xdr:sp macro="" textlink="">
          <xdr:nvSpPr>
            <xdr:cNvPr id="1201" name="Button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2</xdr:row>
          <xdr:rowOff>0</xdr:rowOff>
        </xdr:from>
        <xdr:to>
          <xdr:col>3</xdr:col>
          <xdr:colOff>9525</xdr:colOff>
          <xdr:row>2</xdr:row>
          <xdr:rowOff>0</xdr:rowOff>
        </xdr:to>
        <xdr:sp macro="" textlink="">
          <xdr:nvSpPr>
            <xdr:cNvPr id="1202" name="Button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2</xdr:row>
          <xdr:rowOff>0</xdr:rowOff>
        </xdr:from>
        <xdr:to>
          <xdr:col>4</xdr:col>
          <xdr:colOff>9525</xdr:colOff>
          <xdr:row>2</xdr:row>
          <xdr:rowOff>0</xdr:rowOff>
        </xdr:to>
        <xdr:sp macro="" textlink="">
          <xdr:nvSpPr>
            <xdr:cNvPr id="1203" name="Button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2</xdr:row>
          <xdr:rowOff>0</xdr:rowOff>
        </xdr:from>
        <xdr:to>
          <xdr:col>4</xdr:col>
          <xdr:colOff>9525</xdr:colOff>
          <xdr:row>2</xdr:row>
          <xdr:rowOff>0</xdr:rowOff>
        </xdr:to>
        <xdr:sp macro="" textlink="">
          <xdr:nvSpPr>
            <xdr:cNvPr id="1204" name="Button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</xdr:row>
          <xdr:rowOff>0</xdr:rowOff>
        </xdr:from>
        <xdr:to>
          <xdr:col>5</xdr:col>
          <xdr:colOff>9525</xdr:colOff>
          <xdr:row>2</xdr:row>
          <xdr:rowOff>0</xdr:rowOff>
        </xdr:to>
        <xdr:sp macro="" textlink="">
          <xdr:nvSpPr>
            <xdr:cNvPr id="1205" name="Button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</xdr:row>
          <xdr:rowOff>0</xdr:rowOff>
        </xdr:from>
        <xdr:to>
          <xdr:col>5</xdr:col>
          <xdr:colOff>9525</xdr:colOff>
          <xdr:row>2</xdr:row>
          <xdr:rowOff>0</xdr:rowOff>
        </xdr:to>
        <xdr:sp macro="" textlink="">
          <xdr:nvSpPr>
            <xdr:cNvPr id="1206" name="Button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</xdr:colOff>
          <xdr:row>2</xdr:row>
          <xdr:rowOff>0</xdr:rowOff>
        </xdr:from>
        <xdr:to>
          <xdr:col>6</xdr:col>
          <xdr:colOff>9525</xdr:colOff>
          <xdr:row>2</xdr:row>
          <xdr:rowOff>0</xdr:rowOff>
        </xdr:to>
        <xdr:sp macro="" textlink="">
          <xdr:nvSpPr>
            <xdr:cNvPr id="1207" name="Button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</xdr:colOff>
          <xdr:row>2</xdr:row>
          <xdr:rowOff>0</xdr:rowOff>
        </xdr:from>
        <xdr:to>
          <xdr:col>6</xdr:col>
          <xdr:colOff>9525</xdr:colOff>
          <xdr:row>2</xdr:row>
          <xdr:rowOff>0</xdr:rowOff>
        </xdr:to>
        <xdr:sp macro="" textlink="">
          <xdr:nvSpPr>
            <xdr:cNvPr id="1208" name="Button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2</xdr:row>
          <xdr:rowOff>0</xdr:rowOff>
        </xdr:from>
        <xdr:to>
          <xdr:col>7</xdr:col>
          <xdr:colOff>9525</xdr:colOff>
          <xdr:row>2</xdr:row>
          <xdr:rowOff>0</xdr:rowOff>
        </xdr:to>
        <xdr:sp macro="" textlink="">
          <xdr:nvSpPr>
            <xdr:cNvPr id="1209" name="Button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2</xdr:row>
          <xdr:rowOff>0</xdr:rowOff>
        </xdr:from>
        <xdr:to>
          <xdr:col>7</xdr:col>
          <xdr:colOff>9525</xdr:colOff>
          <xdr:row>2</xdr:row>
          <xdr:rowOff>0</xdr:rowOff>
        </xdr:to>
        <xdr:sp macro="" textlink="">
          <xdr:nvSpPr>
            <xdr:cNvPr id="1210" name="Button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9525</xdr:colOff>
          <xdr:row>2</xdr:row>
          <xdr:rowOff>0</xdr:rowOff>
        </xdr:from>
        <xdr:to>
          <xdr:col>8</xdr:col>
          <xdr:colOff>9525</xdr:colOff>
          <xdr:row>2</xdr:row>
          <xdr:rowOff>0</xdr:rowOff>
        </xdr:to>
        <xdr:sp macro="" textlink="">
          <xdr:nvSpPr>
            <xdr:cNvPr id="1211" name="Button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9525</xdr:colOff>
          <xdr:row>2</xdr:row>
          <xdr:rowOff>0</xdr:rowOff>
        </xdr:from>
        <xdr:to>
          <xdr:col>8</xdr:col>
          <xdr:colOff>9525</xdr:colOff>
          <xdr:row>2</xdr:row>
          <xdr:rowOff>0</xdr:rowOff>
        </xdr:to>
        <xdr:sp macro="" textlink="">
          <xdr:nvSpPr>
            <xdr:cNvPr id="1212" name="Button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</xdr:row>
          <xdr:rowOff>0</xdr:rowOff>
        </xdr:from>
        <xdr:to>
          <xdr:col>9</xdr:col>
          <xdr:colOff>9525</xdr:colOff>
          <xdr:row>2</xdr:row>
          <xdr:rowOff>0</xdr:rowOff>
        </xdr:to>
        <xdr:sp macro="" textlink="">
          <xdr:nvSpPr>
            <xdr:cNvPr id="1213" name="Button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</xdr:row>
          <xdr:rowOff>0</xdr:rowOff>
        </xdr:from>
        <xdr:to>
          <xdr:col>9</xdr:col>
          <xdr:colOff>9525</xdr:colOff>
          <xdr:row>2</xdr:row>
          <xdr:rowOff>0</xdr:rowOff>
        </xdr:to>
        <xdr:sp macro="" textlink="">
          <xdr:nvSpPr>
            <xdr:cNvPr id="1214" name="Button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</xdr:colOff>
          <xdr:row>2</xdr:row>
          <xdr:rowOff>0</xdr:rowOff>
        </xdr:from>
        <xdr:to>
          <xdr:col>10</xdr:col>
          <xdr:colOff>9525</xdr:colOff>
          <xdr:row>2</xdr:row>
          <xdr:rowOff>0</xdr:rowOff>
        </xdr:to>
        <xdr:sp macro="" textlink="">
          <xdr:nvSpPr>
            <xdr:cNvPr id="1215" name="Button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</xdr:colOff>
          <xdr:row>2</xdr:row>
          <xdr:rowOff>0</xdr:rowOff>
        </xdr:from>
        <xdr:to>
          <xdr:col>10</xdr:col>
          <xdr:colOff>9525</xdr:colOff>
          <xdr:row>2</xdr:row>
          <xdr:rowOff>0</xdr:rowOff>
        </xdr:to>
        <xdr:sp macro="" textlink="">
          <xdr:nvSpPr>
            <xdr:cNvPr id="1216" name="Button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</xdr:colOff>
          <xdr:row>2</xdr:row>
          <xdr:rowOff>0</xdr:rowOff>
        </xdr:from>
        <xdr:to>
          <xdr:col>11</xdr:col>
          <xdr:colOff>9525</xdr:colOff>
          <xdr:row>2</xdr:row>
          <xdr:rowOff>0</xdr:rowOff>
        </xdr:to>
        <xdr:sp macro="" textlink="">
          <xdr:nvSpPr>
            <xdr:cNvPr id="1217" name="Button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</xdr:colOff>
          <xdr:row>2</xdr:row>
          <xdr:rowOff>0</xdr:rowOff>
        </xdr:from>
        <xdr:to>
          <xdr:col>11</xdr:col>
          <xdr:colOff>9525</xdr:colOff>
          <xdr:row>2</xdr:row>
          <xdr:rowOff>0</xdr:rowOff>
        </xdr:to>
        <xdr:sp macro="" textlink="">
          <xdr:nvSpPr>
            <xdr:cNvPr id="1218" name="Button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9525</xdr:colOff>
          <xdr:row>2</xdr:row>
          <xdr:rowOff>0</xdr:rowOff>
        </xdr:from>
        <xdr:to>
          <xdr:col>12</xdr:col>
          <xdr:colOff>9525</xdr:colOff>
          <xdr:row>2</xdr:row>
          <xdr:rowOff>0</xdr:rowOff>
        </xdr:to>
        <xdr:sp macro="" textlink="">
          <xdr:nvSpPr>
            <xdr:cNvPr id="1219" name="Button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9525</xdr:colOff>
          <xdr:row>2</xdr:row>
          <xdr:rowOff>0</xdr:rowOff>
        </xdr:from>
        <xdr:to>
          <xdr:col>12</xdr:col>
          <xdr:colOff>9525</xdr:colOff>
          <xdr:row>2</xdr:row>
          <xdr:rowOff>0</xdr:rowOff>
        </xdr:to>
        <xdr:sp macro="" textlink="">
          <xdr:nvSpPr>
            <xdr:cNvPr id="1220" name="Button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2</xdr:row>
          <xdr:rowOff>0</xdr:rowOff>
        </xdr:from>
        <xdr:to>
          <xdr:col>13</xdr:col>
          <xdr:colOff>9525</xdr:colOff>
          <xdr:row>2</xdr:row>
          <xdr:rowOff>0</xdr:rowOff>
        </xdr:to>
        <xdr:sp macro="" textlink="">
          <xdr:nvSpPr>
            <xdr:cNvPr id="1221" name="Button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2</xdr:row>
          <xdr:rowOff>0</xdr:rowOff>
        </xdr:from>
        <xdr:to>
          <xdr:col>13</xdr:col>
          <xdr:colOff>9525</xdr:colOff>
          <xdr:row>2</xdr:row>
          <xdr:rowOff>0</xdr:rowOff>
        </xdr:to>
        <xdr:sp macro="" textlink="">
          <xdr:nvSpPr>
            <xdr:cNvPr id="1222" name="Button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</xdr:colOff>
          <xdr:row>2</xdr:row>
          <xdr:rowOff>0</xdr:rowOff>
        </xdr:from>
        <xdr:to>
          <xdr:col>14</xdr:col>
          <xdr:colOff>9525</xdr:colOff>
          <xdr:row>2</xdr:row>
          <xdr:rowOff>0</xdr:rowOff>
        </xdr:to>
        <xdr:sp macro="" textlink="">
          <xdr:nvSpPr>
            <xdr:cNvPr id="1223" name="Button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</xdr:colOff>
          <xdr:row>2</xdr:row>
          <xdr:rowOff>0</xdr:rowOff>
        </xdr:from>
        <xdr:to>
          <xdr:col>14</xdr:col>
          <xdr:colOff>9525</xdr:colOff>
          <xdr:row>2</xdr:row>
          <xdr:rowOff>0</xdr:rowOff>
        </xdr:to>
        <xdr:sp macro="" textlink="">
          <xdr:nvSpPr>
            <xdr:cNvPr id="1224" name="Button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</xdr:colOff>
          <xdr:row>2</xdr:row>
          <xdr:rowOff>0</xdr:rowOff>
        </xdr:from>
        <xdr:to>
          <xdr:col>15</xdr:col>
          <xdr:colOff>9525</xdr:colOff>
          <xdr:row>2</xdr:row>
          <xdr:rowOff>0</xdr:rowOff>
        </xdr:to>
        <xdr:sp macro="" textlink="">
          <xdr:nvSpPr>
            <xdr:cNvPr id="1225" name="Button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</xdr:colOff>
          <xdr:row>2</xdr:row>
          <xdr:rowOff>0</xdr:rowOff>
        </xdr:from>
        <xdr:to>
          <xdr:col>15</xdr:col>
          <xdr:colOff>9525</xdr:colOff>
          <xdr:row>2</xdr:row>
          <xdr:rowOff>0</xdr:rowOff>
        </xdr:to>
        <xdr:sp macro="" textlink="">
          <xdr:nvSpPr>
            <xdr:cNvPr id="1226" name="Button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9525</xdr:colOff>
          <xdr:row>2</xdr:row>
          <xdr:rowOff>0</xdr:rowOff>
        </xdr:from>
        <xdr:to>
          <xdr:col>16</xdr:col>
          <xdr:colOff>9525</xdr:colOff>
          <xdr:row>2</xdr:row>
          <xdr:rowOff>0</xdr:rowOff>
        </xdr:to>
        <xdr:sp macro="" textlink="">
          <xdr:nvSpPr>
            <xdr:cNvPr id="1227" name="Button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9525</xdr:colOff>
          <xdr:row>2</xdr:row>
          <xdr:rowOff>0</xdr:rowOff>
        </xdr:from>
        <xdr:to>
          <xdr:col>16</xdr:col>
          <xdr:colOff>9525</xdr:colOff>
          <xdr:row>2</xdr:row>
          <xdr:rowOff>0</xdr:rowOff>
        </xdr:to>
        <xdr:sp macro="" textlink="">
          <xdr:nvSpPr>
            <xdr:cNvPr id="1228" name="Button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2</xdr:row>
          <xdr:rowOff>0</xdr:rowOff>
        </xdr:from>
        <xdr:to>
          <xdr:col>17</xdr:col>
          <xdr:colOff>9525</xdr:colOff>
          <xdr:row>2</xdr:row>
          <xdr:rowOff>0</xdr:rowOff>
        </xdr:to>
        <xdr:sp macro="" textlink="">
          <xdr:nvSpPr>
            <xdr:cNvPr id="1229" name="Button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2</xdr:row>
          <xdr:rowOff>0</xdr:rowOff>
        </xdr:from>
        <xdr:to>
          <xdr:col>17</xdr:col>
          <xdr:colOff>9525</xdr:colOff>
          <xdr:row>2</xdr:row>
          <xdr:rowOff>0</xdr:rowOff>
        </xdr:to>
        <xdr:sp macro="" textlink="">
          <xdr:nvSpPr>
            <xdr:cNvPr id="1230" name="Button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9525</xdr:colOff>
          <xdr:row>2</xdr:row>
          <xdr:rowOff>0</xdr:rowOff>
        </xdr:from>
        <xdr:to>
          <xdr:col>18</xdr:col>
          <xdr:colOff>9525</xdr:colOff>
          <xdr:row>2</xdr:row>
          <xdr:rowOff>0</xdr:rowOff>
        </xdr:to>
        <xdr:sp macro="" textlink="">
          <xdr:nvSpPr>
            <xdr:cNvPr id="1231" name="Button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9525</xdr:colOff>
          <xdr:row>2</xdr:row>
          <xdr:rowOff>0</xdr:rowOff>
        </xdr:from>
        <xdr:to>
          <xdr:col>18</xdr:col>
          <xdr:colOff>9525</xdr:colOff>
          <xdr:row>2</xdr:row>
          <xdr:rowOff>0</xdr:rowOff>
        </xdr:to>
        <xdr:sp macro="" textlink="">
          <xdr:nvSpPr>
            <xdr:cNvPr id="1232" name="Button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9525</xdr:colOff>
          <xdr:row>2</xdr:row>
          <xdr:rowOff>0</xdr:rowOff>
        </xdr:from>
        <xdr:to>
          <xdr:col>19</xdr:col>
          <xdr:colOff>9525</xdr:colOff>
          <xdr:row>2</xdr:row>
          <xdr:rowOff>0</xdr:rowOff>
        </xdr:to>
        <xdr:sp macro="" textlink="">
          <xdr:nvSpPr>
            <xdr:cNvPr id="1233" name="Button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9525</xdr:colOff>
          <xdr:row>2</xdr:row>
          <xdr:rowOff>0</xdr:rowOff>
        </xdr:from>
        <xdr:to>
          <xdr:col>19</xdr:col>
          <xdr:colOff>9525</xdr:colOff>
          <xdr:row>2</xdr:row>
          <xdr:rowOff>0</xdr:rowOff>
        </xdr:to>
        <xdr:sp macro="" textlink="">
          <xdr:nvSpPr>
            <xdr:cNvPr id="1234" name="Button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9525</xdr:colOff>
          <xdr:row>2</xdr:row>
          <xdr:rowOff>0</xdr:rowOff>
        </xdr:from>
        <xdr:to>
          <xdr:col>20</xdr:col>
          <xdr:colOff>9525</xdr:colOff>
          <xdr:row>2</xdr:row>
          <xdr:rowOff>0</xdr:rowOff>
        </xdr:to>
        <xdr:sp macro="" textlink="">
          <xdr:nvSpPr>
            <xdr:cNvPr id="1235" name="Button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9525</xdr:colOff>
          <xdr:row>2</xdr:row>
          <xdr:rowOff>0</xdr:rowOff>
        </xdr:from>
        <xdr:to>
          <xdr:col>20</xdr:col>
          <xdr:colOff>9525</xdr:colOff>
          <xdr:row>2</xdr:row>
          <xdr:rowOff>0</xdr:rowOff>
        </xdr:to>
        <xdr:sp macro="" textlink="">
          <xdr:nvSpPr>
            <xdr:cNvPr id="1236" name="Button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9525</xdr:colOff>
          <xdr:row>2</xdr:row>
          <xdr:rowOff>0</xdr:rowOff>
        </xdr:from>
        <xdr:to>
          <xdr:col>21</xdr:col>
          <xdr:colOff>9525</xdr:colOff>
          <xdr:row>2</xdr:row>
          <xdr:rowOff>0</xdr:rowOff>
        </xdr:to>
        <xdr:sp macro="" textlink="">
          <xdr:nvSpPr>
            <xdr:cNvPr id="1237" name="Button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9525</xdr:colOff>
          <xdr:row>2</xdr:row>
          <xdr:rowOff>0</xdr:rowOff>
        </xdr:from>
        <xdr:to>
          <xdr:col>21</xdr:col>
          <xdr:colOff>9525</xdr:colOff>
          <xdr:row>2</xdr:row>
          <xdr:rowOff>0</xdr:rowOff>
        </xdr:to>
        <xdr:sp macro="" textlink="">
          <xdr:nvSpPr>
            <xdr:cNvPr id="1238" name="Button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9525</xdr:colOff>
          <xdr:row>2</xdr:row>
          <xdr:rowOff>0</xdr:rowOff>
        </xdr:from>
        <xdr:to>
          <xdr:col>22</xdr:col>
          <xdr:colOff>9525</xdr:colOff>
          <xdr:row>2</xdr:row>
          <xdr:rowOff>0</xdr:rowOff>
        </xdr:to>
        <xdr:sp macro="" textlink="">
          <xdr:nvSpPr>
            <xdr:cNvPr id="1239" name="Button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9525</xdr:colOff>
          <xdr:row>2</xdr:row>
          <xdr:rowOff>0</xdr:rowOff>
        </xdr:from>
        <xdr:to>
          <xdr:col>22</xdr:col>
          <xdr:colOff>9525</xdr:colOff>
          <xdr:row>2</xdr:row>
          <xdr:rowOff>0</xdr:rowOff>
        </xdr:to>
        <xdr:sp macro="" textlink="">
          <xdr:nvSpPr>
            <xdr:cNvPr id="1240" name="Button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9525</xdr:colOff>
          <xdr:row>2</xdr:row>
          <xdr:rowOff>0</xdr:rowOff>
        </xdr:from>
        <xdr:to>
          <xdr:col>23</xdr:col>
          <xdr:colOff>9525</xdr:colOff>
          <xdr:row>2</xdr:row>
          <xdr:rowOff>0</xdr:rowOff>
        </xdr:to>
        <xdr:sp macro="" textlink="">
          <xdr:nvSpPr>
            <xdr:cNvPr id="1241" name="Button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9525</xdr:colOff>
          <xdr:row>2</xdr:row>
          <xdr:rowOff>0</xdr:rowOff>
        </xdr:from>
        <xdr:to>
          <xdr:col>23</xdr:col>
          <xdr:colOff>9525</xdr:colOff>
          <xdr:row>2</xdr:row>
          <xdr:rowOff>0</xdr:rowOff>
        </xdr:to>
        <xdr:sp macro="" textlink="">
          <xdr:nvSpPr>
            <xdr:cNvPr id="1242" name="Button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9525</xdr:colOff>
          <xdr:row>2</xdr:row>
          <xdr:rowOff>0</xdr:rowOff>
        </xdr:from>
        <xdr:to>
          <xdr:col>24</xdr:col>
          <xdr:colOff>9525</xdr:colOff>
          <xdr:row>2</xdr:row>
          <xdr:rowOff>0</xdr:rowOff>
        </xdr:to>
        <xdr:sp macro="" textlink="">
          <xdr:nvSpPr>
            <xdr:cNvPr id="1243" name="Button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9525</xdr:colOff>
          <xdr:row>2</xdr:row>
          <xdr:rowOff>0</xdr:rowOff>
        </xdr:from>
        <xdr:to>
          <xdr:col>24</xdr:col>
          <xdr:colOff>9525</xdr:colOff>
          <xdr:row>2</xdr:row>
          <xdr:rowOff>0</xdr:rowOff>
        </xdr:to>
        <xdr:sp macro="" textlink="">
          <xdr:nvSpPr>
            <xdr:cNvPr id="1244" name="Button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9525</xdr:colOff>
          <xdr:row>2</xdr:row>
          <xdr:rowOff>0</xdr:rowOff>
        </xdr:from>
        <xdr:to>
          <xdr:col>25</xdr:col>
          <xdr:colOff>9525</xdr:colOff>
          <xdr:row>2</xdr:row>
          <xdr:rowOff>0</xdr:rowOff>
        </xdr:to>
        <xdr:sp macro="" textlink="">
          <xdr:nvSpPr>
            <xdr:cNvPr id="1245" name="Button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9525</xdr:colOff>
          <xdr:row>2</xdr:row>
          <xdr:rowOff>0</xdr:rowOff>
        </xdr:from>
        <xdr:to>
          <xdr:col>25</xdr:col>
          <xdr:colOff>9525</xdr:colOff>
          <xdr:row>2</xdr:row>
          <xdr:rowOff>0</xdr:rowOff>
        </xdr:to>
        <xdr:sp macro="" textlink="">
          <xdr:nvSpPr>
            <xdr:cNvPr id="1246" name="Button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9525</xdr:colOff>
          <xdr:row>2</xdr:row>
          <xdr:rowOff>0</xdr:rowOff>
        </xdr:from>
        <xdr:to>
          <xdr:col>26</xdr:col>
          <xdr:colOff>9525</xdr:colOff>
          <xdr:row>2</xdr:row>
          <xdr:rowOff>0</xdr:rowOff>
        </xdr:to>
        <xdr:sp macro="" textlink="">
          <xdr:nvSpPr>
            <xdr:cNvPr id="1247" name="Button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9525</xdr:colOff>
          <xdr:row>2</xdr:row>
          <xdr:rowOff>0</xdr:rowOff>
        </xdr:from>
        <xdr:to>
          <xdr:col>26</xdr:col>
          <xdr:colOff>9525</xdr:colOff>
          <xdr:row>2</xdr:row>
          <xdr:rowOff>0</xdr:rowOff>
        </xdr:to>
        <xdr:sp macro="" textlink="">
          <xdr:nvSpPr>
            <xdr:cNvPr id="1248" name="Button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9525</xdr:colOff>
          <xdr:row>2</xdr:row>
          <xdr:rowOff>0</xdr:rowOff>
        </xdr:from>
        <xdr:to>
          <xdr:col>27</xdr:col>
          <xdr:colOff>9525</xdr:colOff>
          <xdr:row>2</xdr:row>
          <xdr:rowOff>0</xdr:rowOff>
        </xdr:to>
        <xdr:sp macro="" textlink="">
          <xdr:nvSpPr>
            <xdr:cNvPr id="1249" name="Button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9525</xdr:colOff>
          <xdr:row>2</xdr:row>
          <xdr:rowOff>0</xdr:rowOff>
        </xdr:from>
        <xdr:to>
          <xdr:col>27</xdr:col>
          <xdr:colOff>9525</xdr:colOff>
          <xdr:row>2</xdr:row>
          <xdr:rowOff>0</xdr:rowOff>
        </xdr:to>
        <xdr:sp macro="" textlink="">
          <xdr:nvSpPr>
            <xdr:cNvPr id="1250" name="Button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9525</xdr:colOff>
          <xdr:row>2</xdr:row>
          <xdr:rowOff>0</xdr:rowOff>
        </xdr:from>
        <xdr:to>
          <xdr:col>28</xdr:col>
          <xdr:colOff>9525</xdr:colOff>
          <xdr:row>2</xdr:row>
          <xdr:rowOff>0</xdr:rowOff>
        </xdr:to>
        <xdr:sp macro="" textlink="">
          <xdr:nvSpPr>
            <xdr:cNvPr id="1251" name="Button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9525</xdr:colOff>
          <xdr:row>2</xdr:row>
          <xdr:rowOff>0</xdr:rowOff>
        </xdr:from>
        <xdr:to>
          <xdr:col>28</xdr:col>
          <xdr:colOff>9525</xdr:colOff>
          <xdr:row>2</xdr:row>
          <xdr:rowOff>0</xdr:rowOff>
        </xdr:to>
        <xdr:sp macro="" textlink="">
          <xdr:nvSpPr>
            <xdr:cNvPr id="1252" name="Button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</xdr:col>
          <xdr:colOff>9525</xdr:colOff>
          <xdr:row>2</xdr:row>
          <xdr:rowOff>0</xdr:rowOff>
        </xdr:from>
        <xdr:to>
          <xdr:col>29</xdr:col>
          <xdr:colOff>9525</xdr:colOff>
          <xdr:row>2</xdr:row>
          <xdr:rowOff>0</xdr:rowOff>
        </xdr:to>
        <xdr:sp macro="" textlink="">
          <xdr:nvSpPr>
            <xdr:cNvPr id="1253" name="Button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</xdr:col>
          <xdr:colOff>9525</xdr:colOff>
          <xdr:row>2</xdr:row>
          <xdr:rowOff>0</xdr:rowOff>
        </xdr:from>
        <xdr:to>
          <xdr:col>29</xdr:col>
          <xdr:colOff>9525</xdr:colOff>
          <xdr:row>2</xdr:row>
          <xdr:rowOff>0</xdr:rowOff>
        </xdr:to>
        <xdr:sp macro="" textlink="">
          <xdr:nvSpPr>
            <xdr:cNvPr id="1254" name="Button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2</xdr:row>
          <xdr:rowOff>0</xdr:rowOff>
        </xdr:from>
        <xdr:to>
          <xdr:col>30</xdr:col>
          <xdr:colOff>9525</xdr:colOff>
          <xdr:row>2</xdr:row>
          <xdr:rowOff>0</xdr:rowOff>
        </xdr:to>
        <xdr:sp macro="" textlink="">
          <xdr:nvSpPr>
            <xdr:cNvPr id="1255" name="Button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2</xdr:row>
          <xdr:rowOff>0</xdr:rowOff>
        </xdr:from>
        <xdr:to>
          <xdr:col>30</xdr:col>
          <xdr:colOff>9525</xdr:colOff>
          <xdr:row>2</xdr:row>
          <xdr:rowOff>0</xdr:rowOff>
        </xdr:to>
        <xdr:sp macro="" textlink="">
          <xdr:nvSpPr>
            <xdr:cNvPr id="1256" name="Button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9525</xdr:colOff>
          <xdr:row>2</xdr:row>
          <xdr:rowOff>0</xdr:rowOff>
        </xdr:from>
        <xdr:to>
          <xdr:col>31</xdr:col>
          <xdr:colOff>9525</xdr:colOff>
          <xdr:row>2</xdr:row>
          <xdr:rowOff>0</xdr:rowOff>
        </xdr:to>
        <xdr:sp macro="" textlink="">
          <xdr:nvSpPr>
            <xdr:cNvPr id="1257" name="Button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9525</xdr:colOff>
          <xdr:row>2</xdr:row>
          <xdr:rowOff>0</xdr:rowOff>
        </xdr:from>
        <xdr:to>
          <xdr:col>31</xdr:col>
          <xdr:colOff>9525</xdr:colOff>
          <xdr:row>2</xdr:row>
          <xdr:rowOff>0</xdr:rowOff>
        </xdr:to>
        <xdr:sp macro="" textlink="">
          <xdr:nvSpPr>
            <xdr:cNvPr id="1258" name="Button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9525</xdr:colOff>
          <xdr:row>2</xdr:row>
          <xdr:rowOff>0</xdr:rowOff>
        </xdr:from>
        <xdr:to>
          <xdr:col>32</xdr:col>
          <xdr:colOff>9525</xdr:colOff>
          <xdr:row>2</xdr:row>
          <xdr:rowOff>0</xdr:rowOff>
        </xdr:to>
        <xdr:sp macro="" textlink="">
          <xdr:nvSpPr>
            <xdr:cNvPr id="1259" name="Button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9525</xdr:colOff>
          <xdr:row>2</xdr:row>
          <xdr:rowOff>0</xdr:rowOff>
        </xdr:from>
        <xdr:to>
          <xdr:col>32</xdr:col>
          <xdr:colOff>9525</xdr:colOff>
          <xdr:row>2</xdr:row>
          <xdr:rowOff>0</xdr:rowOff>
        </xdr:to>
        <xdr:sp macro="" textlink="">
          <xdr:nvSpPr>
            <xdr:cNvPr id="1260" name="Button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</xdr:col>
          <xdr:colOff>9525</xdr:colOff>
          <xdr:row>2</xdr:row>
          <xdr:rowOff>0</xdr:rowOff>
        </xdr:from>
        <xdr:to>
          <xdr:col>33</xdr:col>
          <xdr:colOff>9525</xdr:colOff>
          <xdr:row>2</xdr:row>
          <xdr:rowOff>0</xdr:rowOff>
        </xdr:to>
        <xdr:sp macro="" textlink="">
          <xdr:nvSpPr>
            <xdr:cNvPr id="1261" name="Button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</xdr:col>
          <xdr:colOff>9525</xdr:colOff>
          <xdr:row>2</xdr:row>
          <xdr:rowOff>0</xdr:rowOff>
        </xdr:from>
        <xdr:to>
          <xdr:col>33</xdr:col>
          <xdr:colOff>9525</xdr:colOff>
          <xdr:row>2</xdr:row>
          <xdr:rowOff>0</xdr:rowOff>
        </xdr:to>
        <xdr:sp macro="" textlink="">
          <xdr:nvSpPr>
            <xdr:cNvPr id="1262" name="Button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9525</xdr:colOff>
          <xdr:row>2</xdr:row>
          <xdr:rowOff>0</xdr:rowOff>
        </xdr:from>
        <xdr:to>
          <xdr:col>34</xdr:col>
          <xdr:colOff>9525</xdr:colOff>
          <xdr:row>2</xdr:row>
          <xdr:rowOff>0</xdr:rowOff>
        </xdr:to>
        <xdr:sp macro="" textlink="">
          <xdr:nvSpPr>
            <xdr:cNvPr id="1263" name="Button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9525</xdr:colOff>
          <xdr:row>2</xdr:row>
          <xdr:rowOff>0</xdr:rowOff>
        </xdr:from>
        <xdr:to>
          <xdr:col>34</xdr:col>
          <xdr:colOff>9525</xdr:colOff>
          <xdr:row>2</xdr:row>
          <xdr:rowOff>0</xdr:rowOff>
        </xdr:to>
        <xdr:sp macro="" textlink="">
          <xdr:nvSpPr>
            <xdr:cNvPr id="1264" name="Button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9525</xdr:colOff>
          <xdr:row>2</xdr:row>
          <xdr:rowOff>0</xdr:rowOff>
        </xdr:from>
        <xdr:to>
          <xdr:col>35</xdr:col>
          <xdr:colOff>9525</xdr:colOff>
          <xdr:row>2</xdr:row>
          <xdr:rowOff>0</xdr:rowOff>
        </xdr:to>
        <xdr:sp macro="" textlink="">
          <xdr:nvSpPr>
            <xdr:cNvPr id="1265" name="Button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9525</xdr:colOff>
          <xdr:row>2</xdr:row>
          <xdr:rowOff>0</xdr:rowOff>
        </xdr:from>
        <xdr:to>
          <xdr:col>35</xdr:col>
          <xdr:colOff>9525</xdr:colOff>
          <xdr:row>2</xdr:row>
          <xdr:rowOff>0</xdr:rowOff>
        </xdr:to>
        <xdr:sp macro="" textlink="">
          <xdr:nvSpPr>
            <xdr:cNvPr id="1266" name="Button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9525</xdr:colOff>
          <xdr:row>2</xdr:row>
          <xdr:rowOff>0</xdr:rowOff>
        </xdr:from>
        <xdr:to>
          <xdr:col>36</xdr:col>
          <xdr:colOff>9525</xdr:colOff>
          <xdr:row>2</xdr:row>
          <xdr:rowOff>0</xdr:rowOff>
        </xdr:to>
        <xdr:sp macro="" textlink="">
          <xdr:nvSpPr>
            <xdr:cNvPr id="1267" name="Button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9525</xdr:colOff>
          <xdr:row>2</xdr:row>
          <xdr:rowOff>0</xdr:rowOff>
        </xdr:from>
        <xdr:to>
          <xdr:col>36</xdr:col>
          <xdr:colOff>9525</xdr:colOff>
          <xdr:row>2</xdr:row>
          <xdr:rowOff>0</xdr:rowOff>
        </xdr:to>
        <xdr:sp macro="" textlink="">
          <xdr:nvSpPr>
            <xdr:cNvPr id="1268" name="Button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9525</xdr:colOff>
          <xdr:row>2</xdr:row>
          <xdr:rowOff>0</xdr:rowOff>
        </xdr:from>
        <xdr:to>
          <xdr:col>37</xdr:col>
          <xdr:colOff>9525</xdr:colOff>
          <xdr:row>2</xdr:row>
          <xdr:rowOff>0</xdr:rowOff>
        </xdr:to>
        <xdr:sp macro="" textlink="">
          <xdr:nvSpPr>
            <xdr:cNvPr id="1269" name="Button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9525</xdr:colOff>
          <xdr:row>2</xdr:row>
          <xdr:rowOff>0</xdr:rowOff>
        </xdr:from>
        <xdr:to>
          <xdr:col>37</xdr:col>
          <xdr:colOff>9525</xdr:colOff>
          <xdr:row>2</xdr:row>
          <xdr:rowOff>0</xdr:rowOff>
        </xdr:to>
        <xdr:sp macro="" textlink="">
          <xdr:nvSpPr>
            <xdr:cNvPr id="1270" name="Button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9525</xdr:colOff>
          <xdr:row>2</xdr:row>
          <xdr:rowOff>0</xdr:rowOff>
        </xdr:from>
        <xdr:to>
          <xdr:col>38</xdr:col>
          <xdr:colOff>9525</xdr:colOff>
          <xdr:row>2</xdr:row>
          <xdr:rowOff>0</xdr:rowOff>
        </xdr:to>
        <xdr:sp macro="" textlink="">
          <xdr:nvSpPr>
            <xdr:cNvPr id="1271" name="Button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9525</xdr:colOff>
          <xdr:row>2</xdr:row>
          <xdr:rowOff>0</xdr:rowOff>
        </xdr:from>
        <xdr:to>
          <xdr:col>38</xdr:col>
          <xdr:colOff>9525</xdr:colOff>
          <xdr:row>2</xdr:row>
          <xdr:rowOff>0</xdr:rowOff>
        </xdr:to>
        <xdr:sp macro="" textlink="">
          <xdr:nvSpPr>
            <xdr:cNvPr id="1272" name="Button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</xdr:col>
          <xdr:colOff>9525</xdr:colOff>
          <xdr:row>2</xdr:row>
          <xdr:rowOff>0</xdr:rowOff>
        </xdr:from>
        <xdr:to>
          <xdr:col>39</xdr:col>
          <xdr:colOff>9525</xdr:colOff>
          <xdr:row>2</xdr:row>
          <xdr:rowOff>0</xdr:rowOff>
        </xdr:to>
        <xdr:sp macro="" textlink="">
          <xdr:nvSpPr>
            <xdr:cNvPr id="1273" name="Button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</xdr:col>
          <xdr:colOff>9525</xdr:colOff>
          <xdr:row>2</xdr:row>
          <xdr:rowOff>0</xdr:rowOff>
        </xdr:from>
        <xdr:to>
          <xdr:col>39</xdr:col>
          <xdr:colOff>9525</xdr:colOff>
          <xdr:row>2</xdr:row>
          <xdr:rowOff>0</xdr:rowOff>
        </xdr:to>
        <xdr:sp macro="" textlink="">
          <xdr:nvSpPr>
            <xdr:cNvPr id="1274" name="Button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39</xdr:col>
          <xdr:colOff>9525</xdr:colOff>
          <xdr:row>2</xdr:row>
          <xdr:rowOff>0</xdr:rowOff>
        </xdr:from>
        <xdr:to>
          <xdr:col>40</xdr:col>
          <xdr:colOff>9525</xdr:colOff>
          <xdr:row>2</xdr:row>
          <xdr:rowOff>0</xdr:rowOff>
        </xdr:to>
        <xdr:sp macro="" textlink="">
          <xdr:nvSpPr>
            <xdr:cNvPr id="1275" name="Button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39</xdr:col>
          <xdr:colOff>9525</xdr:colOff>
          <xdr:row>2</xdr:row>
          <xdr:rowOff>0</xdr:rowOff>
        </xdr:from>
        <xdr:to>
          <xdr:col>40</xdr:col>
          <xdr:colOff>9525</xdr:colOff>
          <xdr:row>2</xdr:row>
          <xdr:rowOff>0</xdr:rowOff>
        </xdr:to>
        <xdr:sp macro="" textlink="">
          <xdr:nvSpPr>
            <xdr:cNvPr id="1276" name="Button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</xdr:col>
          <xdr:colOff>9525</xdr:colOff>
          <xdr:row>2</xdr:row>
          <xdr:rowOff>0</xdr:rowOff>
        </xdr:from>
        <xdr:to>
          <xdr:col>41</xdr:col>
          <xdr:colOff>9525</xdr:colOff>
          <xdr:row>2</xdr:row>
          <xdr:rowOff>0</xdr:rowOff>
        </xdr:to>
        <xdr:sp macro="" textlink="">
          <xdr:nvSpPr>
            <xdr:cNvPr id="1277" name="Button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</xdr:col>
          <xdr:colOff>9525</xdr:colOff>
          <xdr:row>2</xdr:row>
          <xdr:rowOff>0</xdr:rowOff>
        </xdr:from>
        <xdr:to>
          <xdr:col>41</xdr:col>
          <xdr:colOff>9525</xdr:colOff>
          <xdr:row>2</xdr:row>
          <xdr:rowOff>0</xdr:rowOff>
        </xdr:to>
        <xdr:sp macro="" textlink="">
          <xdr:nvSpPr>
            <xdr:cNvPr id="1278" name="Button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9525</xdr:colOff>
          <xdr:row>2</xdr:row>
          <xdr:rowOff>0</xdr:rowOff>
        </xdr:from>
        <xdr:to>
          <xdr:col>42</xdr:col>
          <xdr:colOff>9525</xdr:colOff>
          <xdr:row>2</xdr:row>
          <xdr:rowOff>0</xdr:rowOff>
        </xdr:to>
        <xdr:sp macro="" textlink="">
          <xdr:nvSpPr>
            <xdr:cNvPr id="1279" name="Button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9525</xdr:colOff>
          <xdr:row>2</xdr:row>
          <xdr:rowOff>0</xdr:rowOff>
        </xdr:from>
        <xdr:to>
          <xdr:col>42</xdr:col>
          <xdr:colOff>9525</xdr:colOff>
          <xdr:row>2</xdr:row>
          <xdr:rowOff>0</xdr:rowOff>
        </xdr:to>
        <xdr:sp macro="" textlink="">
          <xdr:nvSpPr>
            <xdr:cNvPr id="1280" name="Button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42</xdr:col>
          <xdr:colOff>9525</xdr:colOff>
          <xdr:row>2</xdr:row>
          <xdr:rowOff>0</xdr:rowOff>
        </xdr:from>
        <xdr:to>
          <xdr:col>43</xdr:col>
          <xdr:colOff>9525</xdr:colOff>
          <xdr:row>2</xdr:row>
          <xdr:rowOff>0</xdr:rowOff>
        </xdr:to>
        <xdr:sp macro="" textlink="">
          <xdr:nvSpPr>
            <xdr:cNvPr id="1281" name="Button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42</xdr:col>
          <xdr:colOff>9525</xdr:colOff>
          <xdr:row>2</xdr:row>
          <xdr:rowOff>0</xdr:rowOff>
        </xdr:from>
        <xdr:to>
          <xdr:col>43</xdr:col>
          <xdr:colOff>9525</xdr:colOff>
          <xdr:row>2</xdr:row>
          <xdr:rowOff>0</xdr:rowOff>
        </xdr:to>
        <xdr:sp macro="" textlink="">
          <xdr:nvSpPr>
            <xdr:cNvPr id="1282" name="Button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9525</xdr:colOff>
          <xdr:row>2</xdr:row>
          <xdr:rowOff>0</xdr:rowOff>
        </xdr:from>
        <xdr:to>
          <xdr:col>44</xdr:col>
          <xdr:colOff>9525</xdr:colOff>
          <xdr:row>2</xdr:row>
          <xdr:rowOff>0</xdr:rowOff>
        </xdr:to>
        <xdr:sp macro="" textlink="">
          <xdr:nvSpPr>
            <xdr:cNvPr id="1283" name="Button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9525</xdr:colOff>
          <xdr:row>2</xdr:row>
          <xdr:rowOff>0</xdr:rowOff>
        </xdr:from>
        <xdr:to>
          <xdr:col>44</xdr:col>
          <xdr:colOff>9525</xdr:colOff>
          <xdr:row>2</xdr:row>
          <xdr:rowOff>0</xdr:rowOff>
        </xdr:to>
        <xdr:sp macro="" textlink="">
          <xdr:nvSpPr>
            <xdr:cNvPr id="1284" name="Button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44</xdr:col>
          <xdr:colOff>9525</xdr:colOff>
          <xdr:row>2</xdr:row>
          <xdr:rowOff>0</xdr:rowOff>
        </xdr:from>
        <xdr:to>
          <xdr:col>45</xdr:col>
          <xdr:colOff>9525</xdr:colOff>
          <xdr:row>2</xdr:row>
          <xdr:rowOff>0</xdr:rowOff>
        </xdr:to>
        <xdr:sp macro="" textlink="">
          <xdr:nvSpPr>
            <xdr:cNvPr id="1285" name="Button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44</xdr:col>
          <xdr:colOff>9525</xdr:colOff>
          <xdr:row>2</xdr:row>
          <xdr:rowOff>0</xdr:rowOff>
        </xdr:from>
        <xdr:to>
          <xdr:col>45</xdr:col>
          <xdr:colOff>9525</xdr:colOff>
          <xdr:row>2</xdr:row>
          <xdr:rowOff>0</xdr:rowOff>
        </xdr:to>
        <xdr:sp macro="" textlink="">
          <xdr:nvSpPr>
            <xdr:cNvPr id="1286" name="Button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45</xdr:col>
          <xdr:colOff>9525</xdr:colOff>
          <xdr:row>2</xdr:row>
          <xdr:rowOff>0</xdr:rowOff>
        </xdr:from>
        <xdr:to>
          <xdr:col>46</xdr:col>
          <xdr:colOff>9525</xdr:colOff>
          <xdr:row>2</xdr:row>
          <xdr:rowOff>0</xdr:rowOff>
        </xdr:to>
        <xdr:sp macro="" textlink="">
          <xdr:nvSpPr>
            <xdr:cNvPr id="1287" name="Button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45</xdr:col>
          <xdr:colOff>9525</xdr:colOff>
          <xdr:row>2</xdr:row>
          <xdr:rowOff>0</xdr:rowOff>
        </xdr:from>
        <xdr:to>
          <xdr:col>46</xdr:col>
          <xdr:colOff>9525</xdr:colOff>
          <xdr:row>2</xdr:row>
          <xdr:rowOff>0</xdr:rowOff>
        </xdr:to>
        <xdr:sp macro="" textlink="">
          <xdr:nvSpPr>
            <xdr:cNvPr id="1288" name="Button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</xdr:col>
          <xdr:colOff>9525</xdr:colOff>
          <xdr:row>2</xdr:row>
          <xdr:rowOff>0</xdr:rowOff>
        </xdr:from>
        <xdr:to>
          <xdr:col>47</xdr:col>
          <xdr:colOff>9525</xdr:colOff>
          <xdr:row>2</xdr:row>
          <xdr:rowOff>0</xdr:rowOff>
        </xdr:to>
        <xdr:sp macro="" textlink="">
          <xdr:nvSpPr>
            <xdr:cNvPr id="1289" name="Button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</xdr:col>
          <xdr:colOff>9525</xdr:colOff>
          <xdr:row>2</xdr:row>
          <xdr:rowOff>0</xdr:rowOff>
        </xdr:from>
        <xdr:to>
          <xdr:col>47</xdr:col>
          <xdr:colOff>9525</xdr:colOff>
          <xdr:row>2</xdr:row>
          <xdr:rowOff>0</xdr:rowOff>
        </xdr:to>
        <xdr:sp macro="" textlink="">
          <xdr:nvSpPr>
            <xdr:cNvPr id="1290" name="Button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47</xdr:col>
          <xdr:colOff>9525</xdr:colOff>
          <xdr:row>2</xdr:row>
          <xdr:rowOff>0</xdr:rowOff>
        </xdr:from>
        <xdr:to>
          <xdr:col>48</xdr:col>
          <xdr:colOff>9525</xdr:colOff>
          <xdr:row>2</xdr:row>
          <xdr:rowOff>0</xdr:rowOff>
        </xdr:to>
        <xdr:sp macro="" textlink="">
          <xdr:nvSpPr>
            <xdr:cNvPr id="1291" name="Button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47</xdr:col>
          <xdr:colOff>9525</xdr:colOff>
          <xdr:row>2</xdr:row>
          <xdr:rowOff>0</xdr:rowOff>
        </xdr:from>
        <xdr:to>
          <xdr:col>48</xdr:col>
          <xdr:colOff>9525</xdr:colOff>
          <xdr:row>2</xdr:row>
          <xdr:rowOff>0</xdr:rowOff>
        </xdr:to>
        <xdr:sp macro="" textlink="">
          <xdr:nvSpPr>
            <xdr:cNvPr id="1292" name="Button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</xdr:col>
          <xdr:colOff>9525</xdr:colOff>
          <xdr:row>2</xdr:row>
          <xdr:rowOff>0</xdr:rowOff>
        </xdr:from>
        <xdr:to>
          <xdr:col>49</xdr:col>
          <xdr:colOff>9525</xdr:colOff>
          <xdr:row>2</xdr:row>
          <xdr:rowOff>0</xdr:rowOff>
        </xdr:to>
        <xdr:sp macro="" textlink="">
          <xdr:nvSpPr>
            <xdr:cNvPr id="1293" name="Button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</xdr:col>
          <xdr:colOff>9525</xdr:colOff>
          <xdr:row>2</xdr:row>
          <xdr:rowOff>0</xdr:rowOff>
        </xdr:from>
        <xdr:to>
          <xdr:col>49</xdr:col>
          <xdr:colOff>9525</xdr:colOff>
          <xdr:row>2</xdr:row>
          <xdr:rowOff>0</xdr:rowOff>
        </xdr:to>
        <xdr:sp macro="" textlink="">
          <xdr:nvSpPr>
            <xdr:cNvPr id="1294" name="Button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9525</xdr:colOff>
          <xdr:row>2</xdr:row>
          <xdr:rowOff>0</xdr:rowOff>
        </xdr:from>
        <xdr:to>
          <xdr:col>50</xdr:col>
          <xdr:colOff>9525</xdr:colOff>
          <xdr:row>2</xdr:row>
          <xdr:rowOff>0</xdr:rowOff>
        </xdr:to>
        <xdr:sp macro="" textlink="">
          <xdr:nvSpPr>
            <xdr:cNvPr id="1295" name="Button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9525</xdr:colOff>
          <xdr:row>2</xdr:row>
          <xdr:rowOff>0</xdr:rowOff>
        </xdr:from>
        <xdr:to>
          <xdr:col>50</xdr:col>
          <xdr:colOff>9525</xdr:colOff>
          <xdr:row>2</xdr:row>
          <xdr:rowOff>0</xdr:rowOff>
        </xdr:to>
        <xdr:sp macro="" textlink="">
          <xdr:nvSpPr>
            <xdr:cNvPr id="1296" name="Button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50</xdr:col>
          <xdr:colOff>9525</xdr:colOff>
          <xdr:row>2</xdr:row>
          <xdr:rowOff>0</xdr:rowOff>
        </xdr:from>
        <xdr:to>
          <xdr:col>51</xdr:col>
          <xdr:colOff>9525</xdr:colOff>
          <xdr:row>2</xdr:row>
          <xdr:rowOff>0</xdr:rowOff>
        </xdr:to>
        <xdr:sp macro="" textlink="">
          <xdr:nvSpPr>
            <xdr:cNvPr id="1297" name="Button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50</xdr:col>
          <xdr:colOff>9525</xdr:colOff>
          <xdr:row>2</xdr:row>
          <xdr:rowOff>0</xdr:rowOff>
        </xdr:from>
        <xdr:to>
          <xdr:col>51</xdr:col>
          <xdr:colOff>9525</xdr:colOff>
          <xdr:row>2</xdr:row>
          <xdr:rowOff>0</xdr:rowOff>
        </xdr:to>
        <xdr:sp macro="" textlink="">
          <xdr:nvSpPr>
            <xdr:cNvPr id="1298" name="Button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</xdr:col>
          <xdr:colOff>9525</xdr:colOff>
          <xdr:row>2</xdr:row>
          <xdr:rowOff>0</xdr:rowOff>
        </xdr:from>
        <xdr:to>
          <xdr:col>52</xdr:col>
          <xdr:colOff>9525</xdr:colOff>
          <xdr:row>2</xdr:row>
          <xdr:rowOff>0</xdr:rowOff>
        </xdr:to>
        <xdr:sp macro="" textlink="">
          <xdr:nvSpPr>
            <xdr:cNvPr id="1299" name="Button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</xdr:col>
          <xdr:colOff>9525</xdr:colOff>
          <xdr:row>2</xdr:row>
          <xdr:rowOff>0</xdr:rowOff>
        </xdr:from>
        <xdr:to>
          <xdr:col>52</xdr:col>
          <xdr:colOff>9525</xdr:colOff>
          <xdr:row>2</xdr:row>
          <xdr:rowOff>0</xdr:rowOff>
        </xdr:to>
        <xdr:sp macro="" textlink="">
          <xdr:nvSpPr>
            <xdr:cNvPr id="1300" name="Button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9525</xdr:colOff>
          <xdr:row>2</xdr:row>
          <xdr:rowOff>0</xdr:rowOff>
        </xdr:from>
        <xdr:to>
          <xdr:col>53</xdr:col>
          <xdr:colOff>9525</xdr:colOff>
          <xdr:row>2</xdr:row>
          <xdr:rowOff>0</xdr:rowOff>
        </xdr:to>
        <xdr:sp macro="" textlink="">
          <xdr:nvSpPr>
            <xdr:cNvPr id="1301" name="Button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9525</xdr:colOff>
          <xdr:row>2</xdr:row>
          <xdr:rowOff>0</xdr:rowOff>
        </xdr:from>
        <xdr:to>
          <xdr:col>53</xdr:col>
          <xdr:colOff>9525</xdr:colOff>
          <xdr:row>2</xdr:row>
          <xdr:rowOff>0</xdr:rowOff>
        </xdr:to>
        <xdr:sp macro="" textlink="">
          <xdr:nvSpPr>
            <xdr:cNvPr id="1302" name="Button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</xdr:col>
          <xdr:colOff>9525</xdr:colOff>
          <xdr:row>2</xdr:row>
          <xdr:rowOff>0</xdr:rowOff>
        </xdr:from>
        <xdr:to>
          <xdr:col>54</xdr:col>
          <xdr:colOff>9525</xdr:colOff>
          <xdr:row>2</xdr:row>
          <xdr:rowOff>0</xdr:rowOff>
        </xdr:to>
        <xdr:sp macro="" textlink="">
          <xdr:nvSpPr>
            <xdr:cNvPr id="1303" name="Button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</xdr:col>
          <xdr:colOff>9525</xdr:colOff>
          <xdr:row>2</xdr:row>
          <xdr:rowOff>0</xdr:rowOff>
        </xdr:from>
        <xdr:to>
          <xdr:col>54</xdr:col>
          <xdr:colOff>9525</xdr:colOff>
          <xdr:row>2</xdr:row>
          <xdr:rowOff>0</xdr:rowOff>
        </xdr:to>
        <xdr:sp macro="" textlink="">
          <xdr:nvSpPr>
            <xdr:cNvPr id="1304" name="Button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54</xdr:col>
          <xdr:colOff>9525</xdr:colOff>
          <xdr:row>2</xdr:row>
          <xdr:rowOff>0</xdr:rowOff>
        </xdr:from>
        <xdr:to>
          <xdr:col>55</xdr:col>
          <xdr:colOff>9525</xdr:colOff>
          <xdr:row>2</xdr:row>
          <xdr:rowOff>0</xdr:rowOff>
        </xdr:to>
        <xdr:sp macro="" textlink="">
          <xdr:nvSpPr>
            <xdr:cNvPr id="1305" name="Button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54</xdr:col>
          <xdr:colOff>9525</xdr:colOff>
          <xdr:row>2</xdr:row>
          <xdr:rowOff>0</xdr:rowOff>
        </xdr:from>
        <xdr:to>
          <xdr:col>55</xdr:col>
          <xdr:colOff>9525</xdr:colOff>
          <xdr:row>2</xdr:row>
          <xdr:rowOff>0</xdr:rowOff>
        </xdr:to>
        <xdr:sp macro="" textlink="">
          <xdr:nvSpPr>
            <xdr:cNvPr id="1306" name="Button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55</xdr:col>
          <xdr:colOff>9525</xdr:colOff>
          <xdr:row>2</xdr:row>
          <xdr:rowOff>0</xdr:rowOff>
        </xdr:from>
        <xdr:to>
          <xdr:col>56</xdr:col>
          <xdr:colOff>9525</xdr:colOff>
          <xdr:row>2</xdr:row>
          <xdr:rowOff>0</xdr:rowOff>
        </xdr:to>
        <xdr:sp macro="" textlink="">
          <xdr:nvSpPr>
            <xdr:cNvPr id="1307" name="Button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55</xdr:col>
          <xdr:colOff>9525</xdr:colOff>
          <xdr:row>2</xdr:row>
          <xdr:rowOff>0</xdr:rowOff>
        </xdr:from>
        <xdr:to>
          <xdr:col>56</xdr:col>
          <xdr:colOff>9525</xdr:colOff>
          <xdr:row>2</xdr:row>
          <xdr:rowOff>0</xdr:rowOff>
        </xdr:to>
        <xdr:sp macro="" textlink="">
          <xdr:nvSpPr>
            <xdr:cNvPr id="1308" name="Button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</xdr:col>
          <xdr:colOff>9525</xdr:colOff>
          <xdr:row>2</xdr:row>
          <xdr:rowOff>0</xdr:rowOff>
        </xdr:from>
        <xdr:to>
          <xdr:col>57</xdr:col>
          <xdr:colOff>9525</xdr:colOff>
          <xdr:row>2</xdr:row>
          <xdr:rowOff>0</xdr:rowOff>
        </xdr:to>
        <xdr:sp macro="" textlink="">
          <xdr:nvSpPr>
            <xdr:cNvPr id="1309" name="Button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</xdr:col>
          <xdr:colOff>9525</xdr:colOff>
          <xdr:row>2</xdr:row>
          <xdr:rowOff>0</xdr:rowOff>
        </xdr:from>
        <xdr:to>
          <xdr:col>57</xdr:col>
          <xdr:colOff>9525</xdr:colOff>
          <xdr:row>2</xdr:row>
          <xdr:rowOff>0</xdr:rowOff>
        </xdr:to>
        <xdr:sp macro="" textlink="">
          <xdr:nvSpPr>
            <xdr:cNvPr id="1310" name="Button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57</xdr:col>
          <xdr:colOff>9525</xdr:colOff>
          <xdr:row>2</xdr:row>
          <xdr:rowOff>0</xdr:rowOff>
        </xdr:from>
        <xdr:to>
          <xdr:col>58</xdr:col>
          <xdr:colOff>9525</xdr:colOff>
          <xdr:row>2</xdr:row>
          <xdr:rowOff>0</xdr:rowOff>
        </xdr:to>
        <xdr:sp macro="" textlink="">
          <xdr:nvSpPr>
            <xdr:cNvPr id="1311" name="Button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57</xdr:col>
          <xdr:colOff>9525</xdr:colOff>
          <xdr:row>2</xdr:row>
          <xdr:rowOff>0</xdr:rowOff>
        </xdr:from>
        <xdr:to>
          <xdr:col>58</xdr:col>
          <xdr:colOff>9525</xdr:colOff>
          <xdr:row>2</xdr:row>
          <xdr:rowOff>0</xdr:rowOff>
        </xdr:to>
        <xdr:sp macro="" textlink="">
          <xdr:nvSpPr>
            <xdr:cNvPr id="1312" name="Button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</xdr:col>
          <xdr:colOff>9525</xdr:colOff>
          <xdr:row>2</xdr:row>
          <xdr:rowOff>0</xdr:rowOff>
        </xdr:from>
        <xdr:to>
          <xdr:col>59</xdr:col>
          <xdr:colOff>9525</xdr:colOff>
          <xdr:row>2</xdr:row>
          <xdr:rowOff>0</xdr:rowOff>
        </xdr:to>
        <xdr:sp macro="" textlink="">
          <xdr:nvSpPr>
            <xdr:cNvPr id="1313" name="Button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</xdr:col>
          <xdr:colOff>9525</xdr:colOff>
          <xdr:row>2</xdr:row>
          <xdr:rowOff>0</xdr:rowOff>
        </xdr:from>
        <xdr:to>
          <xdr:col>59</xdr:col>
          <xdr:colOff>9525</xdr:colOff>
          <xdr:row>2</xdr:row>
          <xdr:rowOff>0</xdr:rowOff>
        </xdr:to>
        <xdr:sp macro="" textlink="">
          <xdr:nvSpPr>
            <xdr:cNvPr id="1314" name="Button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59</xdr:col>
          <xdr:colOff>9525</xdr:colOff>
          <xdr:row>2</xdr:row>
          <xdr:rowOff>0</xdr:rowOff>
        </xdr:from>
        <xdr:to>
          <xdr:col>60</xdr:col>
          <xdr:colOff>9525</xdr:colOff>
          <xdr:row>2</xdr:row>
          <xdr:rowOff>0</xdr:rowOff>
        </xdr:to>
        <xdr:sp macro="" textlink="">
          <xdr:nvSpPr>
            <xdr:cNvPr id="1315" name="Button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59</xdr:col>
          <xdr:colOff>9525</xdr:colOff>
          <xdr:row>2</xdr:row>
          <xdr:rowOff>0</xdr:rowOff>
        </xdr:from>
        <xdr:to>
          <xdr:col>60</xdr:col>
          <xdr:colOff>9525</xdr:colOff>
          <xdr:row>2</xdr:row>
          <xdr:rowOff>0</xdr:rowOff>
        </xdr:to>
        <xdr:sp macro="" textlink="">
          <xdr:nvSpPr>
            <xdr:cNvPr id="1316" name="Button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60</xdr:col>
          <xdr:colOff>9525</xdr:colOff>
          <xdr:row>2</xdr:row>
          <xdr:rowOff>0</xdr:rowOff>
        </xdr:from>
        <xdr:to>
          <xdr:col>61</xdr:col>
          <xdr:colOff>9525</xdr:colOff>
          <xdr:row>2</xdr:row>
          <xdr:rowOff>0</xdr:rowOff>
        </xdr:to>
        <xdr:sp macro="" textlink="">
          <xdr:nvSpPr>
            <xdr:cNvPr id="1317" name="Button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60</xdr:col>
          <xdr:colOff>9525</xdr:colOff>
          <xdr:row>2</xdr:row>
          <xdr:rowOff>0</xdr:rowOff>
        </xdr:from>
        <xdr:to>
          <xdr:col>61</xdr:col>
          <xdr:colOff>9525</xdr:colOff>
          <xdr:row>2</xdr:row>
          <xdr:rowOff>0</xdr:rowOff>
        </xdr:to>
        <xdr:sp macro="" textlink="">
          <xdr:nvSpPr>
            <xdr:cNvPr id="1318" name="Button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</xdr:col>
          <xdr:colOff>9525</xdr:colOff>
          <xdr:row>2</xdr:row>
          <xdr:rowOff>0</xdr:rowOff>
        </xdr:from>
        <xdr:to>
          <xdr:col>62</xdr:col>
          <xdr:colOff>9525</xdr:colOff>
          <xdr:row>2</xdr:row>
          <xdr:rowOff>0</xdr:rowOff>
        </xdr:to>
        <xdr:sp macro="" textlink="">
          <xdr:nvSpPr>
            <xdr:cNvPr id="1319" name="Button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</xdr:col>
          <xdr:colOff>9525</xdr:colOff>
          <xdr:row>2</xdr:row>
          <xdr:rowOff>0</xdr:rowOff>
        </xdr:from>
        <xdr:to>
          <xdr:col>62</xdr:col>
          <xdr:colOff>9525</xdr:colOff>
          <xdr:row>2</xdr:row>
          <xdr:rowOff>0</xdr:rowOff>
        </xdr:to>
        <xdr:sp macro="" textlink="">
          <xdr:nvSpPr>
            <xdr:cNvPr id="1320" name="Button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62</xdr:col>
          <xdr:colOff>9525</xdr:colOff>
          <xdr:row>2</xdr:row>
          <xdr:rowOff>0</xdr:rowOff>
        </xdr:from>
        <xdr:to>
          <xdr:col>63</xdr:col>
          <xdr:colOff>9525</xdr:colOff>
          <xdr:row>2</xdr:row>
          <xdr:rowOff>0</xdr:rowOff>
        </xdr:to>
        <xdr:sp macro="" textlink="">
          <xdr:nvSpPr>
            <xdr:cNvPr id="1321" name="Button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62</xdr:col>
          <xdr:colOff>9525</xdr:colOff>
          <xdr:row>2</xdr:row>
          <xdr:rowOff>0</xdr:rowOff>
        </xdr:from>
        <xdr:to>
          <xdr:col>63</xdr:col>
          <xdr:colOff>9525</xdr:colOff>
          <xdr:row>2</xdr:row>
          <xdr:rowOff>0</xdr:rowOff>
        </xdr:to>
        <xdr:sp macro="" textlink="">
          <xdr:nvSpPr>
            <xdr:cNvPr id="1322" name="Button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</xdr:col>
          <xdr:colOff>9525</xdr:colOff>
          <xdr:row>2</xdr:row>
          <xdr:rowOff>0</xdr:rowOff>
        </xdr:from>
        <xdr:to>
          <xdr:col>64</xdr:col>
          <xdr:colOff>9525</xdr:colOff>
          <xdr:row>2</xdr:row>
          <xdr:rowOff>0</xdr:rowOff>
        </xdr:to>
        <xdr:sp macro="" textlink="">
          <xdr:nvSpPr>
            <xdr:cNvPr id="1323" name="Button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</xdr:col>
          <xdr:colOff>9525</xdr:colOff>
          <xdr:row>2</xdr:row>
          <xdr:rowOff>0</xdr:rowOff>
        </xdr:from>
        <xdr:to>
          <xdr:col>64</xdr:col>
          <xdr:colOff>9525</xdr:colOff>
          <xdr:row>2</xdr:row>
          <xdr:rowOff>0</xdr:rowOff>
        </xdr:to>
        <xdr:sp macro="" textlink="">
          <xdr:nvSpPr>
            <xdr:cNvPr id="1324" name="Button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</xdr:col>
          <xdr:colOff>9525</xdr:colOff>
          <xdr:row>2</xdr:row>
          <xdr:rowOff>0</xdr:rowOff>
        </xdr:from>
        <xdr:to>
          <xdr:col>65</xdr:col>
          <xdr:colOff>9525</xdr:colOff>
          <xdr:row>2</xdr:row>
          <xdr:rowOff>0</xdr:rowOff>
        </xdr:to>
        <xdr:sp macro="" textlink="">
          <xdr:nvSpPr>
            <xdr:cNvPr id="1325" name="Button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</xdr:col>
          <xdr:colOff>9525</xdr:colOff>
          <xdr:row>2</xdr:row>
          <xdr:rowOff>0</xdr:rowOff>
        </xdr:from>
        <xdr:to>
          <xdr:col>65</xdr:col>
          <xdr:colOff>9525</xdr:colOff>
          <xdr:row>2</xdr:row>
          <xdr:rowOff>0</xdr:rowOff>
        </xdr:to>
        <xdr:sp macro="" textlink="">
          <xdr:nvSpPr>
            <xdr:cNvPr id="1326" name="Button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9525</xdr:colOff>
          <xdr:row>2</xdr:row>
          <xdr:rowOff>0</xdr:rowOff>
        </xdr:from>
        <xdr:to>
          <xdr:col>66</xdr:col>
          <xdr:colOff>9525</xdr:colOff>
          <xdr:row>2</xdr:row>
          <xdr:rowOff>0</xdr:rowOff>
        </xdr:to>
        <xdr:sp macro="" textlink="">
          <xdr:nvSpPr>
            <xdr:cNvPr id="1327" name="Button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9525</xdr:colOff>
          <xdr:row>2</xdr:row>
          <xdr:rowOff>0</xdr:rowOff>
        </xdr:from>
        <xdr:to>
          <xdr:col>66</xdr:col>
          <xdr:colOff>9525</xdr:colOff>
          <xdr:row>2</xdr:row>
          <xdr:rowOff>0</xdr:rowOff>
        </xdr:to>
        <xdr:sp macro="" textlink="">
          <xdr:nvSpPr>
            <xdr:cNvPr id="1328" name="Button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</xdr:col>
          <xdr:colOff>9525</xdr:colOff>
          <xdr:row>2</xdr:row>
          <xdr:rowOff>0</xdr:rowOff>
        </xdr:from>
        <xdr:to>
          <xdr:col>67</xdr:col>
          <xdr:colOff>9525</xdr:colOff>
          <xdr:row>2</xdr:row>
          <xdr:rowOff>0</xdr:rowOff>
        </xdr:to>
        <xdr:sp macro="" textlink="">
          <xdr:nvSpPr>
            <xdr:cNvPr id="1329" name="Button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</xdr:col>
          <xdr:colOff>9525</xdr:colOff>
          <xdr:row>2</xdr:row>
          <xdr:rowOff>0</xdr:rowOff>
        </xdr:from>
        <xdr:to>
          <xdr:col>67</xdr:col>
          <xdr:colOff>9525</xdr:colOff>
          <xdr:row>2</xdr:row>
          <xdr:rowOff>0</xdr:rowOff>
        </xdr:to>
        <xdr:sp macro="" textlink="">
          <xdr:nvSpPr>
            <xdr:cNvPr id="1330" name="Button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67</xdr:col>
          <xdr:colOff>9525</xdr:colOff>
          <xdr:row>2</xdr:row>
          <xdr:rowOff>0</xdr:rowOff>
        </xdr:from>
        <xdr:to>
          <xdr:col>68</xdr:col>
          <xdr:colOff>9525</xdr:colOff>
          <xdr:row>2</xdr:row>
          <xdr:rowOff>0</xdr:rowOff>
        </xdr:to>
        <xdr:sp macro="" textlink="">
          <xdr:nvSpPr>
            <xdr:cNvPr id="1331" name="Button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67</xdr:col>
          <xdr:colOff>9525</xdr:colOff>
          <xdr:row>2</xdr:row>
          <xdr:rowOff>0</xdr:rowOff>
        </xdr:from>
        <xdr:to>
          <xdr:col>68</xdr:col>
          <xdr:colOff>9525</xdr:colOff>
          <xdr:row>2</xdr:row>
          <xdr:rowOff>0</xdr:rowOff>
        </xdr:to>
        <xdr:sp macro="" textlink="">
          <xdr:nvSpPr>
            <xdr:cNvPr id="1332" name="Button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68</xdr:col>
          <xdr:colOff>9525</xdr:colOff>
          <xdr:row>2</xdr:row>
          <xdr:rowOff>0</xdr:rowOff>
        </xdr:from>
        <xdr:to>
          <xdr:col>69</xdr:col>
          <xdr:colOff>9525</xdr:colOff>
          <xdr:row>2</xdr:row>
          <xdr:rowOff>0</xdr:rowOff>
        </xdr:to>
        <xdr:sp macro="" textlink="">
          <xdr:nvSpPr>
            <xdr:cNvPr id="1333" name="Button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68</xdr:col>
          <xdr:colOff>9525</xdr:colOff>
          <xdr:row>2</xdr:row>
          <xdr:rowOff>0</xdr:rowOff>
        </xdr:from>
        <xdr:to>
          <xdr:col>69</xdr:col>
          <xdr:colOff>9525</xdr:colOff>
          <xdr:row>2</xdr:row>
          <xdr:rowOff>0</xdr:rowOff>
        </xdr:to>
        <xdr:sp macro="" textlink="">
          <xdr:nvSpPr>
            <xdr:cNvPr id="1334" name="Button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</xdr:col>
          <xdr:colOff>9525</xdr:colOff>
          <xdr:row>2</xdr:row>
          <xdr:rowOff>0</xdr:rowOff>
        </xdr:from>
        <xdr:to>
          <xdr:col>70</xdr:col>
          <xdr:colOff>9525</xdr:colOff>
          <xdr:row>2</xdr:row>
          <xdr:rowOff>0</xdr:rowOff>
        </xdr:to>
        <xdr:sp macro="" textlink="">
          <xdr:nvSpPr>
            <xdr:cNvPr id="1335" name="Button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</xdr:col>
          <xdr:colOff>9525</xdr:colOff>
          <xdr:row>2</xdr:row>
          <xdr:rowOff>0</xdr:rowOff>
        </xdr:from>
        <xdr:to>
          <xdr:col>70</xdr:col>
          <xdr:colOff>9525</xdr:colOff>
          <xdr:row>2</xdr:row>
          <xdr:rowOff>0</xdr:rowOff>
        </xdr:to>
        <xdr:sp macro="" textlink="">
          <xdr:nvSpPr>
            <xdr:cNvPr id="1336" name="Button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70</xdr:col>
          <xdr:colOff>9525</xdr:colOff>
          <xdr:row>2</xdr:row>
          <xdr:rowOff>0</xdr:rowOff>
        </xdr:from>
        <xdr:to>
          <xdr:col>71</xdr:col>
          <xdr:colOff>9525</xdr:colOff>
          <xdr:row>2</xdr:row>
          <xdr:rowOff>0</xdr:rowOff>
        </xdr:to>
        <xdr:sp macro="" textlink="">
          <xdr:nvSpPr>
            <xdr:cNvPr id="1337" name="Button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70</xdr:col>
          <xdr:colOff>9525</xdr:colOff>
          <xdr:row>2</xdr:row>
          <xdr:rowOff>0</xdr:rowOff>
        </xdr:from>
        <xdr:to>
          <xdr:col>71</xdr:col>
          <xdr:colOff>9525</xdr:colOff>
          <xdr:row>2</xdr:row>
          <xdr:rowOff>0</xdr:rowOff>
        </xdr:to>
        <xdr:sp macro="" textlink="">
          <xdr:nvSpPr>
            <xdr:cNvPr id="1338" name="Button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</xdr:col>
          <xdr:colOff>9525</xdr:colOff>
          <xdr:row>2</xdr:row>
          <xdr:rowOff>0</xdr:rowOff>
        </xdr:from>
        <xdr:to>
          <xdr:col>72</xdr:col>
          <xdr:colOff>9525</xdr:colOff>
          <xdr:row>2</xdr:row>
          <xdr:rowOff>0</xdr:rowOff>
        </xdr:to>
        <xdr:sp macro="" textlink="">
          <xdr:nvSpPr>
            <xdr:cNvPr id="1339" name="Button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</xdr:col>
          <xdr:colOff>9525</xdr:colOff>
          <xdr:row>2</xdr:row>
          <xdr:rowOff>0</xdr:rowOff>
        </xdr:from>
        <xdr:to>
          <xdr:col>72</xdr:col>
          <xdr:colOff>9525</xdr:colOff>
          <xdr:row>2</xdr:row>
          <xdr:rowOff>0</xdr:rowOff>
        </xdr:to>
        <xdr:sp macro="" textlink="">
          <xdr:nvSpPr>
            <xdr:cNvPr id="1340" name="Button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72</xdr:col>
          <xdr:colOff>9525</xdr:colOff>
          <xdr:row>2</xdr:row>
          <xdr:rowOff>0</xdr:rowOff>
        </xdr:from>
        <xdr:to>
          <xdr:col>73</xdr:col>
          <xdr:colOff>9525</xdr:colOff>
          <xdr:row>2</xdr:row>
          <xdr:rowOff>0</xdr:rowOff>
        </xdr:to>
        <xdr:sp macro="" textlink="">
          <xdr:nvSpPr>
            <xdr:cNvPr id="1341" name="Button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72</xdr:col>
          <xdr:colOff>9525</xdr:colOff>
          <xdr:row>2</xdr:row>
          <xdr:rowOff>0</xdr:rowOff>
        </xdr:from>
        <xdr:to>
          <xdr:col>73</xdr:col>
          <xdr:colOff>9525</xdr:colOff>
          <xdr:row>2</xdr:row>
          <xdr:rowOff>0</xdr:rowOff>
        </xdr:to>
        <xdr:sp macro="" textlink="">
          <xdr:nvSpPr>
            <xdr:cNvPr id="1342" name="Button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73</xdr:col>
          <xdr:colOff>9525</xdr:colOff>
          <xdr:row>2</xdr:row>
          <xdr:rowOff>0</xdr:rowOff>
        </xdr:from>
        <xdr:to>
          <xdr:col>74</xdr:col>
          <xdr:colOff>9525</xdr:colOff>
          <xdr:row>2</xdr:row>
          <xdr:rowOff>0</xdr:rowOff>
        </xdr:to>
        <xdr:sp macro="" textlink="">
          <xdr:nvSpPr>
            <xdr:cNvPr id="1343" name="Button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73</xdr:col>
          <xdr:colOff>9525</xdr:colOff>
          <xdr:row>2</xdr:row>
          <xdr:rowOff>0</xdr:rowOff>
        </xdr:from>
        <xdr:to>
          <xdr:col>74</xdr:col>
          <xdr:colOff>9525</xdr:colOff>
          <xdr:row>2</xdr:row>
          <xdr:rowOff>0</xdr:rowOff>
        </xdr:to>
        <xdr:sp macro="" textlink="">
          <xdr:nvSpPr>
            <xdr:cNvPr id="1344" name="Button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</xdr:col>
          <xdr:colOff>9525</xdr:colOff>
          <xdr:row>2</xdr:row>
          <xdr:rowOff>0</xdr:rowOff>
        </xdr:from>
        <xdr:to>
          <xdr:col>75</xdr:col>
          <xdr:colOff>9525</xdr:colOff>
          <xdr:row>2</xdr:row>
          <xdr:rowOff>0</xdr:rowOff>
        </xdr:to>
        <xdr:sp macro="" textlink="">
          <xdr:nvSpPr>
            <xdr:cNvPr id="1345" name="Button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</xdr:col>
          <xdr:colOff>9525</xdr:colOff>
          <xdr:row>2</xdr:row>
          <xdr:rowOff>0</xdr:rowOff>
        </xdr:from>
        <xdr:to>
          <xdr:col>75</xdr:col>
          <xdr:colOff>9525</xdr:colOff>
          <xdr:row>2</xdr:row>
          <xdr:rowOff>0</xdr:rowOff>
        </xdr:to>
        <xdr:sp macro="" textlink="">
          <xdr:nvSpPr>
            <xdr:cNvPr id="1346" name="Button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75</xdr:col>
          <xdr:colOff>9525</xdr:colOff>
          <xdr:row>2</xdr:row>
          <xdr:rowOff>0</xdr:rowOff>
        </xdr:from>
        <xdr:to>
          <xdr:col>76</xdr:col>
          <xdr:colOff>9525</xdr:colOff>
          <xdr:row>2</xdr:row>
          <xdr:rowOff>0</xdr:rowOff>
        </xdr:to>
        <xdr:sp macro="" textlink="">
          <xdr:nvSpPr>
            <xdr:cNvPr id="1347" name="Button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75</xdr:col>
          <xdr:colOff>9525</xdr:colOff>
          <xdr:row>2</xdr:row>
          <xdr:rowOff>0</xdr:rowOff>
        </xdr:from>
        <xdr:to>
          <xdr:col>76</xdr:col>
          <xdr:colOff>9525</xdr:colOff>
          <xdr:row>2</xdr:row>
          <xdr:rowOff>0</xdr:rowOff>
        </xdr:to>
        <xdr:sp macro="" textlink="">
          <xdr:nvSpPr>
            <xdr:cNvPr id="1348" name="Button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</xdr:col>
          <xdr:colOff>9525</xdr:colOff>
          <xdr:row>2</xdr:row>
          <xdr:rowOff>0</xdr:rowOff>
        </xdr:from>
        <xdr:to>
          <xdr:col>77</xdr:col>
          <xdr:colOff>9525</xdr:colOff>
          <xdr:row>2</xdr:row>
          <xdr:rowOff>0</xdr:rowOff>
        </xdr:to>
        <xdr:sp macro="" textlink="">
          <xdr:nvSpPr>
            <xdr:cNvPr id="1349" name="Button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</xdr:col>
          <xdr:colOff>9525</xdr:colOff>
          <xdr:row>2</xdr:row>
          <xdr:rowOff>0</xdr:rowOff>
        </xdr:from>
        <xdr:to>
          <xdr:col>77</xdr:col>
          <xdr:colOff>9525</xdr:colOff>
          <xdr:row>2</xdr:row>
          <xdr:rowOff>0</xdr:rowOff>
        </xdr:to>
        <xdr:sp macro="" textlink="">
          <xdr:nvSpPr>
            <xdr:cNvPr id="1350" name="Button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</xdr:col>
          <xdr:colOff>9525</xdr:colOff>
          <xdr:row>2</xdr:row>
          <xdr:rowOff>0</xdr:rowOff>
        </xdr:from>
        <xdr:to>
          <xdr:col>78</xdr:col>
          <xdr:colOff>9525</xdr:colOff>
          <xdr:row>2</xdr:row>
          <xdr:rowOff>0</xdr:rowOff>
        </xdr:to>
        <xdr:sp macro="" textlink="">
          <xdr:nvSpPr>
            <xdr:cNvPr id="1351" name="Button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</xdr:col>
          <xdr:colOff>9525</xdr:colOff>
          <xdr:row>2</xdr:row>
          <xdr:rowOff>0</xdr:rowOff>
        </xdr:from>
        <xdr:to>
          <xdr:col>78</xdr:col>
          <xdr:colOff>9525</xdr:colOff>
          <xdr:row>2</xdr:row>
          <xdr:rowOff>0</xdr:rowOff>
        </xdr:to>
        <xdr:sp macro="" textlink="">
          <xdr:nvSpPr>
            <xdr:cNvPr id="1352" name="Button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78</xdr:col>
          <xdr:colOff>9525</xdr:colOff>
          <xdr:row>2</xdr:row>
          <xdr:rowOff>0</xdr:rowOff>
        </xdr:from>
        <xdr:to>
          <xdr:col>79</xdr:col>
          <xdr:colOff>9525</xdr:colOff>
          <xdr:row>2</xdr:row>
          <xdr:rowOff>0</xdr:rowOff>
        </xdr:to>
        <xdr:sp macro="" textlink="">
          <xdr:nvSpPr>
            <xdr:cNvPr id="1353" name="Button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78</xdr:col>
          <xdr:colOff>9525</xdr:colOff>
          <xdr:row>2</xdr:row>
          <xdr:rowOff>0</xdr:rowOff>
        </xdr:from>
        <xdr:to>
          <xdr:col>79</xdr:col>
          <xdr:colOff>9525</xdr:colOff>
          <xdr:row>2</xdr:row>
          <xdr:rowOff>0</xdr:rowOff>
        </xdr:to>
        <xdr:sp macro="" textlink="">
          <xdr:nvSpPr>
            <xdr:cNvPr id="1354" name="Button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9525</xdr:colOff>
          <xdr:row>2</xdr:row>
          <xdr:rowOff>0</xdr:rowOff>
        </xdr:from>
        <xdr:to>
          <xdr:col>80</xdr:col>
          <xdr:colOff>9525</xdr:colOff>
          <xdr:row>2</xdr:row>
          <xdr:rowOff>0</xdr:rowOff>
        </xdr:to>
        <xdr:sp macro="" textlink="">
          <xdr:nvSpPr>
            <xdr:cNvPr id="1355" name="Button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9525</xdr:colOff>
          <xdr:row>2</xdr:row>
          <xdr:rowOff>0</xdr:rowOff>
        </xdr:from>
        <xdr:to>
          <xdr:col>80</xdr:col>
          <xdr:colOff>9525</xdr:colOff>
          <xdr:row>2</xdr:row>
          <xdr:rowOff>0</xdr:rowOff>
        </xdr:to>
        <xdr:sp macro="" textlink="">
          <xdr:nvSpPr>
            <xdr:cNvPr id="1356" name="Button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80</xdr:col>
          <xdr:colOff>9525</xdr:colOff>
          <xdr:row>2</xdr:row>
          <xdr:rowOff>0</xdr:rowOff>
        </xdr:from>
        <xdr:to>
          <xdr:col>81</xdr:col>
          <xdr:colOff>9525</xdr:colOff>
          <xdr:row>2</xdr:row>
          <xdr:rowOff>0</xdr:rowOff>
        </xdr:to>
        <xdr:sp macro="" textlink="">
          <xdr:nvSpPr>
            <xdr:cNvPr id="1357" name="Button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80</xdr:col>
          <xdr:colOff>9525</xdr:colOff>
          <xdr:row>2</xdr:row>
          <xdr:rowOff>0</xdr:rowOff>
        </xdr:from>
        <xdr:to>
          <xdr:col>81</xdr:col>
          <xdr:colOff>9525</xdr:colOff>
          <xdr:row>2</xdr:row>
          <xdr:rowOff>0</xdr:rowOff>
        </xdr:to>
        <xdr:sp macro="" textlink="">
          <xdr:nvSpPr>
            <xdr:cNvPr id="1358" name="Button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</xdr:col>
          <xdr:colOff>9525</xdr:colOff>
          <xdr:row>2</xdr:row>
          <xdr:rowOff>0</xdr:rowOff>
        </xdr:from>
        <xdr:to>
          <xdr:col>82</xdr:col>
          <xdr:colOff>9525</xdr:colOff>
          <xdr:row>2</xdr:row>
          <xdr:rowOff>0</xdr:rowOff>
        </xdr:to>
        <xdr:sp macro="" textlink="">
          <xdr:nvSpPr>
            <xdr:cNvPr id="1359" name="Button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</xdr:col>
          <xdr:colOff>9525</xdr:colOff>
          <xdr:row>2</xdr:row>
          <xdr:rowOff>0</xdr:rowOff>
        </xdr:from>
        <xdr:to>
          <xdr:col>82</xdr:col>
          <xdr:colOff>9525</xdr:colOff>
          <xdr:row>2</xdr:row>
          <xdr:rowOff>0</xdr:rowOff>
        </xdr:to>
        <xdr:sp macro="" textlink="">
          <xdr:nvSpPr>
            <xdr:cNvPr id="1360" name="Button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82</xdr:col>
          <xdr:colOff>9525</xdr:colOff>
          <xdr:row>2</xdr:row>
          <xdr:rowOff>0</xdr:rowOff>
        </xdr:from>
        <xdr:to>
          <xdr:col>83</xdr:col>
          <xdr:colOff>9525</xdr:colOff>
          <xdr:row>2</xdr:row>
          <xdr:rowOff>0</xdr:rowOff>
        </xdr:to>
        <xdr:sp macro="" textlink="">
          <xdr:nvSpPr>
            <xdr:cNvPr id="1361" name="Button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82</xdr:col>
          <xdr:colOff>9525</xdr:colOff>
          <xdr:row>2</xdr:row>
          <xdr:rowOff>0</xdr:rowOff>
        </xdr:from>
        <xdr:to>
          <xdr:col>83</xdr:col>
          <xdr:colOff>9525</xdr:colOff>
          <xdr:row>2</xdr:row>
          <xdr:rowOff>0</xdr:rowOff>
        </xdr:to>
        <xdr:sp macro="" textlink="">
          <xdr:nvSpPr>
            <xdr:cNvPr id="1362" name="Button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83</xdr:col>
          <xdr:colOff>9525</xdr:colOff>
          <xdr:row>2</xdr:row>
          <xdr:rowOff>0</xdr:rowOff>
        </xdr:from>
        <xdr:to>
          <xdr:col>84</xdr:col>
          <xdr:colOff>9525</xdr:colOff>
          <xdr:row>2</xdr:row>
          <xdr:rowOff>0</xdr:rowOff>
        </xdr:to>
        <xdr:sp macro="" textlink="">
          <xdr:nvSpPr>
            <xdr:cNvPr id="1363" name="Button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83</xdr:col>
          <xdr:colOff>9525</xdr:colOff>
          <xdr:row>2</xdr:row>
          <xdr:rowOff>0</xdr:rowOff>
        </xdr:from>
        <xdr:to>
          <xdr:col>84</xdr:col>
          <xdr:colOff>9525</xdr:colOff>
          <xdr:row>2</xdr:row>
          <xdr:rowOff>0</xdr:rowOff>
        </xdr:to>
        <xdr:sp macro="" textlink="">
          <xdr:nvSpPr>
            <xdr:cNvPr id="1364" name="Button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</xdr:col>
          <xdr:colOff>9525</xdr:colOff>
          <xdr:row>2</xdr:row>
          <xdr:rowOff>0</xdr:rowOff>
        </xdr:from>
        <xdr:to>
          <xdr:col>85</xdr:col>
          <xdr:colOff>9525</xdr:colOff>
          <xdr:row>2</xdr:row>
          <xdr:rowOff>0</xdr:rowOff>
        </xdr:to>
        <xdr:sp macro="" textlink="">
          <xdr:nvSpPr>
            <xdr:cNvPr id="1365" name="Button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</xdr:col>
          <xdr:colOff>9525</xdr:colOff>
          <xdr:row>2</xdr:row>
          <xdr:rowOff>0</xdr:rowOff>
        </xdr:from>
        <xdr:to>
          <xdr:col>85</xdr:col>
          <xdr:colOff>9525</xdr:colOff>
          <xdr:row>2</xdr:row>
          <xdr:rowOff>0</xdr:rowOff>
        </xdr:to>
        <xdr:sp macro="" textlink="">
          <xdr:nvSpPr>
            <xdr:cNvPr id="1366" name="Button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85</xdr:col>
          <xdr:colOff>9525</xdr:colOff>
          <xdr:row>2</xdr:row>
          <xdr:rowOff>0</xdr:rowOff>
        </xdr:from>
        <xdr:to>
          <xdr:col>86</xdr:col>
          <xdr:colOff>9525</xdr:colOff>
          <xdr:row>2</xdr:row>
          <xdr:rowOff>0</xdr:rowOff>
        </xdr:to>
        <xdr:sp macro="" textlink="">
          <xdr:nvSpPr>
            <xdr:cNvPr id="1367" name="Button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85</xdr:col>
          <xdr:colOff>9525</xdr:colOff>
          <xdr:row>2</xdr:row>
          <xdr:rowOff>0</xdr:rowOff>
        </xdr:from>
        <xdr:to>
          <xdr:col>86</xdr:col>
          <xdr:colOff>9525</xdr:colOff>
          <xdr:row>2</xdr:row>
          <xdr:rowOff>0</xdr:rowOff>
        </xdr:to>
        <xdr:sp macro="" textlink="">
          <xdr:nvSpPr>
            <xdr:cNvPr id="1368" name="Button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86</xdr:col>
          <xdr:colOff>9525</xdr:colOff>
          <xdr:row>2</xdr:row>
          <xdr:rowOff>0</xdr:rowOff>
        </xdr:from>
        <xdr:to>
          <xdr:col>87</xdr:col>
          <xdr:colOff>9525</xdr:colOff>
          <xdr:row>2</xdr:row>
          <xdr:rowOff>0</xdr:rowOff>
        </xdr:to>
        <xdr:sp macro="" textlink="">
          <xdr:nvSpPr>
            <xdr:cNvPr id="1369" name="Button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86</xdr:col>
          <xdr:colOff>9525</xdr:colOff>
          <xdr:row>2</xdr:row>
          <xdr:rowOff>0</xdr:rowOff>
        </xdr:from>
        <xdr:to>
          <xdr:col>87</xdr:col>
          <xdr:colOff>9525</xdr:colOff>
          <xdr:row>2</xdr:row>
          <xdr:rowOff>0</xdr:rowOff>
        </xdr:to>
        <xdr:sp macro="" textlink="">
          <xdr:nvSpPr>
            <xdr:cNvPr id="1370" name="Button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</xdr:col>
          <xdr:colOff>9525</xdr:colOff>
          <xdr:row>2</xdr:row>
          <xdr:rowOff>0</xdr:rowOff>
        </xdr:from>
        <xdr:to>
          <xdr:col>88</xdr:col>
          <xdr:colOff>9525</xdr:colOff>
          <xdr:row>2</xdr:row>
          <xdr:rowOff>0</xdr:rowOff>
        </xdr:to>
        <xdr:sp macro="" textlink="">
          <xdr:nvSpPr>
            <xdr:cNvPr id="1371" name="Button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</xdr:col>
          <xdr:colOff>9525</xdr:colOff>
          <xdr:row>2</xdr:row>
          <xdr:rowOff>0</xdr:rowOff>
        </xdr:from>
        <xdr:to>
          <xdr:col>88</xdr:col>
          <xdr:colOff>9525</xdr:colOff>
          <xdr:row>2</xdr:row>
          <xdr:rowOff>0</xdr:rowOff>
        </xdr:to>
        <xdr:sp macro="" textlink="">
          <xdr:nvSpPr>
            <xdr:cNvPr id="1372" name="Button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88</xdr:col>
          <xdr:colOff>9525</xdr:colOff>
          <xdr:row>2</xdr:row>
          <xdr:rowOff>0</xdr:rowOff>
        </xdr:from>
        <xdr:to>
          <xdr:col>89</xdr:col>
          <xdr:colOff>9525</xdr:colOff>
          <xdr:row>2</xdr:row>
          <xdr:rowOff>0</xdr:rowOff>
        </xdr:to>
        <xdr:sp macro="" textlink="">
          <xdr:nvSpPr>
            <xdr:cNvPr id="1373" name="Button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88</xdr:col>
          <xdr:colOff>9525</xdr:colOff>
          <xdr:row>2</xdr:row>
          <xdr:rowOff>0</xdr:rowOff>
        </xdr:from>
        <xdr:to>
          <xdr:col>89</xdr:col>
          <xdr:colOff>9525</xdr:colOff>
          <xdr:row>2</xdr:row>
          <xdr:rowOff>0</xdr:rowOff>
        </xdr:to>
        <xdr:sp macro="" textlink="">
          <xdr:nvSpPr>
            <xdr:cNvPr id="1374" name="Button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9525</xdr:colOff>
          <xdr:row>2</xdr:row>
          <xdr:rowOff>0</xdr:rowOff>
        </xdr:from>
        <xdr:to>
          <xdr:col>90</xdr:col>
          <xdr:colOff>9525</xdr:colOff>
          <xdr:row>2</xdr:row>
          <xdr:rowOff>0</xdr:rowOff>
        </xdr:to>
        <xdr:sp macro="" textlink="">
          <xdr:nvSpPr>
            <xdr:cNvPr id="1375" name="Button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3</xdr:row>
          <xdr:rowOff>76200</xdr:rowOff>
        </xdr:from>
        <xdr:to>
          <xdr:col>1</xdr:col>
          <xdr:colOff>9525</xdr:colOff>
          <xdr:row>5</xdr:row>
          <xdr:rowOff>57150</xdr:rowOff>
        </xdr:to>
        <xdr:sp macro="" textlink="">
          <xdr:nvSpPr>
            <xdr:cNvPr id="1376" name="Button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Imprimer la liste en cour</a:t>
              </a:r>
            </a:p>
            <a:p>
              <a:pPr algn="ctr" rtl="0">
                <a:defRPr sz="1000"/>
              </a:pPr>
              <a:endParaRPr lang="fr-FR" sz="110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377" name="Button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FF0000"/>
                  </a:solidFill>
                  <a:latin typeface="Calibri"/>
                  <a:cs typeface="Calibri"/>
                </a:rPr>
                <a:t>MENU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19050</xdr:colOff>
      <xdr:row>6</xdr:row>
      <xdr:rowOff>9525</xdr:rowOff>
    </xdr:from>
    <xdr:to>
      <xdr:col>13</xdr:col>
      <xdr:colOff>0</xdr:colOff>
      <xdr:row>10</xdr:row>
      <xdr:rowOff>66675</xdr:rowOff>
    </xdr:to>
    <xdr:pic macro="[0]!MAJ_DISPO">
      <xdr:nvPicPr>
        <xdr:cNvPr id="2" name="00_Bouton"/>
        <xdr:cNvPicPr>
          <a:picLocks noChangeAspect="1" noChangeArrowheads="1" noCrop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087225" y="1228725"/>
          <a:ext cx="5238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704850</xdr:colOff>
          <xdr:row>3</xdr:row>
          <xdr:rowOff>9525</xdr:rowOff>
        </xdr:from>
        <xdr:to>
          <xdr:col>36</xdr:col>
          <xdr:colOff>133350</xdr:colOff>
          <xdr:row>5</xdr:row>
          <xdr:rowOff>66675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Bouton 1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0</xdr:row>
          <xdr:rowOff>9525</xdr:rowOff>
        </xdr:from>
        <xdr:to>
          <xdr:col>13</xdr:col>
          <xdr:colOff>19050</xdr:colOff>
          <xdr:row>2</xdr:row>
          <xdr:rowOff>142875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FF0000"/>
                  </a:solidFill>
                  <a:latin typeface="Calibri"/>
                  <a:cs typeface="Calibri"/>
                </a:rPr>
                <a:t>MENU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ustin/Desktop/CreaGardeV13Alpha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lanning\Projet%20final\Copie%20de%20pompier%20trie%20le%20bon%20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lanning\Projet%20final\Projet_Alpha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ustin/Downloads/creolia(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lanning\Projet%20final\Projet_Alph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vier"/>
      <sheetName val="Février"/>
      <sheetName val="Mars"/>
      <sheetName val="Avril"/>
      <sheetName val="Mai"/>
      <sheetName val="Juin"/>
      <sheetName val="Juillet"/>
      <sheetName val="Août"/>
      <sheetName val="Septembre"/>
      <sheetName val="Octobre"/>
      <sheetName val="Novembre"/>
      <sheetName val="Décembre"/>
      <sheetName val="BDD1"/>
      <sheetName val="BDD2"/>
      <sheetName val="BDD3"/>
      <sheetName val="BDD4"/>
      <sheetName val="BDD5"/>
      <sheetName val="BDD6"/>
      <sheetName val="BDD7"/>
      <sheetName val="BDD8"/>
      <sheetName val="BDD9"/>
      <sheetName val="BDD10"/>
      <sheetName val="BDD11"/>
      <sheetName val="BDD12"/>
      <sheetName val="Dispo"/>
      <sheetName val="CP"/>
      <sheetName val="FOR"/>
      <sheetName val="PRO"/>
      <sheetName val="Ind"/>
      <sheetName val="résutat"/>
      <sheetName val="BDD"/>
      <sheetName val="Filtre"/>
      <sheetName val="CP_Pro"/>
      <sheetName val="Aide"/>
      <sheetName val="Imprim"/>
      <sheetName val="Garde"/>
      <sheetName val="Parametre"/>
      <sheetName val="CreaGardeV13Alpha7"/>
    </sheetNames>
    <definedNames>
      <definedName name="Module6.Imprime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rde"/>
      <sheetName val="Accueil"/>
      <sheetName val="Dispo"/>
      <sheetName val="Liste"/>
      <sheetName val="BDD1"/>
      <sheetName val="BDD2"/>
      <sheetName val="BDD3"/>
      <sheetName val="BDD4"/>
      <sheetName val="BDD5"/>
      <sheetName val="BDD6"/>
      <sheetName val="BDD7"/>
      <sheetName val="BDD8"/>
      <sheetName val="BDD9"/>
      <sheetName val="BDD10"/>
      <sheetName val="BDD11"/>
      <sheetName val="BDD12"/>
      <sheetName val="Parametre"/>
      <sheetName val="Feuil1"/>
      <sheetName val="Feui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J2" t="str">
            <v>Beraud G</v>
          </cell>
          <cell r="K2" t="str">
            <v>Barbero C</v>
          </cell>
          <cell r="L2" t="str">
            <v>Ablard C</v>
          </cell>
          <cell r="M2" t="str">
            <v>Ablard C</v>
          </cell>
        </row>
        <row r="3">
          <cell r="J3" t="str">
            <v>Bernard J</v>
          </cell>
          <cell r="K3" t="str">
            <v>Bernard J</v>
          </cell>
          <cell r="L3" t="str">
            <v>Barbero C</v>
          </cell>
          <cell r="M3" t="str">
            <v>Administrateur C</v>
          </cell>
        </row>
        <row r="4">
          <cell r="J4" t="str">
            <v>Bernard J</v>
          </cell>
          <cell r="K4" t="str">
            <v>Berrabah K</v>
          </cell>
          <cell r="L4" t="str">
            <v>Bellone P</v>
          </cell>
          <cell r="M4" t="str">
            <v>Bajic S</v>
          </cell>
        </row>
        <row r="5">
          <cell r="J5" t="str">
            <v>Biancheri C</v>
          </cell>
          <cell r="K5" t="str">
            <v>Biancheri C</v>
          </cell>
          <cell r="L5" t="str">
            <v>Burte B</v>
          </cell>
          <cell r="M5" t="str">
            <v>Barbaroux P</v>
          </cell>
        </row>
        <row r="6">
          <cell r="J6" t="str">
            <v>Borgia N</v>
          </cell>
          <cell r="K6" t="str">
            <v>Boeri J</v>
          </cell>
          <cell r="L6" t="str">
            <v>C H</v>
          </cell>
          <cell r="M6" t="str">
            <v>Barbero C</v>
          </cell>
        </row>
        <row r="7">
          <cell r="J7" t="str">
            <v>Dervaux D</v>
          </cell>
          <cell r="K7" t="str">
            <v>Borgia N</v>
          </cell>
          <cell r="L7" t="str">
            <v>Clairet J</v>
          </cell>
          <cell r="M7" t="str">
            <v>Bellone P</v>
          </cell>
        </row>
        <row r="8">
          <cell r="J8" t="str">
            <v>Gandouin M</v>
          </cell>
          <cell r="K8" t="str">
            <v>debernardi  A</v>
          </cell>
          <cell r="L8" t="str">
            <v>Darde B</v>
          </cell>
          <cell r="M8" t="str">
            <v>Beraud G</v>
          </cell>
        </row>
        <row r="9">
          <cell r="J9" t="str">
            <v>Gucciardi J</v>
          </cell>
          <cell r="K9" t="str">
            <v>Dervaux D</v>
          </cell>
          <cell r="L9" t="str">
            <v>Darquie D</v>
          </cell>
          <cell r="M9" t="str">
            <v>Bernard C</v>
          </cell>
        </row>
        <row r="10">
          <cell r="J10" t="str">
            <v>Lorgues R</v>
          </cell>
          <cell r="K10" t="str">
            <v>Dumas A</v>
          </cell>
          <cell r="L10" t="str">
            <v>debernardi  A</v>
          </cell>
          <cell r="M10" t="str">
            <v>Bernard J</v>
          </cell>
        </row>
        <row r="11">
          <cell r="J11" t="str">
            <v>Matuchet C</v>
          </cell>
          <cell r="K11" t="str">
            <v>Fuso F</v>
          </cell>
          <cell r="L11" t="str">
            <v>Dervaux D</v>
          </cell>
          <cell r="M11" t="str">
            <v>Bernard J</v>
          </cell>
        </row>
        <row r="12">
          <cell r="J12" t="str">
            <v>Meynié T</v>
          </cell>
          <cell r="K12" t="str">
            <v>Gairoard J</v>
          </cell>
          <cell r="L12" t="str">
            <v>Didier F</v>
          </cell>
          <cell r="M12" t="str">
            <v>Berrabah K</v>
          </cell>
        </row>
        <row r="13">
          <cell r="J13" t="str">
            <v>Penaud H</v>
          </cell>
          <cell r="K13" t="str">
            <v>Gandouin M</v>
          </cell>
          <cell r="L13" t="str">
            <v>Fuso F</v>
          </cell>
          <cell r="M13" t="str">
            <v>Biancheri C</v>
          </cell>
        </row>
        <row r="14">
          <cell r="J14" t="str">
            <v>Pennestri L</v>
          </cell>
          <cell r="K14" t="str">
            <v>Giovinazzo f</v>
          </cell>
          <cell r="L14" t="str">
            <v>Gallibert P</v>
          </cell>
          <cell r="M14" t="str">
            <v>Birolini J</v>
          </cell>
        </row>
        <row r="15">
          <cell r="J15" t="str">
            <v>Rop P</v>
          </cell>
          <cell r="K15" t="str">
            <v>Gucciardi J</v>
          </cell>
          <cell r="L15" t="str">
            <v>Giet G</v>
          </cell>
          <cell r="M15" t="str">
            <v>Boeri J</v>
          </cell>
        </row>
        <row r="16">
          <cell r="J16" t="str">
            <v>Rose A</v>
          </cell>
          <cell r="K16" t="str">
            <v>Hervas M</v>
          </cell>
          <cell r="L16" t="str">
            <v>Gosset L</v>
          </cell>
          <cell r="M16" t="str">
            <v>Borgia N</v>
          </cell>
        </row>
        <row r="17">
          <cell r="J17" t="str">
            <v>vannson P</v>
          </cell>
          <cell r="K17" t="str">
            <v>Lorgues R</v>
          </cell>
          <cell r="L17" t="str">
            <v>Gucciardi J</v>
          </cell>
          <cell r="M17" t="str">
            <v>Bouadbelli L</v>
          </cell>
        </row>
        <row r="18">
          <cell r="J18" t="str">
            <v>Verret L</v>
          </cell>
          <cell r="K18" t="str">
            <v>Matuchet C</v>
          </cell>
          <cell r="L18" t="str">
            <v>Hourlier J</v>
          </cell>
          <cell r="M18" t="str">
            <v>Burte B</v>
          </cell>
        </row>
        <row r="19">
          <cell r="J19" t="str">
            <v>Valentin F</v>
          </cell>
          <cell r="K19" t="str">
            <v>Meynié T</v>
          </cell>
          <cell r="L19" t="str">
            <v>Jimenez W</v>
          </cell>
          <cell r="M19" t="str">
            <v>C H</v>
          </cell>
        </row>
        <row r="20">
          <cell r="J20" t="str">
            <v>Luce A</v>
          </cell>
          <cell r="K20" t="str">
            <v>Minniatti Y</v>
          </cell>
          <cell r="L20" t="str">
            <v>Leguern J</v>
          </cell>
          <cell r="M20" t="str">
            <v>Cecco A</v>
          </cell>
        </row>
        <row r="21">
          <cell r="K21" t="str">
            <v>Ondet C</v>
          </cell>
          <cell r="L21" t="str">
            <v>Leonard L</v>
          </cell>
          <cell r="M21" t="str">
            <v>Chiapello L</v>
          </cell>
        </row>
        <row r="22">
          <cell r="K22" t="str">
            <v>Passeri J</v>
          </cell>
          <cell r="L22" t="str">
            <v>Leonard L</v>
          </cell>
          <cell r="M22" t="str">
            <v>Clairet J</v>
          </cell>
        </row>
        <row r="23">
          <cell r="K23" t="str">
            <v>Penaud H</v>
          </cell>
          <cell r="L23" t="str">
            <v>Nicolas S</v>
          </cell>
          <cell r="M23" t="str">
            <v>Darde B</v>
          </cell>
        </row>
        <row r="24">
          <cell r="K24" t="str">
            <v>Pennestri L</v>
          </cell>
          <cell r="L24" t="str">
            <v>Passeri J</v>
          </cell>
          <cell r="M24" t="str">
            <v>Darquie D</v>
          </cell>
        </row>
        <row r="25">
          <cell r="K25" t="str">
            <v>Rop P</v>
          </cell>
          <cell r="L25" t="str">
            <v>Rop P</v>
          </cell>
          <cell r="M25" t="str">
            <v>debernardi  C</v>
          </cell>
        </row>
        <row r="26">
          <cell r="K26" t="str">
            <v>Rose A</v>
          </cell>
          <cell r="L26" t="str">
            <v>Semeraro N</v>
          </cell>
          <cell r="M26" t="str">
            <v>Debernardi A</v>
          </cell>
        </row>
        <row r="27">
          <cell r="K27" t="str">
            <v>Scala J</v>
          </cell>
          <cell r="L27" t="str">
            <v>Vielh N</v>
          </cell>
          <cell r="M27" t="str">
            <v>Debernardi C</v>
          </cell>
        </row>
        <row r="28">
          <cell r="K28" t="str">
            <v>vannson P</v>
          </cell>
          <cell r="L28" t="str">
            <v>Valentin F</v>
          </cell>
          <cell r="M28" t="str">
            <v>Dervaux D</v>
          </cell>
        </row>
        <row r="29">
          <cell r="K29" t="str">
            <v>Verret L</v>
          </cell>
          <cell r="M29" t="str">
            <v>Didier F</v>
          </cell>
        </row>
        <row r="30">
          <cell r="K30" t="str">
            <v>Vielh N</v>
          </cell>
          <cell r="M30" t="str">
            <v>Doustaly i</v>
          </cell>
        </row>
        <row r="31">
          <cell r="K31" t="str">
            <v>Valentin F</v>
          </cell>
          <cell r="M31" t="str">
            <v>Dumas A</v>
          </cell>
        </row>
        <row r="32">
          <cell r="M32" t="str">
            <v>Faustin J</v>
          </cell>
        </row>
        <row r="33">
          <cell r="M33" t="str">
            <v>Fuso F</v>
          </cell>
        </row>
        <row r="34">
          <cell r="M34" t="str">
            <v>Gairoard J</v>
          </cell>
        </row>
        <row r="35">
          <cell r="M35" t="str">
            <v>Gallibert P</v>
          </cell>
        </row>
        <row r="36">
          <cell r="M36" t="str">
            <v>Gandouin M</v>
          </cell>
        </row>
        <row r="37">
          <cell r="M37" t="str">
            <v>Giet G</v>
          </cell>
        </row>
        <row r="38">
          <cell r="M38" t="str">
            <v>Giovinazzo f</v>
          </cell>
        </row>
        <row r="39">
          <cell r="M39" t="str">
            <v>Gosset L</v>
          </cell>
        </row>
        <row r="40">
          <cell r="M40" t="str">
            <v>Greco A</v>
          </cell>
        </row>
        <row r="41">
          <cell r="M41" t="str">
            <v>Gucciardi J</v>
          </cell>
        </row>
        <row r="42">
          <cell r="M42" t="str">
            <v>Hervas M</v>
          </cell>
        </row>
        <row r="43">
          <cell r="M43" t="str">
            <v>Hortin F</v>
          </cell>
        </row>
        <row r="44">
          <cell r="M44" t="str">
            <v>Hourlier J</v>
          </cell>
        </row>
        <row r="45">
          <cell r="M45" t="str">
            <v>Housseau M</v>
          </cell>
        </row>
        <row r="46">
          <cell r="M46" t="str">
            <v>Jimenez W</v>
          </cell>
        </row>
        <row r="47">
          <cell r="M47" t="str">
            <v>Lavenne G</v>
          </cell>
        </row>
        <row r="48">
          <cell r="M48" t="str">
            <v>Leblevennec S</v>
          </cell>
        </row>
        <row r="49">
          <cell r="M49" t="str">
            <v>Leguern J</v>
          </cell>
        </row>
        <row r="50">
          <cell r="M50" t="str">
            <v>Leonard L</v>
          </cell>
        </row>
        <row r="51">
          <cell r="M51" t="str">
            <v>Lorgues R</v>
          </cell>
        </row>
        <row r="52">
          <cell r="M52" t="str">
            <v>Marie T</v>
          </cell>
        </row>
        <row r="53">
          <cell r="M53" t="str">
            <v>Matuchet C</v>
          </cell>
        </row>
        <row r="54">
          <cell r="M54" t="str">
            <v>mehouas c</v>
          </cell>
        </row>
        <row r="55">
          <cell r="M55" t="str">
            <v>Metzinger R</v>
          </cell>
        </row>
        <row r="56">
          <cell r="M56" t="str">
            <v>Meynié T</v>
          </cell>
        </row>
        <row r="57">
          <cell r="M57" t="str">
            <v>Michaut M</v>
          </cell>
        </row>
        <row r="58">
          <cell r="M58" t="str">
            <v>Minniatti Y</v>
          </cell>
        </row>
        <row r="59">
          <cell r="M59" t="str">
            <v>nicolas R</v>
          </cell>
        </row>
        <row r="60">
          <cell r="M60" t="str">
            <v>Nicolas S</v>
          </cell>
        </row>
        <row r="61">
          <cell r="M61" t="str">
            <v>Nogarede S</v>
          </cell>
        </row>
        <row r="62">
          <cell r="M62" t="str">
            <v>Ondet C</v>
          </cell>
        </row>
        <row r="63">
          <cell r="M63" t="str">
            <v>Ortiz L</v>
          </cell>
        </row>
        <row r="64">
          <cell r="M64" t="str">
            <v>Passeri J</v>
          </cell>
        </row>
        <row r="65">
          <cell r="M65" t="str">
            <v>Penaud H</v>
          </cell>
        </row>
        <row r="66">
          <cell r="M66" t="str">
            <v>Pennestri L</v>
          </cell>
        </row>
        <row r="67">
          <cell r="M67" t="str">
            <v>Pierret s</v>
          </cell>
        </row>
        <row r="68">
          <cell r="M68" t="str">
            <v>Pissot A</v>
          </cell>
        </row>
        <row r="69">
          <cell r="M69" t="str">
            <v>Rataggy A</v>
          </cell>
        </row>
        <row r="70">
          <cell r="M70" t="str">
            <v>Ritter N</v>
          </cell>
        </row>
        <row r="71">
          <cell r="M71" t="str">
            <v>roche M</v>
          </cell>
        </row>
        <row r="72">
          <cell r="M72" t="str">
            <v>Rop P</v>
          </cell>
        </row>
        <row r="73">
          <cell r="M73" t="str">
            <v>Rose A</v>
          </cell>
        </row>
        <row r="74">
          <cell r="M74" t="str">
            <v>Scala J</v>
          </cell>
        </row>
        <row r="75">
          <cell r="M75" t="str">
            <v>Secretariat c</v>
          </cell>
        </row>
        <row r="76">
          <cell r="M76" t="str">
            <v>sellouma e</v>
          </cell>
        </row>
        <row r="77">
          <cell r="M77" t="str">
            <v>Semeraro N</v>
          </cell>
        </row>
        <row r="78">
          <cell r="M78" t="str">
            <v>Tardieu V</v>
          </cell>
        </row>
        <row r="79">
          <cell r="M79" t="str">
            <v>tondeleir S</v>
          </cell>
        </row>
        <row r="80">
          <cell r="M80" t="str">
            <v>Vallee A</v>
          </cell>
        </row>
        <row r="81">
          <cell r="M81" t="str">
            <v>vannson P</v>
          </cell>
        </row>
        <row r="82">
          <cell r="M82" t="str">
            <v>verdaguer a</v>
          </cell>
        </row>
        <row r="83">
          <cell r="M83" t="str">
            <v>Verret L</v>
          </cell>
        </row>
        <row r="84">
          <cell r="M84" t="str">
            <v>Vielh N</v>
          </cell>
        </row>
        <row r="85">
          <cell r="M85" t="str">
            <v>Valentin F</v>
          </cell>
        </row>
      </sheetData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BDD1"/>
      <sheetName val="BDD2"/>
      <sheetName val="BDD3"/>
      <sheetName val="BDD4"/>
      <sheetName val="BDD5"/>
      <sheetName val="BDD6"/>
      <sheetName val="BDD7"/>
      <sheetName val="BDD8"/>
      <sheetName val="BDD9"/>
      <sheetName val="BDD10"/>
      <sheetName val="BDD11"/>
      <sheetName val="BDD12"/>
      <sheetName val="Dispo"/>
      <sheetName val="Garde"/>
      <sheetName val="Filtre"/>
      <sheetName val="Parametre"/>
      <sheetName val="Feuil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sutat"/>
      <sheetName val="source"/>
    </sheetNames>
    <sheetDataSet>
      <sheetData sheetId="0"/>
      <sheetData sheetId="1">
        <row r="1">
          <cell r="F1" t="str">
            <v>Liste Nom</v>
          </cell>
        </row>
        <row r="2">
          <cell r="F2" t="str">
            <v>AGENT1</v>
          </cell>
        </row>
        <row r="3">
          <cell r="F3" t="str">
            <v>AGENT1</v>
          </cell>
        </row>
        <row r="4">
          <cell r="F4" t="str">
            <v>AGENT1</v>
          </cell>
        </row>
        <row r="5">
          <cell r="F5" t="str">
            <v>AGENT2</v>
          </cell>
        </row>
        <row r="6">
          <cell r="F6" t="str">
            <v>AGENT2</v>
          </cell>
        </row>
        <row r="7">
          <cell r="F7" t="str">
            <v>AGENT2</v>
          </cell>
        </row>
        <row r="8">
          <cell r="F8" t="str">
            <v>AGENT3</v>
          </cell>
        </row>
        <row r="9">
          <cell r="F9" t="str">
            <v>AGENT3</v>
          </cell>
        </row>
        <row r="10">
          <cell r="F10" t="str">
            <v>AGENT3</v>
          </cell>
        </row>
        <row r="11">
          <cell r="F11" t="str">
            <v>AGENT4</v>
          </cell>
        </row>
        <row r="12">
          <cell r="F12" t="str">
            <v>AGENT4</v>
          </cell>
        </row>
        <row r="13">
          <cell r="F13" t="str">
            <v>AGENT4</v>
          </cell>
        </row>
        <row r="14">
          <cell r="F14" t="str">
            <v>AGENT5</v>
          </cell>
        </row>
        <row r="15">
          <cell r="F15" t="str">
            <v>AGENT5</v>
          </cell>
        </row>
        <row r="16">
          <cell r="F16" t="str">
            <v>AGENT5</v>
          </cell>
        </row>
        <row r="17">
          <cell r="F17" t="str">
            <v>AGENT6</v>
          </cell>
        </row>
        <row r="18">
          <cell r="F18" t="str">
            <v>AGENT6</v>
          </cell>
        </row>
        <row r="19">
          <cell r="F19" t="str">
            <v>AGENT6</v>
          </cell>
        </row>
        <row r="20">
          <cell r="F20" t="str">
            <v>AGENT7</v>
          </cell>
        </row>
        <row r="21">
          <cell r="F21" t="str">
            <v>AGENT7</v>
          </cell>
        </row>
        <row r="22">
          <cell r="F22" t="str">
            <v>AGENT7</v>
          </cell>
        </row>
        <row r="23">
          <cell r="F23" t="str">
            <v>AGENT8</v>
          </cell>
        </row>
        <row r="24">
          <cell r="F24" t="str">
            <v>AGENT8</v>
          </cell>
        </row>
        <row r="25">
          <cell r="F25" t="str">
            <v>AGENT8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BDD1"/>
      <sheetName val="BDD2"/>
      <sheetName val="BDD3"/>
      <sheetName val="BDD4"/>
      <sheetName val="BDD5"/>
      <sheetName val="BDD6"/>
      <sheetName val="BDD7"/>
      <sheetName val="BDD8"/>
      <sheetName val="BDD9"/>
      <sheetName val="BDD10"/>
      <sheetName val="BDD11"/>
      <sheetName val="BDD12"/>
      <sheetName val="Dispo"/>
      <sheetName val="Garde"/>
      <sheetName val="Filtre"/>
      <sheetName val="Paramet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>
            <v>42675</v>
          </cell>
        </row>
        <row r="4">
          <cell r="A4" t="str">
            <v>Rop P</v>
          </cell>
        </row>
        <row r="5">
          <cell r="A5" t="str">
            <v>Meynié T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>
            <v>42676</v>
          </cell>
        </row>
        <row r="36">
          <cell r="A36" t="str">
            <v>Matin</v>
          </cell>
        </row>
        <row r="37">
          <cell r="A37" t="str">
            <v>CDP</v>
          </cell>
        </row>
        <row r="38">
          <cell r="A38" t="str">
            <v>Matuchet C</v>
          </cell>
        </row>
        <row r="39">
          <cell r="A39" t="str">
            <v>Verret L</v>
          </cell>
        </row>
        <row r="40">
          <cell r="A40" t="str">
            <v>Meynié T</v>
          </cell>
        </row>
        <row r="41">
          <cell r="A41" t="str">
            <v>Rose A</v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>
            <v>42677</v>
          </cell>
        </row>
        <row r="70">
          <cell r="A70" t="str">
            <v>Matin</v>
          </cell>
        </row>
        <row r="71">
          <cell r="A71" t="str">
            <v>CDP</v>
          </cell>
        </row>
        <row r="72">
          <cell r="A72" t="str">
            <v>Verret L</v>
          </cell>
        </row>
        <row r="73">
          <cell r="A73" t="str">
            <v>Rop P</v>
          </cell>
        </row>
        <row r="74">
          <cell r="A74" t="str">
            <v>Meynié T</v>
          </cell>
        </row>
        <row r="75">
          <cell r="A75" t="str">
            <v>Beraud G</v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>
            <v>42678</v>
          </cell>
        </row>
        <row r="104">
          <cell r="A104" t="str">
            <v>Matin</v>
          </cell>
        </row>
        <row r="105">
          <cell r="A105" t="str">
            <v>CDP</v>
          </cell>
        </row>
        <row r="106">
          <cell r="A106" t="str">
            <v>Verret L</v>
          </cell>
        </row>
        <row r="107">
          <cell r="A107" t="str">
            <v>Meynié T</v>
          </cell>
        </row>
        <row r="108">
          <cell r="A108" t="str">
            <v>Gucciardi J</v>
          </cell>
        </row>
        <row r="109">
          <cell r="A109" t="str">
            <v>Beraud G</v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9">
          <cell r="A139" t="str">
            <v>CDP</v>
          </cell>
        </row>
        <row r="140">
          <cell r="A140" t="str">
            <v>Matuchet C</v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>
            <v>42680</v>
          </cell>
        </row>
        <row r="172">
          <cell r="A172" t="str">
            <v>Matin</v>
          </cell>
        </row>
        <row r="173">
          <cell r="A173" t="str">
            <v>CDP</v>
          </cell>
        </row>
        <row r="174">
          <cell r="A174" t="str">
            <v>Verret L</v>
          </cell>
        </row>
        <row r="175">
          <cell r="A175" t="str">
            <v>Rop P</v>
          </cell>
        </row>
        <row r="176">
          <cell r="A176" t="str">
            <v>Meynié T</v>
          </cell>
        </row>
        <row r="177">
          <cell r="A177" t="str">
            <v>Rose A</v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>
            <v>42681</v>
          </cell>
        </row>
        <row r="206">
          <cell r="A206" t="str">
            <v>Matin</v>
          </cell>
        </row>
        <row r="207">
          <cell r="A207" t="str">
            <v>CDP</v>
          </cell>
        </row>
        <row r="208">
          <cell r="A208" t="str">
            <v>Verret L</v>
          </cell>
        </row>
        <row r="209">
          <cell r="A209" t="str">
            <v>Gandouin M</v>
          </cell>
        </row>
        <row r="210">
          <cell r="A210" t="str">
            <v>Meynié T</v>
          </cell>
        </row>
        <row r="211">
          <cell r="A211" t="str">
            <v>Gucciardi J</v>
          </cell>
        </row>
        <row r="212">
          <cell r="A212" t="str">
            <v>Rose A</v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>
            <v>42682</v>
          </cell>
        </row>
        <row r="240">
          <cell r="A240" t="str">
            <v>Matin</v>
          </cell>
        </row>
        <row r="241">
          <cell r="A241" t="str">
            <v>CDP</v>
          </cell>
        </row>
        <row r="242">
          <cell r="A242" t="str">
            <v>Matuchet C</v>
          </cell>
        </row>
        <row r="243">
          <cell r="A243" t="str">
            <v>Meynié T</v>
          </cell>
        </row>
        <row r="244">
          <cell r="A244" t="str">
            <v>Rose A</v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4">
          <cell r="A274" t="str">
            <v>Matin</v>
          </cell>
        </row>
        <row r="275">
          <cell r="A275" t="str">
            <v>CDP</v>
          </cell>
        </row>
        <row r="276">
          <cell r="A276" t="str">
            <v>Verret L</v>
          </cell>
        </row>
        <row r="277">
          <cell r="A277" t="str">
            <v>Rop P</v>
          </cell>
        </row>
        <row r="278">
          <cell r="A278" t="str">
            <v>Meynié T</v>
          </cell>
        </row>
        <row r="279">
          <cell r="A279" t="str">
            <v>Dervaux D</v>
          </cell>
        </row>
        <row r="280">
          <cell r="A280" t="str">
            <v>Rose A</v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>
            <v>42684</v>
          </cell>
        </row>
        <row r="308">
          <cell r="A308" t="str">
            <v>Matin</v>
          </cell>
        </row>
        <row r="309">
          <cell r="A309" t="str">
            <v>CDP</v>
          </cell>
        </row>
        <row r="310">
          <cell r="A310" t="str">
            <v>Verret L</v>
          </cell>
        </row>
        <row r="311">
          <cell r="A311" t="str">
            <v>Meynié T</v>
          </cell>
        </row>
        <row r="312">
          <cell r="A312" t="str">
            <v>Gucciardi J</v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>
            <v>42685</v>
          </cell>
        </row>
        <row r="342">
          <cell r="A342" t="str">
            <v>Matin</v>
          </cell>
        </row>
        <row r="343">
          <cell r="A343" t="str">
            <v>CDP</v>
          </cell>
        </row>
        <row r="344">
          <cell r="A344" t="str">
            <v>Matuchet C</v>
          </cell>
        </row>
        <row r="345">
          <cell r="A345" t="str">
            <v>Verret L</v>
          </cell>
        </row>
        <row r="346">
          <cell r="A346" t="str">
            <v>Meynié T</v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>
            <v>42686</v>
          </cell>
        </row>
        <row r="376">
          <cell r="A376" t="str">
            <v>Matin</v>
          </cell>
        </row>
        <row r="377">
          <cell r="A377" t="str">
            <v>CDP</v>
          </cell>
        </row>
        <row r="378">
          <cell r="A378" t="str">
            <v>Verret L</v>
          </cell>
        </row>
        <row r="379">
          <cell r="A379" t="str">
            <v>Rop P</v>
          </cell>
        </row>
        <row r="380">
          <cell r="A380" t="str">
            <v>Rose A</v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9">
          <cell r="A409">
            <v>42687</v>
          </cell>
        </row>
        <row r="410">
          <cell r="A410" t="str">
            <v>Matin</v>
          </cell>
        </row>
        <row r="411">
          <cell r="A411" t="str">
            <v>CDP</v>
          </cell>
        </row>
        <row r="412">
          <cell r="A412" t="str">
            <v>Verret L</v>
          </cell>
        </row>
        <row r="413">
          <cell r="A413" t="str">
            <v>Gucciardi J</v>
          </cell>
        </row>
        <row r="414">
          <cell r="A414" t="str">
            <v>Rose A</v>
          </cell>
        </row>
        <row r="415">
          <cell r="A415" t="str">
            <v>Penaud H</v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>
            <v>42688</v>
          </cell>
        </row>
        <row r="444">
          <cell r="A444" t="str">
            <v>Matin</v>
          </cell>
        </row>
        <row r="445">
          <cell r="A445" t="str">
            <v>CDP</v>
          </cell>
        </row>
        <row r="446">
          <cell r="A446" t="str">
            <v>Matuchet C</v>
          </cell>
        </row>
        <row r="447">
          <cell r="A447" t="str">
            <v>Gandouin M</v>
          </cell>
        </row>
        <row r="448">
          <cell r="A448" t="str">
            <v>Rose A</v>
          </cell>
        </row>
        <row r="449">
          <cell r="A449" t="str">
            <v>Pennestri L</v>
          </cell>
        </row>
        <row r="450">
          <cell r="A450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>
            <v>42689</v>
          </cell>
        </row>
        <row r="478">
          <cell r="A478" t="str">
            <v>Matin</v>
          </cell>
        </row>
        <row r="479">
          <cell r="A479" t="str">
            <v>CDP</v>
          </cell>
        </row>
        <row r="480">
          <cell r="A480" t="str">
            <v>Verret L</v>
          </cell>
        </row>
        <row r="481">
          <cell r="A481" t="str">
            <v>Rose A</v>
          </cell>
        </row>
        <row r="482">
          <cell r="A482" t="str">
            <v>Pennestri L</v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>
            <v>42690</v>
          </cell>
        </row>
        <row r="512">
          <cell r="A512" t="str">
            <v>Matin</v>
          </cell>
        </row>
        <row r="513">
          <cell r="A513" t="str">
            <v>CDP</v>
          </cell>
        </row>
        <row r="514">
          <cell r="A514" t="str">
            <v>Verret L</v>
          </cell>
        </row>
        <row r="515">
          <cell r="A515" t="str">
            <v>Dervaux D</v>
          </cell>
        </row>
        <row r="516">
          <cell r="A516" t="str">
            <v>Rose A</v>
          </cell>
        </row>
        <row r="517">
          <cell r="A517" t="str">
            <v>Pennestri L</v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4">
          <cell r="A544" t="str">
            <v/>
          </cell>
        </row>
        <row r="545">
          <cell r="A545">
            <v>42691</v>
          </cell>
        </row>
        <row r="546">
          <cell r="A546" t="str">
            <v>Matin</v>
          </cell>
        </row>
        <row r="547">
          <cell r="A547" t="str">
            <v>CDP</v>
          </cell>
        </row>
        <row r="548">
          <cell r="A548" t="str">
            <v>Matuchet C</v>
          </cell>
        </row>
        <row r="549">
          <cell r="A549" t="str">
            <v>Lorgues R</v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>
            <v>42692</v>
          </cell>
        </row>
        <row r="580">
          <cell r="A580" t="str">
            <v>Matin</v>
          </cell>
        </row>
        <row r="581">
          <cell r="A581" t="str">
            <v>CDP</v>
          </cell>
        </row>
        <row r="582">
          <cell r="A582" t="str">
            <v>Lorgues R</v>
          </cell>
        </row>
        <row r="583">
          <cell r="A583" t="str">
            <v>Beraud G</v>
          </cell>
        </row>
        <row r="584">
          <cell r="A584" t="str">
            <v/>
          </cell>
        </row>
        <row r="585">
          <cell r="A585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>
            <v>42693</v>
          </cell>
        </row>
        <row r="614">
          <cell r="A614" t="str">
            <v>Matin</v>
          </cell>
        </row>
        <row r="615">
          <cell r="A615" t="str">
            <v>CDP</v>
          </cell>
        </row>
        <row r="616">
          <cell r="A616" t="str">
            <v>Dervaux D</v>
          </cell>
        </row>
        <row r="617">
          <cell r="A617" t="str">
            <v>Gucciardi J</v>
          </cell>
        </row>
        <row r="618">
          <cell r="A618" t="str">
            <v>Penaud H</v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>
            <v>42694</v>
          </cell>
        </row>
        <row r="648">
          <cell r="A648" t="str">
            <v>Matin</v>
          </cell>
        </row>
        <row r="649">
          <cell r="A649" t="str">
            <v>CDP</v>
          </cell>
        </row>
        <row r="650">
          <cell r="A650" t="str">
            <v>Matuchet C</v>
          </cell>
        </row>
        <row r="651">
          <cell r="A651" t="str">
            <v>Rose A</v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>
            <v>42695</v>
          </cell>
        </row>
        <row r="682">
          <cell r="A682" t="str">
            <v>Matin</v>
          </cell>
        </row>
        <row r="683">
          <cell r="A683" t="str">
            <v>CDP</v>
          </cell>
        </row>
        <row r="684">
          <cell r="A684" t="str">
            <v>Rop P</v>
          </cell>
        </row>
        <row r="685">
          <cell r="A685" t="str">
            <v>Rose A</v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>
            <v>42696</v>
          </cell>
        </row>
        <row r="716">
          <cell r="A716" t="str">
            <v>Matin</v>
          </cell>
        </row>
        <row r="717">
          <cell r="A717" t="str">
            <v>CDP</v>
          </cell>
        </row>
        <row r="718">
          <cell r="A718" t="str">
            <v>Gucciardi J</v>
          </cell>
        </row>
        <row r="719">
          <cell r="A719" t="str">
            <v/>
          </cell>
        </row>
        <row r="720">
          <cell r="A720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>
            <v>42697</v>
          </cell>
        </row>
        <row r="750">
          <cell r="A750" t="str">
            <v>Matin</v>
          </cell>
        </row>
        <row r="751">
          <cell r="A751" t="str">
            <v>CDP</v>
          </cell>
        </row>
        <row r="752">
          <cell r="A752" t="str">
            <v>Matuchet C</v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>
            <v>42698</v>
          </cell>
        </row>
        <row r="784">
          <cell r="A784" t="str">
            <v>Matin</v>
          </cell>
        </row>
        <row r="785">
          <cell r="A785" t="str">
            <v>CDP</v>
          </cell>
        </row>
        <row r="786">
          <cell r="A786" t="str">
            <v>Rop P</v>
          </cell>
        </row>
        <row r="787">
          <cell r="A787" t="str">
            <v>Gandouin M</v>
          </cell>
        </row>
        <row r="788">
          <cell r="A788" t="str">
            <v>Lorgues R</v>
          </cell>
        </row>
        <row r="789">
          <cell r="A789" t="str">
            <v>Meynié T</v>
          </cell>
        </row>
        <row r="790">
          <cell r="A790" t="str">
            <v>Pennestri L</v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>
            <v>42699</v>
          </cell>
        </row>
        <row r="818">
          <cell r="A818" t="str">
            <v>Matin</v>
          </cell>
        </row>
        <row r="819">
          <cell r="A819" t="str">
            <v>CDP</v>
          </cell>
        </row>
        <row r="820">
          <cell r="A820" t="str">
            <v>Lorgues R</v>
          </cell>
        </row>
        <row r="821">
          <cell r="A821" t="str">
            <v>Meynié T</v>
          </cell>
        </row>
        <row r="822">
          <cell r="A822" t="str">
            <v>Gucciardi J</v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>
            <v>42700</v>
          </cell>
        </row>
        <row r="852">
          <cell r="A852" t="str">
            <v>Matin</v>
          </cell>
        </row>
        <row r="853">
          <cell r="A853" t="str">
            <v>CDP</v>
          </cell>
        </row>
        <row r="854">
          <cell r="A854" t="str">
            <v>Matuchet C</v>
          </cell>
        </row>
        <row r="855">
          <cell r="A855" t="str">
            <v>Meynié T</v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>
            <v>42701</v>
          </cell>
        </row>
        <row r="886">
          <cell r="A886" t="str">
            <v>Matin</v>
          </cell>
        </row>
        <row r="887">
          <cell r="A887" t="str">
            <v>CDP</v>
          </cell>
        </row>
        <row r="888">
          <cell r="A888" t="str">
            <v>Rop P</v>
          </cell>
        </row>
        <row r="889">
          <cell r="A889" t="str">
            <v>Meynié T</v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>
            <v>42702</v>
          </cell>
        </row>
        <row r="920">
          <cell r="A920" t="str">
            <v>Matin</v>
          </cell>
        </row>
        <row r="921">
          <cell r="A921" t="str">
            <v>CDP</v>
          </cell>
        </row>
        <row r="922">
          <cell r="A922" t="str">
            <v>Gandouin M</v>
          </cell>
        </row>
        <row r="923">
          <cell r="A923" t="str">
            <v>Gucciardi J</v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>
            <v>42703</v>
          </cell>
        </row>
        <row r="954">
          <cell r="A954" t="str">
            <v>Matin</v>
          </cell>
        </row>
        <row r="955">
          <cell r="A955" t="str">
            <v>CDP</v>
          </cell>
        </row>
        <row r="956">
          <cell r="A956" t="str">
            <v>Matuchet C</v>
          </cell>
        </row>
        <row r="957">
          <cell r="A957" t="str">
            <v>Rose A</v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>
            <v>42704</v>
          </cell>
        </row>
        <row r="988">
          <cell r="A988" t="str">
            <v>Matin</v>
          </cell>
        </row>
        <row r="989">
          <cell r="A989" t="str">
            <v>CDP</v>
          </cell>
        </row>
        <row r="990">
          <cell r="A990" t="str">
            <v>Rop P</v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/>
          </cell>
        </row>
        <row r="1002">
          <cell r="A1002" t="str">
            <v/>
          </cell>
        </row>
        <row r="1003">
          <cell r="A1003" t="str">
            <v/>
          </cell>
        </row>
        <row r="1004">
          <cell r="A1004" t="str">
            <v/>
          </cell>
        </row>
        <row r="1005">
          <cell r="A1005" t="str">
            <v/>
          </cell>
        </row>
        <row r="1006">
          <cell r="A1006" t="str">
            <v/>
          </cell>
        </row>
        <row r="1007">
          <cell r="A1007" t="str">
            <v/>
          </cell>
        </row>
        <row r="1008">
          <cell r="A1008" t="str">
            <v/>
          </cell>
        </row>
        <row r="1009">
          <cell r="A1009" t="str">
            <v/>
          </cell>
        </row>
        <row r="1010">
          <cell r="A1010" t="str">
            <v/>
          </cell>
        </row>
        <row r="1011">
          <cell r="A1011" t="str">
            <v/>
          </cell>
        </row>
        <row r="1012">
          <cell r="A1012" t="str">
            <v/>
          </cell>
        </row>
        <row r="1013">
          <cell r="A1013" t="str">
            <v/>
          </cell>
        </row>
        <row r="1014">
          <cell r="A1014" t="str">
            <v/>
          </cell>
        </row>
        <row r="1015">
          <cell r="A1015" t="str">
            <v/>
          </cell>
        </row>
        <row r="1016">
          <cell r="A1016" t="str">
            <v/>
          </cell>
        </row>
        <row r="1017">
          <cell r="A1017" t="str">
            <v/>
          </cell>
        </row>
        <row r="1018">
          <cell r="A1018" t="str">
            <v/>
          </cell>
        </row>
        <row r="1019">
          <cell r="A1019" t="str">
            <v/>
          </cell>
        </row>
        <row r="1020">
          <cell r="A1020" t="str">
            <v/>
          </cell>
        </row>
        <row r="1021">
          <cell r="A1021">
            <v>42705</v>
          </cell>
        </row>
        <row r="1022">
          <cell r="A1022" t="str">
            <v>Matin</v>
          </cell>
        </row>
        <row r="1023">
          <cell r="A1023" t="str">
            <v>CDP</v>
          </cell>
        </row>
        <row r="1024">
          <cell r="A1024" t="str">
            <v/>
          </cell>
        </row>
        <row r="1025">
          <cell r="A1025" t="str">
            <v/>
          </cell>
        </row>
        <row r="1026">
          <cell r="A1026" t="str">
            <v/>
          </cell>
        </row>
        <row r="1027">
          <cell r="A1027" t="str">
            <v/>
          </cell>
        </row>
        <row r="1028">
          <cell r="A1028" t="str">
            <v/>
          </cell>
        </row>
        <row r="1029">
          <cell r="A1029" t="str">
            <v/>
          </cell>
        </row>
        <row r="1030">
          <cell r="A1030" t="str">
            <v/>
          </cell>
        </row>
        <row r="1031">
          <cell r="A1031" t="str">
            <v/>
          </cell>
        </row>
        <row r="1032">
          <cell r="A1032" t="str">
            <v/>
          </cell>
        </row>
        <row r="1033">
          <cell r="A1033" t="str">
            <v/>
          </cell>
        </row>
        <row r="1034">
          <cell r="A1034" t="str">
            <v/>
          </cell>
        </row>
        <row r="1035">
          <cell r="A1035" t="str">
            <v/>
          </cell>
        </row>
        <row r="1039">
          <cell r="A1039" t="str">
            <v/>
          </cell>
        </row>
        <row r="1040">
          <cell r="A1040" t="str">
            <v/>
          </cell>
        </row>
        <row r="1041">
          <cell r="A1041" t="str">
            <v/>
          </cell>
        </row>
        <row r="1042">
          <cell r="A1042" t="str">
            <v/>
          </cell>
        </row>
        <row r="1043">
          <cell r="A1043" t="str">
            <v/>
          </cell>
        </row>
        <row r="1044">
          <cell r="A1044" t="str">
            <v/>
          </cell>
        </row>
        <row r="1045">
          <cell r="A1045" t="str">
            <v/>
          </cell>
        </row>
        <row r="1046">
          <cell r="A1046" t="str">
            <v/>
          </cell>
        </row>
        <row r="1047">
          <cell r="A1047" t="str">
            <v/>
          </cell>
        </row>
        <row r="1048">
          <cell r="A1048" t="str">
            <v/>
          </cell>
        </row>
        <row r="1049">
          <cell r="A1049" t="str">
            <v/>
          </cell>
        </row>
        <row r="1050">
          <cell r="A1050" t="str">
            <v/>
          </cell>
        </row>
        <row r="1051">
          <cell r="A1051" t="str">
            <v/>
          </cell>
        </row>
        <row r="1052">
          <cell r="A1052" t="str">
            <v/>
          </cell>
        </row>
        <row r="1053">
          <cell r="A1053" t="str">
            <v/>
          </cell>
        </row>
        <row r="1054">
          <cell r="A1054" t="str">
            <v/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230" Type="http://schemas.openxmlformats.org/officeDocument/2006/relationships/ctrlProp" Target="../ctrlProps/ctrlProp227.xml"/><Relationship Id="rId251" Type="http://schemas.openxmlformats.org/officeDocument/2006/relationships/ctrlProp" Target="../ctrlProps/ctrlProp248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28" Type="http://schemas.openxmlformats.org/officeDocument/2006/relationships/ctrlProp" Target="../ctrlProps/ctrlProp325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318" Type="http://schemas.openxmlformats.org/officeDocument/2006/relationships/ctrlProp" Target="../ctrlProps/ctrlProp315.xml"/><Relationship Id="rId339" Type="http://schemas.openxmlformats.org/officeDocument/2006/relationships/ctrlProp" Target="../ctrlProps/ctrlProp336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240" Type="http://schemas.openxmlformats.org/officeDocument/2006/relationships/ctrlProp" Target="../ctrlProps/ctrlProp237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355.xml"/><Relationship Id="rId4" Type="http://schemas.openxmlformats.org/officeDocument/2006/relationships/ctrlProp" Target="../ctrlProps/ctrlProp35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theme="6" tint="-0.249977111117893"/>
  </sheetPr>
  <dimension ref="A1:CU925"/>
  <sheetViews>
    <sheetView zoomScale="80" zoomScaleNormal="80" workbookViewId="0">
      <pane ySplit="1" topLeftCell="A2" activePane="bottomLeft" state="frozen"/>
      <selection activeCell="A5" sqref="A5"/>
      <selection pane="bottomLeft" activeCell="A5" sqref="A5"/>
    </sheetView>
  </sheetViews>
  <sheetFormatPr baseColWidth="10" defaultColWidth="22.75" defaultRowHeight="15" x14ac:dyDescent="0.25"/>
  <cols>
    <col min="1" max="1" width="32.125" style="55" customWidth="1"/>
    <col min="2" max="2" width="22.75" style="54"/>
    <col min="3" max="91" width="22.75" style="52"/>
    <col min="92" max="92" width="22.75" style="53"/>
    <col min="93" max="94" width="22.75" style="52"/>
  </cols>
  <sheetData>
    <row r="1" spans="1:99" s="10" customFormat="1" ht="32.25" customHeight="1" thickBot="1" x14ac:dyDescent="0.3">
      <c r="A1" s="1" t="s">
        <v>0</v>
      </c>
      <c r="B1" s="2" t="str">
        <f>A1</f>
        <v>01 MAI 2016</v>
      </c>
      <c r="C1" s="3"/>
      <c r="D1" s="4"/>
      <c r="E1" s="5">
        <f>B1+1</f>
        <v>42492</v>
      </c>
      <c r="F1" s="5"/>
      <c r="G1" s="5"/>
      <c r="H1" s="6">
        <f>E1+1</f>
        <v>42493</v>
      </c>
      <c r="I1" s="7"/>
      <c r="J1" s="7"/>
      <c r="K1" s="5">
        <f>H1+1</f>
        <v>42494</v>
      </c>
      <c r="L1" s="5"/>
      <c r="M1" s="5"/>
      <c r="N1" s="6">
        <f>K1+1</f>
        <v>42495</v>
      </c>
      <c r="O1" s="7"/>
      <c r="P1" s="7"/>
      <c r="Q1" s="5">
        <f>N1+1</f>
        <v>42496</v>
      </c>
      <c r="R1" s="5"/>
      <c r="S1" s="5"/>
      <c r="T1" s="6">
        <f>Q1+1</f>
        <v>42497</v>
      </c>
      <c r="U1" s="7"/>
      <c r="V1" s="7"/>
      <c r="W1" s="5">
        <f>T1+1</f>
        <v>42498</v>
      </c>
      <c r="X1" s="5"/>
      <c r="Y1" s="5"/>
      <c r="Z1" s="6">
        <f>W1+1</f>
        <v>42499</v>
      </c>
      <c r="AA1" s="7"/>
      <c r="AB1" s="7"/>
      <c r="AC1" s="5">
        <f>Z1+1</f>
        <v>42500</v>
      </c>
      <c r="AD1" s="5"/>
      <c r="AE1" s="5"/>
      <c r="AF1" s="6">
        <f>AC1+1</f>
        <v>42501</v>
      </c>
      <c r="AG1" s="7"/>
      <c r="AH1" s="7"/>
      <c r="AI1" s="5">
        <f>AF1+1</f>
        <v>42502</v>
      </c>
      <c r="AJ1" s="5"/>
      <c r="AK1" s="5"/>
      <c r="AL1" s="6">
        <f>AI1+1</f>
        <v>42503</v>
      </c>
      <c r="AM1" s="7"/>
      <c r="AN1" s="7"/>
      <c r="AO1" s="5">
        <f>AL1+1</f>
        <v>42504</v>
      </c>
      <c r="AP1" s="5"/>
      <c r="AQ1" s="5"/>
      <c r="AR1" s="6">
        <f>AO1+1</f>
        <v>42505</v>
      </c>
      <c r="AS1" s="7"/>
      <c r="AT1" s="7"/>
      <c r="AU1" s="5">
        <f>AR1+1</f>
        <v>42506</v>
      </c>
      <c r="AV1" s="5"/>
      <c r="AW1" s="5"/>
      <c r="AX1" s="6">
        <f>AU1+1</f>
        <v>42507</v>
      </c>
      <c r="AY1" s="7"/>
      <c r="AZ1" s="7"/>
      <c r="BA1" s="5">
        <f>AX1+1</f>
        <v>42508</v>
      </c>
      <c r="BB1" s="5"/>
      <c r="BC1" s="5"/>
      <c r="BD1" s="6">
        <f>BA1+1</f>
        <v>42509</v>
      </c>
      <c r="BE1" s="7"/>
      <c r="BF1" s="7"/>
      <c r="BG1" s="5">
        <f>BD1+1</f>
        <v>42510</v>
      </c>
      <c r="BH1" s="5"/>
      <c r="BI1" s="5"/>
      <c r="BJ1" s="6">
        <f>BG1+1</f>
        <v>42511</v>
      </c>
      <c r="BK1" s="7"/>
      <c r="BL1" s="7"/>
      <c r="BM1" s="5">
        <f>BJ1+1</f>
        <v>42512</v>
      </c>
      <c r="BN1" s="5"/>
      <c r="BO1" s="5"/>
      <c r="BP1" s="6">
        <f>BM1+1</f>
        <v>42513</v>
      </c>
      <c r="BQ1" s="7"/>
      <c r="BR1" s="7"/>
      <c r="BS1" s="5">
        <f>BP1+1</f>
        <v>42514</v>
      </c>
      <c r="BT1" s="5"/>
      <c r="BU1" s="5"/>
      <c r="BV1" s="6">
        <f>BS1+1</f>
        <v>42515</v>
      </c>
      <c r="BW1" s="7"/>
      <c r="BX1" s="7"/>
      <c r="BY1" s="5">
        <f>BV1+1</f>
        <v>42516</v>
      </c>
      <c r="BZ1" s="5"/>
      <c r="CA1" s="5"/>
      <c r="CB1" s="6">
        <f>BY1+1</f>
        <v>42517</v>
      </c>
      <c r="CC1" s="7"/>
      <c r="CD1" s="7"/>
      <c r="CE1" s="5">
        <f>CB1+1</f>
        <v>42518</v>
      </c>
      <c r="CF1" s="5"/>
      <c r="CG1" s="5"/>
      <c r="CH1" s="6">
        <f>CE1+1</f>
        <v>42519</v>
      </c>
      <c r="CI1" s="7"/>
      <c r="CJ1" s="7"/>
      <c r="CK1" s="5">
        <f>CH1+1</f>
        <v>42520</v>
      </c>
      <c r="CL1" s="5"/>
      <c r="CM1" s="5"/>
      <c r="CN1" s="6">
        <f>CK1+1</f>
        <v>42521</v>
      </c>
      <c r="CO1" s="7"/>
      <c r="CP1" s="8"/>
      <c r="CQ1" s="9"/>
    </row>
    <row r="2" spans="1:99" ht="15.75" thickBot="1" x14ac:dyDescent="0.3">
      <c r="A2" s="11" t="s">
        <v>1</v>
      </c>
      <c r="B2" s="12" t="s">
        <v>2</v>
      </c>
      <c r="C2" s="13" t="s">
        <v>3</v>
      </c>
      <c r="D2" s="14" t="s">
        <v>4</v>
      </c>
      <c r="E2" s="12" t="s">
        <v>2</v>
      </c>
      <c r="F2" s="13" t="s">
        <v>3</v>
      </c>
      <c r="G2" s="14" t="s">
        <v>4</v>
      </c>
      <c r="H2" s="12" t="s">
        <v>2</v>
      </c>
      <c r="I2" s="13" t="s">
        <v>3</v>
      </c>
      <c r="J2" s="14" t="s">
        <v>4</v>
      </c>
      <c r="K2" s="12" t="s">
        <v>2</v>
      </c>
      <c r="L2" s="13" t="s">
        <v>3</v>
      </c>
      <c r="M2" s="14" t="s">
        <v>4</v>
      </c>
      <c r="N2" s="12" t="s">
        <v>2</v>
      </c>
      <c r="O2" s="13" t="s">
        <v>3</v>
      </c>
      <c r="P2" s="14" t="s">
        <v>4</v>
      </c>
      <c r="Q2" s="12" t="s">
        <v>2</v>
      </c>
      <c r="R2" s="13" t="s">
        <v>3</v>
      </c>
      <c r="S2" s="14" t="s">
        <v>4</v>
      </c>
      <c r="T2" s="12" t="s">
        <v>2</v>
      </c>
      <c r="U2" s="13" t="s">
        <v>3</v>
      </c>
      <c r="V2" s="14" t="s">
        <v>4</v>
      </c>
      <c r="W2" s="12" t="s">
        <v>2</v>
      </c>
      <c r="X2" s="13" t="s">
        <v>3</v>
      </c>
      <c r="Y2" s="14" t="s">
        <v>4</v>
      </c>
      <c r="Z2" s="12" t="s">
        <v>2</v>
      </c>
      <c r="AA2" s="13" t="s">
        <v>3</v>
      </c>
      <c r="AB2" s="14" t="s">
        <v>4</v>
      </c>
      <c r="AC2" s="12" t="s">
        <v>2</v>
      </c>
      <c r="AD2" s="13" t="s">
        <v>3</v>
      </c>
      <c r="AE2" s="14" t="s">
        <v>4</v>
      </c>
      <c r="AF2" s="12" t="s">
        <v>2</v>
      </c>
      <c r="AG2" s="13" t="s">
        <v>3</v>
      </c>
      <c r="AH2" s="14" t="s">
        <v>4</v>
      </c>
      <c r="AI2" s="12" t="s">
        <v>2</v>
      </c>
      <c r="AJ2" s="13" t="s">
        <v>3</v>
      </c>
      <c r="AK2" s="14" t="s">
        <v>4</v>
      </c>
      <c r="AL2" s="12" t="s">
        <v>2</v>
      </c>
      <c r="AM2" s="13" t="s">
        <v>3</v>
      </c>
      <c r="AN2" s="14" t="s">
        <v>4</v>
      </c>
      <c r="AO2" s="12" t="s">
        <v>2</v>
      </c>
      <c r="AP2" s="13" t="s">
        <v>3</v>
      </c>
      <c r="AQ2" s="14" t="s">
        <v>4</v>
      </c>
      <c r="AR2" s="12" t="s">
        <v>2</v>
      </c>
      <c r="AS2" s="13" t="s">
        <v>3</v>
      </c>
      <c r="AT2" s="14" t="s">
        <v>4</v>
      </c>
      <c r="AU2" s="12" t="s">
        <v>2</v>
      </c>
      <c r="AV2" s="13" t="s">
        <v>3</v>
      </c>
      <c r="AW2" s="14" t="s">
        <v>4</v>
      </c>
      <c r="AX2" s="12" t="s">
        <v>2</v>
      </c>
      <c r="AY2" s="13" t="s">
        <v>3</v>
      </c>
      <c r="AZ2" s="14" t="s">
        <v>4</v>
      </c>
      <c r="BA2" s="12" t="s">
        <v>2</v>
      </c>
      <c r="BB2" s="13" t="s">
        <v>3</v>
      </c>
      <c r="BC2" s="14" t="s">
        <v>4</v>
      </c>
      <c r="BD2" s="12" t="s">
        <v>2</v>
      </c>
      <c r="BE2" s="13" t="s">
        <v>3</v>
      </c>
      <c r="BF2" s="14" t="s">
        <v>4</v>
      </c>
      <c r="BG2" s="12" t="s">
        <v>2</v>
      </c>
      <c r="BH2" s="13" t="s">
        <v>3</v>
      </c>
      <c r="BI2" s="14" t="s">
        <v>4</v>
      </c>
      <c r="BJ2" s="12" t="s">
        <v>2</v>
      </c>
      <c r="BK2" s="13" t="s">
        <v>3</v>
      </c>
      <c r="BL2" s="14" t="s">
        <v>4</v>
      </c>
      <c r="BM2" s="12" t="s">
        <v>2</v>
      </c>
      <c r="BN2" s="13" t="s">
        <v>3</v>
      </c>
      <c r="BO2" s="14" t="s">
        <v>4</v>
      </c>
      <c r="BP2" s="12" t="s">
        <v>2</v>
      </c>
      <c r="BQ2" s="13" t="s">
        <v>3</v>
      </c>
      <c r="BR2" s="14" t="s">
        <v>4</v>
      </c>
      <c r="BS2" s="12" t="s">
        <v>2</v>
      </c>
      <c r="BT2" s="13" t="s">
        <v>3</v>
      </c>
      <c r="BU2" s="14" t="s">
        <v>4</v>
      </c>
      <c r="BV2" s="12" t="s">
        <v>2</v>
      </c>
      <c r="BW2" s="13" t="s">
        <v>3</v>
      </c>
      <c r="BX2" s="14" t="s">
        <v>4</v>
      </c>
      <c r="BY2" s="12" t="s">
        <v>2</v>
      </c>
      <c r="BZ2" s="13" t="s">
        <v>3</v>
      </c>
      <c r="CA2" s="14" t="s">
        <v>4</v>
      </c>
      <c r="CB2" s="12" t="s">
        <v>2</v>
      </c>
      <c r="CC2" s="13" t="s">
        <v>3</v>
      </c>
      <c r="CD2" s="14" t="s">
        <v>4</v>
      </c>
      <c r="CE2" s="12" t="s">
        <v>2</v>
      </c>
      <c r="CF2" s="13" t="s">
        <v>3</v>
      </c>
      <c r="CG2" s="14" t="s">
        <v>4</v>
      </c>
      <c r="CH2" s="12" t="s">
        <v>2</v>
      </c>
      <c r="CI2" s="13" t="s">
        <v>3</v>
      </c>
      <c r="CJ2" s="14" t="s">
        <v>4</v>
      </c>
      <c r="CK2" s="12" t="s">
        <v>2</v>
      </c>
      <c r="CL2" s="13" t="s">
        <v>3</v>
      </c>
      <c r="CM2" s="14" t="s">
        <v>4</v>
      </c>
      <c r="CN2" s="12" t="s">
        <v>2</v>
      </c>
      <c r="CO2" s="13" t="s">
        <v>3</v>
      </c>
      <c r="CP2" s="14" t="s">
        <v>4</v>
      </c>
      <c r="CT2" s="15" t="s">
        <v>5</v>
      </c>
    </row>
    <row r="3" spans="1:99" s="25" customFormat="1" ht="15.75" thickBot="1" x14ac:dyDescent="0.3">
      <c r="A3" s="16"/>
      <c r="B3" s="17" t="s">
        <v>6</v>
      </c>
      <c r="C3" s="18" t="s">
        <v>6</v>
      </c>
      <c r="D3" s="19" t="s">
        <v>6</v>
      </c>
      <c r="E3" s="17" t="s">
        <v>7</v>
      </c>
      <c r="F3" s="18" t="s">
        <v>7</v>
      </c>
      <c r="G3" s="19" t="s">
        <v>7</v>
      </c>
      <c r="H3" s="20" t="s">
        <v>6</v>
      </c>
      <c r="I3" s="21" t="s">
        <v>6</v>
      </c>
      <c r="J3" s="19" t="s">
        <v>8</v>
      </c>
      <c r="K3" s="17" t="s">
        <v>6</v>
      </c>
      <c r="L3" s="18" t="s">
        <v>6</v>
      </c>
      <c r="M3" s="19" t="s">
        <v>6</v>
      </c>
      <c r="N3" s="17" t="s">
        <v>7</v>
      </c>
      <c r="O3" s="18" t="s">
        <v>7</v>
      </c>
      <c r="P3" s="19" t="s">
        <v>7</v>
      </c>
      <c r="Q3" s="20" t="s">
        <v>6</v>
      </c>
      <c r="R3" s="21" t="s">
        <v>6</v>
      </c>
      <c r="S3" s="22" t="s">
        <v>6</v>
      </c>
      <c r="T3" s="17" t="s">
        <v>6</v>
      </c>
      <c r="U3" s="18" t="s">
        <v>6</v>
      </c>
      <c r="V3" s="22" t="s">
        <v>9</v>
      </c>
      <c r="W3" s="17" t="s">
        <v>7</v>
      </c>
      <c r="X3" s="18" t="s">
        <v>7</v>
      </c>
      <c r="Y3" s="22" t="s">
        <v>10</v>
      </c>
      <c r="Z3" s="20" t="s">
        <v>6</v>
      </c>
      <c r="AA3" s="21" t="s">
        <v>6</v>
      </c>
      <c r="AB3" s="19" t="s">
        <v>8</v>
      </c>
      <c r="AC3" s="17" t="s">
        <v>6</v>
      </c>
      <c r="AD3" s="18" t="s">
        <v>6</v>
      </c>
      <c r="AE3" s="19" t="s">
        <v>6</v>
      </c>
      <c r="AF3" s="17" t="s">
        <v>7</v>
      </c>
      <c r="AG3" s="18" t="s">
        <v>7</v>
      </c>
      <c r="AH3" s="19" t="s">
        <v>7</v>
      </c>
      <c r="AI3" s="20" t="s">
        <v>6</v>
      </c>
      <c r="AJ3" s="18" t="s">
        <v>11</v>
      </c>
      <c r="AK3" s="22" t="s">
        <v>9</v>
      </c>
      <c r="AL3" s="17" t="s">
        <v>12</v>
      </c>
      <c r="AM3" s="18" t="s">
        <v>12</v>
      </c>
      <c r="AN3" s="19" t="s">
        <v>12</v>
      </c>
      <c r="AO3" s="17" t="s">
        <v>7</v>
      </c>
      <c r="AP3" s="18" t="s">
        <v>7</v>
      </c>
      <c r="AQ3" s="19" t="s">
        <v>7</v>
      </c>
      <c r="AR3" s="20" t="s">
        <v>9</v>
      </c>
      <c r="AS3" s="21" t="s">
        <v>9</v>
      </c>
      <c r="AT3" s="22" t="s">
        <v>9</v>
      </c>
      <c r="AU3" s="20" t="s">
        <v>13</v>
      </c>
      <c r="AV3" s="21" t="s">
        <v>13</v>
      </c>
      <c r="AW3" s="22" t="s">
        <v>9</v>
      </c>
      <c r="AX3" s="17" t="s">
        <v>7</v>
      </c>
      <c r="AY3" s="18" t="s">
        <v>7</v>
      </c>
      <c r="AZ3" s="22" t="s">
        <v>9</v>
      </c>
      <c r="BA3" s="20" t="s">
        <v>6</v>
      </c>
      <c r="BB3" s="18" t="s">
        <v>8</v>
      </c>
      <c r="BC3" s="19" t="s">
        <v>8</v>
      </c>
      <c r="BD3" s="20" t="s">
        <v>6</v>
      </c>
      <c r="BE3" s="18" t="s">
        <v>11</v>
      </c>
      <c r="BF3" s="22" t="s">
        <v>9</v>
      </c>
      <c r="BG3" s="17" t="s">
        <v>7</v>
      </c>
      <c r="BH3" s="18" t="s">
        <v>7</v>
      </c>
      <c r="BI3" s="19" t="s">
        <v>7</v>
      </c>
      <c r="BJ3" s="17" t="s">
        <v>8</v>
      </c>
      <c r="BK3" s="18" t="s">
        <v>8</v>
      </c>
      <c r="BL3" s="19" t="s">
        <v>8</v>
      </c>
      <c r="BM3" s="20" t="s">
        <v>9</v>
      </c>
      <c r="BN3" s="21" t="s">
        <v>9</v>
      </c>
      <c r="BO3" s="22" t="s">
        <v>9</v>
      </c>
      <c r="BP3" s="17" t="s">
        <v>7</v>
      </c>
      <c r="BQ3" s="18" t="s">
        <v>7</v>
      </c>
      <c r="BR3" s="19" t="s">
        <v>7</v>
      </c>
      <c r="BS3" s="20" t="s">
        <v>6</v>
      </c>
      <c r="BT3" s="21" t="s">
        <v>6</v>
      </c>
      <c r="BU3" s="22" t="s">
        <v>6</v>
      </c>
      <c r="BV3" s="17" t="s">
        <v>6</v>
      </c>
      <c r="BW3" s="18" t="s">
        <v>6</v>
      </c>
      <c r="BX3" s="22" t="s">
        <v>9</v>
      </c>
      <c r="BY3" s="17" t="s">
        <v>7</v>
      </c>
      <c r="BZ3" s="18" t="s">
        <v>7</v>
      </c>
      <c r="CA3" s="22" t="s">
        <v>9</v>
      </c>
      <c r="CB3" s="20" t="s">
        <v>6</v>
      </c>
      <c r="CC3" s="21" t="s">
        <v>6</v>
      </c>
      <c r="CD3" s="19" t="s">
        <v>8</v>
      </c>
      <c r="CE3" s="17" t="s">
        <v>6</v>
      </c>
      <c r="CF3" s="18" t="s">
        <v>6</v>
      </c>
      <c r="CG3" s="19" t="s">
        <v>6</v>
      </c>
      <c r="CH3" s="17" t="s">
        <v>7</v>
      </c>
      <c r="CI3" s="18" t="s">
        <v>7</v>
      </c>
      <c r="CJ3" s="19" t="s">
        <v>7</v>
      </c>
      <c r="CK3" s="20" t="s">
        <v>6</v>
      </c>
      <c r="CL3" s="21" t="s">
        <v>6</v>
      </c>
      <c r="CM3" s="19" t="s">
        <v>8</v>
      </c>
      <c r="CN3" s="17" t="s">
        <v>6</v>
      </c>
      <c r="CO3" s="18" t="s">
        <v>6</v>
      </c>
      <c r="CP3" s="19" t="s">
        <v>6</v>
      </c>
      <c r="CQ3" s="23"/>
      <c r="CR3" s="23"/>
      <c r="CS3" s="23"/>
      <c r="CT3" s="24"/>
      <c r="CU3" s="23"/>
    </row>
    <row r="4" spans="1:99" s="25" customFormat="1" ht="15.75" thickBot="1" x14ac:dyDescent="0.3">
      <c r="A4" s="26"/>
      <c r="B4" s="27" t="s">
        <v>14</v>
      </c>
      <c r="C4" s="28" t="s">
        <v>14</v>
      </c>
      <c r="D4" s="29" t="s">
        <v>9</v>
      </c>
      <c r="E4" s="30" t="s">
        <v>12</v>
      </c>
      <c r="F4" s="31" t="s">
        <v>12</v>
      </c>
      <c r="G4" s="32" t="s">
        <v>12</v>
      </c>
      <c r="H4" s="30" t="s">
        <v>11</v>
      </c>
      <c r="I4" s="31" t="s">
        <v>11</v>
      </c>
      <c r="J4" s="29" t="s">
        <v>9</v>
      </c>
      <c r="K4" s="27" t="s">
        <v>13</v>
      </c>
      <c r="L4" s="28" t="s">
        <v>13</v>
      </c>
      <c r="M4" s="29" t="s">
        <v>9</v>
      </c>
      <c r="N4" s="30" t="s">
        <v>11</v>
      </c>
      <c r="O4" s="31" t="s">
        <v>11</v>
      </c>
      <c r="P4" s="29" t="s">
        <v>14</v>
      </c>
      <c r="Q4" s="30" t="s">
        <v>8</v>
      </c>
      <c r="R4" s="31" t="s">
        <v>8</v>
      </c>
      <c r="S4" s="29" t="s">
        <v>9</v>
      </c>
      <c r="T4" s="27" t="s">
        <v>12</v>
      </c>
      <c r="U4" s="28" t="s">
        <v>12</v>
      </c>
      <c r="V4" s="29" t="s">
        <v>14</v>
      </c>
      <c r="W4" s="30" t="s">
        <v>12</v>
      </c>
      <c r="X4" s="31" t="s">
        <v>12</v>
      </c>
      <c r="Y4" s="29" t="s">
        <v>15</v>
      </c>
      <c r="Z4" s="30" t="s">
        <v>11</v>
      </c>
      <c r="AA4" s="31" t="s">
        <v>11</v>
      </c>
      <c r="AB4" s="29" t="s">
        <v>9</v>
      </c>
      <c r="AC4" s="30" t="s">
        <v>11</v>
      </c>
      <c r="AD4" s="31" t="s">
        <v>11</v>
      </c>
      <c r="AE4" s="29" t="s">
        <v>9</v>
      </c>
      <c r="AF4" s="30" t="s">
        <v>12</v>
      </c>
      <c r="AG4" s="31" t="s">
        <v>12</v>
      </c>
      <c r="AH4" s="32" t="s">
        <v>12</v>
      </c>
      <c r="AI4" s="30" t="s">
        <v>11</v>
      </c>
      <c r="AJ4" s="28" t="s">
        <v>13</v>
      </c>
      <c r="AK4" s="29" t="s">
        <v>13</v>
      </c>
      <c r="AL4" s="27" t="s">
        <v>16</v>
      </c>
      <c r="AM4" s="28" t="s">
        <v>16</v>
      </c>
      <c r="AN4" s="29" t="s">
        <v>9</v>
      </c>
      <c r="AO4" s="27" t="s">
        <v>9</v>
      </c>
      <c r="AP4" s="28" t="s">
        <v>9</v>
      </c>
      <c r="AQ4" s="29" t="s">
        <v>9</v>
      </c>
      <c r="AR4" s="27" t="s">
        <v>17</v>
      </c>
      <c r="AS4" s="28" t="s">
        <v>17</v>
      </c>
      <c r="AT4" s="29" t="s">
        <v>10</v>
      </c>
      <c r="AU4" s="27" t="s">
        <v>10</v>
      </c>
      <c r="AV4" s="28" t="s">
        <v>10</v>
      </c>
      <c r="AW4" s="29" t="s">
        <v>13</v>
      </c>
      <c r="AX4" s="27" t="s">
        <v>6</v>
      </c>
      <c r="AY4" s="28" t="s">
        <v>6</v>
      </c>
      <c r="AZ4" s="29" t="s">
        <v>14</v>
      </c>
      <c r="BA4" s="30" t="s">
        <v>8</v>
      </c>
      <c r="BB4" s="28" t="s">
        <v>9</v>
      </c>
      <c r="BC4" s="29" t="s">
        <v>9</v>
      </c>
      <c r="BD4" s="30" t="s">
        <v>11</v>
      </c>
      <c r="BE4" s="28" t="s">
        <v>9</v>
      </c>
      <c r="BF4" s="29" t="s">
        <v>14</v>
      </c>
      <c r="BG4" s="30" t="s">
        <v>6</v>
      </c>
      <c r="BH4" s="31" t="s">
        <v>6</v>
      </c>
      <c r="BI4" s="32" t="s">
        <v>6</v>
      </c>
      <c r="BJ4" s="27" t="s">
        <v>14</v>
      </c>
      <c r="BK4" s="28" t="s">
        <v>14</v>
      </c>
      <c r="BL4" s="29" t="s">
        <v>9</v>
      </c>
      <c r="BM4" s="27" t="s">
        <v>10</v>
      </c>
      <c r="BN4" s="28" t="s">
        <v>10</v>
      </c>
      <c r="BO4" s="29" t="s">
        <v>14</v>
      </c>
      <c r="BP4" s="27" t="s">
        <v>6</v>
      </c>
      <c r="BQ4" s="28" t="s">
        <v>6</v>
      </c>
      <c r="BR4" s="29" t="s">
        <v>6</v>
      </c>
      <c r="BS4" s="30" t="s">
        <v>11</v>
      </c>
      <c r="BT4" s="31" t="s">
        <v>11</v>
      </c>
      <c r="BU4" s="29" t="s">
        <v>9</v>
      </c>
      <c r="BV4" s="27" t="s">
        <v>12</v>
      </c>
      <c r="BW4" s="28" t="s">
        <v>12</v>
      </c>
      <c r="BX4" s="29" t="s">
        <v>13</v>
      </c>
      <c r="BY4" s="27" t="s">
        <v>6</v>
      </c>
      <c r="BZ4" s="31" t="s">
        <v>12</v>
      </c>
      <c r="CA4" s="29" t="s">
        <v>13</v>
      </c>
      <c r="CB4" s="30" t="s">
        <v>8</v>
      </c>
      <c r="CC4" s="31" t="s">
        <v>8</v>
      </c>
      <c r="CD4" s="29" t="s">
        <v>9</v>
      </c>
      <c r="CE4" s="27" t="s">
        <v>10</v>
      </c>
      <c r="CF4" s="28" t="s">
        <v>10</v>
      </c>
      <c r="CG4" s="29" t="s">
        <v>10</v>
      </c>
      <c r="CH4" s="30" t="s">
        <v>12</v>
      </c>
      <c r="CI4" s="31" t="s">
        <v>12</v>
      </c>
      <c r="CJ4" s="32" t="s">
        <v>12</v>
      </c>
      <c r="CK4" s="30" t="s">
        <v>11</v>
      </c>
      <c r="CL4" s="31" t="s">
        <v>11</v>
      </c>
      <c r="CM4" s="29" t="s">
        <v>9</v>
      </c>
      <c r="CN4" s="27" t="s">
        <v>12</v>
      </c>
      <c r="CO4" s="28" t="s">
        <v>12</v>
      </c>
      <c r="CP4" s="29" t="s">
        <v>9</v>
      </c>
      <c r="CQ4" s="23"/>
      <c r="CR4" s="23"/>
      <c r="CS4" s="23"/>
      <c r="CT4" s="24"/>
      <c r="CU4" s="23"/>
    </row>
    <row r="5" spans="1:99" s="25" customFormat="1" ht="15.75" thickBot="1" x14ac:dyDescent="0.3">
      <c r="A5" s="33"/>
      <c r="B5" s="20" t="s">
        <v>10</v>
      </c>
      <c r="C5" s="21" t="s">
        <v>10</v>
      </c>
      <c r="D5" s="22" t="s">
        <v>14</v>
      </c>
      <c r="E5" s="17" t="s">
        <v>11</v>
      </c>
      <c r="F5" s="18" t="s">
        <v>11</v>
      </c>
      <c r="G5" s="22" t="s">
        <v>9</v>
      </c>
      <c r="H5" s="17" t="s">
        <v>8</v>
      </c>
      <c r="I5" s="18" t="s">
        <v>8</v>
      </c>
      <c r="J5" s="22" t="s">
        <v>14</v>
      </c>
      <c r="K5" s="20" t="s">
        <v>16</v>
      </c>
      <c r="L5" s="21" t="s">
        <v>16</v>
      </c>
      <c r="M5" s="22" t="s">
        <v>17</v>
      </c>
      <c r="N5" s="20" t="s">
        <v>14</v>
      </c>
      <c r="O5" s="21" t="s">
        <v>14</v>
      </c>
      <c r="P5" s="22" t="s">
        <v>13</v>
      </c>
      <c r="Q5" s="20" t="s">
        <v>9</v>
      </c>
      <c r="R5" s="21" t="s">
        <v>9</v>
      </c>
      <c r="S5" s="22" t="s">
        <v>14</v>
      </c>
      <c r="T5" s="20" t="s">
        <v>14</v>
      </c>
      <c r="U5" s="21" t="s">
        <v>14</v>
      </c>
      <c r="V5" s="22" t="s">
        <v>10</v>
      </c>
      <c r="W5" s="20" t="s">
        <v>14</v>
      </c>
      <c r="X5" s="21" t="s">
        <v>14</v>
      </c>
      <c r="Y5" s="22" t="s">
        <v>16</v>
      </c>
      <c r="Z5" s="17" t="s">
        <v>8</v>
      </c>
      <c r="AA5" s="18" t="s">
        <v>8</v>
      </c>
      <c r="AB5" s="22" t="s">
        <v>13</v>
      </c>
      <c r="AC5" s="20" t="s">
        <v>13</v>
      </c>
      <c r="AD5" s="21" t="s">
        <v>13</v>
      </c>
      <c r="AE5" s="22" t="s">
        <v>13</v>
      </c>
      <c r="AF5" s="20" t="s">
        <v>13</v>
      </c>
      <c r="AG5" s="21" t="s">
        <v>13</v>
      </c>
      <c r="AH5" s="22" t="s">
        <v>9</v>
      </c>
      <c r="AI5" s="20" t="s">
        <v>13</v>
      </c>
      <c r="AJ5" s="21" t="s">
        <v>18</v>
      </c>
      <c r="AK5" s="22" t="s">
        <v>19</v>
      </c>
      <c r="AL5" s="20" t="s">
        <v>18</v>
      </c>
      <c r="AM5" s="21" t="s">
        <v>18</v>
      </c>
      <c r="AN5" s="22" t="s">
        <v>17</v>
      </c>
      <c r="AO5" s="20" t="s">
        <v>17</v>
      </c>
      <c r="AP5" s="21" t="s">
        <v>17</v>
      </c>
      <c r="AQ5" s="22" t="s">
        <v>17</v>
      </c>
      <c r="AR5" s="20" t="s">
        <v>20</v>
      </c>
      <c r="AS5" s="21" t="s">
        <v>20</v>
      </c>
      <c r="AT5" s="22" t="s">
        <v>15</v>
      </c>
      <c r="AU5" s="20" t="s">
        <v>21</v>
      </c>
      <c r="AV5" s="21" t="s">
        <v>21</v>
      </c>
      <c r="AW5" s="22" t="s">
        <v>10</v>
      </c>
      <c r="AX5" s="17" t="s">
        <v>12</v>
      </c>
      <c r="AY5" s="18" t="s">
        <v>12</v>
      </c>
      <c r="AZ5" s="22" t="s">
        <v>13</v>
      </c>
      <c r="BA5" s="20" t="s">
        <v>9</v>
      </c>
      <c r="BB5" s="21" t="s">
        <v>13</v>
      </c>
      <c r="BC5" s="22" t="s">
        <v>14</v>
      </c>
      <c r="BD5" s="20" t="s">
        <v>9</v>
      </c>
      <c r="BE5" s="21" t="s">
        <v>13</v>
      </c>
      <c r="BF5" s="22" t="s">
        <v>13</v>
      </c>
      <c r="BG5" s="17" t="s">
        <v>12</v>
      </c>
      <c r="BH5" s="18" t="s">
        <v>12</v>
      </c>
      <c r="BI5" s="19" t="s">
        <v>12</v>
      </c>
      <c r="BJ5" s="20" t="s">
        <v>19</v>
      </c>
      <c r="BK5" s="21" t="s">
        <v>19</v>
      </c>
      <c r="BL5" s="22" t="s">
        <v>14</v>
      </c>
      <c r="BM5" s="20" t="s">
        <v>22</v>
      </c>
      <c r="BN5" s="21" t="s">
        <v>22</v>
      </c>
      <c r="BO5" s="22" t="s">
        <v>10</v>
      </c>
      <c r="BP5" s="17" t="s">
        <v>12</v>
      </c>
      <c r="BQ5" s="18" t="s">
        <v>12</v>
      </c>
      <c r="BR5" s="19" t="s">
        <v>12</v>
      </c>
      <c r="BS5" s="17" t="s">
        <v>8</v>
      </c>
      <c r="BT5" s="18" t="s">
        <v>8</v>
      </c>
      <c r="BU5" s="22" t="s">
        <v>13</v>
      </c>
      <c r="BV5" s="20" t="s">
        <v>9</v>
      </c>
      <c r="BW5" s="21" t="s">
        <v>9</v>
      </c>
      <c r="BX5" s="22" t="s">
        <v>23</v>
      </c>
      <c r="BY5" s="17" t="s">
        <v>12</v>
      </c>
      <c r="BZ5" s="18" t="s">
        <v>11</v>
      </c>
      <c r="CA5" s="22" t="s">
        <v>23</v>
      </c>
      <c r="CB5" s="20" t="s">
        <v>20</v>
      </c>
      <c r="CC5" s="21" t="s">
        <v>20</v>
      </c>
      <c r="CD5" s="22" t="s">
        <v>19</v>
      </c>
      <c r="CE5" s="20" t="s">
        <v>22</v>
      </c>
      <c r="CF5" s="21" t="s">
        <v>22</v>
      </c>
      <c r="CG5" s="22" t="s">
        <v>22</v>
      </c>
      <c r="CH5" s="20" t="s">
        <v>9</v>
      </c>
      <c r="CI5" s="21" t="s">
        <v>9</v>
      </c>
      <c r="CJ5" s="22" t="s">
        <v>9</v>
      </c>
      <c r="CK5" s="17" t="s">
        <v>8</v>
      </c>
      <c r="CL5" s="18" t="s">
        <v>8</v>
      </c>
      <c r="CM5" s="22" t="s">
        <v>14</v>
      </c>
      <c r="CN5" s="17" t="s">
        <v>11</v>
      </c>
      <c r="CO5" s="18" t="s">
        <v>11</v>
      </c>
      <c r="CP5" s="22" t="s">
        <v>14</v>
      </c>
      <c r="CQ5" s="23"/>
      <c r="CR5" s="23"/>
      <c r="CS5" s="23"/>
      <c r="CT5" s="24"/>
      <c r="CU5" s="23"/>
    </row>
    <row r="6" spans="1:99" s="25" customFormat="1" ht="15.75" customHeight="1" thickBot="1" x14ac:dyDescent="0.3">
      <c r="A6" s="26"/>
      <c r="B6" s="27" t="s">
        <v>22</v>
      </c>
      <c r="C6" s="28" t="s">
        <v>22</v>
      </c>
      <c r="D6" s="29" t="s">
        <v>10</v>
      </c>
      <c r="E6" s="27" t="s">
        <v>13</v>
      </c>
      <c r="F6" s="28" t="s">
        <v>13</v>
      </c>
      <c r="G6" s="29" t="s">
        <v>14</v>
      </c>
      <c r="H6" s="27" t="s">
        <v>13</v>
      </c>
      <c r="I6" s="28" t="s">
        <v>13</v>
      </c>
      <c r="J6" s="29" t="s">
        <v>13</v>
      </c>
      <c r="K6" s="27" t="s">
        <v>24</v>
      </c>
      <c r="L6" s="28" t="s">
        <v>24</v>
      </c>
      <c r="M6" s="29" t="s">
        <v>14</v>
      </c>
      <c r="N6" s="27" t="s">
        <v>13</v>
      </c>
      <c r="O6" s="28" t="s">
        <v>13</v>
      </c>
      <c r="P6" s="29" t="s">
        <v>23</v>
      </c>
      <c r="Q6" s="27" t="s">
        <v>14</v>
      </c>
      <c r="R6" s="28" t="s">
        <v>14</v>
      </c>
      <c r="S6" s="29" t="s">
        <v>23</v>
      </c>
      <c r="T6" s="27" t="s">
        <v>10</v>
      </c>
      <c r="U6" s="28" t="s">
        <v>10</v>
      </c>
      <c r="V6" s="29" t="s">
        <v>22</v>
      </c>
      <c r="W6" s="27" t="s">
        <v>10</v>
      </c>
      <c r="X6" s="28" t="s">
        <v>10</v>
      </c>
      <c r="Y6" s="29" t="s">
        <v>18</v>
      </c>
      <c r="Z6" s="27" t="s">
        <v>13</v>
      </c>
      <c r="AA6" s="28" t="s">
        <v>13</v>
      </c>
      <c r="AB6" s="29" t="s">
        <v>19</v>
      </c>
      <c r="AC6" s="27" t="s">
        <v>23</v>
      </c>
      <c r="AD6" s="28" t="s">
        <v>23</v>
      </c>
      <c r="AE6" s="29" t="s">
        <v>19</v>
      </c>
      <c r="AF6" s="27" t="s">
        <v>21</v>
      </c>
      <c r="AG6" s="28" t="s">
        <v>21</v>
      </c>
      <c r="AH6" s="29" t="s">
        <v>13</v>
      </c>
      <c r="AI6" s="27" t="s">
        <v>18</v>
      </c>
      <c r="AJ6" s="28" t="s">
        <v>25</v>
      </c>
      <c r="AK6" s="29" t="s">
        <v>26</v>
      </c>
      <c r="AL6" s="27" t="s">
        <v>25</v>
      </c>
      <c r="AM6" s="28" t="s">
        <v>25</v>
      </c>
      <c r="AN6" s="29" t="s">
        <v>26</v>
      </c>
      <c r="AO6" s="27" t="s">
        <v>26</v>
      </c>
      <c r="AP6" s="28" t="s">
        <v>26</v>
      </c>
      <c r="AQ6" s="29" t="s">
        <v>26</v>
      </c>
      <c r="AR6" s="27" t="s">
        <v>10</v>
      </c>
      <c r="AS6" s="28" t="s">
        <v>10</v>
      </c>
      <c r="AT6" s="29" t="s">
        <v>16</v>
      </c>
      <c r="AU6" s="27" t="s">
        <v>16</v>
      </c>
      <c r="AV6" s="28" t="s">
        <v>16</v>
      </c>
      <c r="AW6" s="29" t="s">
        <v>16</v>
      </c>
      <c r="AX6" s="30" t="s">
        <v>11</v>
      </c>
      <c r="AY6" s="31" t="s">
        <v>11</v>
      </c>
      <c r="AZ6" s="29" t="s">
        <v>23</v>
      </c>
      <c r="BA6" s="27" t="s">
        <v>13</v>
      </c>
      <c r="BB6" s="28" t="s">
        <v>23</v>
      </c>
      <c r="BC6" s="29" t="s">
        <v>13</v>
      </c>
      <c r="BD6" s="27" t="s">
        <v>13</v>
      </c>
      <c r="BE6" s="28" t="s">
        <v>25</v>
      </c>
      <c r="BF6" s="29" t="s">
        <v>19</v>
      </c>
      <c r="BG6" s="30" t="s">
        <v>11</v>
      </c>
      <c r="BH6" s="31" t="s">
        <v>11</v>
      </c>
      <c r="BI6" s="29" t="s">
        <v>9</v>
      </c>
      <c r="BJ6" s="27" t="s">
        <v>10</v>
      </c>
      <c r="BK6" s="28" t="s">
        <v>10</v>
      </c>
      <c r="BL6" s="29" t="s">
        <v>10</v>
      </c>
      <c r="BM6" s="27" t="s">
        <v>21</v>
      </c>
      <c r="BN6" s="28" t="s">
        <v>21</v>
      </c>
      <c r="BO6" s="29" t="s">
        <v>16</v>
      </c>
      <c r="BP6" s="30" t="s">
        <v>11</v>
      </c>
      <c r="BQ6" s="31" t="s">
        <v>11</v>
      </c>
      <c r="BR6" s="29" t="s">
        <v>9</v>
      </c>
      <c r="BS6" s="27" t="s">
        <v>13</v>
      </c>
      <c r="BT6" s="28" t="s">
        <v>13</v>
      </c>
      <c r="BU6" s="29" t="s">
        <v>19</v>
      </c>
      <c r="BV6" s="27" t="s">
        <v>13</v>
      </c>
      <c r="BW6" s="28" t="s">
        <v>13</v>
      </c>
      <c r="BX6" s="29" t="s">
        <v>19</v>
      </c>
      <c r="BY6" s="30" t="s">
        <v>11</v>
      </c>
      <c r="BZ6" s="28" t="s">
        <v>13</v>
      </c>
      <c r="CA6" s="29" t="s">
        <v>19</v>
      </c>
      <c r="CB6" s="27" t="s">
        <v>27</v>
      </c>
      <c r="CC6" s="28" t="s">
        <v>27</v>
      </c>
      <c r="CD6" s="29" t="s">
        <v>10</v>
      </c>
      <c r="CE6" s="27" t="s">
        <v>28</v>
      </c>
      <c r="CF6" s="28" t="s">
        <v>28</v>
      </c>
      <c r="CG6" s="29" t="s">
        <v>28</v>
      </c>
      <c r="CH6" s="27" t="s">
        <v>10</v>
      </c>
      <c r="CI6" s="28" t="s">
        <v>10</v>
      </c>
      <c r="CJ6" s="29" t="s">
        <v>14</v>
      </c>
      <c r="CK6" s="27" t="s">
        <v>13</v>
      </c>
      <c r="CL6" s="28" t="s">
        <v>13</v>
      </c>
      <c r="CM6" s="29" t="s">
        <v>13</v>
      </c>
      <c r="CN6" s="27" t="s">
        <v>13</v>
      </c>
      <c r="CO6" s="28" t="s">
        <v>13</v>
      </c>
      <c r="CP6" s="29" t="s">
        <v>13</v>
      </c>
      <c r="CQ6" s="23"/>
      <c r="CR6" s="23"/>
      <c r="CS6" s="23"/>
      <c r="CT6" s="24"/>
      <c r="CU6" s="23"/>
    </row>
    <row r="7" spans="1:99" s="25" customFormat="1" ht="15.75" customHeight="1" thickBot="1" x14ac:dyDescent="0.3">
      <c r="A7" s="26"/>
      <c r="B7" s="20" t="s">
        <v>29</v>
      </c>
      <c r="C7" s="21" t="s">
        <v>29</v>
      </c>
      <c r="D7" s="22" t="s">
        <v>16</v>
      </c>
      <c r="E7" s="20" t="s">
        <v>16</v>
      </c>
      <c r="F7" s="21" t="s">
        <v>16</v>
      </c>
      <c r="G7" s="22" t="s">
        <v>13</v>
      </c>
      <c r="H7" s="20" t="s">
        <v>20</v>
      </c>
      <c r="I7" s="21" t="s">
        <v>20</v>
      </c>
      <c r="J7" s="22" t="s">
        <v>19</v>
      </c>
      <c r="K7" s="20" t="s">
        <v>29</v>
      </c>
      <c r="L7" s="21" t="s">
        <v>29</v>
      </c>
      <c r="M7" s="22" t="s">
        <v>13</v>
      </c>
      <c r="N7" s="20" t="s">
        <v>10</v>
      </c>
      <c r="O7" s="21" t="s">
        <v>10</v>
      </c>
      <c r="P7" s="22" t="s">
        <v>10</v>
      </c>
      <c r="Q7" s="20" t="s">
        <v>23</v>
      </c>
      <c r="R7" s="21" t="s">
        <v>23</v>
      </c>
      <c r="S7" s="22" t="s">
        <v>10</v>
      </c>
      <c r="T7" s="20" t="s">
        <v>22</v>
      </c>
      <c r="U7" s="21" t="s">
        <v>22</v>
      </c>
      <c r="V7" s="22" t="s">
        <v>15</v>
      </c>
      <c r="W7" s="20" t="s">
        <v>30</v>
      </c>
      <c r="X7" s="21" t="s">
        <v>30</v>
      </c>
      <c r="Y7" s="22" t="s">
        <v>31</v>
      </c>
      <c r="Z7" s="20" t="s">
        <v>21</v>
      </c>
      <c r="AA7" s="21" t="s">
        <v>21</v>
      </c>
      <c r="AB7" s="22" t="s">
        <v>10</v>
      </c>
      <c r="AC7" s="20" t="s">
        <v>20</v>
      </c>
      <c r="AD7" s="21" t="s">
        <v>20</v>
      </c>
      <c r="AE7" s="22" t="s">
        <v>26</v>
      </c>
      <c r="AF7" s="20" t="s">
        <v>16</v>
      </c>
      <c r="AG7" s="21" t="s">
        <v>16</v>
      </c>
      <c r="AH7" s="22" t="s">
        <v>19</v>
      </c>
      <c r="AI7" s="20" t="s">
        <v>25</v>
      </c>
      <c r="AJ7" s="21" t="s">
        <v>32</v>
      </c>
      <c r="AK7" s="22" t="s">
        <v>10</v>
      </c>
      <c r="AL7" s="20" t="s">
        <v>33</v>
      </c>
      <c r="AM7" s="21" t="s">
        <v>33</v>
      </c>
      <c r="AN7" s="22" t="s">
        <v>10</v>
      </c>
      <c r="AO7" s="20" t="s">
        <v>10</v>
      </c>
      <c r="AP7" s="21" t="s">
        <v>10</v>
      </c>
      <c r="AQ7" s="22" t="s">
        <v>10</v>
      </c>
      <c r="AR7" s="20" t="s">
        <v>22</v>
      </c>
      <c r="AS7" s="21" t="s">
        <v>22</v>
      </c>
      <c r="AT7" s="22" t="s">
        <v>29</v>
      </c>
      <c r="AU7" s="20" t="s">
        <v>29</v>
      </c>
      <c r="AV7" s="21" t="s">
        <v>29</v>
      </c>
      <c r="AW7" s="22" t="s">
        <v>18</v>
      </c>
      <c r="AX7" s="20" t="s">
        <v>13</v>
      </c>
      <c r="AY7" s="21" t="s">
        <v>13</v>
      </c>
      <c r="AZ7" s="22" t="s">
        <v>19</v>
      </c>
      <c r="BA7" s="20" t="s">
        <v>23</v>
      </c>
      <c r="BB7" s="21" t="s">
        <v>16</v>
      </c>
      <c r="BC7" s="22" t="s">
        <v>23</v>
      </c>
      <c r="BD7" s="20" t="s">
        <v>34</v>
      </c>
      <c r="BE7" s="21" t="s">
        <v>33</v>
      </c>
      <c r="BF7" s="22" t="s">
        <v>10</v>
      </c>
      <c r="BG7" s="20" t="s">
        <v>21</v>
      </c>
      <c r="BH7" s="21" t="s">
        <v>14</v>
      </c>
      <c r="BI7" s="22" t="s">
        <v>14</v>
      </c>
      <c r="BJ7" s="20" t="s">
        <v>22</v>
      </c>
      <c r="BK7" s="21" t="s">
        <v>22</v>
      </c>
      <c r="BL7" s="22" t="s">
        <v>22</v>
      </c>
      <c r="BM7" s="20" t="s">
        <v>16</v>
      </c>
      <c r="BN7" s="21" t="s">
        <v>16</v>
      </c>
      <c r="BO7" s="22" t="s">
        <v>35</v>
      </c>
      <c r="BP7" s="20" t="s">
        <v>13</v>
      </c>
      <c r="BQ7" s="21" t="s">
        <v>13</v>
      </c>
      <c r="BR7" s="22" t="s">
        <v>14</v>
      </c>
      <c r="BS7" s="20" t="s">
        <v>16</v>
      </c>
      <c r="BT7" s="21" t="s">
        <v>16</v>
      </c>
      <c r="BU7" s="22" t="s">
        <v>10</v>
      </c>
      <c r="BV7" s="20" t="s">
        <v>23</v>
      </c>
      <c r="BW7" s="21" t="s">
        <v>23</v>
      </c>
      <c r="BX7" s="22" t="s">
        <v>10</v>
      </c>
      <c r="BY7" s="20" t="s">
        <v>13</v>
      </c>
      <c r="BZ7" s="21" t="s">
        <v>23</v>
      </c>
      <c r="CA7" s="22" t="s">
        <v>10</v>
      </c>
      <c r="CB7" s="20" t="s">
        <v>16</v>
      </c>
      <c r="CC7" s="21" t="s">
        <v>16</v>
      </c>
      <c r="CD7" s="22" t="s">
        <v>22</v>
      </c>
      <c r="CE7" s="20" t="s">
        <v>36</v>
      </c>
      <c r="CF7" s="21" t="s">
        <v>36</v>
      </c>
      <c r="CG7" s="22" t="s">
        <v>16</v>
      </c>
      <c r="CH7" s="20" t="s">
        <v>22</v>
      </c>
      <c r="CI7" s="21" t="s">
        <v>22</v>
      </c>
      <c r="CJ7" s="22" t="s">
        <v>10</v>
      </c>
      <c r="CK7" s="20" t="s">
        <v>21</v>
      </c>
      <c r="CL7" s="21" t="s">
        <v>21</v>
      </c>
      <c r="CM7" s="22" t="s">
        <v>19</v>
      </c>
      <c r="CN7" s="20" t="s">
        <v>21</v>
      </c>
      <c r="CO7" s="21" t="s">
        <v>21</v>
      </c>
      <c r="CP7" s="22" t="s">
        <v>19</v>
      </c>
      <c r="CQ7" s="23"/>
      <c r="CR7" s="23"/>
      <c r="CS7" s="23"/>
      <c r="CT7" s="24"/>
      <c r="CU7" s="23"/>
    </row>
    <row r="8" spans="1:99" s="25" customFormat="1" ht="15.75" thickBot="1" x14ac:dyDescent="0.3">
      <c r="A8" s="26"/>
      <c r="B8" s="27" t="s">
        <v>37</v>
      </c>
      <c r="C8" s="28" t="s">
        <v>31</v>
      </c>
      <c r="D8" s="29" t="s">
        <v>31</v>
      </c>
      <c r="E8" s="27" t="s">
        <v>37</v>
      </c>
      <c r="F8" s="28" t="s">
        <v>37</v>
      </c>
      <c r="G8" s="29" t="s">
        <v>19</v>
      </c>
      <c r="H8" s="27" t="s">
        <v>27</v>
      </c>
      <c r="I8" s="28" t="s">
        <v>27</v>
      </c>
      <c r="J8" s="29" t="s">
        <v>26</v>
      </c>
      <c r="K8" s="27" t="s">
        <v>18</v>
      </c>
      <c r="L8" s="28" t="s">
        <v>18</v>
      </c>
      <c r="M8" s="29" t="s">
        <v>19</v>
      </c>
      <c r="N8" s="27" t="s">
        <v>15</v>
      </c>
      <c r="O8" s="28" t="s">
        <v>15</v>
      </c>
      <c r="P8" s="29" t="s">
        <v>15</v>
      </c>
      <c r="Q8" s="27" t="s">
        <v>10</v>
      </c>
      <c r="R8" s="28" t="s">
        <v>10</v>
      </c>
      <c r="S8" s="29" t="s">
        <v>30</v>
      </c>
      <c r="T8" s="27" t="s">
        <v>15</v>
      </c>
      <c r="U8" s="28" t="s">
        <v>15</v>
      </c>
      <c r="V8" s="29" t="s">
        <v>28</v>
      </c>
      <c r="W8" s="27" t="s">
        <v>22</v>
      </c>
      <c r="X8" s="28" t="s">
        <v>22</v>
      </c>
      <c r="Y8" s="29" t="s">
        <v>35</v>
      </c>
      <c r="Z8" s="27" t="s">
        <v>27</v>
      </c>
      <c r="AA8" s="28" t="s">
        <v>27</v>
      </c>
      <c r="AB8" s="29" t="s">
        <v>15</v>
      </c>
      <c r="AC8" s="27" t="s">
        <v>21</v>
      </c>
      <c r="AD8" s="28" t="s">
        <v>21</v>
      </c>
      <c r="AE8" s="29" t="s">
        <v>10</v>
      </c>
      <c r="AF8" s="27" t="s">
        <v>24</v>
      </c>
      <c r="AG8" s="28" t="s">
        <v>24</v>
      </c>
      <c r="AH8" s="29" t="s">
        <v>26</v>
      </c>
      <c r="AI8" s="27" t="s">
        <v>32</v>
      </c>
      <c r="AJ8" s="28" t="s">
        <v>33</v>
      </c>
      <c r="AK8" s="29" t="s">
        <v>15</v>
      </c>
      <c r="AL8" s="27" t="s">
        <v>38</v>
      </c>
      <c r="AM8" s="28" t="s">
        <v>39</v>
      </c>
      <c r="AN8" s="29" t="s">
        <v>30</v>
      </c>
      <c r="AO8" s="27" t="s">
        <v>22</v>
      </c>
      <c r="AP8" s="28" t="s">
        <v>22</v>
      </c>
      <c r="AQ8" s="29" t="s">
        <v>22</v>
      </c>
      <c r="AR8" s="27" t="s">
        <v>15</v>
      </c>
      <c r="AS8" s="28" t="s">
        <v>15</v>
      </c>
      <c r="AT8" s="29" t="s">
        <v>18</v>
      </c>
      <c r="AU8" s="27" t="s">
        <v>18</v>
      </c>
      <c r="AV8" s="28" t="s">
        <v>18</v>
      </c>
      <c r="AW8" s="29" t="s">
        <v>25</v>
      </c>
      <c r="AX8" s="27" t="s">
        <v>21</v>
      </c>
      <c r="AY8" s="28" t="s">
        <v>21</v>
      </c>
      <c r="AZ8" s="29" t="s">
        <v>10</v>
      </c>
      <c r="BA8" s="27" t="s">
        <v>16</v>
      </c>
      <c r="BB8" s="28" t="s">
        <v>25</v>
      </c>
      <c r="BC8" s="29" t="s">
        <v>19</v>
      </c>
      <c r="BD8" s="27" t="s">
        <v>40</v>
      </c>
      <c r="BE8" s="28" t="s">
        <v>39</v>
      </c>
      <c r="BF8" s="29" t="s">
        <v>16</v>
      </c>
      <c r="BG8" s="27" t="s">
        <v>16</v>
      </c>
      <c r="BH8" s="28" t="s">
        <v>21</v>
      </c>
      <c r="BI8" s="29" t="s">
        <v>19</v>
      </c>
      <c r="BJ8" s="27" t="s">
        <v>21</v>
      </c>
      <c r="BK8" s="28" t="s">
        <v>21</v>
      </c>
      <c r="BL8" s="29" t="s">
        <v>16</v>
      </c>
      <c r="BM8" s="27" t="s">
        <v>37</v>
      </c>
      <c r="BN8" s="28" t="s">
        <v>35</v>
      </c>
      <c r="BO8" s="29" t="s">
        <v>41</v>
      </c>
      <c r="BP8" s="27" t="s">
        <v>16</v>
      </c>
      <c r="BQ8" s="28" t="s">
        <v>16</v>
      </c>
      <c r="BR8" s="29" t="s">
        <v>13</v>
      </c>
      <c r="BS8" s="27" t="s">
        <v>39</v>
      </c>
      <c r="BT8" s="28" t="s">
        <v>25</v>
      </c>
      <c r="BU8" s="29" t="s">
        <v>28</v>
      </c>
      <c r="BV8" s="27" t="s">
        <v>16</v>
      </c>
      <c r="BW8" s="28" t="s">
        <v>16</v>
      </c>
      <c r="BX8" s="29" t="s">
        <v>36</v>
      </c>
      <c r="BY8" s="27" t="s">
        <v>23</v>
      </c>
      <c r="BZ8" s="28" t="s">
        <v>21</v>
      </c>
      <c r="CA8" s="29" t="s">
        <v>16</v>
      </c>
      <c r="CB8" s="27" t="s">
        <v>37</v>
      </c>
      <c r="CC8" s="28" t="s">
        <v>25</v>
      </c>
      <c r="CD8" s="29" t="s">
        <v>16</v>
      </c>
      <c r="CE8" s="27" t="s">
        <v>16</v>
      </c>
      <c r="CF8" s="28" t="s">
        <v>16</v>
      </c>
      <c r="CG8" s="29" t="s">
        <v>29</v>
      </c>
      <c r="CH8" s="27" t="s">
        <v>21</v>
      </c>
      <c r="CI8" s="28" t="s">
        <v>21</v>
      </c>
      <c r="CJ8" s="29" t="s">
        <v>31</v>
      </c>
      <c r="CK8" s="27" t="s">
        <v>32</v>
      </c>
      <c r="CL8" s="28" t="s">
        <v>25</v>
      </c>
      <c r="CM8" s="29" t="s">
        <v>10</v>
      </c>
      <c r="CN8" s="27" t="s">
        <v>16</v>
      </c>
      <c r="CO8" s="28" t="s">
        <v>16</v>
      </c>
      <c r="CP8" s="29" t="s">
        <v>10</v>
      </c>
      <c r="CQ8" s="23"/>
      <c r="CR8" s="23"/>
      <c r="CS8" s="23"/>
      <c r="CT8" s="24"/>
      <c r="CU8" s="23"/>
    </row>
    <row r="9" spans="1:99" s="25" customFormat="1" ht="15.75" thickBot="1" x14ac:dyDescent="0.3">
      <c r="A9" s="26"/>
      <c r="B9" s="20" t="s">
        <v>31</v>
      </c>
      <c r="C9" s="21" t="s">
        <v>38</v>
      </c>
      <c r="D9" s="22" t="s">
        <v>42</v>
      </c>
      <c r="E9" s="20" t="s">
        <v>33</v>
      </c>
      <c r="F9" s="21" t="s">
        <v>33</v>
      </c>
      <c r="G9" s="22" t="s">
        <v>10</v>
      </c>
      <c r="H9" s="20" t="s">
        <v>18</v>
      </c>
      <c r="I9" s="21" t="s">
        <v>18</v>
      </c>
      <c r="J9" s="22" t="s">
        <v>10</v>
      </c>
      <c r="K9" s="20" t="s">
        <v>32</v>
      </c>
      <c r="L9" s="21" t="s">
        <v>32</v>
      </c>
      <c r="M9" s="22" t="s">
        <v>10</v>
      </c>
      <c r="N9" s="20" t="s">
        <v>29</v>
      </c>
      <c r="O9" s="21" t="s">
        <v>29</v>
      </c>
      <c r="P9" s="22" t="s">
        <v>16</v>
      </c>
      <c r="Q9" s="20" t="s">
        <v>21</v>
      </c>
      <c r="R9" s="21" t="s">
        <v>21</v>
      </c>
      <c r="S9" s="22" t="s">
        <v>22</v>
      </c>
      <c r="T9" s="20" t="s">
        <v>28</v>
      </c>
      <c r="U9" s="21" t="s">
        <v>28</v>
      </c>
      <c r="V9" s="22" t="s">
        <v>16</v>
      </c>
      <c r="W9" s="20" t="s">
        <v>15</v>
      </c>
      <c r="X9" s="21" t="s">
        <v>15</v>
      </c>
      <c r="Y9" s="22" t="s">
        <v>33</v>
      </c>
      <c r="Z9" s="20" t="s">
        <v>16</v>
      </c>
      <c r="AA9" s="21" t="s">
        <v>16</v>
      </c>
      <c r="AB9" s="22" t="s">
        <v>16</v>
      </c>
      <c r="AC9" s="20" t="s">
        <v>16</v>
      </c>
      <c r="AD9" s="21" t="s">
        <v>16</v>
      </c>
      <c r="AE9" s="22" t="s">
        <v>15</v>
      </c>
      <c r="AF9" s="20" t="s">
        <v>29</v>
      </c>
      <c r="AG9" s="21" t="s">
        <v>18</v>
      </c>
      <c r="AH9" s="22" t="s">
        <v>10</v>
      </c>
      <c r="AI9" s="20" t="s">
        <v>33</v>
      </c>
      <c r="AJ9" s="21" t="s">
        <v>39</v>
      </c>
      <c r="AK9" s="22" t="s">
        <v>16</v>
      </c>
      <c r="AL9" s="20" t="s">
        <v>34</v>
      </c>
      <c r="AM9" s="21" t="s">
        <v>34</v>
      </c>
      <c r="AN9" s="22" t="s">
        <v>22</v>
      </c>
      <c r="AO9" s="20" t="s">
        <v>15</v>
      </c>
      <c r="AP9" s="21" t="s">
        <v>15</v>
      </c>
      <c r="AQ9" s="22" t="s">
        <v>15</v>
      </c>
      <c r="AR9" s="20" t="s">
        <v>16</v>
      </c>
      <c r="AS9" s="21" t="s">
        <v>16</v>
      </c>
      <c r="AT9" s="22" t="s">
        <v>31</v>
      </c>
      <c r="AU9" s="20" t="s">
        <v>33</v>
      </c>
      <c r="AV9" s="21" t="s">
        <v>25</v>
      </c>
      <c r="AW9" s="22" t="s">
        <v>31</v>
      </c>
      <c r="AX9" s="20" t="s">
        <v>16</v>
      </c>
      <c r="AY9" s="21" t="s">
        <v>16</v>
      </c>
      <c r="AZ9" s="22" t="s">
        <v>28</v>
      </c>
      <c r="BA9" s="20" t="s">
        <v>29</v>
      </c>
      <c r="BB9" s="21" t="s">
        <v>32</v>
      </c>
      <c r="BC9" s="22" t="s">
        <v>10</v>
      </c>
      <c r="BD9" s="20" t="s">
        <v>43</v>
      </c>
      <c r="BE9" s="21" t="s">
        <v>34</v>
      </c>
      <c r="BF9" s="22" t="s">
        <v>41</v>
      </c>
      <c r="BG9" s="20" t="s">
        <v>32</v>
      </c>
      <c r="BH9" s="21" t="s">
        <v>16</v>
      </c>
      <c r="BI9" s="22" t="s">
        <v>22</v>
      </c>
      <c r="BJ9" s="20" t="s">
        <v>16</v>
      </c>
      <c r="BK9" s="21" t="s">
        <v>16</v>
      </c>
      <c r="BL9" s="22" t="s">
        <v>31</v>
      </c>
      <c r="BM9" s="20" t="s">
        <v>31</v>
      </c>
      <c r="BN9" s="21" t="s">
        <v>38</v>
      </c>
      <c r="BO9" s="22" t="s">
        <v>42</v>
      </c>
      <c r="BP9" s="20" t="s">
        <v>37</v>
      </c>
      <c r="BQ9" s="21" t="s">
        <v>37</v>
      </c>
      <c r="BR9" s="22" t="s">
        <v>19</v>
      </c>
      <c r="BS9" s="20" t="s">
        <v>34</v>
      </c>
      <c r="BT9" s="21" t="s">
        <v>39</v>
      </c>
      <c r="BU9" s="22" t="s">
        <v>16</v>
      </c>
      <c r="BV9" s="20" t="s">
        <v>29</v>
      </c>
      <c r="BW9" s="21" t="s">
        <v>25</v>
      </c>
      <c r="BX9" s="22" t="s">
        <v>16</v>
      </c>
      <c r="BY9" s="20" t="s">
        <v>21</v>
      </c>
      <c r="BZ9" s="21" t="s">
        <v>25</v>
      </c>
      <c r="CA9" s="22" t="s">
        <v>25</v>
      </c>
      <c r="CB9" s="20" t="s">
        <v>25</v>
      </c>
      <c r="CC9" s="21" t="s">
        <v>33</v>
      </c>
      <c r="CD9" s="22" t="s">
        <v>25</v>
      </c>
      <c r="CE9" s="20" t="s">
        <v>25</v>
      </c>
      <c r="CF9" s="21" t="s">
        <v>29</v>
      </c>
      <c r="CG9" s="22" t="s">
        <v>31</v>
      </c>
      <c r="CH9" s="20" t="s">
        <v>16</v>
      </c>
      <c r="CI9" s="21" t="s">
        <v>16</v>
      </c>
      <c r="CJ9" s="22" t="s">
        <v>35</v>
      </c>
      <c r="CK9" s="20" t="s">
        <v>33</v>
      </c>
      <c r="CL9" s="21" t="s">
        <v>32</v>
      </c>
      <c r="CM9" s="22" t="s">
        <v>16</v>
      </c>
      <c r="CN9" s="20" t="s">
        <v>25</v>
      </c>
      <c r="CO9" s="21" t="s">
        <v>25</v>
      </c>
      <c r="CP9" s="22" t="s">
        <v>28</v>
      </c>
      <c r="CQ9" s="23"/>
      <c r="CR9" s="23"/>
      <c r="CS9" s="23"/>
      <c r="CT9" s="24"/>
      <c r="CU9" s="23"/>
    </row>
    <row r="10" spans="1:99" s="25" customFormat="1" ht="15.75" thickBot="1" x14ac:dyDescent="0.3">
      <c r="A10" s="26"/>
      <c r="B10" s="27" t="s">
        <v>38</v>
      </c>
      <c r="C10" s="28" t="s">
        <v>44</v>
      </c>
      <c r="D10" s="29" t="s">
        <v>38</v>
      </c>
      <c r="E10" s="27" t="s">
        <v>40</v>
      </c>
      <c r="F10" s="28" t="s">
        <v>38</v>
      </c>
      <c r="G10" s="29" t="s">
        <v>15</v>
      </c>
      <c r="H10" s="27" t="s">
        <v>25</v>
      </c>
      <c r="I10" s="28" t="s">
        <v>25</v>
      </c>
      <c r="J10" s="29" t="s">
        <v>16</v>
      </c>
      <c r="K10" s="27" t="s">
        <v>33</v>
      </c>
      <c r="L10" s="28" t="s">
        <v>38</v>
      </c>
      <c r="M10" s="29" t="s">
        <v>30</v>
      </c>
      <c r="N10" s="27" t="s">
        <v>37</v>
      </c>
      <c r="O10" s="28" t="s">
        <v>18</v>
      </c>
      <c r="P10" s="29" t="s">
        <v>29</v>
      </c>
      <c r="Q10" s="27" t="s">
        <v>16</v>
      </c>
      <c r="R10" s="28" t="s">
        <v>16</v>
      </c>
      <c r="S10" s="29" t="s">
        <v>15</v>
      </c>
      <c r="T10" s="27" t="s">
        <v>36</v>
      </c>
      <c r="U10" s="28" t="s">
        <v>36</v>
      </c>
      <c r="V10" s="29" t="s">
        <v>29</v>
      </c>
      <c r="W10" s="27" t="s">
        <v>16</v>
      </c>
      <c r="X10" s="28" t="s">
        <v>16</v>
      </c>
      <c r="Y10" s="29" t="s">
        <v>38</v>
      </c>
      <c r="Z10" s="27" t="s">
        <v>24</v>
      </c>
      <c r="AA10" s="28" t="s">
        <v>24</v>
      </c>
      <c r="AB10" s="29" t="s">
        <v>37</v>
      </c>
      <c r="AC10" s="27" t="s">
        <v>37</v>
      </c>
      <c r="AD10" s="28" t="s">
        <v>18</v>
      </c>
      <c r="AE10" s="29" t="s">
        <v>28</v>
      </c>
      <c r="AF10" s="27" t="s">
        <v>37</v>
      </c>
      <c r="AG10" s="28" t="s">
        <v>25</v>
      </c>
      <c r="AH10" s="29" t="s">
        <v>30</v>
      </c>
      <c r="AI10" s="27" t="s">
        <v>34</v>
      </c>
      <c r="AJ10" s="28" t="s">
        <v>34</v>
      </c>
      <c r="AK10" s="29" t="s">
        <v>18</v>
      </c>
      <c r="AL10" s="27" t="s">
        <v>40</v>
      </c>
      <c r="AM10" s="28" t="s">
        <v>43</v>
      </c>
      <c r="AN10" s="29" t="s">
        <v>15</v>
      </c>
      <c r="AO10" s="27" t="s">
        <v>16</v>
      </c>
      <c r="AP10" s="28" t="s">
        <v>16</v>
      </c>
      <c r="AQ10" s="29" t="s">
        <v>16</v>
      </c>
      <c r="AR10" s="27" t="s">
        <v>29</v>
      </c>
      <c r="AS10" s="28" t="s">
        <v>29</v>
      </c>
      <c r="AT10" s="29" t="s">
        <v>35</v>
      </c>
      <c r="AU10" s="27" t="s">
        <v>38</v>
      </c>
      <c r="AV10" s="28" t="s">
        <v>33</v>
      </c>
      <c r="AW10" s="29" t="s">
        <v>41</v>
      </c>
      <c r="AX10" s="27" t="s">
        <v>25</v>
      </c>
      <c r="AY10" s="28" t="s">
        <v>25</v>
      </c>
      <c r="AZ10" s="29" t="s">
        <v>16</v>
      </c>
      <c r="BA10" s="27" t="s">
        <v>32</v>
      </c>
      <c r="BB10" s="28" t="s">
        <v>39</v>
      </c>
      <c r="BC10" s="29" t="s">
        <v>36</v>
      </c>
      <c r="BD10" s="27" t="s">
        <v>45</v>
      </c>
      <c r="BE10" s="28" t="s">
        <v>45</v>
      </c>
      <c r="BF10" s="29" t="s">
        <v>42</v>
      </c>
      <c r="BG10" s="27" t="s">
        <v>38</v>
      </c>
      <c r="BH10" s="28" t="s">
        <v>32</v>
      </c>
      <c r="BI10" s="29" t="s">
        <v>16</v>
      </c>
      <c r="BJ10" s="27" t="s">
        <v>41</v>
      </c>
      <c r="BK10" s="28" t="s">
        <v>41</v>
      </c>
      <c r="BL10" s="29" t="s">
        <v>35</v>
      </c>
      <c r="BM10" s="27" t="s">
        <v>35</v>
      </c>
      <c r="BN10" s="28" t="s">
        <v>39</v>
      </c>
      <c r="BO10" s="29" t="s">
        <v>38</v>
      </c>
      <c r="BP10" s="27" t="s">
        <v>25</v>
      </c>
      <c r="BQ10" s="28" t="s">
        <v>25</v>
      </c>
      <c r="BR10" s="29" t="s">
        <v>10</v>
      </c>
      <c r="BS10" s="27" t="s">
        <v>46</v>
      </c>
      <c r="BT10" s="28" t="s">
        <v>34</v>
      </c>
      <c r="BU10" s="29" t="s">
        <v>31</v>
      </c>
      <c r="BV10" s="27" t="s">
        <v>47</v>
      </c>
      <c r="BW10" s="28" t="s">
        <v>47</v>
      </c>
      <c r="BX10" s="29" t="s">
        <v>37</v>
      </c>
      <c r="BY10" s="27" t="s">
        <v>37</v>
      </c>
      <c r="BZ10" s="28" t="s">
        <v>32</v>
      </c>
      <c r="CA10" s="29" t="s">
        <v>31</v>
      </c>
      <c r="CB10" s="27" t="s">
        <v>33</v>
      </c>
      <c r="CC10" s="28" t="s">
        <v>39</v>
      </c>
      <c r="CD10" s="29" t="s">
        <v>31</v>
      </c>
      <c r="CE10" s="27" t="s">
        <v>32</v>
      </c>
      <c r="CF10" s="28" t="s">
        <v>32</v>
      </c>
      <c r="CG10" s="29" t="s">
        <v>35</v>
      </c>
      <c r="CH10" s="27" t="s">
        <v>29</v>
      </c>
      <c r="CI10" s="28" t="s">
        <v>29</v>
      </c>
      <c r="CJ10" s="29" t="s">
        <v>41</v>
      </c>
      <c r="CK10" s="27" t="s">
        <v>34</v>
      </c>
      <c r="CL10" s="28" t="s">
        <v>33</v>
      </c>
      <c r="CM10" s="29" t="s">
        <v>25</v>
      </c>
      <c r="CN10" s="27" t="s">
        <v>33</v>
      </c>
      <c r="CO10" s="28" t="s">
        <v>33</v>
      </c>
      <c r="CP10" s="29" t="s">
        <v>16</v>
      </c>
      <c r="CQ10" s="23"/>
      <c r="CR10" s="23"/>
      <c r="CS10" s="23"/>
      <c r="CT10" s="24"/>
      <c r="CU10" s="23"/>
    </row>
    <row r="11" spans="1:99" s="25" customFormat="1" ht="15.75" thickBot="1" x14ac:dyDescent="0.3">
      <c r="A11" s="26"/>
      <c r="B11" s="20" t="s">
        <v>44</v>
      </c>
      <c r="C11" s="21" t="s">
        <v>39</v>
      </c>
      <c r="D11" s="22" t="s">
        <v>44</v>
      </c>
      <c r="E11" s="20" t="s">
        <v>43</v>
      </c>
      <c r="F11" s="21" t="s">
        <v>43</v>
      </c>
      <c r="G11" s="22" t="s">
        <v>16</v>
      </c>
      <c r="H11" s="20" t="s">
        <v>32</v>
      </c>
      <c r="I11" s="21" t="s">
        <v>33</v>
      </c>
      <c r="J11" s="22" t="s">
        <v>18</v>
      </c>
      <c r="K11" s="20" t="s">
        <v>38</v>
      </c>
      <c r="L11" s="21" t="s">
        <v>34</v>
      </c>
      <c r="M11" s="22" t="s">
        <v>15</v>
      </c>
      <c r="N11" s="20" t="s">
        <v>18</v>
      </c>
      <c r="O11" s="21" t="s">
        <v>31</v>
      </c>
      <c r="P11" s="22" t="s">
        <v>18</v>
      </c>
      <c r="Q11" s="20" t="s">
        <v>29</v>
      </c>
      <c r="R11" s="21" t="s">
        <v>29</v>
      </c>
      <c r="S11" s="22" t="s">
        <v>16</v>
      </c>
      <c r="T11" s="20" t="s">
        <v>16</v>
      </c>
      <c r="U11" s="21" t="s">
        <v>16</v>
      </c>
      <c r="V11" s="22" t="s">
        <v>18</v>
      </c>
      <c r="W11" s="20" t="s">
        <v>29</v>
      </c>
      <c r="X11" s="21" t="s">
        <v>29</v>
      </c>
      <c r="Y11" s="22" t="s">
        <v>44</v>
      </c>
      <c r="Z11" s="20" t="s">
        <v>18</v>
      </c>
      <c r="AA11" s="21" t="s">
        <v>18</v>
      </c>
      <c r="AB11" s="22" t="s">
        <v>18</v>
      </c>
      <c r="AC11" s="20" t="s">
        <v>18</v>
      </c>
      <c r="AD11" s="21" t="s">
        <v>33</v>
      </c>
      <c r="AE11" s="22" t="s">
        <v>16</v>
      </c>
      <c r="AF11" s="20" t="s">
        <v>18</v>
      </c>
      <c r="AG11" s="21" t="s">
        <v>47</v>
      </c>
      <c r="AH11" s="22" t="s">
        <v>15</v>
      </c>
      <c r="AI11" s="20" t="s">
        <v>40</v>
      </c>
      <c r="AJ11" s="21" t="s">
        <v>45</v>
      </c>
      <c r="AK11" s="22" t="s">
        <v>25</v>
      </c>
      <c r="AL11" s="20" t="s">
        <v>43</v>
      </c>
      <c r="AM11" s="21" t="s">
        <v>45</v>
      </c>
      <c r="AN11" s="22" t="s">
        <v>28</v>
      </c>
      <c r="AO11" s="20" t="s">
        <v>18</v>
      </c>
      <c r="AP11" s="21" t="s">
        <v>29</v>
      </c>
      <c r="AQ11" s="22" t="s">
        <v>29</v>
      </c>
      <c r="AR11" s="20" t="s">
        <v>37</v>
      </c>
      <c r="AS11" s="21" t="s">
        <v>18</v>
      </c>
      <c r="AT11" s="22" t="s">
        <v>38</v>
      </c>
      <c r="AU11" s="20" t="s">
        <v>44</v>
      </c>
      <c r="AV11" s="21" t="s">
        <v>38</v>
      </c>
      <c r="AW11" s="22" t="s">
        <v>42</v>
      </c>
      <c r="AX11" s="20" t="s">
        <v>34</v>
      </c>
      <c r="AY11" s="21" t="s">
        <v>34</v>
      </c>
      <c r="AZ11" s="22" t="s">
        <v>25</v>
      </c>
      <c r="BA11" s="20" t="s">
        <v>33</v>
      </c>
      <c r="BB11" s="21" t="s">
        <v>34</v>
      </c>
      <c r="BC11" s="22" t="s">
        <v>16</v>
      </c>
      <c r="BD11" s="20" t="s">
        <v>48</v>
      </c>
      <c r="BE11" s="21" t="s">
        <v>48</v>
      </c>
      <c r="BF11" s="22" t="s">
        <v>49</v>
      </c>
      <c r="BG11" s="20" t="s">
        <v>34</v>
      </c>
      <c r="BH11" s="21" t="s">
        <v>38</v>
      </c>
      <c r="BI11" s="22" t="s">
        <v>37</v>
      </c>
      <c r="BJ11" s="20" t="s">
        <v>38</v>
      </c>
      <c r="BK11" s="21" t="s">
        <v>38</v>
      </c>
      <c r="BL11" s="22" t="s">
        <v>41</v>
      </c>
      <c r="BM11" s="20" t="s">
        <v>38</v>
      </c>
      <c r="BN11" s="21" t="s">
        <v>34</v>
      </c>
      <c r="BO11" s="22" t="s">
        <v>44</v>
      </c>
      <c r="BP11" s="20" t="s">
        <v>33</v>
      </c>
      <c r="BQ11" s="21" t="s">
        <v>33</v>
      </c>
      <c r="BR11" s="22" t="s">
        <v>16</v>
      </c>
      <c r="BS11" s="20" t="s">
        <v>40</v>
      </c>
      <c r="BT11" s="21" t="s">
        <v>46</v>
      </c>
      <c r="BU11" s="22" t="s">
        <v>42</v>
      </c>
      <c r="BV11" s="20" t="s">
        <v>50</v>
      </c>
      <c r="BW11" s="21" t="s">
        <v>50</v>
      </c>
      <c r="BX11" s="22" t="s">
        <v>25</v>
      </c>
      <c r="BY11" s="20" t="s">
        <v>25</v>
      </c>
      <c r="BZ11" s="21" t="s">
        <v>33</v>
      </c>
      <c r="CA11" s="22" t="s">
        <v>41</v>
      </c>
      <c r="CB11" s="20" t="s">
        <v>38</v>
      </c>
      <c r="CC11" s="21" t="s">
        <v>34</v>
      </c>
      <c r="CD11" s="22" t="s">
        <v>38</v>
      </c>
      <c r="CE11" s="20" t="s">
        <v>41</v>
      </c>
      <c r="CF11" s="21" t="s">
        <v>41</v>
      </c>
      <c r="CG11" s="22" t="s">
        <v>41</v>
      </c>
      <c r="CH11" s="20" t="s">
        <v>35</v>
      </c>
      <c r="CI11" s="21" t="s">
        <v>35</v>
      </c>
      <c r="CJ11" s="22" t="s">
        <v>38</v>
      </c>
      <c r="CK11" s="20" t="s">
        <v>51</v>
      </c>
      <c r="CL11" s="21" t="s">
        <v>34</v>
      </c>
      <c r="CM11" s="22" t="s">
        <v>31</v>
      </c>
      <c r="CN11" s="20" t="s">
        <v>34</v>
      </c>
      <c r="CO11" s="21" t="s">
        <v>34</v>
      </c>
      <c r="CP11" s="22" t="s">
        <v>25</v>
      </c>
      <c r="CQ11" s="23"/>
      <c r="CR11" s="23"/>
      <c r="CS11" s="23"/>
      <c r="CT11" s="24"/>
      <c r="CU11" s="23"/>
    </row>
    <row r="12" spans="1:99" s="34" customFormat="1" ht="15.75" thickBot="1" x14ac:dyDescent="0.3">
      <c r="A12" s="26"/>
      <c r="B12" s="27" t="s">
        <v>39</v>
      </c>
      <c r="C12" s="28" t="s">
        <v>52</v>
      </c>
      <c r="D12" s="29" t="s">
        <v>50</v>
      </c>
      <c r="E12" s="27" t="s">
        <v>45</v>
      </c>
      <c r="F12" s="28"/>
      <c r="G12" s="29" t="s">
        <v>25</v>
      </c>
      <c r="H12" s="27" t="s">
        <v>33</v>
      </c>
      <c r="I12" s="28" t="s">
        <v>38</v>
      </c>
      <c r="J12" s="29" t="s">
        <v>25</v>
      </c>
      <c r="K12" s="27" t="s">
        <v>50</v>
      </c>
      <c r="L12" s="28" t="s">
        <v>46</v>
      </c>
      <c r="M12" s="29" t="s">
        <v>28</v>
      </c>
      <c r="N12" s="27" t="s">
        <v>31</v>
      </c>
      <c r="O12" s="28" t="s">
        <v>33</v>
      </c>
      <c r="P12" s="29" t="s">
        <v>31</v>
      </c>
      <c r="Q12" s="27" t="s">
        <v>37</v>
      </c>
      <c r="R12" s="28" t="s">
        <v>18</v>
      </c>
      <c r="S12" s="29" t="s">
        <v>29</v>
      </c>
      <c r="T12" s="27" t="s">
        <v>29</v>
      </c>
      <c r="U12" s="28" t="s">
        <v>29</v>
      </c>
      <c r="V12" s="29" t="s">
        <v>31</v>
      </c>
      <c r="W12" s="27" t="s">
        <v>18</v>
      </c>
      <c r="X12" s="28" t="s">
        <v>18</v>
      </c>
      <c r="Y12" s="29" t="s">
        <v>39</v>
      </c>
      <c r="Z12" s="27" t="s">
        <v>25</v>
      </c>
      <c r="AA12" s="28" t="s">
        <v>25</v>
      </c>
      <c r="AB12" s="29" t="s">
        <v>31</v>
      </c>
      <c r="AC12" s="27" t="s">
        <v>33</v>
      </c>
      <c r="AD12" s="28" t="s">
        <v>43</v>
      </c>
      <c r="AE12" s="29" t="s">
        <v>18</v>
      </c>
      <c r="AF12" s="27" t="s">
        <v>33</v>
      </c>
      <c r="AG12" s="28" t="s">
        <v>50</v>
      </c>
      <c r="AH12" s="29" t="s">
        <v>36</v>
      </c>
      <c r="AI12" s="27" t="s">
        <v>43</v>
      </c>
      <c r="AJ12" s="28" t="s">
        <v>48</v>
      </c>
      <c r="AK12" s="29" t="s">
        <v>31</v>
      </c>
      <c r="AL12" s="27" t="s">
        <v>45</v>
      </c>
      <c r="AM12" s="28" t="s">
        <v>53</v>
      </c>
      <c r="AN12" s="29" t="s">
        <v>16</v>
      </c>
      <c r="AO12" s="27" t="s">
        <v>25</v>
      </c>
      <c r="AP12" s="28" t="s">
        <v>18</v>
      </c>
      <c r="AQ12" s="29" t="s">
        <v>37</v>
      </c>
      <c r="AR12" s="27" t="s">
        <v>18</v>
      </c>
      <c r="AS12" s="28" t="s">
        <v>35</v>
      </c>
      <c r="AT12" s="29" t="s">
        <v>44</v>
      </c>
      <c r="AU12" s="27" t="s">
        <v>34</v>
      </c>
      <c r="AV12" s="28" t="s">
        <v>44</v>
      </c>
      <c r="AW12" s="29" t="s">
        <v>38</v>
      </c>
      <c r="AX12" s="27" t="s">
        <v>51</v>
      </c>
      <c r="AY12" s="28" t="s">
        <v>51</v>
      </c>
      <c r="AZ12" s="29" t="s">
        <v>31</v>
      </c>
      <c r="BA12" s="27" t="s">
        <v>34</v>
      </c>
      <c r="BB12" s="28" t="s">
        <v>46</v>
      </c>
      <c r="BC12" s="29" t="s">
        <v>32</v>
      </c>
      <c r="BD12" s="27"/>
      <c r="BE12" s="28" t="s">
        <v>54</v>
      </c>
      <c r="BF12" s="29" t="s">
        <v>38</v>
      </c>
      <c r="BG12" s="27" t="s">
        <v>40</v>
      </c>
      <c r="BH12" s="28" t="s">
        <v>39</v>
      </c>
      <c r="BI12" s="29" t="s">
        <v>32</v>
      </c>
      <c r="BJ12" s="27" t="s">
        <v>55</v>
      </c>
      <c r="BK12" s="28" t="s">
        <v>39</v>
      </c>
      <c r="BL12" s="29" t="s">
        <v>42</v>
      </c>
      <c r="BM12" s="27" t="s">
        <v>39</v>
      </c>
      <c r="BN12" s="28" t="s">
        <v>51</v>
      </c>
      <c r="BO12" s="29" t="s">
        <v>50</v>
      </c>
      <c r="BP12" s="27" t="s">
        <v>39</v>
      </c>
      <c r="BQ12" s="28" t="s">
        <v>39</v>
      </c>
      <c r="BR12" s="29" t="s">
        <v>31</v>
      </c>
      <c r="BS12" s="27" t="s">
        <v>43</v>
      </c>
      <c r="BT12" s="28" t="s">
        <v>43</v>
      </c>
      <c r="BU12" s="29" t="s">
        <v>38</v>
      </c>
      <c r="BV12" s="27" t="s">
        <v>39</v>
      </c>
      <c r="BW12" s="28" t="s">
        <v>39</v>
      </c>
      <c r="BX12" s="29" t="s">
        <v>31</v>
      </c>
      <c r="BY12" s="27" t="s">
        <v>32</v>
      </c>
      <c r="BZ12" s="28" t="s">
        <v>39</v>
      </c>
      <c r="CA12" s="29" t="s">
        <v>42</v>
      </c>
      <c r="CB12" s="27" t="s">
        <v>39</v>
      </c>
      <c r="CC12" s="28" t="s">
        <v>43</v>
      </c>
      <c r="CD12" s="29" t="s">
        <v>47</v>
      </c>
      <c r="CE12" s="27" t="s">
        <v>38</v>
      </c>
      <c r="CF12" s="28" t="s">
        <v>38</v>
      </c>
      <c r="CG12" s="29" t="s">
        <v>38</v>
      </c>
      <c r="CH12" s="27" t="s">
        <v>44</v>
      </c>
      <c r="CI12" s="28" t="s">
        <v>44</v>
      </c>
      <c r="CJ12" s="29" t="s">
        <v>44</v>
      </c>
      <c r="CK12" s="27" t="s">
        <v>40</v>
      </c>
      <c r="CL12" s="28" t="s">
        <v>51</v>
      </c>
      <c r="CM12" s="29" t="s">
        <v>35</v>
      </c>
      <c r="CN12" s="27" t="s">
        <v>51</v>
      </c>
      <c r="CO12" s="28" t="s">
        <v>51</v>
      </c>
      <c r="CP12" s="29" t="s">
        <v>31</v>
      </c>
      <c r="CQ12" s="23"/>
      <c r="CR12" s="23"/>
      <c r="CS12" s="23"/>
      <c r="CT12" s="24"/>
      <c r="CU12" s="23"/>
    </row>
    <row r="13" spans="1:99" s="34" customFormat="1" ht="15.75" thickBot="1" x14ac:dyDescent="0.3">
      <c r="A13" s="26"/>
      <c r="B13" s="20" t="s">
        <v>52</v>
      </c>
      <c r="C13" s="21" t="s">
        <v>46</v>
      </c>
      <c r="D13" s="22" t="s">
        <v>39</v>
      </c>
      <c r="E13" s="20"/>
      <c r="F13" s="21"/>
      <c r="G13" s="22" t="s">
        <v>31</v>
      </c>
      <c r="H13" s="20" t="s">
        <v>38</v>
      </c>
      <c r="I13" s="21" t="s">
        <v>56</v>
      </c>
      <c r="J13" s="22" t="s">
        <v>31</v>
      </c>
      <c r="K13" s="20" t="s">
        <v>34</v>
      </c>
      <c r="L13" s="21" t="s">
        <v>57</v>
      </c>
      <c r="M13" s="22" t="s">
        <v>36</v>
      </c>
      <c r="N13" s="20" t="s">
        <v>33</v>
      </c>
      <c r="O13" s="21" t="s">
        <v>47</v>
      </c>
      <c r="P13" s="22" t="s">
        <v>33</v>
      </c>
      <c r="Q13" s="20" t="s">
        <v>18</v>
      </c>
      <c r="R13" s="21" t="s">
        <v>33</v>
      </c>
      <c r="S13" s="22" t="s">
        <v>18</v>
      </c>
      <c r="T13" s="20" t="s">
        <v>18</v>
      </c>
      <c r="U13" s="21" t="s">
        <v>18</v>
      </c>
      <c r="V13" s="22" t="s">
        <v>35</v>
      </c>
      <c r="W13" s="20" t="s">
        <v>35</v>
      </c>
      <c r="X13" s="21" t="s">
        <v>35</v>
      </c>
      <c r="Y13" s="22" t="s">
        <v>51</v>
      </c>
      <c r="Z13" s="20" t="s">
        <v>33</v>
      </c>
      <c r="AA13" s="21" t="s">
        <v>33</v>
      </c>
      <c r="AB13" s="22" t="s">
        <v>35</v>
      </c>
      <c r="AC13" s="20" t="s">
        <v>40</v>
      </c>
      <c r="AD13" s="21" t="s">
        <v>45</v>
      </c>
      <c r="AE13" s="22" t="s">
        <v>31</v>
      </c>
      <c r="AF13" s="20" t="s">
        <v>47</v>
      </c>
      <c r="AG13" s="21" t="s">
        <v>39</v>
      </c>
      <c r="AH13" s="22" t="s">
        <v>16</v>
      </c>
      <c r="AI13" s="20" t="s">
        <v>48</v>
      </c>
      <c r="AJ13" s="21" t="s">
        <v>54</v>
      </c>
      <c r="AK13" s="22" t="s">
        <v>42</v>
      </c>
      <c r="AL13" s="20"/>
      <c r="AM13" s="21"/>
      <c r="AN13" s="22" t="s">
        <v>18</v>
      </c>
      <c r="AO13" s="20" t="s">
        <v>32</v>
      </c>
      <c r="AP13" s="21" t="s">
        <v>35</v>
      </c>
      <c r="AQ13" s="22" t="s">
        <v>18</v>
      </c>
      <c r="AR13" s="20" t="s">
        <v>35</v>
      </c>
      <c r="AS13" s="21" t="s">
        <v>38</v>
      </c>
      <c r="AT13" s="22" t="s">
        <v>39</v>
      </c>
      <c r="AU13" s="20" t="s">
        <v>40</v>
      </c>
      <c r="AV13" s="21" t="s">
        <v>34</v>
      </c>
      <c r="AW13" s="22" t="s">
        <v>44</v>
      </c>
      <c r="AX13" s="20" t="s">
        <v>40</v>
      </c>
      <c r="AY13" s="21" t="s">
        <v>43</v>
      </c>
      <c r="AZ13" s="22" t="s">
        <v>42</v>
      </c>
      <c r="BA13" s="20" t="s">
        <v>46</v>
      </c>
      <c r="BB13" s="21" t="s">
        <v>45</v>
      </c>
      <c r="BC13" s="22" t="s">
        <v>31</v>
      </c>
      <c r="BD13" s="20"/>
      <c r="BE13" s="21"/>
      <c r="BF13" s="22" t="s">
        <v>44</v>
      </c>
      <c r="BG13" s="20" t="s">
        <v>43</v>
      </c>
      <c r="BH13" s="21" t="s">
        <v>34</v>
      </c>
      <c r="BI13" s="22" t="s">
        <v>31</v>
      </c>
      <c r="BJ13" s="20" t="s">
        <v>34</v>
      </c>
      <c r="BK13" s="21" t="s">
        <v>55</v>
      </c>
      <c r="BL13" s="22" t="s">
        <v>38</v>
      </c>
      <c r="BM13" s="20" t="s">
        <v>34</v>
      </c>
      <c r="BN13" s="21" t="s">
        <v>46</v>
      </c>
      <c r="BO13" s="22" t="s">
        <v>39</v>
      </c>
      <c r="BP13" s="20" t="s">
        <v>34</v>
      </c>
      <c r="BQ13" s="21" t="s">
        <v>34</v>
      </c>
      <c r="BR13" s="22" t="s">
        <v>41</v>
      </c>
      <c r="BS13" s="20" t="s">
        <v>45</v>
      </c>
      <c r="BT13" s="21" t="s">
        <v>45</v>
      </c>
      <c r="BU13" s="22" t="s">
        <v>44</v>
      </c>
      <c r="BV13" s="20" t="s">
        <v>34</v>
      </c>
      <c r="BW13" s="21" t="s">
        <v>34</v>
      </c>
      <c r="BX13" s="22" t="s">
        <v>41</v>
      </c>
      <c r="BY13" s="20" t="s">
        <v>33</v>
      </c>
      <c r="BZ13" s="21" t="s">
        <v>34</v>
      </c>
      <c r="CA13" s="22" t="s">
        <v>33</v>
      </c>
      <c r="CB13" s="20" t="s">
        <v>34</v>
      </c>
      <c r="CC13" s="21" t="s">
        <v>45</v>
      </c>
      <c r="CD13" s="22" t="s">
        <v>44</v>
      </c>
      <c r="CE13" s="20" t="s">
        <v>47</v>
      </c>
      <c r="CF13" s="21" t="s">
        <v>47</v>
      </c>
      <c r="CG13" s="22" t="s">
        <v>44</v>
      </c>
      <c r="CH13" s="20" t="s">
        <v>50</v>
      </c>
      <c r="CI13" s="21" t="s">
        <v>50</v>
      </c>
      <c r="CJ13" s="22" t="s">
        <v>50</v>
      </c>
      <c r="CK13" s="20" t="s">
        <v>43</v>
      </c>
      <c r="CL13" s="21" t="s">
        <v>43</v>
      </c>
      <c r="CM13" s="22" t="s">
        <v>42</v>
      </c>
      <c r="CN13" s="20" t="s">
        <v>40</v>
      </c>
      <c r="CO13" s="21" t="s">
        <v>43</v>
      </c>
      <c r="CP13" s="22" t="s">
        <v>42</v>
      </c>
      <c r="CQ13" s="23"/>
      <c r="CR13" s="23"/>
      <c r="CS13" s="23"/>
      <c r="CT13" s="24"/>
      <c r="CU13" s="23"/>
    </row>
    <row r="14" spans="1:99" s="34" customFormat="1" ht="15.75" thickBot="1" x14ac:dyDescent="0.3">
      <c r="A14" s="26"/>
      <c r="B14" s="27" t="s">
        <v>46</v>
      </c>
      <c r="C14" s="28" t="s">
        <v>45</v>
      </c>
      <c r="D14" s="29" t="s">
        <v>52</v>
      </c>
      <c r="E14" s="27"/>
      <c r="F14" s="28"/>
      <c r="G14" s="29" t="s">
        <v>42</v>
      </c>
      <c r="H14" s="27" t="s">
        <v>56</v>
      </c>
      <c r="I14" s="28" t="s">
        <v>43</v>
      </c>
      <c r="J14" s="29" t="s">
        <v>42</v>
      </c>
      <c r="K14" s="27" t="s">
        <v>46</v>
      </c>
      <c r="L14" s="28" t="s">
        <v>48</v>
      </c>
      <c r="M14" s="29" t="s">
        <v>16</v>
      </c>
      <c r="N14" s="27" t="s">
        <v>47</v>
      </c>
      <c r="O14" s="28" t="s">
        <v>44</v>
      </c>
      <c r="P14" s="29" t="s">
        <v>49</v>
      </c>
      <c r="Q14" s="27" t="s">
        <v>33</v>
      </c>
      <c r="R14" s="28" t="s">
        <v>44</v>
      </c>
      <c r="S14" s="29" t="s">
        <v>35</v>
      </c>
      <c r="T14" s="27" t="s">
        <v>35</v>
      </c>
      <c r="U14" s="28" t="s">
        <v>35</v>
      </c>
      <c r="V14" s="29" t="s">
        <v>47</v>
      </c>
      <c r="W14" s="27" t="s">
        <v>39</v>
      </c>
      <c r="X14" s="28" t="s">
        <v>39</v>
      </c>
      <c r="Y14" s="29" t="s">
        <v>45</v>
      </c>
      <c r="Z14" s="27" t="s">
        <v>51</v>
      </c>
      <c r="AA14" s="28" t="s">
        <v>51</v>
      </c>
      <c r="AB14" s="29" t="s">
        <v>42</v>
      </c>
      <c r="AC14" s="27" t="s">
        <v>43</v>
      </c>
      <c r="AD14" s="28"/>
      <c r="AE14" s="29" t="s">
        <v>42</v>
      </c>
      <c r="AF14" s="27" t="s">
        <v>50</v>
      </c>
      <c r="AG14" s="28" t="s">
        <v>34</v>
      </c>
      <c r="AH14" s="29" t="s">
        <v>18</v>
      </c>
      <c r="AI14" s="27"/>
      <c r="AJ14" s="28"/>
      <c r="AK14" s="29" t="s">
        <v>33</v>
      </c>
      <c r="AL14" s="27"/>
      <c r="AM14" s="28"/>
      <c r="AN14" s="29" t="s">
        <v>25</v>
      </c>
      <c r="AO14" s="27" t="s">
        <v>35</v>
      </c>
      <c r="AP14" s="28" t="s">
        <v>38</v>
      </c>
      <c r="AQ14" s="29" t="s">
        <v>31</v>
      </c>
      <c r="AR14" s="27" t="s">
        <v>38</v>
      </c>
      <c r="AS14" s="28" t="s">
        <v>44</v>
      </c>
      <c r="AT14" s="29" t="s">
        <v>34</v>
      </c>
      <c r="AU14" s="27" t="s">
        <v>43</v>
      </c>
      <c r="AV14" s="28" t="s">
        <v>43</v>
      </c>
      <c r="AW14" s="29" t="s">
        <v>50</v>
      </c>
      <c r="AX14" s="27" t="s">
        <v>43</v>
      </c>
      <c r="AY14" s="28" t="s">
        <v>45</v>
      </c>
      <c r="AZ14" s="29" t="s">
        <v>49</v>
      </c>
      <c r="BA14" s="27" t="s">
        <v>45</v>
      </c>
      <c r="BB14" s="28" t="s">
        <v>54</v>
      </c>
      <c r="BC14" s="29" t="s">
        <v>41</v>
      </c>
      <c r="BD14" s="27"/>
      <c r="BE14" s="28"/>
      <c r="BF14" s="29" t="s">
        <v>50</v>
      </c>
      <c r="BG14" s="27" t="s">
        <v>48</v>
      </c>
      <c r="BH14" s="28" t="s">
        <v>43</v>
      </c>
      <c r="BI14" s="29" t="s">
        <v>42</v>
      </c>
      <c r="BJ14" s="27" t="s">
        <v>46</v>
      </c>
      <c r="BK14" s="28" t="s">
        <v>34</v>
      </c>
      <c r="BL14" s="29" t="s">
        <v>44</v>
      </c>
      <c r="BM14" s="27" t="s">
        <v>51</v>
      </c>
      <c r="BN14" s="28"/>
      <c r="BO14" s="29" t="s">
        <v>34</v>
      </c>
      <c r="BP14" s="27" t="s">
        <v>40</v>
      </c>
      <c r="BQ14" s="28" t="s">
        <v>43</v>
      </c>
      <c r="BR14" s="29" t="s">
        <v>42</v>
      </c>
      <c r="BS14" s="27"/>
      <c r="BT14" s="28" t="s">
        <v>54</v>
      </c>
      <c r="BU14" s="29" t="s">
        <v>50</v>
      </c>
      <c r="BV14" s="27" t="s">
        <v>58</v>
      </c>
      <c r="BW14" s="28" t="s">
        <v>58</v>
      </c>
      <c r="BX14" s="29" t="s">
        <v>42</v>
      </c>
      <c r="BY14" s="27" t="s">
        <v>39</v>
      </c>
      <c r="BZ14" s="28" t="s">
        <v>45</v>
      </c>
      <c r="CA14" s="29" t="s">
        <v>38</v>
      </c>
      <c r="CB14" s="27" t="s">
        <v>40</v>
      </c>
      <c r="CC14" s="28" t="s">
        <v>48</v>
      </c>
      <c r="CD14" s="29" t="s">
        <v>50</v>
      </c>
      <c r="CE14" s="27" t="s">
        <v>44</v>
      </c>
      <c r="CF14" s="28" t="s">
        <v>44</v>
      </c>
      <c r="CG14" s="29" t="s">
        <v>50</v>
      </c>
      <c r="CH14" s="27" t="s">
        <v>39</v>
      </c>
      <c r="CI14" s="28" t="s">
        <v>39</v>
      </c>
      <c r="CJ14" s="29" t="s">
        <v>39</v>
      </c>
      <c r="CK14" s="27" t="s">
        <v>48</v>
      </c>
      <c r="CL14" s="28" t="s">
        <v>48</v>
      </c>
      <c r="CM14" s="29" t="s">
        <v>33</v>
      </c>
      <c r="CN14" s="27" t="s">
        <v>43</v>
      </c>
      <c r="CO14" s="28" t="s">
        <v>45</v>
      </c>
      <c r="CP14" s="29" t="s">
        <v>49</v>
      </c>
      <c r="CQ14" s="23"/>
      <c r="CR14" s="23"/>
      <c r="CS14" s="23"/>
      <c r="CT14" s="24"/>
      <c r="CU14" s="23"/>
    </row>
    <row r="15" spans="1:99" s="34" customFormat="1" ht="15.75" thickBot="1" x14ac:dyDescent="0.3">
      <c r="A15" s="26"/>
      <c r="B15" s="20" t="s">
        <v>45</v>
      </c>
      <c r="C15" s="21" t="s">
        <v>59</v>
      </c>
      <c r="D15" s="22" t="s">
        <v>46</v>
      </c>
      <c r="E15" s="20"/>
      <c r="F15" s="21"/>
      <c r="G15" s="22" t="s">
        <v>33</v>
      </c>
      <c r="H15" s="20" t="s">
        <v>40</v>
      </c>
      <c r="I15" s="21" t="s">
        <v>45</v>
      </c>
      <c r="J15" s="22" t="s">
        <v>33</v>
      </c>
      <c r="K15" s="20" t="s">
        <v>43</v>
      </c>
      <c r="L15" s="21"/>
      <c r="M15" s="22" t="s">
        <v>29</v>
      </c>
      <c r="N15" s="20" t="s">
        <v>44</v>
      </c>
      <c r="O15" s="21" t="s">
        <v>34</v>
      </c>
      <c r="P15" s="22" t="s">
        <v>44</v>
      </c>
      <c r="Q15" s="20" t="s">
        <v>44</v>
      </c>
      <c r="R15" s="21" t="s">
        <v>60</v>
      </c>
      <c r="S15" s="22" t="s">
        <v>49</v>
      </c>
      <c r="T15" s="20" t="s">
        <v>39</v>
      </c>
      <c r="U15" s="21" t="s">
        <v>39</v>
      </c>
      <c r="V15" s="22" t="s">
        <v>44</v>
      </c>
      <c r="W15" s="20" t="s">
        <v>60</v>
      </c>
      <c r="X15" s="21" t="s">
        <v>60</v>
      </c>
      <c r="Y15" s="22"/>
      <c r="Z15" s="20" t="s">
        <v>52</v>
      </c>
      <c r="AA15" s="21" t="s">
        <v>52</v>
      </c>
      <c r="AB15" s="22" t="s">
        <v>33</v>
      </c>
      <c r="AC15" s="20"/>
      <c r="AD15" s="21"/>
      <c r="AE15" s="22" t="s">
        <v>33</v>
      </c>
      <c r="AF15" s="20" t="s">
        <v>34</v>
      </c>
      <c r="AG15" s="21" t="s">
        <v>52</v>
      </c>
      <c r="AH15" s="22" t="s">
        <v>25</v>
      </c>
      <c r="AI15" s="20"/>
      <c r="AJ15" s="21"/>
      <c r="AK15" s="22" t="s">
        <v>49</v>
      </c>
      <c r="AL15" s="20"/>
      <c r="AM15" s="21"/>
      <c r="AN15" s="22" t="s">
        <v>35</v>
      </c>
      <c r="AO15" s="20" t="s">
        <v>44</v>
      </c>
      <c r="AP15" s="21" t="s">
        <v>44</v>
      </c>
      <c r="AQ15" s="22" t="s">
        <v>35</v>
      </c>
      <c r="AR15" s="20" t="s">
        <v>44</v>
      </c>
      <c r="AS15" s="21" t="s">
        <v>39</v>
      </c>
      <c r="AT15" s="22" t="s">
        <v>59</v>
      </c>
      <c r="AU15" s="20" t="s">
        <v>45</v>
      </c>
      <c r="AV15" s="21" t="s">
        <v>45</v>
      </c>
      <c r="AW15" s="22" t="s">
        <v>39</v>
      </c>
      <c r="AX15" s="20" t="s">
        <v>45</v>
      </c>
      <c r="AY15" s="21" t="s">
        <v>54</v>
      </c>
      <c r="AZ15" s="22" t="s">
        <v>38</v>
      </c>
      <c r="BA15" s="20"/>
      <c r="BB15" s="21"/>
      <c r="BC15" s="22" t="s">
        <v>42</v>
      </c>
      <c r="BD15" s="20"/>
      <c r="BE15" s="21"/>
      <c r="BF15" s="22" t="s">
        <v>39</v>
      </c>
      <c r="BG15" s="20"/>
      <c r="BH15" s="21" t="s">
        <v>48</v>
      </c>
      <c r="BI15" s="22" t="s">
        <v>49</v>
      </c>
      <c r="BJ15" s="20" t="s">
        <v>40</v>
      </c>
      <c r="BK15" s="21" t="s">
        <v>46</v>
      </c>
      <c r="BL15" s="22" t="s">
        <v>39</v>
      </c>
      <c r="BM15" s="20" t="s">
        <v>46</v>
      </c>
      <c r="BN15" s="21"/>
      <c r="BO15" s="22" t="s">
        <v>51</v>
      </c>
      <c r="BP15" s="20" t="s">
        <v>43</v>
      </c>
      <c r="BQ15" s="21" t="s">
        <v>48</v>
      </c>
      <c r="BR15" s="22" t="s">
        <v>49</v>
      </c>
      <c r="BS15" s="20"/>
      <c r="BT15" s="21"/>
      <c r="BU15" s="22" t="s">
        <v>39</v>
      </c>
      <c r="BV15" s="20" t="s">
        <v>45</v>
      </c>
      <c r="BW15" s="21" t="s">
        <v>45</v>
      </c>
      <c r="BX15" s="22" t="s">
        <v>38</v>
      </c>
      <c r="BY15" s="20" t="s">
        <v>34</v>
      </c>
      <c r="BZ15" s="21" t="s">
        <v>48</v>
      </c>
      <c r="CA15" s="22" t="s">
        <v>44</v>
      </c>
      <c r="CB15" s="20" t="s">
        <v>43</v>
      </c>
      <c r="CC15" s="21"/>
      <c r="CD15" s="22" t="s">
        <v>39</v>
      </c>
      <c r="CE15" s="20" t="s">
        <v>50</v>
      </c>
      <c r="CF15" s="21" t="s">
        <v>50</v>
      </c>
      <c r="CG15" s="22" t="s">
        <v>39</v>
      </c>
      <c r="CH15" s="20" t="s">
        <v>34</v>
      </c>
      <c r="CI15" s="21" t="s">
        <v>34</v>
      </c>
      <c r="CJ15" s="22" t="s">
        <v>34</v>
      </c>
      <c r="CK15" s="20"/>
      <c r="CL15" s="21"/>
      <c r="CM15" s="22" t="s">
        <v>49</v>
      </c>
      <c r="CN15" s="20" t="s">
        <v>57</v>
      </c>
      <c r="CO15" s="21"/>
      <c r="CP15" s="22" t="s">
        <v>38</v>
      </c>
      <c r="CQ15" s="23"/>
      <c r="CR15" s="23"/>
      <c r="CS15" s="23"/>
      <c r="CT15" s="35"/>
      <c r="CU15" s="23"/>
    </row>
    <row r="16" spans="1:99" s="34" customFormat="1" ht="15.75" thickBot="1" x14ac:dyDescent="0.3">
      <c r="A16" s="26"/>
      <c r="B16" s="27" t="s">
        <v>59</v>
      </c>
      <c r="C16" s="28" t="s">
        <v>48</v>
      </c>
      <c r="D16" s="29" t="s">
        <v>58</v>
      </c>
      <c r="E16" s="27"/>
      <c r="F16" s="28"/>
      <c r="G16" s="29" t="s">
        <v>49</v>
      </c>
      <c r="H16" s="27" t="s">
        <v>43</v>
      </c>
      <c r="I16" s="28"/>
      <c r="J16" s="29" t="s">
        <v>38</v>
      </c>
      <c r="K16" s="27" t="s">
        <v>57</v>
      </c>
      <c r="L16" s="28"/>
      <c r="M16" s="29" t="s">
        <v>37</v>
      </c>
      <c r="N16" s="27" t="s">
        <v>34</v>
      </c>
      <c r="O16" s="28" t="s">
        <v>58</v>
      </c>
      <c r="P16" s="29" t="s">
        <v>39</v>
      </c>
      <c r="Q16" s="27" t="s">
        <v>60</v>
      </c>
      <c r="R16" s="28" t="s">
        <v>34</v>
      </c>
      <c r="S16" s="29" t="s">
        <v>47</v>
      </c>
      <c r="T16" s="27" t="s">
        <v>60</v>
      </c>
      <c r="U16" s="28" t="s">
        <v>60</v>
      </c>
      <c r="V16" s="29" t="s">
        <v>39</v>
      </c>
      <c r="W16" s="27" t="s">
        <v>51</v>
      </c>
      <c r="X16" s="28" t="s">
        <v>51</v>
      </c>
      <c r="Y16" s="29"/>
      <c r="Z16" s="27" t="s">
        <v>40</v>
      </c>
      <c r="AA16" s="28" t="s">
        <v>43</v>
      </c>
      <c r="AB16" s="29" t="s">
        <v>49</v>
      </c>
      <c r="AC16" s="27"/>
      <c r="AD16" s="28"/>
      <c r="AE16" s="29" t="s">
        <v>49</v>
      </c>
      <c r="AF16" s="27" t="s">
        <v>52</v>
      </c>
      <c r="AG16" s="28" t="s">
        <v>46</v>
      </c>
      <c r="AH16" s="29" t="s">
        <v>31</v>
      </c>
      <c r="AI16" s="27"/>
      <c r="AJ16" s="28"/>
      <c r="AK16" s="29" t="s">
        <v>38</v>
      </c>
      <c r="AL16" s="27"/>
      <c r="AM16" s="28"/>
      <c r="AN16" s="29" t="s">
        <v>49</v>
      </c>
      <c r="AO16" s="27" t="s">
        <v>60</v>
      </c>
      <c r="AP16" s="28" t="s">
        <v>39</v>
      </c>
      <c r="AQ16" s="29" t="s">
        <v>38</v>
      </c>
      <c r="AR16" s="27" t="s">
        <v>39</v>
      </c>
      <c r="AS16" s="28" t="s">
        <v>34</v>
      </c>
      <c r="AT16" s="29"/>
      <c r="AU16" s="27" t="s">
        <v>48</v>
      </c>
      <c r="AV16" s="28" t="s">
        <v>48</v>
      </c>
      <c r="AW16" s="29" t="s">
        <v>34</v>
      </c>
      <c r="AX16" s="27"/>
      <c r="AY16" s="28"/>
      <c r="AZ16" s="29" t="s">
        <v>44</v>
      </c>
      <c r="BA16" s="27"/>
      <c r="BB16" s="28"/>
      <c r="BC16" s="29" t="s">
        <v>49</v>
      </c>
      <c r="BD16" s="27"/>
      <c r="BE16" s="28"/>
      <c r="BF16" s="29" t="s">
        <v>34</v>
      </c>
      <c r="BG16" s="27"/>
      <c r="BH16" s="28"/>
      <c r="BI16" s="29" t="s">
        <v>38</v>
      </c>
      <c r="BJ16" s="27" t="s">
        <v>61</v>
      </c>
      <c r="BK16" s="28" t="s">
        <v>61</v>
      </c>
      <c r="BL16" s="29" t="s">
        <v>55</v>
      </c>
      <c r="BM16" s="27" t="s">
        <v>40</v>
      </c>
      <c r="BN16" s="28"/>
      <c r="BO16" s="29" t="s">
        <v>46</v>
      </c>
      <c r="BP16" s="27" t="s">
        <v>48</v>
      </c>
      <c r="BQ16" s="28"/>
      <c r="BR16" s="29" t="s">
        <v>38</v>
      </c>
      <c r="BS16" s="27"/>
      <c r="BT16" s="28"/>
      <c r="BU16" s="29" t="s">
        <v>60</v>
      </c>
      <c r="BV16" s="27" t="s">
        <v>62</v>
      </c>
      <c r="BW16" s="28" t="s">
        <v>62</v>
      </c>
      <c r="BX16" s="29" t="s">
        <v>44</v>
      </c>
      <c r="BY16" s="27" t="s">
        <v>40</v>
      </c>
      <c r="BZ16" s="28"/>
      <c r="CA16" s="29" t="s">
        <v>50</v>
      </c>
      <c r="CB16" s="27" t="s">
        <v>45</v>
      </c>
      <c r="CC16" s="28"/>
      <c r="CD16" s="29" t="s">
        <v>34</v>
      </c>
      <c r="CE16" s="27" t="s">
        <v>39</v>
      </c>
      <c r="CF16" s="28" t="s">
        <v>39</v>
      </c>
      <c r="CG16" s="29" t="s">
        <v>34</v>
      </c>
      <c r="CH16" s="27" t="s">
        <v>52</v>
      </c>
      <c r="CI16" s="28" t="s">
        <v>52</v>
      </c>
      <c r="CJ16" s="29" t="s">
        <v>51</v>
      </c>
      <c r="CK16" s="27"/>
      <c r="CL16" s="28"/>
      <c r="CM16" s="29" t="s">
        <v>38</v>
      </c>
      <c r="CN16" s="27" t="s">
        <v>45</v>
      </c>
      <c r="CO16" s="28"/>
      <c r="CP16" s="29" t="s">
        <v>44</v>
      </c>
      <c r="CQ16" s="23"/>
      <c r="CR16" s="23"/>
      <c r="CS16" s="23"/>
      <c r="CT16" s="36"/>
      <c r="CU16" s="23"/>
    </row>
    <row r="17" spans="1:99" s="34" customFormat="1" ht="15.75" thickBot="1" x14ac:dyDescent="0.3">
      <c r="A17" s="26"/>
      <c r="B17" s="20" t="s">
        <v>48</v>
      </c>
      <c r="C17" s="21"/>
      <c r="D17" s="22" t="s">
        <v>45</v>
      </c>
      <c r="E17" s="20"/>
      <c r="F17" s="21"/>
      <c r="G17" s="22" t="s">
        <v>38</v>
      </c>
      <c r="H17" s="20" t="s">
        <v>57</v>
      </c>
      <c r="I17" s="21"/>
      <c r="J17" s="22" t="s">
        <v>44</v>
      </c>
      <c r="K17" s="20" t="s">
        <v>45</v>
      </c>
      <c r="L17" s="21"/>
      <c r="M17" s="22" t="s">
        <v>18</v>
      </c>
      <c r="N17" s="20" t="s">
        <v>58</v>
      </c>
      <c r="O17" s="21" t="s">
        <v>57</v>
      </c>
      <c r="P17" s="22" t="s">
        <v>63</v>
      </c>
      <c r="Q17" s="20" t="s">
        <v>34</v>
      </c>
      <c r="R17" s="21" t="s">
        <v>57</v>
      </c>
      <c r="S17" s="22" t="s">
        <v>44</v>
      </c>
      <c r="T17" s="20" t="s">
        <v>34</v>
      </c>
      <c r="U17" s="21" t="s">
        <v>34</v>
      </c>
      <c r="V17" s="22" t="s">
        <v>60</v>
      </c>
      <c r="W17" s="20" t="s">
        <v>40</v>
      </c>
      <c r="X17" s="21" t="s">
        <v>40</v>
      </c>
      <c r="Y17" s="22"/>
      <c r="Z17" s="20" t="s">
        <v>43</v>
      </c>
      <c r="AA17" s="21" t="s">
        <v>45</v>
      </c>
      <c r="AB17" s="22" t="s">
        <v>38</v>
      </c>
      <c r="AC17" s="20"/>
      <c r="AD17" s="21"/>
      <c r="AE17" s="22" t="s">
        <v>38</v>
      </c>
      <c r="AF17" s="20" t="s">
        <v>46</v>
      </c>
      <c r="AG17" s="21" t="s">
        <v>45</v>
      </c>
      <c r="AH17" s="22" t="s">
        <v>42</v>
      </c>
      <c r="AI17" s="20"/>
      <c r="AJ17" s="21"/>
      <c r="AK17" s="22" t="s">
        <v>44</v>
      </c>
      <c r="AL17" s="20"/>
      <c r="AM17" s="21"/>
      <c r="AN17" s="22" t="s">
        <v>38</v>
      </c>
      <c r="AO17" s="20" t="s">
        <v>34</v>
      </c>
      <c r="AP17" s="21" t="s">
        <v>60</v>
      </c>
      <c r="AQ17" s="22" t="s">
        <v>47</v>
      </c>
      <c r="AR17" s="20" t="s">
        <v>34</v>
      </c>
      <c r="AS17" s="21" t="s">
        <v>40</v>
      </c>
      <c r="AT17" s="22"/>
      <c r="AU17" s="20"/>
      <c r="AV17" s="21" t="s">
        <v>54</v>
      </c>
      <c r="AW17" s="22" t="s">
        <v>51</v>
      </c>
      <c r="AX17" s="20"/>
      <c r="AY17" s="21"/>
      <c r="AZ17" s="22" t="s">
        <v>50</v>
      </c>
      <c r="BA17" s="20"/>
      <c r="BB17" s="21"/>
      <c r="BC17" s="22" t="s">
        <v>38</v>
      </c>
      <c r="BD17" s="20"/>
      <c r="BE17" s="21"/>
      <c r="BF17" s="22" t="s">
        <v>51</v>
      </c>
      <c r="BG17" s="20"/>
      <c r="BH17" s="21"/>
      <c r="BI17" s="22" t="s">
        <v>44</v>
      </c>
      <c r="BJ17" s="20"/>
      <c r="BK17" s="21"/>
      <c r="BL17" s="22" t="s">
        <v>34</v>
      </c>
      <c r="BM17" s="20"/>
      <c r="BN17" s="21"/>
      <c r="BO17" s="22"/>
      <c r="BP17" s="20"/>
      <c r="BQ17" s="21"/>
      <c r="BR17" s="22" t="s">
        <v>44</v>
      </c>
      <c r="BS17" s="20"/>
      <c r="BT17" s="21"/>
      <c r="BU17" s="22" t="s">
        <v>34</v>
      </c>
      <c r="BV17" s="20"/>
      <c r="BW17" s="21"/>
      <c r="BX17" s="22" t="s">
        <v>50</v>
      </c>
      <c r="BY17" s="20" t="s">
        <v>43</v>
      </c>
      <c r="BZ17" s="21"/>
      <c r="CA17" s="22" t="s">
        <v>39</v>
      </c>
      <c r="CB17" s="20" t="s">
        <v>48</v>
      </c>
      <c r="CC17" s="21"/>
      <c r="CD17" s="22" t="s">
        <v>51</v>
      </c>
      <c r="CE17" s="20" t="s">
        <v>60</v>
      </c>
      <c r="CF17" s="21" t="s">
        <v>60</v>
      </c>
      <c r="CG17" s="22" t="s">
        <v>56</v>
      </c>
      <c r="CH17" s="20" t="s">
        <v>46</v>
      </c>
      <c r="CI17" s="21" t="s">
        <v>46</v>
      </c>
      <c r="CJ17" s="22" t="s">
        <v>46</v>
      </c>
      <c r="CK17" s="20"/>
      <c r="CL17" s="21"/>
      <c r="CM17" s="22" t="s">
        <v>44</v>
      </c>
      <c r="CN17" s="20"/>
      <c r="CO17" s="21"/>
      <c r="CP17" s="22" t="s">
        <v>39</v>
      </c>
      <c r="CQ17" s="23"/>
      <c r="CR17" s="23"/>
      <c r="CS17" s="23"/>
      <c r="CT17" s="23"/>
      <c r="CU17" s="23"/>
    </row>
    <row r="18" spans="1:99" s="34" customFormat="1" ht="15.75" thickBot="1" x14ac:dyDescent="0.3">
      <c r="A18" s="26"/>
      <c r="B18" s="27"/>
      <c r="C18" s="28"/>
      <c r="D18" s="29" t="s">
        <v>59</v>
      </c>
      <c r="E18" s="27"/>
      <c r="F18" s="28"/>
      <c r="G18" s="29" t="s">
        <v>44</v>
      </c>
      <c r="H18" s="27" t="s">
        <v>45</v>
      </c>
      <c r="I18" s="28"/>
      <c r="J18" s="29" t="s">
        <v>39</v>
      </c>
      <c r="K18" s="27" t="s">
        <v>48</v>
      </c>
      <c r="L18" s="28"/>
      <c r="M18" s="29" t="s">
        <v>31</v>
      </c>
      <c r="N18" s="27" t="s">
        <v>57</v>
      </c>
      <c r="O18" s="28" t="s">
        <v>45</v>
      </c>
      <c r="P18" s="29" t="s">
        <v>34</v>
      </c>
      <c r="Q18" s="27" t="s">
        <v>40</v>
      </c>
      <c r="R18" s="28" t="s">
        <v>64</v>
      </c>
      <c r="S18" s="29" t="s">
        <v>39</v>
      </c>
      <c r="T18" s="27" t="s">
        <v>45</v>
      </c>
      <c r="U18" s="28" t="s">
        <v>45</v>
      </c>
      <c r="V18" s="29" t="s">
        <v>34</v>
      </c>
      <c r="W18" s="27" t="s">
        <v>45</v>
      </c>
      <c r="X18" s="28"/>
      <c r="Y18" s="29"/>
      <c r="Z18" s="27" t="s">
        <v>45</v>
      </c>
      <c r="AA18" s="28" t="s">
        <v>48</v>
      </c>
      <c r="AB18" s="29" t="s">
        <v>44</v>
      </c>
      <c r="AC18" s="27"/>
      <c r="AD18" s="28"/>
      <c r="AE18" s="29" t="s">
        <v>44</v>
      </c>
      <c r="AF18" s="27" t="s">
        <v>45</v>
      </c>
      <c r="AG18" s="28"/>
      <c r="AH18" s="29" t="s">
        <v>49</v>
      </c>
      <c r="AI18" s="27"/>
      <c r="AJ18" s="28"/>
      <c r="AK18" s="29" t="s">
        <v>39</v>
      </c>
      <c r="AL18" s="27"/>
      <c r="AM18" s="28"/>
      <c r="AN18" s="29" t="s">
        <v>47</v>
      </c>
      <c r="AO18" s="27" t="s">
        <v>45</v>
      </c>
      <c r="AP18" s="28" t="s">
        <v>34</v>
      </c>
      <c r="AQ18" s="29" t="s">
        <v>44</v>
      </c>
      <c r="AR18" s="27" t="s">
        <v>40</v>
      </c>
      <c r="AS18" s="28" t="s">
        <v>45</v>
      </c>
      <c r="AT18" s="29"/>
      <c r="AU18" s="27"/>
      <c r="AV18" s="28"/>
      <c r="AW18" s="29" t="s">
        <v>43</v>
      </c>
      <c r="AX18" s="27"/>
      <c r="AY18" s="28"/>
      <c r="AZ18" s="29" t="s">
        <v>39</v>
      </c>
      <c r="BA18" s="27"/>
      <c r="BB18" s="28"/>
      <c r="BC18" s="29" t="s">
        <v>44</v>
      </c>
      <c r="BD18" s="27"/>
      <c r="BE18" s="28"/>
      <c r="BF18" s="29" t="s">
        <v>46</v>
      </c>
      <c r="BG18" s="27"/>
      <c r="BH18" s="28"/>
      <c r="BI18" s="29" t="s">
        <v>50</v>
      </c>
      <c r="BJ18" s="27"/>
      <c r="BK18" s="28"/>
      <c r="BL18" s="29" t="s">
        <v>46</v>
      </c>
      <c r="BM18" s="27"/>
      <c r="BN18" s="28"/>
      <c r="BO18" s="29"/>
      <c r="BP18" s="27"/>
      <c r="BQ18" s="28"/>
      <c r="BR18" s="29" t="s">
        <v>50</v>
      </c>
      <c r="BS18" s="27"/>
      <c r="BT18" s="28"/>
      <c r="BU18" s="29" t="s">
        <v>51</v>
      </c>
      <c r="BV18" s="27"/>
      <c r="BW18" s="28"/>
      <c r="BX18" s="29" t="s">
        <v>39</v>
      </c>
      <c r="BY18" s="27" t="s">
        <v>57</v>
      </c>
      <c r="BZ18" s="28"/>
      <c r="CA18" s="29" t="s">
        <v>34</v>
      </c>
      <c r="CB18" s="27"/>
      <c r="CC18" s="28"/>
      <c r="CD18" s="29" t="s">
        <v>56</v>
      </c>
      <c r="CE18" s="27" t="s">
        <v>34</v>
      </c>
      <c r="CF18" s="28" t="s">
        <v>34</v>
      </c>
      <c r="CG18" s="29" t="s">
        <v>46</v>
      </c>
      <c r="CH18" s="27" t="s">
        <v>40</v>
      </c>
      <c r="CI18" s="28" t="s">
        <v>40</v>
      </c>
      <c r="CJ18" s="29" t="s">
        <v>58</v>
      </c>
      <c r="CK18" s="27"/>
      <c r="CL18" s="28"/>
      <c r="CM18" s="29" t="s">
        <v>39</v>
      </c>
      <c r="CN18" s="27"/>
      <c r="CO18" s="28"/>
      <c r="CP18" s="29" t="s">
        <v>60</v>
      </c>
      <c r="CQ18" s="23"/>
      <c r="CR18" s="23"/>
      <c r="CS18" s="23"/>
      <c r="CT18" s="23"/>
      <c r="CU18" s="23"/>
    </row>
    <row r="19" spans="1:99" s="34" customFormat="1" ht="15.75" thickBot="1" x14ac:dyDescent="0.3">
      <c r="A19" s="26"/>
      <c r="B19" s="20"/>
      <c r="C19" s="21"/>
      <c r="D19" s="22" t="s">
        <v>48</v>
      </c>
      <c r="E19" s="20"/>
      <c r="F19" s="21"/>
      <c r="G19" s="22" t="s">
        <v>51</v>
      </c>
      <c r="H19" s="20"/>
      <c r="I19" s="21"/>
      <c r="J19" s="22" t="s">
        <v>60</v>
      </c>
      <c r="K19" s="20"/>
      <c r="L19" s="21"/>
      <c r="M19" s="22" t="s">
        <v>42</v>
      </c>
      <c r="N19" s="20" t="s">
        <v>45</v>
      </c>
      <c r="O19" s="21" t="s">
        <v>48</v>
      </c>
      <c r="P19" s="22" t="s">
        <v>57</v>
      </c>
      <c r="Q19" s="20" t="s">
        <v>57</v>
      </c>
      <c r="R19" s="21"/>
      <c r="S19" s="22" t="s">
        <v>63</v>
      </c>
      <c r="T19" s="20" t="s">
        <v>48</v>
      </c>
      <c r="U19" s="21" t="s">
        <v>48</v>
      </c>
      <c r="V19" s="22" t="s">
        <v>48</v>
      </c>
      <c r="W19" s="20"/>
      <c r="X19" s="21"/>
      <c r="Y19" s="22"/>
      <c r="Z19" s="20" t="s">
        <v>48</v>
      </c>
      <c r="AA19" s="21" t="s">
        <v>62</v>
      </c>
      <c r="AB19" s="22" t="s">
        <v>39</v>
      </c>
      <c r="AC19" s="20"/>
      <c r="AD19" s="21"/>
      <c r="AE19" s="22" t="s">
        <v>39</v>
      </c>
      <c r="AF19" s="20"/>
      <c r="AG19" s="21"/>
      <c r="AH19" s="22" t="s">
        <v>38</v>
      </c>
      <c r="AI19" s="20"/>
      <c r="AJ19" s="21"/>
      <c r="AK19" s="22" t="s">
        <v>63</v>
      </c>
      <c r="AL19" s="20"/>
      <c r="AM19" s="21"/>
      <c r="AN19" s="22" t="s">
        <v>44</v>
      </c>
      <c r="AO19" s="20" t="s">
        <v>48</v>
      </c>
      <c r="AP19" s="21" t="s">
        <v>59</v>
      </c>
      <c r="AQ19" s="22" t="s">
        <v>39</v>
      </c>
      <c r="AR19" s="20" t="s">
        <v>45</v>
      </c>
      <c r="AS19" s="21" t="s">
        <v>59</v>
      </c>
      <c r="AT19" s="22"/>
      <c r="AU19" s="20"/>
      <c r="AV19" s="21"/>
      <c r="AW19" s="22" t="s">
        <v>45</v>
      </c>
      <c r="AX19" s="20"/>
      <c r="AY19" s="21"/>
      <c r="AZ19" s="22" t="s">
        <v>60</v>
      </c>
      <c r="BA19" s="20"/>
      <c r="BB19" s="21"/>
      <c r="BC19" s="22" t="s">
        <v>50</v>
      </c>
      <c r="BD19" s="20"/>
      <c r="BE19" s="21"/>
      <c r="BF19" s="22" t="s">
        <v>58</v>
      </c>
      <c r="BG19" s="20"/>
      <c r="BH19" s="21"/>
      <c r="BI19" s="22" t="s">
        <v>39</v>
      </c>
      <c r="BJ19" s="20"/>
      <c r="BK19" s="21"/>
      <c r="BL19" s="22"/>
      <c r="BM19" s="20"/>
      <c r="BN19" s="21"/>
      <c r="BO19" s="22"/>
      <c r="BP19" s="20"/>
      <c r="BQ19" s="21"/>
      <c r="BR19" s="22" t="s">
        <v>39</v>
      </c>
      <c r="BS19" s="20"/>
      <c r="BT19" s="21"/>
      <c r="BU19" s="22" t="s">
        <v>46</v>
      </c>
      <c r="BV19" s="20"/>
      <c r="BW19" s="21"/>
      <c r="BX19" s="22" t="s">
        <v>34</v>
      </c>
      <c r="BY19" s="20" t="s">
        <v>45</v>
      </c>
      <c r="BZ19" s="21"/>
      <c r="CA19" s="22" t="s">
        <v>51</v>
      </c>
      <c r="CB19" s="20"/>
      <c r="CC19" s="21"/>
      <c r="CD19" s="22" t="s">
        <v>46</v>
      </c>
      <c r="CE19" s="20" t="s">
        <v>52</v>
      </c>
      <c r="CF19" s="21" t="s">
        <v>52</v>
      </c>
      <c r="CG19" s="22" t="s">
        <v>45</v>
      </c>
      <c r="CH19" s="20" t="s">
        <v>45</v>
      </c>
      <c r="CI19" s="21" t="s">
        <v>45</v>
      </c>
      <c r="CJ19" s="22" t="s">
        <v>45</v>
      </c>
      <c r="CK19" s="20"/>
      <c r="CL19" s="21"/>
      <c r="CM19" s="22" t="s">
        <v>34</v>
      </c>
      <c r="CN19" s="20"/>
      <c r="CO19" s="21"/>
      <c r="CP19" s="22" t="s">
        <v>34</v>
      </c>
      <c r="CQ19" s="23"/>
      <c r="CR19" s="23"/>
      <c r="CS19" s="23"/>
      <c r="CT19" s="23"/>
      <c r="CU19" s="23"/>
    </row>
    <row r="20" spans="1:99" s="34" customFormat="1" ht="15.75" thickBot="1" x14ac:dyDescent="0.3">
      <c r="A20" s="26"/>
      <c r="B20" s="27"/>
      <c r="C20" s="28"/>
      <c r="D20" s="29" t="s">
        <v>53</v>
      </c>
      <c r="E20" s="27"/>
      <c r="F20" s="28"/>
      <c r="G20" s="29" t="s">
        <v>56</v>
      </c>
      <c r="H20" s="27"/>
      <c r="I20" s="28"/>
      <c r="J20" s="29" t="s">
        <v>51</v>
      </c>
      <c r="K20" s="27"/>
      <c r="L20" s="28"/>
      <c r="M20" s="29" t="s">
        <v>49</v>
      </c>
      <c r="N20" s="27" t="s">
        <v>48</v>
      </c>
      <c r="O20" s="28"/>
      <c r="P20" s="29"/>
      <c r="Q20" s="27" t="s">
        <v>45</v>
      </c>
      <c r="R20" s="28"/>
      <c r="S20" s="29" t="s">
        <v>34</v>
      </c>
      <c r="T20" s="27"/>
      <c r="U20" s="28"/>
      <c r="V20" s="29" t="s">
        <v>53</v>
      </c>
      <c r="W20" s="27"/>
      <c r="X20" s="28"/>
      <c r="Y20" s="29"/>
      <c r="Z20" s="27" t="s">
        <v>62</v>
      </c>
      <c r="AA20" s="28"/>
      <c r="AB20" s="29" t="s">
        <v>63</v>
      </c>
      <c r="AC20" s="27"/>
      <c r="AD20" s="28"/>
      <c r="AE20" s="29" t="s">
        <v>60</v>
      </c>
      <c r="AF20" s="27"/>
      <c r="AG20" s="28"/>
      <c r="AH20" s="29" t="s">
        <v>44</v>
      </c>
      <c r="AI20" s="27"/>
      <c r="AJ20" s="28"/>
      <c r="AK20" s="29" t="s">
        <v>34</v>
      </c>
      <c r="AL20" s="27"/>
      <c r="AM20" s="28"/>
      <c r="AN20" s="29" t="s">
        <v>39</v>
      </c>
      <c r="AO20" s="27"/>
      <c r="AP20" s="28" t="s">
        <v>48</v>
      </c>
      <c r="AQ20" s="29" t="s">
        <v>34</v>
      </c>
      <c r="AR20" s="27" t="s">
        <v>59</v>
      </c>
      <c r="AS20" s="28"/>
      <c r="AT20" s="29"/>
      <c r="AU20" s="27"/>
      <c r="AV20" s="28"/>
      <c r="AW20" s="29"/>
      <c r="AX20" s="27"/>
      <c r="AY20" s="28"/>
      <c r="AZ20" s="29" t="s">
        <v>34</v>
      </c>
      <c r="BA20" s="27"/>
      <c r="BB20" s="28"/>
      <c r="BC20" s="29" t="s">
        <v>39</v>
      </c>
      <c r="BD20" s="27"/>
      <c r="BE20" s="28"/>
      <c r="BF20" s="29" t="s">
        <v>45</v>
      </c>
      <c r="BG20" s="27"/>
      <c r="BH20" s="28"/>
      <c r="BI20" s="29" t="s">
        <v>34</v>
      </c>
      <c r="BJ20" s="27"/>
      <c r="BK20" s="28"/>
      <c r="BL20" s="29"/>
      <c r="BM20" s="27"/>
      <c r="BN20" s="28"/>
      <c r="BO20" s="29"/>
      <c r="BP20" s="27"/>
      <c r="BQ20" s="28"/>
      <c r="BR20" s="29" t="s">
        <v>34</v>
      </c>
      <c r="BS20" s="27"/>
      <c r="BT20" s="28"/>
      <c r="BU20" s="29" t="s">
        <v>45</v>
      </c>
      <c r="BV20" s="27"/>
      <c r="BW20" s="28"/>
      <c r="BX20" s="29" t="s">
        <v>51</v>
      </c>
      <c r="BY20" s="27" t="s">
        <v>48</v>
      </c>
      <c r="BZ20" s="28"/>
      <c r="CA20" s="29" t="s">
        <v>46</v>
      </c>
      <c r="CB20" s="27"/>
      <c r="CC20" s="28"/>
      <c r="CD20" s="29" t="s">
        <v>45</v>
      </c>
      <c r="CE20" s="27" t="s">
        <v>46</v>
      </c>
      <c r="CF20" s="28" t="s">
        <v>46</v>
      </c>
      <c r="CG20" s="29" t="s">
        <v>59</v>
      </c>
      <c r="CH20" s="27"/>
      <c r="CI20" s="28"/>
      <c r="CJ20" s="29"/>
      <c r="CK20" s="27"/>
      <c r="CL20" s="28"/>
      <c r="CM20" s="29" t="s">
        <v>43</v>
      </c>
      <c r="CN20" s="27"/>
      <c r="CO20" s="28"/>
      <c r="CP20" s="29" t="s">
        <v>45</v>
      </c>
      <c r="CQ20" s="23"/>
      <c r="CR20" s="23"/>
      <c r="CS20" s="23"/>
      <c r="CT20" s="23"/>
      <c r="CU20" s="23"/>
    </row>
    <row r="21" spans="1:99" s="34" customFormat="1" ht="15.75" thickBot="1" x14ac:dyDescent="0.3">
      <c r="A21" s="26"/>
      <c r="B21" s="20"/>
      <c r="C21" s="21"/>
      <c r="D21" s="22"/>
      <c r="E21" s="20"/>
      <c r="F21" s="21"/>
      <c r="G21" s="22" t="s">
        <v>52</v>
      </c>
      <c r="H21" s="20"/>
      <c r="I21" s="21"/>
      <c r="J21" s="22" t="s">
        <v>53</v>
      </c>
      <c r="K21" s="20"/>
      <c r="L21" s="21"/>
      <c r="M21" s="22" t="s">
        <v>38</v>
      </c>
      <c r="N21" s="20"/>
      <c r="O21" s="21"/>
      <c r="P21" s="22"/>
      <c r="Q21" s="20" t="s">
        <v>64</v>
      </c>
      <c r="R21" s="21"/>
      <c r="S21" s="22" t="s">
        <v>51</v>
      </c>
      <c r="T21" s="20"/>
      <c r="U21" s="21"/>
      <c r="V21" s="22"/>
      <c r="W21" s="20"/>
      <c r="X21" s="21"/>
      <c r="Y21" s="22"/>
      <c r="Z21" s="20"/>
      <c r="AA21" s="21"/>
      <c r="AB21" s="22" t="s">
        <v>43</v>
      </c>
      <c r="AC21" s="20"/>
      <c r="AD21" s="21"/>
      <c r="AE21" s="22" t="s">
        <v>63</v>
      </c>
      <c r="AF21" s="20"/>
      <c r="AG21" s="21"/>
      <c r="AH21" s="22" t="s">
        <v>39</v>
      </c>
      <c r="AI21" s="20"/>
      <c r="AJ21" s="21"/>
      <c r="AK21" s="22" t="s">
        <v>51</v>
      </c>
      <c r="AL21" s="20"/>
      <c r="AM21" s="21"/>
      <c r="AN21" s="22" t="s">
        <v>63</v>
      </c>
      <c r="AO21" s="20"/>
      <c r="AP21" s="21"/>
      <c r="AQ21" s="22" t="s">
        <v>45</v>
      </c>
      <c r="AR21" s="20"/>
      <c r="AS21" s="21"/>
      <c r="AT21" s="22"/>
      <c r="AU21" s="20"/>
      <c r="AV21" s="21"/>
      <c r="AW21" s="22"/>
      <c r="AX21" s="20"/>
      <c r="AY21" s="21"/>
      <c r="AZ21" s="22" t="s">
        <v>51</v>
      </c>
      <c r="BA21" s="20"/>
      <c r="BB21" s="21"/>
      <c r="BC21" s="22" t="s">
        <v>34</v>
      </c>
      <c r="BD21" s="20"/>
      <c r="BE21" s="21"/>
      <c r="BF21" s="22"/>
      <c r="BG21" s="20"/>
      <c r="BH21" s="21"/>
      <c r="BI21" s="22" t="s">
        <v>46</v>
      </c>
      <c r="BJ21" s="20"/>
      <c r="BK21" s="21"/>
      <c r="BL21" s="22"/>
      <c r="BM21" s="20"/>
      <c r="BN21" s="21"/>
      <c r="BO21" s="22"/>
      <c r="BP21" s="20"/>
      <c r="BQ21" s="21"/>
      <c r="BR21" s="22" t="s">
        <v>51</v>
      </c>
      <c r="BS21" s="20"/>
      <c r="BT21" s="21"/>
      <c r="BU21" s="22" t="s">
        <v>59</v>
      </c>
      <c r="BV21" s="20"/>
      <c r="BW21" s="21"/>
      <c r="BX21" s="22" t="s">
        <v>57</v>
      </c>
      <c r="BY21" s="20"/>
      <c r="BZ21" s="21"/>
      <c r="CA21" s="22" t="s">
        <v>45</v>
      </c>
      <c r="CB21" s="20"/>
      <c r="CC21" s="21"/>
      <c r="CD21" s="22" t="s">
        <v>48</v>
      </c>
      <c r="CE21" s="20" t="s">
        <v>57</v>
      </c>
      <c r="CF21" s="21" t="s">
        <v>45</v>
      </c>
      <c r="CG21" s="22"/>
      <c r="CH21" s="20"/>
      <c r="CI21" s="21"/>
      <c r="CJ21" s="22"/>
      <c r="CK21" s="20"/>
      <c r="CL21" s="21"/>
      <c r="CM21" s="22" t="s">
        <v>57</v>
      </c>
      <c r="CN21" s="20"/>
      <c r="CO21" s="21"/>
      <c r="CP21" s="22"/>
      <c r="CQ21" s="23"/>
      <c r="CR21" s="23"/>
      <c r="CS21" s="23"/>
      <c r="CT21" s="23"/>
      <c r="CU21" s="23"/>
    </row>
    <row r="22" spans="1:99" s="34" customFormat="1" ht="15.75" thickBot="1" x14ac:dyDescent="0.3">
      <c r="A22" s="37"/>
      <c r="B22" s="27"/>
      <c r="C22" s="28"/>
      <c r="D22" s="29"/>
      <c r="E22" s="27"/>
      <c r="F22" s="28"/>
      <c r="G22" s="29" t="s">
        <v>43</v>
      </c>
      <c r="H22" s="27"/>
      <c r="I22" s="28"/>
      <c r="J22" s="29"/>
      <c r="K22" s="27"/>
      <c r="L22" s="28"/>
      <c r="M22" s="29" t="s">
        <v>44</v>
      </c>
      <c r="N22" s="27"/>
      <c r="O22" s="28"/>
      <c r="P22" s="29"/>
      <c r="Q22" s="27"/>
      <c r="R22" s="28"/>
      <c r="S22" s="29" t="s">
        <v>57</v>
      </c>
      <c r="T22" s="27"/>
      <c r="U22" s="28"/>
      <c r="V22" s="29"/>
      <c r="W22" s="27"/>
      <c r="X22" s="28"/>
      <c r="Y22" s="29"/>
      <c r="Z22" s="27"/>
      <c r="AA22" s="28"/>
      <c r="AB22" s="29" t="s">
        <v>59</v>
      </c>
      <c r="AC22" s="27"/>
      <c r="AD22" s="28"/>
      <c r="AE22" s="29" t="s">
        <v>51</v>
      </c>
      <c r="AF22" s="27"/>
      <c r="AG22" s="28"/>
      <c r="AH22" s="29" t="s">
        <v>63</v>
      </c>
      <c r="AI22" s="27"/>
      <c r="AJ22" s="28"/>
      <c r="AK22" s="29" t="s">
        <v>45</v>
      </c>
      <c r="AL22" s="27"/>
      <c r="AM22" s="28"/>
      <c r="AN22" s="29" t="s">
        <v>34</v>
      </c>
      <c r="AO22" s="27"/>
      <c r="AP22" s="28"/>
      <c r="AQ22" s="29" t="s">
        <v>59</v>
      </c>
      <c r="AR22" s="27"/>
      <c r="AS22" s="28"/>
      <c r="AT22" s="29"/>
      <c r="AU22" s="27"/>
      <c r="AV22" s="28"/>
      <c r="AW22" s="29"/>
      <c r="AX22" s="27"/>
      <c r="AY22" s="28"/>
      <c r="AZ22" s="29" t="s">
        <v>46</v>
      </c>
      <c r="BA22" s="27"/>
      <c r="BB22" s="28"/>
      <c r="BC22" s="29" t="s">
        <v>51</v>
      </c>
      <c r="BD22" s="27"/>
      <c r="BE22" s="28"/>
      <c r="BF22" s="29"/>
      <c r="BG22" s="27"/>
      <c r="BH22" s="28"/>
      <c r="BI22" s="29" t="s">
        <v>48</v>
      </c>
      <c r="BJ22" s="27"/>
      <c r="BK22" s="28"/>
      <c r="BL22" s="29"/>
      <c r="BM22" s="27"/>
      <c r="BN22" s="28"/>
      <c r="BO22" s="29"/>
      <c r="BP22" s="27"/>
      <c r="BQ22" s="28"/>
      <c r="BR22" s="29" t="s">
        <v>52</v>
      </c>
      <c r="BS22" s="27"/>
      <c r="BT22" s="28"/>
      <c r="BU22" s="29"/>
      <c r="BV22" s="27"/>
      <c r="BW22" s="28"/>
      <c r="BX22" s="29" t="s">
        <v>45</v>
      </c>
      <c r="BY22" s="27"/>
      <c r="BZ22" s="28"/>
      <c r="CA22" s="29" t="s">
        <v>59</v>
      </c>
      <c r="CB22" s="27"/>
      <c r="CC22" s="28"/>
      <c r="CD22" s="29" t="s">
        <v>61</v>
      </c>
      <c r="CE22" s="27" t="s">
        <v>45</v>
      </c>
      <c r="CF22" s="28" t="s">
        <v>59</v>
      </c>
      <c r="CG22" s="29"/>
      <c r="CH22" s="27"/>
      <c r="CI22" s="28"/>
      <c r="CJ22" s="29"/>
      <c r="CK22" s="27"/>
      <c r="CL22" s="28"/>
      <c r="CM22" s="29"/>
      <c r="CN22" s="27"/>
      <c r="CO22" s="28"/>
      <c r="CP22" s="29"/>
      <c r="CQ22" s="23"/>
      <c r="CR22" s="23"/>
      <c r="CS22" s="23"/>
      <c r="CT22" s="23"/>
      <c r="CU22" s="23"/>
    </row>
    <row r="23" spans="1:99" s="34" customFormat="1" ht="15.75" thickBot="1" x14ac:dyDescent="0.3">
      <c r="A23" s="37"/>
      <c r="B23" s="20"/>
      <c r="C23" s="21"/>
      <c r="D23" s="22"/>
      <c r="E23" s="20"/>
      <c r="F23" s="21"/>
      <c r="G23" s="22" t="s">
        <v>57</v>
      </c>
      <c r="H23" s="20"/>
      <c r="I23" s="21"/>
      <c r="J23" s="22"/>
      <c r="K23" s="20"/>
      <c r="L23" s="21"/>
      <c r="M23" s="22" t="s">
        <v>39</v>
      </c>
      <c r="N23" s="20"/>
      <c r="O23" s="21"/>
      <c r="P23" s="22"/>
      <c r="Q23" s="20"/>
      <c r="R23" s="21"/>
      <c r="S23" s="22" t="s">
        <v>45</v>
      </c>
      <c r="T23" s="20"/>
      <c r="U23" s="21"/>
      <c r="V23" s="22"/>
      <c r="W23" s="20"/>
      <c r="X23" s="21"/>
      <c r="Y23" s="22"/>
      <c r="Z23" s="20"/>
      <c r="AA23" s="21"/>
      <c r="AB23" s="22"/>
      <c r="AC23" s="20"/>
      <c r="AD23" s="21"/>
      <c r="AE23" s="22" t="s">
        <v>45</v>
      </c>
      <c r="AF23" s="20"/>
      <c r="AG23" s="21"/>
      <c r="AH23" s="22" t="s">
        <v>34</v>
      </c>
      <c r="AI23" s="20"/>
      <c r="AJ23" s="21"/>
      <c r="AK23" s="22" t="s">
        <v>59</v>
      </c>
      <c r="AL23" s="20"/>
      <c r="AM23" s="21"/>
      <c r="AN23" s="22" t="s">
        <v>53</v>
      </c>
      <c r="AO23" s="20"/>
      <c r="AP23" s="21"/>
      <c r="AQ23" s="22" t="s">
        <v>48</v>
      </c>
      <c r="AR23" s="20"/>
      <c r="AS23" s="21"/>
      <c r="AT23" s="22"/>
      <c r="AU23" s="20"/>
      <c r="AV23" s="21"/>
      <c r="AW23" s="22"/>
      <c r="AX23" s="20"/>
      <c r="AY23" s="21"/>
      <c r="AZ23" s="22" t="s">
        <v>45</v>
      </c>
      <c r="BA23" s="20"/>
      <c r="BB23" s="21"/>
      <c r="BC23" s="22" t="s">
        <v>46</v>
      </c>
      <c r="BD23" s="20"/>
      <c r="BE23" s="21"/>
      <c r="BF23" s="22"/>
      <c r="BG23" s="20"/>
      <c r="BH23" s="21"/>
      <c r="BI23" s="22" t="s">
        <v>61</v>
      </c>
      <c r="BJ23" s="20"/>
      <c r="BK23" s="21"/>
      <c r="BL23" s="22"/>
      <c r="BM23" s="20"/>
      <c r="BN23" s="21"/>
      <c r="BO23" s="22"/>
      <c r="BP23" s="20"/>
      <c r="BQ23" s="21"/>
      <c r="BR23" s="22" t="s">
        <v>59</v>
      </c>
      <c r="BS23" s="20"/>
      <c r="BT23" s="21"/>
      <c r="BU23" s="22"/>
      <c r="BV23" s="20"/>
      <c r="BW23" s="21"/>
      <c r="BX23" s="22" t="s">
        <v>59</v>
      </c>
      <c r="BY23" s="20"/>
      <c r="BZ23" s="21"/>
      <c r="CA23" s="22"/>
      <c r="CB23" s="20"/>
      <c r="CC23" s="21"/>
      <c r="CD23" s="22" t="s">
        <v>53</v>
      </c>
      <c r="CE23" s="20" t="s">
        <v>59</v>
      </c>
      <c r="CF23" s="21"/>
      <c r="CG23" s="22"/>
      <c r="CH23" s="20"/>
      <c r="CI23" s="21"/>
      <c r="CJ23" s="22"/>
      <c r="CK23" s="20"/>
      <c r="CL23" s="21"/>
      <c r="CM23" s="22"/>
      <c r="CN23" s="20"/>
      <c r="CO23" s="21"/>
      <c r="CP23" s="22"/>
      <c r="CQ23" s="23"/>
      <c r="CR23" s="23"/>
      <c r="CS23" s="23"/>
      <c r="CT23" s="23"/>
      <c r="CU23" s="23"/>
    </row>
    <row r="24" spans="1:99" s="34" customFormat="1" ht="15.75" thickBot="1" x14ac:dyDescent="0.3">
      <c r="A24" s="37"/>
      <c r="B24" s="27"/>
      <c r="C24" s="28"/>
      <c r="D24" s="29"/>
      <c r="E24" s="27"/>
      <c r="F24" s="28"/>
      <c r="G24" s="29" t="s">
        <v>45</v>
      </c>
      <c r="H24" s="27"/>
      <c r="I24" s="28"/>
      <c r="J24" s="29"/>
      <c r="K24" s="27"/>
      <c r="L24" s="28"/>
      <c r="M24" s="29" t="s">
        <v>63</v>
      </c>
      <c r="N24" s="27"/>
      <c r="O24" s="28"/>
      <c r="P24" s="29"/>
      <c r="Q24" s="27"/>
      <c r="R24" s="28"/>
      <c r="S24" s="29" t="s">
        <v>64</v>
      </c>
      <c r="T24" s="27"/>
      <c r="U24" s="28"/>
      <c r="V24" s="29"/>
      <c r="W24" s="27"/>
      <c r="X24" s="28"/>
      <c r="Y24" s="29"/>
      <c r="Z24" s="27"/>
      <c r="AA24" s="28"/>
      <c r="AB24" s="29"/>
      <c r="AC24" s="27"/>
      <c r="AD24" s="28"/>
      <c r="AE24" s="29" t="s">
        <v>59</v>
      </c>
      <c r="AF24" s="27"/>
      <c r="AG24" s="28"/>
      <c r="AH24" s="29" t="s">
        <v>51</v>
      </c>
      <c r="AI24" s="27"/>
      <c r="AJ24" s="28"/>
      <c r="AK24" s="29" t="s">
        <v>53</v>
      </c>
      <c r="AL24" s="27"/>
      <c r="AM24" s="28"/>
      <c r="AN24" s="29"/>
      <c r="AO24" s="27"/>
      <c r="AP24" s="28"/>
      <c r="AQ24" s="29"/>
      <c r="AR24" s="27"/>
      <c r="AS24" s="28"/>
      <c r="AT24" s="29"/>
      <c r="AU24" s="27"/>
      <c r="AV24" s="28"/>
      <c r="AW24" s="29"/>
      <c r="AX24" s="27"/>
      <c r="AY24" s="28"/>
      <c r="AZ24" s="29"/>
      <c r="BA24" s="27"/>
      <c r="BB24" s="28"/>
      <c r="BC24" s="29" t="s">
        <v>45</v>
      </c>
      <c r="BD24" s="27"/>
      <c r="BE24" s="28"/>
      <c r="BF24" s="29"/>
      <c r="BG24" s="27"/>
      <c r="BH24" s="28"/>
      <c r="BI24" s="29" t="s">
        <v>53</v>
      </c>
      <c r="BJ24" s="27"/>
      <c r="BK24" s="28"/>
      <c r="BL24" s="29"/>
      <c r="BM24" s="27"/>
      <c r="BN24" s="28"/>
      <c r="BO24" s="29"/>
      <c r="BP24" s="27"/>
      <c r="BQ24" s="28"/>
      <c r="BR24" s="29"/>
      <c r="BS24" s="27"/>
      <c r="BT24" s="28"/>
      <c r="BU24" s="29"/>
      <c r="BV24" s="27"/>
      <c r="BW24" s="28"/>
      <c r="BX24" s="29"/>
      <c r="BY24" s="27"/>
      <c r="BZ24" s="28"/>
      <c r="CA24" s="29"/>
      <c r="CB24" s="27"/>
      <c r="CC24" s="28"/>
      <c r="CD24" s="29"/>
      <c r="CE24" s="27"/>
      <c r="CF24" s="28"/>
      <c r="CG24" s="29"/>
      <c r="CH24" s="27"/>
      <c r="CI24" s="28"/>
      <c r="CJ24" s="29"/>
      <c r="CK24" s="27"/>
      <c r="CL24" s="28"/>
      <c r="CM24" s="29"/>
      <c r="CN24" s="27"/>
      <c r="CO24" s="28"/>
      <c r="CP24" s="29"/>
      <c r="CQ24" s="23"/>
      <c r="CR24" s="23"/>
      <c r="CS24" s="23"/>
      <c r="CT24" s="23"/>
      <c r="CU24" s="23"/>
    </row>
    <row r="25" spans="1:99" s="34" customFormat="1" ht="15.75" thickBot="1" x14ac:dyDescent="0.3">
      <c r="A25" s="37"/>
      <c r="B25" s="20"/>
      <c r="C25" s="21"/>
      <c r="D25" s="22"/>
      <c r="E25" s="20"/>
      <c r="F25" s="21"/>
      <c r="G25" s="22"/>
      <c r="H25" s="20"/>
      <c r="I25" s="21"/>
      <c r="J25" s="22"/>
      <c r="K25" s="20"/>
      <c r="L25" s="21"/>
      <c r="M25" s="22" t="s">
        <v>34</v>
      </c>
      <c r="N25" s="20"/>
      <c r="O25" s="21"/>
      <c r="P25" s="22"/>
      <c r="Q25" s="20"/>
      <c r="R25" s="21"/>
      <c r="S25" s="22" t="s">
        <v>53</v>
      </c>
      <c r="T25" s="20"/>
      <c r="U25" s="21"/>
      <c r="V25" s="22"/>
      <c r="W25" s="20"/>
      <c r="X25" s="21"/>
      <c r="Y25" s="22"/>
      <c r="Z25" s="20"/>
      <c r="AA25" s="21"/>
      <c r="AB25" s="22"/>
      <c r="AC25" s="20"/>
      <c r="AD25" s="21"/>
      <c r="AE25" s="22" t="s">
        <v>53</v>
      </c>
      <c r="AF25" s="20"/>
      <c r="AG25" s="21"/>
      <c r="AH25" s="22" t="s">
        <v>46</v>
      </c>
      <c r="AI25" s="20"/>
      <c r="AJ25" s="21"/>
      <c r="AK25" s="22"/>
      <c r="AL25" s="20"/>
      <c r="AM25" s="21"/>
      <c r="AN25" s="22"/>
      <c r="AO25" s="20"/>
      <c r="AP25" s="21"/>
      <c r="AQ25" s="22"/>
      <c r="AR25" s="20"/>
      <c r="AS25" s="21"/>
      <c r="AT25" s="22"/>
      <c r="AU25" s="20"/>
      <c r="AV25" s="21"/>
      <c r="AW25" s="22"/>
      <c r="AX25" s="20"/>
      <c r="AY25" s="21"/>
      <c r="AZ25" s="22"/>
      <c r="BA25" s="20"/>
      <c r="BB25" s="21"/>
      <c r="BC25" s="22"/>
      <c r="BD25" s="20"/>
      <c r="BE25" s="21"/>
      <c r="BF25" s="22"/>
      <c r="BG25" s="20"/>
      <c r="BH25" s="21"/>
      <c r="BI25" s="22"/>
      <c r="BJ25" s="20"/>
      <c r="BK25" s="21"/>
      <c r="BL25" s="22"/>
      <c r="BM25" s="20"/>
      <c r="BN25" s="21"/>
      <c r="BO25" s="22"/>
      <c r="BP25" s="20"/>
      <c r="BQ25" s="21"/>
      <c r="BR25" s="22"/>
      <c r="BS25" s="20"/>
      <c r="BT25" s="21"/>
      <c r="BU25" s="22"/>
      <c r="BV25" s="20"/>
      <c r="BW25" s="21"/>
      <c r="BX25" s="22"/>
      <c r="BY25" s="20"/>
      <c r="BZ25" s="21"/>
      <c r="CA25" s="22"/>
      <c r="CB25" s="20"/>
      <c r="CC25" s="21"/>
      <c r="CD25" s="22"/>
      <c r="CE25" s="20"/>
      <c r="CF25" s="21"/>
      <c r="CG25" s="22"/>
      <c r="CH25" s="20"/>
      <c r="CI25" s="21"/>
      <c r="CJ25" s="22"/>
      <c r="CK25" s="20"/>
      <c r="CL25" s="21"/>
      <c r="CM25" s="22"/>
      <c r="CN25" s="20"/>
      <c r="CO25" s="21"/>
      <c r="CP25" s="22"/>
      <c r="CQ25" s="23"/>
      <c r="CR25" s="23"/>
      <c r="CS25" s="23"/>
      <c r="CT25" s="23"/>
      <c r="CU25" s="23"/>
    </row>
    <row r="26" spans="1:99" s="34" customFormat="1" ht="15.75" thickBot="1" x14ac:dyDescent="0.3">
      <c r="A26" s="37"/>
      <c r="B26" s="27"/>
      <c r="C26" s="28"/>
      <c r="D26" s="29"/>
      <c r="E26" s="27"/>
      <c r="F26" s="28"/>
      <c r="G26" s="29"/>
      <c r="H26" s="27"/>
      <c r="I26" s="28"/>
      <c r="J26" s="29"/>
      <c r="K26" s="27"/>
      <c r="L26" s="28"/>
      <c r="M26" s="29" t="s">
        <v>51</v>
      </c>
      <c r="N26" s="27"/>
      <c r="O26" s="28"/>
      <c r="P26" s="29"/>
      <c r="Q26" s="27"/>
      <c r="R26" s="28"/>
      <c r="S26" s="29"/>
      <c r="T26" s="27"/>
      <c r="U26" s="28"/>
      <c r="V26" s="29"/>
      <c r="W26" s="27"/>
      <c r="X26" s="28"/>
      <c r="Y26" s="29"/>
      <c r="Z26" s="27"/>
      <c r="AA26" s="28"/>
      <c r="AB26" s="29"/>
      <c r="AC26" s="27"/>
      <c r="AD26" s="28"/>
      <c r="AE26" s="29"/>
      <c r="AF26" s="27"/>
      <c r="AG26" s="28"/>
      <c r="AH26" s="29" t="s">
        <v>58</v>
      </c>
      <c r="AI26" s="27"/>
      <c r="AJ26" s="28"/>
      <c r="AK26" s="29"/>
      <c r="AL26" s="27"/>
      <c r="AM26" s="28"/>
      <c r="AN26" s="29"/>
      <c r="AO26" s="27"/>
      <c r="AP26" s="28"/>
      <c r="AQ26" s="29"/>
      <c r="AR26" s="27"/>
      <c r="AS26" s="28"/>
      <c r="AT26" s="29"/>
      <c r="AU26" s="27"/>
      <c r="AV26" s="28"/>
      <c r="AW26" s="29"/>
      <c r="AX26" s="27"/>
      <c r="AY26" s="28"/>
      <c r="AZ26" s="29"/>
      <c r="BA26" s="27"/>
      <c r="BB26" s="28"/>
      <c r="BC26" s="29"/>
      <c r="BD26" s="27"/>
      <c r="BE26" s="28"/>
      <c r="BF26" s="29"/>
      <c r="BG26" s="27"/>
      <c r="BH26" s="28"/>
      <c r="BI26" s="29"/>
      <c r="BJ26" s="27"/>
      <c r="BK26" s="28"/>
      <c r="BL26" s="29"/>
      <c r="BM26" s="27"/>
      <c r="BN26" s="28"/>
      <c r="BO26" s="29"/>
      <c r="BP26" s="27"/>
      <c r="BQ26" s="28"/>
      <c r="BR26" s="29"/>
      <c r="BS26" s="27"/>
      <c r="BT26" s="28"/>
      <c r="BU26" s="29"/>
      <c r="BV26" s="27"/>
      <c r="BW26" s="28"/>
      <c r="BX26" s="29"/>
      <c r="BY26" s="27"/>
      <c r="BZ26" s="28"/>
      <c r="CA26" s="29"/>
      <c r="CB26" s="27"/>
      <c r="CC26" s="28"/>
      <c r="CD26" s="29"/>
      <c r="CE26" s="27"/>
      <c r="CF26" s="28"/>
      <c r="CG26" s="29"/>
      <c r="CH26" s="27"/>
      <c r="CI26" s="28"/>
      <c r="CJ26" s="29"/>
      <c r="CK26" s="27"/>
      <c r="CL26" s="28"/>
      <c r="CM26" s="29"/>
      <c r="CN26" s="27"/>
      <c r="CO26" s="28"/>
      <c r="CP26" s="29"/>
      <c r="CQ26" s="23"/>
      <c r="CR26" s="23"/>
      <c r="CS26" s="23"/>
      <c r="CT26" s="23"/>
      <c r="CU26" s="23"/>
    </row>
    <row r="27" spans="1:99" s="34" customFormat="1" ht="15.75" thickBot="1" x14ac:dyDescent="0.3">
      <c r="A27" s="37"/>
      <c r="B27" s="20"/>
      <c r="C27" s="21"/>
      <c r="D27" s="22"/>
      <c r="E27" s="20"/>
      <c r="F27" s="21"/>
      <c r="G27" s="22"/>
      <c r="H27" s="20"/>
      <c r="I27" s="21"/>
      <c r="J27" s="22"/>
      <c r="K27" s="20"/>
      <c r="L27" s="21"/>
      <c r="M27" s="22" t="s">
        <v>57</v>
      </c>
      <c r="N27" s="20"/>
      <c r="O27" s="21"/>
      <c r="P27" s="22"/>
      <c r="Q27" s="20"/>
      <c r="R27" s="21"/>
      <c r="S27" s="22"/>
      <c r="T27" s="20"/>
      <c r="U27" s="21"/>
      <c r="V27" s="22"/>
      <c r="W27" s="20"/>
      <c r="X27" s="21"/>
      <c r="Y27" s="22"/>
      <c r="Z27" s="20"/>
      <c r="AA27" s="21"/>
      <c r="AB27" s="22"/>
      <c r="AC27" s="20"/>
      <c r="AD27" s="21"/>
      <c r="AE27" s="22"/>
      <c r="AF27" s="20"/>
      <c r="AG27" s="21"/>
      <c r="AH27" s="22" t="s">
        <v>59</v>
      </c>
      <c r="AI27" s="20"/>
      <c r="AJ27" s="21"/>
      <c r="AK27" s="22"/>
      <c r="AL27" s="20"/>
      <c r="AM27" s="21"/>
      <c r="AN27" s="22"/>
      <c r="AO27" s="20"/>
      <c r="AP27" s="21"/>
      <c r="AQ27" s="22"/>
      <c r="AR27" s="20"/>
      <c r="AS27" s="21"/>
      <c r="AT27" s="22"/>
      <c r="AU27" s="20"/>
      <c r="AV27" s="21"/>
      <c r="AW27" s="22"/>
      <c r="AX27" s="20"/>
      <c r="AY27" s="21"/>
      <c r="AZ27" s="22"/>
      <c r="BA27" s="20"/>
      <c r="BB27" s="21"/>
      <c r="BC27" s="22"/>
      <c r="BD27" s="20"/>
      <c r="BE27" s="21"/>
      <c r="BF27" s="22"/>
      <c r="BG27" s="20"/>
      <c r="BH27" s="21"/>
      <c r="BI27" s="22"/>
      <c r="BJ27" s="20"/>
      <c r="BK27" s="21"/>
      <c r="BL27" s="22"/>
      <c r="BM27" s="20"/>
      <c r="BN27" s="21"/>
      <c r="BO27" s="22"/>
      <c r="BP27" s="20"/>
      <c r="BQ27" s="21"/>
      <c r="BR27" s="22"/>
      <c r="BS27" s="20"/>
      <c r="BT27" s="21"/>
      <c r="BU27" s="22"/>
      <c r="BV27" s="20"/>
      <c r="BW27" s="21"/>
      <c r="BX27" s="22"/>
      <c r="BY27" s="20"/>
      <c r="BZ27" s="21"/>
      <c r="CA27" s="22"/>
      <c r="CB27" s="20"/>
      <c r="CC27" s="21"/>
      <c r="CD27" s="22"/>
      <c r="CE27" s="20"/>
      <c r="CF27" s="21"/>
      <c r="CG27" s="22"/>
      <c r="CH27" s="20"/>
      <c r="CI27" s="21"/>
      <c r="CJ27" s="22"/>
      <c r="CK27" s="20"/>
      <c r="CL27" s="21"/>
      <c r="CM27" s="22"/>
      <c r="CN27" s="20"/>
      <c r="CO27" s="21"/>
      <c r="CP27" s="22"/>
      <c r="CQ27" s="23"/>
      <c r="CR27" s="23"/>
      <c r="CS27" s="23"/>
      <c r="CT27" s="23"/>
      <c r="CU27" s="23"/>
    </row>
    <row r="28" spans="1:99" s="34" customFormat="1" ht="15.75" thickBot="1" x14ac:dyDescent="0.3">
      <c r="A28" s="37"/>
      <c r="B28" s="27"/>
      <c r="C28" s="28"/>
      <c r="D28" s="29"/>
      <c r="E28" s="27"/>
      <c r="F28" s="28"/>
      <c r="G28" s="29"/>
      <c r="H28" s="27"/>
      <c r="I28" s="28"/>
      <c r="J28" s="29"/>
      <c r="K28" s="27"/>
      <c r="L28" s="28"/>
      <c r="M28" s="29" t="s">
        <v>45</v>
      </c>
      <c r="N28" s="27"/>
      <c r="O28" s="28"/>
      <c r="P28" s="29"/>
      <c r="Q28" s="27"/>
      <c r="R28" s="28"/>
      <c r="S28" s="29"/>
      <c r="T28" s="27"/>
      <c r="U28" s="28"/>
      <c r="V28" s="29"/>
      <c r="W28" s="27"/>
      <c r="X28" s="28"/>
      <c r="Y28" s="29"/>
      <c r="Z28" s="27"/>
      <c r="AA28" s="28"/>
      <c r="AB28" s="29"/>
      <c r="AC28" s="27"/>
      <c r="AD28" s="28"/>
      <c r="AE28" s="29"/>
      <c r="AF28" s="27"/>
      <c r="AG28" s="28"/>
      <c r="AH28" s="29"/>
      <c r="AI28" s="27"/>
      <c r="AJ28" s="28"/>
      <c r="AK28" s="29"/>
      <c r="AL28" s="27"/>
      <c r="AM28" s="28"/>
      <c r="AN28" s="29"/>
      <c r="AO28" s="27"/>
      <c r="AP28" s="28"/>
      <c r="AQ28" s="29"/>
      <c r="AR28" s="27"/>
      <c r="AS28" s="28"/>
      <c r="AT28" s="29"/>
      <c r="AU28" s="27"/>
      <c r="AV28" s="28"/>
      <c r="AW28" s="29"/>
      <c r="AX28" s="27"/>
      <c r="AY28" s="28"/>
      <c r="AZ28" s="29"/>
      <c r="BA28" s="27"/>
      <c r="BB28" s="28"/>
      <c r="BC28" s="29"/>
      <c r="BD28" s="27"/>
      <c r="BE28" s="28"/>
      <c r="BF28" s="29"/>
      <c r="BG28" s="27"/>
      <c r="BH28" s="28"/>
      <c r="BI28" s="29"/>
      <c r="BJ28" s="27"/>
      <c r="BK28" s="28"/>
      <c r="BL28" s="29"/>
      <c r="BM28" s="27"/>
      <c r="BN28" s="28"/>
      <c r="BO28" s="29"/>
      <c r="BP28" s="27"/>
      <c r="BQ28" s="28"/>
      <c r="BR28" s="29"/>
      <c r="BS28" s="27"/>
      <c r="BT28" s="28"/>
      <c r="BU28" s="29"/>
      <c r="BV28" s="27"/>
      <c r="BW28" s="28"/>
      <c r="BX28" s="29"/>
      <c r="BY28" s="27"/>
      <c r="BZ28" s="28"/>
      <c r="CA28" s="29"/>
      <c r="CB28" s="27"/>
      <c r="CC28" s="28"/>
      <c r="CD28" s="29"/>
      <c r="CE28" s="27"/>
      <c r="CF28" s="28"/>
      <c r="CG28" s="29"/>
      <c r="CH28" s="27"/>
      <c r="CI28" s="28"/>
      <c r="CJ28" s="29"/>
      <c r="CK28" s="27"/>
      <c r="CL28" s="28"/>
      <c r="CM28" s="29"/>
      <c r="CN28" s="27"/>
      <c r="CO28" s="28"/>
      <c r="CP28" s="29"/>
      <c r="CQ28" s="23"/>
      <c r="CR28" s="23"/>
      <c r="CS28" s="23"/>
      <c r="CT28" s="23"/>
      <c r="CU28" s="23"/>
    </row>
    <row r="29" spans="1:99" s="34" customFormat="1" ht="15.75" thickBot="1" x14ac:dyDescent="0.3">
      <c r="A29" s="37"/>
      <c r="B29" s="20"/>
      <c r="C29" s="21"/>
      <c r="D29" s="22"/>
      <c r="E29" s="20"/>
      <c r="F29" s="21"/>
      <c r="G29" s="22"/>
      <c r="H29" s="20"/>
      <c r="I29" s="21"/>
      <c r="J29" s="22"/>
      <c r="K29" s="20"/>
      <c r="L29" s="21"/>
      <c r="M29" s="22" t="s">
        <v>48</v>
      </c>
      <c r="N29" s="20"/>
      <c r="O29" s="21"/>
      <c r="P29" s="22"/>
      <c r="Q29" s="20"/>
      <c r="R29" s="21"/>
      <c r="S29" s="22"/>
      <c r="T29" s="20"/>
      <c r="U29" s="21"/>
      <c r="V29" s="22"/>
      <c r="W29" s="20"/>
      <c r="X29" s="21"/>
      <c r="Y29" s="22"/>
      <c r="Z29" s="20"/>
      <c r="AA29" s="21"/>
      <c r="AB29" s="22"/>
      <c r="AC29" s="20"/>
      <c r="AD29" s="21"/>
      <c r="AE29" s="22"/>
      <c r="AF29" s="20"/>
      <c r="AG29" s="21"/>
      <c r="AH29" s="22"/>
      <c r="AI29" s="20"/>
      <c r="AJ29" s="21"/>
      <c r="AK29" s="22"/>
      <c r="AL29" s="20"/>
      <c r="AM29" s="21"/>
      <c r="AN29" s="22"/>
      <c r="AO29" s="20"/>
      <c r="AP29" s="21"/>
      <c r="AQ29" s="22"/>
      <c r="AR29" s="20"/>
      <c r="AS29" s="21"/>
      <c r="AT29" s="22"/>
      <c r="AU29" s="20"/>
      <c r="AV29" s="21"/>
      <c r="AW29" s="22"/>
      <c r="AX29" s="20"/>
      <c r="AY29" s="21"/>
      <c r="AZ29" s="22"/>
      <c r="BA29" s="20"/>
      <c r="BB29" s="21"/>
      <c r="BC29" s="22"/>
      <c r="BD29" s="20"/>
      <c r="BE29" s="21"/>
      <c r="BF29" s="22"/>
      <c r="BG29" s="20"/>
      <c r="BH29" s="21"/>
      <c r="BI29" s="22"/>
      <c r="BJ29" s="20"/>
      <c r="BK29" s="21"/>
      <c r="BL29" s="22"/>
      <c r="BM29" s="20"/>
      <c r="BN29" s="21"/>
      <c r="BO29" s="22"/>
      <c r="BP29" s="20"/>
      <c r="BQ29" s="21"/>
      <c r="BR29" s="22"/>
      <c r="BS29" s="20"/>
      <c r="BT29" s="21"/>
      <c r="BU29" s="22"/>
      <c r="BV29" s="20"/>
      <c r="BW29" s="21"/>
      <c r="BX29" s="22"/>
      <c r="BY29" s="20"/>
      <c r="BZ29" s="21"/>
      <c r="CA29" s="22"/>
      <c r="CB29" s="20"/>
      <c r="CC29" s="21"/>
      <c r="CD29" s="22"/>
      <c r="CE29" s="20"/>
      <c r="CF29" s="21"/>
      <c r="CG29" s="22"/>
      <c r="CH29" s="20"/>
      <c r="CI29" s="21"/>
      <c r="CJ29" s="22"/>
      <c r="CK29" s="20"/>
      <c r="CL29" s="21"/>
      <c r="CM29" s="22"/>
      <c r="CN29" s="20"/>
      <c r="CO29" s="21"/>
      <c r="CP29" s="22"/>
      <c r="CQ29" s="23"/>
      <c r="CR29" s="23"/>
      <c r="CS29" s="23"/>
      <c r="CT29" s="23"/>
      <c r="CU29" s="23"/>
    </row>
    <row r="30" spans="1:99" s="34" customFormat="1" ht="15.75" thickBot="1" x14ac:dyDescent="0.3">
      <c r="A30" s="37"/>
      <c r="B30" s="27"/>
      <c r="C30" s="28"/>
      <c r="D30" s="29"/>
      <c r="E30" s="27"/>
      <c r="F30" s="28"/>
      <c r="G30" s="29"/>
      <c r="H30" s="27"/>
      <c r="I30" s="28"/>
      <c r="J30" s="29"/>
      <c r="K30" s="27"/>
      <c r="L30" s="28"/>
      <c r="M30" s="29"/>
      <c r="N30" s="27"/>
      <c r="O30" s="28"/>
      <c r="P30" s="29"/>
      <c r="Q30" s="27"/>
      <c r="R30" s="28"/>
      <c r="S30" s="29"/>
      <c r="T30" s="27"/>
      <c r="U30" s="28"/>
      <c r="V30" s="29"/>
      <c r="W30" s="27"/>
      <c r="X30" s="28"/>
      <c r="Y30" s="29"/>
      <c r="Z30" s="27"/>
      <c r="AA30" s="28"/>
      <c r="AB30" s="29"/>
      <c r="AC30" s="27"/>
      <c r="AD30" s="28"/>
      <c r="AE30" s="29"/>
      <c r="AF30" s="27"/>
      <c r="AG30" s="28"/>
      <c r="AH30" s="29"/>
      <c r="AI30" s="27"/>
      <c r="AJ30" s="28"/>
      <c r="AK30" s="29"/>
      <c r="AL30" s="27"/>
      <c r="AM30" s="28"/>
      <c r="AN30" s="29"/>
      <c r="AO30" s="27"/>
      <c r="AP30" s="28"/>
      <c r="AQ30" s="29"/>
      <c r="AR30" s="27"/>
      <c r="AS30" s="28"/>
      <c r="AT30" s="29"/>
      <c r="AU30" s="27"/>
      <c r="AV30" s="28"/>
      <c r="AW30" s="29"/>
      <c r="AX30" s="27"/>
      <c r="AY30" s="28"/>
      <c r="AZ30" s="29"/>
      <c r="BA30" s="27"/>
      <c r="BB30" s="28"/>
      <c r="BC30" s="29"/>
      <c r="BD30" s="27"/>
      <c r="BE30" s="28"/>
      <c r="BF30" s="29"/>
      <c r="BG30" s="27"/>
      <c r="BH30" s="28"/>
      <c r="BI30" s="29"/>
      <c r="BJ30" s="27"/>
      <c r="BK30" s="28"/>
      <c r="BL30" s="29"/>
      <c r="BM30" s="27"/>
      <c r="BN30" s="28"/>
      <c r="BO30" s="29"/>
      <c r="BP30" s="27"/>
      <c r="BQ30" s="28"/>
      <c r="BR30" s="29"/>
      <c r="BS30" s="27"/>
      <c r="BT30" s="28"/>
      <c r="BU30" s="29"/>
      <c r="BV30" s="27"/>
      <c r="BW30" s="28"/>
      <c r="BX30" s="29"/>
      <c r="BY30" s="27"/>
      <c r="BZ30" s="28"/>
      <c r="CA30" s="29"/>
      <c r="CB30" s="27"/>
      <c r="CC30" s="28"/>
      <c r="CD30" s="29"/>
      <c r="CE30" s="27"/>
      <c r="CF30" s="28"/>
      <c r="CG30" s="29"/>
      <c r="CH30" s="27"/>
      <c r="CI30" s="28"/>
      <c r="CJ30" s="29"/>
      <c r="CK30" s="27"/>
      <c r="CL30" s="28"/>
      <c r="CM30" s="29"/>
      <c r="CN30" s="27"/>
      <c r="CO30" s="28"/>
      <c r="CP30" s="29"/>
      <c r="CQ30" s="23"/>
      <c r="CR30" s="23"/>
      <c r="CS30" s="23"/>
      <c r="CT30" s="23"/>
      <c r="CU30" s="23"/>
    </row>
    <row r="31" spans="1:99" s="34" customFormat="1" ht="15.75" thickBot="1" x14ac:dyDescent="0.3">
      <c r="A31" s="37"/>
      <c r="B31" s="20"/>
      <c r="C31" s="21"/>
      <c r="D31" s="22"/>
      <c r="E31" s="20"/>
      <c r="F31" s="21"/>
      <c r="G31" s="22"/>
      <c r="H31" s="20"/>
      <c r="I31" s="21"/>
      <c r="J31" s="22"/>
      <c r="K31" s="20"/>
      <c r="L31" s="21"/>
      <c r="M31" s="22"/>
      <c r="N31" s="20"/>
      <c r="O31" s="21"/>
      <c r="P31" s="22"/>
      <c r="Q31" s="20"/>
      <c r="R31" s="21"/>
      <c r="S31" s="22"/>
      <c r="T31" s="20"/>
      <c r="U31" s="21"/>
      <c r="V31" s="22"/>
      <c r="W31" s="20"/>
      <c r="X31" s="21"/>
      <c r="Y31" s="22"/>
      <c r="Z31" s="20"/>
      <c r="AA31" s="21"/>
      <c r="AB31" s="22"/>
      <c r="AC31" s="20"/>
      <c r="AD31" s="21"/>
      <c r="AE31" s="22"/>
      <c r="AF31" s="20"/>
      <c r="AG31" s="21"/>
      <c r="AH31" s="22"/>
      <c r="AI31" s="20"/>
      <c r="AJ31" s="21"/>
      <c r="AK31" s="22"/>
      <c r="AL31" s="20"/>
      <c r="AM31" s="21"/>
      <c r="AN31" s="22"/>
      <c r="AO31" s="20"/>
      <c r="AP31" s="21"/>
      <c r="AQ31" s="22"/>
      <c r="AR31" s="20"/>
      <c r="AS31" s="21"/>
      <c r="AT31" s="22"/>
      <c r="AU31" s="20"/>
      <c r="AV31" s="21"/>
      <c r="AW31" s="22"/>
      <c r="AX31" s="20"/>
      <c r="AY31" s="21"/>
      <c r="AZ31" s="22"/>
      <c r="BA31" s="20"/>
      <c r="BB31" s="21"/>
      <c r="BC31" s="22"/>
      <c r="BD31" s="20"/>
      <c r="BE31" s="21"/>
      <c r="BF31" s="22"/>
      <c r="BG31" s="20"/>
      <c r="BH31" s="21"/>
      <c r="BI31" s="22"/>
      <c r="BJ31" s="20"/>
      <c r="BK31" s="21"/>
      <c r="BL31" s="22"/>
      <c r="BM31" s="20"/>
      <c r="BN31" s="21"/>
      <c r="BO31" s="22"/>
      <c r="BP31" s="20"/>
      <c r="BQ31" s="21"/>
      <c r="BR31" s="22"/>
      <c r="BS31" s="20"/>
      <c r="BT31" s="21"/>
      <c r="BU31" s="22"/>
      <c r="BV31" s="20"/>
      <c r="BW31" s="21"/>
      <c r="BX31" s="22"/>
      <c r="BY31" s="20"/>
      <c r="BZ31" s="21"/>
      <c r="CA31" s="22"/>
      <c r="CB31" s="20"/>
      <c r="CC31" s="21"/>
      <c r="CD31" s="22"/>
      <c r="CE31" s="20"/>
      <c r="CF31" s="21"/>
      <c r="CG31" s="22"/>
      <c r="CH31" s="20"/>
      <c r="CI31" s="21"/>
      <c r="CJ31" s="22"/>
      <c r="CK31" s="20"/>
      <c r="CL31" s="21"/>
      <c r="CM31" s="22"/>
      <c r="CN31" s="20"/>
      <c r="CO31" s="21"/>
      <c r="CP31" s="22"/>
      <c r="CQ31" s="23"/>
      <c r="CR31" s="23"/>
      <c r="CS31" s="23"/>
      <c r="CT31" s="23"/>
      <c r="CU31" s="23"/>
    </row>
    <row r="32" spans="1:99" s="34" customFormat="1" ht="15.75" thickBot="1" x14ac:dyDescent="0.3">
      <c r="A32" s="37"/>
      <c r="B32" s="27"/>
      <c r="C32" s="28"/>
      <c r="D32" s="29"/>
      <c r="E32" s="27"/>
      <c r="F32" s="28"/>
      <c r="G32" s="29"/>
      <c r="H32" s="27"/>
      <c r="I32" s="28"/>
      <c r="J32" s="29"/>
      <c r="K32" s="27"/>
      <c r="L32" s="28"/>
      <c r="M32" s="29"/>
      <c r="N32" s="27"/>
      <c r="O32" s="28"/>
      <c r="P32" s="29"/>
      <c r="Q32" s="27"/>
      <c r="R32" s="28"/>
      <c r="S32" s="29"/>
      <c r="T32" s="27"/>
      <c r="U32" s="28"/>
      <c r="V32" s="29"/>
      <c r="W32" s="27"/>
      <c r="X32" s="28"/>
      <c r="Y32" s="29"/>
      <c r="Z32" s="27"/>
      <c r="AA32" s="28"/>
      <c r="AB32" s="29"/>
      <c r="AC32" s="27"/>
      <c r="AD32" s="28"/>
      <c r="AE32" s="29"/>
      <c r="AF32" s="27"/>
      <c r="AG32" s="28"/>
      <c r="AH32" s="29"/>
      <c r="AI32" s="27"/>
      <c r="AJ32" s="28"/>
      <c r="AK32" s="29"/>
      <c r="AL32" s="27"/>
      <c r="AM32" s="28"/>
      <c r="AN32" s="29"/>
      <c r="AO32" s="27"/>
      <c r="AP32" s="28"/>
      <c r="AQ32" s="29"/>
      <c r="AR32" s="27"/>
      <c r="AS32" s="28"/>
      <c r="AT32" s="29"/>
      <c r="AU32" s="27"/>
      <c r="AV32" s="28"/>
      <c r="AW32" s="29"/>
      <c r="AX32" s="27"/>
      <c r="AY32" s="28"/>
      <c r="AZ32" s="29"/>
      <c r="BA32" s="27"/>
      <c r="BB32" s="28"/>
      <c r="BC32" s="29"/>
      <c r="BD32" s="27"/>
      <c r="BE32" s="28"/>
      <c r="BF32" s="29"/>
      <c r="BG32" s="27"/>
      <c r="BH32" s="28"/>
      <c r="BI32" s="29"/>
      <c r="BJ32" s="27"/>
      <c r="BK32" s="28"/>
      <c r="BL32" s="29"/>
      <c r="BM32" s="27"/>
      <c r="BN32" s="28"/>
      <c r="BO32" s="29"/>
      <c r="BP32" s="27"/>
      <c r="BQ32" s="28"/>
      <c r="BR32" s="29"/>
      <c r="BS32" s="27"/>
      <c r="BT32" s="28"/>
      <c r="BU32" s="29"/>
      <c r="BV32" s="27"/>
      <c r="BW32" s="28"/>
      <c r="BX32" s="29"/>
      <c r="BY32" s="27"/>
      <c r="BZ32" s="28"/>
      <c r="CA32" s="29"/>
      <c r="CB32" s="27"/>
      <c r="CC32" s="28"/>
      <c r="CD32" s="29"/>
      <c r="CE32" s="27"/>
      <c r="CF32" s="28"/>
      <c r="CG32" s="29"/>
      <c r="CH32" s="27"/>
      <c r="CI32" s="28"/>
      <c r="CJ32" s="29"/>
      <c r="CK32" s="27"/>
      <c r="CL32" s="28"/>
      <c r="CM32" s="29"/>
      <c r="CN32" s="27"/>
      <c r="CO32" s="28"/>
      <c r="CP32" s="29"/>
      <c r="CQ32" s="23"/>
      <c r="CR32" s="23"/>
      <c r="CS32" s="23"/>
      <c r="CT32" s="23"/>
      <c r="CU32" s="23"/>
    </row>
    <row r="33" spans="1:99" s="34" customFormat="1" ht="15.75" thickBot="1" x14ac:dyDescent="0.3">
      <c r="A33" s="37"/>
      <c r="B33" s="20"/>
      <c r="C33" s="21"/>
      <c r="D33" s="22"/>
      <c r="E33" s="20"/>
      <c r="F33" s="21"/>
      <c r="G33" s="22"/>
      <c r="H33" s="20"/>
      <c r="I33" s="21"/>
      <c r="J33" s="22"/>
      <c r="K33" s="20"/>
      <c r="L33" s="21"/>
      <c r="M33" s="22"/>
      <c r="N33" s="20"/>
      <c r="O33" s="21"/>
      <c r="P33" s="22"/>
      <c r="Q33" s="20"/>
      <c r="R33" s="21"/>
      <c r="S33" s="22"/>
      <c r="T33" s="20"/>
      <c r="U33" s="21"/>
      <c r="V33" s="22"/>
      <c r="W33" s="20"/>
      <c r="X33" s="21"/>
      <c r="Y33" s="22"/>
      <c r="Z33" s="20"/>
      <c r="AA33" s="21"/>
      <c r="AB33" s="22"/>
      <c r="AC33" s="20"/>
      <c r="AD33" s="21"/>
      <c r="AE33" s="22"/>
      <c r="AF33" s="20"/>
      <c r="AG33" s="21"/>
      <c r="AH33" s="22"/>
      <c r="AI33" s="20"/>
      <c r="AJ33" s="21"/>
      <c r="AK33" s="22"/>
      <c r="AL33" s="20"/>
      <c r="AM33" s="21"/>
      <c r="AN33" s="22"/>
      <c r="AO33" s="20"/>
      <c r="AP33" s="21"/>
      <c r="AQ33" s="22"/>
      <c r="AR33" s="20"/>
      <c r="AS33" s="21"/>
      <c r="AT33" s="22"/>
      <c r="AU33" s="20"/>
      <c r="AV33" s="21"/>
      <c r="AW33" s="22"/>
      <c r="AX33" s="20"/>
      <c r="AY33" s="21"/>
      <c r="AZ33" s="22"/>
      <c r="BA33" s="20"/>
      <c r="BB33" s="21"/>
      <c r="BC33" s="22"/>
      <c r="BD33" s="20"/>
      <c r="BE33" s="21"/>
      <c r="BF33" s="22"/>
      <c r="BG33" s="20"/>
      <c r="BH33" s="21"/>
      <c r="BI33" s="22"/>
      <c r="BJ33" s="20"/>
      <c r="BK33" s="21"/>
      <c r="BL33" s="22"/>
      <c r="BM33" s="20"/>
      <c r="BN33" s="21"/>
      <c r="BO33" s="22"/>
      <c r="BP33" s="20"/>
      <c r="BQ33" s="21"/>
      <c r="BR33" s="22"/>
      <c r="BS33" s="20"/>
      <c r="BT33" s="21"/>
      <c r="BU33" s="22"/>
      <c r="BV33" s="20"/>
      <c r="BW33" s="21"/>
      <c r="BX33" s="22"/>
      <c r="BY33" s="20"/>
      <c r="BZ33" s="21"/>
      <c r="CA33" s="22"/>
      <c r="CB33" s="20"/>
      <c r="CC33" s="21"/>
      <c r="CD33" s="22"/>
      <c r="CE33" s="20"/>
      <c r="CF33" s="21"/>
      <c r="CG33" s="22"/>
      <c r="CH33" s="20"/>
      <c r="CI33" s="21"/>
      <c r="CJ33" s="22"/>
      <c r="CK33" s="20"/>
      <c r="CL33" s="21"/>
      <c r="CM33" s="22"/>
      <c r="CN33" s="20"/>
      <c r="CO33" s="21"/>
      <c r="CP33" s="22"/>
      <c r="CQ33" s="23"/>
      <c r="CR33" s="23"/>
      <c r="CS33" s="23"/>
      <c r="CT33" s="23"/>
      <c r="CU33" s="23"/>
    </row>
    <row r="34" spans="1:99" ht="15.75" thickBot="1" x14ac:dyDescent="0.3">
      <c r="A34" s="37"/>
      <c r="B34" s="27"/>
      <c r="C34" s="28"/>
      <c r="D34" s="29"/>
      <c r="E34" s="27"/>
      <c r="F34" s="28"/>
      <c r="G34" s="29"/>
      <c r="H34" s="27"/>
      <c r="I34" s="28"/>
      <c r="J34" s="29"/>
      <c r="K34" s="27"/>
      <c r="L34" s="28"/>
      <c r="M34" s="29"/>
      <c r="N34" s="27"/>
      <c r="O34" s="28"/>
      <c r="P34" s="29"/>
      <c r="Q34" s="27"/>
      <c r="R34" s="28"/>
      <c r="S34" s="29"/>
      <c r="T34" s="27"/>
      <c r="U34" s="28"/>
      <c r="V34" s="29"/>
      <c r="W34" s="27"/>
      <c r="X34" s="28"/>
      <c r="Y34" s="29"/>
      <c r="Z34" s="27"/>
      <c r="AA34" s="28"/>
      <c r="AB34" s="29"/>
      <c r="AC34" s="27"/>
      <c r="AD34" s="28"/>
      <c r="AE34" s="29"/>
      <c r="AF34" s="27"/>
      <c r="AG34" s="28"/>
      <c r="AH34" s="29"/>
      <c r="AI34" s="27"/>
      <c r="AJ34" s="28"/>
      <c r="AK34" s="29"/>
      <c r="AL34" s="27"/>
      <c r="AM34" s="28"/>
      <c r="AN34" s="29"/>
      <c r="AO34" s="27"/>
      <c r="AP34" s="28"/>
      <c r="AQ34" s="29"/>
      <c r="AR34" s="27"/>
      <c r="AS34" s="28"/>
      <c r="AT34" s="29"/>
      <c r="AU34" s="27"/>
      <c r="AV34" s="28"/>
      <c r="AW34" s="29"/>
      <c r="AX34" s="27"/>
      <c r="AY34" s="28"/>
      <c r="AZ34" s="29"/>
      <c r="BA34" s="27"/>
      <c r="BB34" s="28"/>
      <c r="BC34" s="29"/>
      <c r="BD34" s="27"/>
      <c r="BE34" s="28"/>
      <c r="BF34" s="29"/>
      <c r="BG34" s="27"/>
      <c r="BH34" s="28"/>
      <c r="BI34" s="29"/>
      <c r="BJ34" s="27"/>
      <c r="BK34" s="28"/>
      <c r="BL34" s="29"/>
      <c r="BM34" s="27"/>
      <c r="BN34" s="28"/>
      <c r="BO34" s="29"/>
      <c r="BP34" s="27"/>
      <c r="BQ34" s="28"/>
      <c r="BR34" s="29"/>
      <c r="BS34" s="27"/>
      <c r="BT34" s="28"/>
      <c r="BU34" s="29"/>
      <c r="BV34" s="27"/>
      <c r="BW34" s="28"/>
      <c r="BX34" s="29"/>
      <c r="BY34" s="27"/>
      <c r="BZ34" s="28"/>
      <c r="CA34" s="29"/>
      <c r="CB34" s="27"/>
      <c r="CC34" s="28"/>
      <c r="CD34" s="29"/>
      <c r="CE34" s="27"/>
      <c r="CF34" s="28"/>
      <c r="CG34" s="29"/>
      <c r="CH34" s="27"/>
      <c r="CI34" s="28"/>
      <c r="CJ34" s="29"/>
      <c r="CK34" s="27"/>
      <c r="CL34" s="28"/>
      <c r="CM34" s="29"/>
      <c r="CN34" s="27"/>
      <c r="CO34" s="28"/>
      <c r="CP34" s="29"/>
      <c r="CQ34" s="38"/>
      <c r="CR34" s="38"/>
      <c r="CS34" s="38"/>
      <c r="CT34" s="38"/>
      <c r="CU34" s="38"/>
    </row>
    <row r="35" spans="1:99" ht="15.75" thickBot="1" x14ac:dyDescent="0.3">
      <c r="A35" s="37"/>
      <c r="B35" s="20"/>
      <c r="C35" s="21"/>
      <c r="D35" s="22"/>
      <c r="E35" s="20"/>
      <c r="F35" s="21"/>
      <c r="G35" s="22"/>
      <c r="H35" s="20"/>
      <c r="I35" s="21"/>
      <c r="J35" s="22"/>
      <c r="K35" s="20"/>
      <c r="L35" s="21"/>
      <c r="M35" s="22"/>
      <c r="N35" s="20"/>
      <c r="O35" s="21"/>
      <c r="P35" s="22"/>
      <c r="Q35" s="20"/>
      <c r="R35" s="21"/>
      <c r="S35" s="22"/>
      <c r="T35" s="20"/>
      <c r="U35" s="21"/>
      <c r="V35" s="22"/>
      <c r="W35" s="20"/>
      <c r="X35" s="21"/>
      <c r="Y35" s="22"/>
      <c r="Z35" s="20"/>
      <c r="AA35" s="21"/>
      <c r="AB35" s="22"/>
      <c r="AC35" s="20"/>
      <c r="AD35" s="21"/>
      <c r="AE35" s="22"/>
      <c r="AF35" s="20"/>
      <c r="AG35" s="21"/>
      <c r="AH35" s="22"/>
      <c r="AI35" s="20"/>
      <c r="AJ35" s="21"/>
      <c r="AK35" s="22"/>
      <c r="AL35" s="20"/>
      <c r="AM35" s="21"/>
      <c r="AN35" s="22"/>
      <c r="AO35" s="20"/>
      <c r="AP35" s="21"/>
      <c r="AQ35" s="22"/>
      <c r="AR35" s="20"/>
      <c r="AS35" s="21"/>
      <c r="AT35" s="22"/>
      <c r="AU35" s="20"/>
      <c r="AV35" s="21"/>
      <c r="AW35" s="22"/>
      <c r="AX35" s="20"/>
      <c r="AY35" s="21"/>
      <c r="AZ35" s="22"/>
      <c r="BA35" s="20"/>
      <c r="BB35" s="21"/>
      <c r="BC35" s="22"/>
      <c r="BD35" s="20"/>
      <c r="BE35" s="21"/>
      <c r="BF35" s="22"/>
      <c r="BG35" s="20"/>
      <c r="BH35" s="21"/>
      <c r="BI35" s="22"/>
      <c r="BJ35" s="20"/>
      <c r="BK35" s="21"/>
      <c r="BL35" s="22"/>
      <c r="BM35" s="20"/>
      <c r="BN35" s="21"/>
      <c r="BO35" s="22"/>
      <c r="BP35" s="20"/>
      <c r="BQ35" s="21"/>
      <c r="BR35" s="22"/>
      <c r="BS35" s="20"/>
      <c r="BT35" s="21"/>
      <c r="BU35" s="22"/>
      <c r="BV35" s="20"/>
      <c r="BW35" s="21"/>
      <c r="BX35" s="22"/>
      <c r="BY35" s="20"/>
      <c r="BZ35" s="21"/>
      <c r="CA35" s="22"/>
      <c r="CB35" s="20"/>
      <c r="CC35" s="21"/>
      <c r="CD35" s="22"/>
      <c r="CE35" s="20"/>
      <c r="CF35" s="21"/>
      <c r="CG35" s="22"/>
      <c r="CH35" s="20"/>
      <c r="CI35" s="21"/>
      <c r="CJ35" s="22"/>
      <c r="CK35" s="20"/>
      <c r="CL35" s="21"/>
      <c r="CM35" s="22"/>
      <c r="CN35" s="20"/>
      <c r="CO35" s="21"/>
      <c r="CP35" s="22"/>
      <c r="CQ35" s="38"/>
      <c r="CR35" s="38"/>
      <c r="CS35" s="38"/>
      <c r="CT35" s="38"/>
      <c r="CU35" s="38"/>
    </row>
    <row r="36" spans="1:99" ht="15.75" thickBot="1" x14ac:dyDescent="0.3">
      <c r="A36" s="37"/>
      <c r="B36" s="27"/>
      <c r="C36" s="28"/>
      <c r="D36" s="29"/>
      <c r="E36" s="27"/>
      <c r="F36" s="28"/>
      <c r="G36" s="29"/>
      <c r="H36" s="27"/>
      <c r="I36" s="28"/>
      <c r="J36" s="29"/>
      <c r="K36" s="27"/>
      <c r="L36" s="28"/>
      <c r="M36" s="29"/>
      <c r="N36" s="27"/>
      <c r="O36" s="28"/>
      <c r="P36" s="29"/>
      <c r="Q36" s="27"/>
      <c r="R36" s="28"/>
      <c r="S36" s="29"/>
      <c r="T36" s="27"/>
      <c r="U36" s="28"/>
      <c r="V36" s="29"/>
      <c r="W36" s="27"/>
      <c r="X36" s="28"/>
      <c r="Y36" s="29"/>
      <c r="Z36" s="27"/>
      <c r="AA36" s="28"/>
      <c r="AB36" s="29"/>
      <c r="AC36" s="27"/>
      <c r="AD36" s="28"/>
      <c r="AE36" s="29"/>
      <c r="AF36" s="27"/>
      <c r="AG36" s="28"/>
      <c r="AH36" s="29"/>
      <c r="AI36" s="27"/>
      <c r="AJ36" s="28"/>
      <c r="AK36" s="29"/>
      <c r="AL36" s="27"/>
      <c r="AM36" s="28"/>
      <c r="AN36" s="29"/>
      <c r="AO36" s="27"/>
      <c r="AP36" s="28"/>
      <c r="AQ36" s="29"/>
      <c r="AR36" s="27"/>
      <c r="AS36" s="28"/>
      <c r="AT36" s="29"/>
      <c r="AU36" s="27"/>
      <c r="AV36" s="28"/>
      <c r="AW36" s="29"/>
      <c r="AX36" s="27"/>
      <c r="AY36" s="28"/>
      <c r="AZ36" s="29"/>
      <c r="BA36" s="27"/>
      <c r="BB36" s="28"/>
      <c r="BC36" s="29"/>
      <c r="BD36" s="27"/>
      <c r="BE36" s="28"/>
      <c r="BF36" s="29"/>
      <c r="BG36" s="27"/>
      <c r="BH36" s="28"/>
      <c r="BI36" s="29"/>
      <c r="BJ36" s="27"/>
      <c r="BK36" s="28"/>
      <c r="BL36" s="29"/>
      <c r="BM36" s="27"/>
      <c r="BN36" s="28"/>
      <c r="BO36" s="29"/>
      <c r="BP36" s="27"/>
      <c r="BQ36" s="28"/>
      <c r="BR36" s="29"/>
      <c r="BS36" s="27"/>
      <c r="BT36" s="28"/>
      <c r="BU36" s="29"/>
      <c r="BV36" s="27"/>
      <c r="BW36" s="28"/>
      <c r="BX36" s="29"/>
      <c r="BY36" s="27"/>
      <c r="BZ36" s="28"/>
      <c r="CA36" s="29"/>
      <c r="CB36" s="27"/>
      <c r="CC36" s="28"/>
      <c r="CD36" s="29"/>
      <c r="CE36" s="27"/>
      <c r="CF36" s="28"/>
      <c r="CG36" s="29"/>
      <c r="CH36" s="27"/>
      <c r="CI36" s="28"/>
      <c r="CJ36" s="29"/>
      <c r="CK36" s="27"/>
      <c r="CL36" s="28"/>
      <c r="CM36" s="29"/>
      <c r="CN36" s="27"/>
      <c r="CO36" s="28"/>
      <c r="CP36" s="29"/>
      <c r="CQ36" s="38"/>
      <c r="CR36" s="38"/>
      <c r="CS36" s="38"/>
      <c r="CT36" s="38"/>
      <c r="CU36" s="38"/>
    </row>
    <row r="37" spans="1:99" ht="15.75" thickBot="1" x14ac:dyDescent="0.3">
      <c r="A37" s="37"/>
      <c r="B37" s="20"/>
      <c r="C37" s="21"/>
      <c r="D37" s="22"/>
      <c r="E37" s="20"/>
      <c r="F37" s="21"/>
      <c r="G37" s="22"/>
      <c r="H37" s="20"/>
      <c r="I37" s="21"/>
      <c r="J37" s="22"/>
      <c r="K37" s="20"/>
      <c r="L37" s="21"/>
      <c r="M37" s="22"/>
      <c r="N37" s="20"/>
      <c r="O37" s="21"/>
      <c r="P37" s="22"/>
      <c r="Q37" s="20"/>
      <c r="R37" s="21"/>
      <c r="S37" s="22"/>
      <c r="T37" s="20"/>
      <c r="U37" s="21"/>
      <c r="V37" s="22"/>
      <c r="W37" s="20"/>
      <c r="X37" s="21"/>
      <c r="Y37" s="22"/>
      <c r="Z37" s="20"/>
      <c r="AA37" s="21"/>
      <c r="AB37" s="22"/>
      <c r="AC37" s="20"/>
      <c r="AD37" s="21"/>
      <c r="AE37" s="22"/>
      <c r="AF37" s="20"/>
      <c r="AG37" s="21"/>
      <c r="AH37" s="22"/>
      <c r="AI37" s="20"/>
      <c r="AJ37" s="21"/>
      <c r="AK37" s="22"/>
      <c r="AL37" s="20"/>
      <c r="AM37" s="21"/>
      <c r="AN37" s="22"/>
      <c r="AO37" s="20"/>
      <c r="AP37" s="21"/>
      <c r="AQ37" s="22"/>
      <c r="AR37" s="20"/>
      <c r="AS37" s="21"/>
      <c r="AT37" s="22"/>
      <c r="AU37" s="20"/>
      <c r="AV37" s="21"/>
      <c r="AW37" s="22"/>
      <c r="AX37" s="20"/>
      <c r="AY37" s="21"/>
      <c r="AZ37" s="22"/>
      <c r="BA37" s="20"/>
      <c r="BB37" s="21"/>
      <c r="BC37" s="22"/>
      <c r="BD37" s="20"/>
      <c r="BE37" s="21"/>
      <c r="BF37" s="22"/>
      <c r="BG37" s="20"/>
      <c r="BH37" s="21"/>
      <c r="BI37" s="22"/>
      <c r="BJ37" s="20"/>
      <c r="BK37" s="21"/>
      <c r="BL37" s="22"/>
      <c r="BM37" s="20"/>
      <c r="BN37" s="21"/>
      <c r="BO37" s="22"/>
      <c r="BP37" s="20"/>
      <c r="BQ37" s="21"/>
      <c r="BR37" s="22"/>
      <c r="BS37" s="20"/>
      <c r="BT37" s="21"/>
      <c r="BU37" s="22"/>
      <c r="BV37" s="20"/>
      <c r="BW37" s="21"/>
      <c r="BX37" s="22"/>
      <c r="BY37" s="20"/>
      <c r="BZ37" s="21"/>
      <c r="CA37" s="22"/>
      <c r="CB37" s="20"/>
      <c r="CC37" s="21"/>
      <c r="CD37" s="22"/>
      <c r="CE37" s="20"/>
      <c r="CF37" s="21"/>
      <c r="CG37" s="22"/>
      <c r="CH37" s="20"/>
      <c r="CI37" s="21"/>
      <c r="CJ37" s="22"/>
      <c r="CK37" s="20"/>
      <c r="CL37" s="21"/>
      <c r="CM37" s="22"/>
      <c r="CN37" s="20"/>
      <c r="CO37" s="21"/>
      <c r="CP37" s="22"/>
      <c r="CQ37" s="38"/>
      <c r="CR37" s="38"/>
      <c r="CS37" s="38"/>
      <c r="CT37" s="38"/>
      <c r="CU37" s="38"/>
    </row>
    <row r="38" spans="1:99" ht="15.75" thickBot="1" x14ac:dyDescent="0.3">
      <c r="A38" s="37"/>
      <c r="B38" s="27"/>
      <c r="C38" s="28"/>
      <c r="D38" s="29"/>
      <c r="E38" s="27"/>
      <c r="F38" s="28"/>
      <c r="G38" s="29"/>
      <c r="H38" s="27"/>
      <c r="I38" s="28"/>
      <c r="J38" s="29"/>
      <c r="K38" s="27"/>
      <c r="L38" s="28"/>
      <c r="M38" s="29"/>
      <c r="N38" s="27"/>
      <c r="O38" s="28"/>
      <c r="P38" s="29"/>
      <c r="Q38" s="27"/>
      <c r="R38" s="28"/>
      <c r="S38" s="29"/>
      <c r="T38" s="27"/>
      <c r="U38" s="28"/>
      <c r="V38" s="29"/>
      <c r="W38" s="27"/>
      <c r="X38" s="28"/>
      <c r="Y38" s="29"/>
      <c r="Z38" s="27"/>
      <c r="AA38" s="28"/>
      <c r="AB38" s="29"/>
      <c r="AC38" s="27"/>
      <c r="AD38" s="28"/>
      <c r="AE38" s="29"/>
      <c r="AF38" s="27"/>
      <c r="AG38" s="28"/>
      <c r="AH38" s="29"/>
      <c r="AI38" s="27"/>
      <c r="AJ38" s="28"/>
      <c r="AK38" s="29"/>
      <c r="AL38" s="27"/>
      <c r="AM38" s="28"/>
      <c r="AN38" s="29"/>
      <c r="AO38" s="27"/>
      <c r="AP38" s="28"/>
      <c r="AQ38" s="29"/>
      <c r="AR38" s="27"/>
      <c r="AS38" s="28"/>
      <c r="AT38" s="29"/>
      <c r="AU38" s="27"/>
      <c r="AV38" s="28"/>
      <c r="AW38" s="29"/>
      <c r="AX38" s="27"/>
      <c r="AY38" s="28"/>
      <c r="AZ38" s="29"/>
      <c r="BA38" s="27"/>
      <c r="BB38" s="28"/>
      <c r="BC38" s="29"/>
      <c r="BD38" s="27"/>
      <c r="BE38" s="28"/>
      <c r="BF38" s="29"/>
      <c r="BG38" s="27"/>
      <c r="BH38" s="28"/>
      <c r="BI38" s="29"/>
      <c r="BJ38" s="27"/>
      <c r="BK38" s="28"/>
      <c r="BL38" s="29"/>
      <c r="BM38" s="27"/>
      <c r="BN38" s="28"/>
      <c r="BO38" s="29"/>
      <c r="BP38" s="27"/>
      <c r="BQ38" s="28"/>
      <c r="BR38" s="29"/>
      <c r="BS38" s="27"/>
      <c r="BT38" s="28"/>
      <c r="BU38" s="29"/>
      <c r="BV38" s="27"/>
      <c r="BW38" s="28"/>
      <c r="BX38" s="29"/>
      <c r="BY38" s="27"/>
      <c r="BZ38" s="28"/>
      <c r="CA38" s="29"/>
      <c r="CB38" s="27"/>
      <c r="CC38" s="28"/>
      <c r="CD38" s="29"/>
      <c r="CE38" s="27"/>
      <c r="CF38" s="28"/>
      <c r="CG38" s="29"/>
      <c r="CH38" s="27"/>
      <c r="CI38" s="28"/>
      <c r="CJ38" s="29"/>
      <c r="CK38" s="27"/>
      <c r="CL38" s="28"/>
      <c r="CM38" s="29"/>
      <c r="CN38" s="27"/>
      <c r="CO38" s="28"/>
      <c r="CP38" s="29"/>
      <c r="CQ38" s="38"/>
    </row>
    <row r="39" spans="1:99" ht="15.75" thickBot="1" x14ac:dyDescent="0.3">
      <c r="A39" s="37"/>
      <c r="B39" s="20"/>
      <c r="C39" s="21"/>
      <c r="D39" s="22"/>
      <c r="E39" s="20"/>
      <c r="F39" s="21"/>
      <c r="G39" s="22"/>
      <c r="H39" s="20"/>
      <c r="I39" s="21"/>
      <c r="J39" s="22"/>
      <c r="K39" s="20"/>
      <c r="L39" s="21"/>
      <c r="M39" s="22"/>
      <c r="N39" s="20"/>
      <c r="O39" s="21"/>
      <c r="P39" s="22"/>
      <c r="Q39" s="20"/>
      <c r="R39" s="21"/>
      <c r="S39" s="22"/>
      <c r="T39" s="20"/>
      <c r="U39" s="21"/>
      <c r="V39" s="22"/>
      <c r="W39" s="20"/>
      <c r="X39" s="21"/>
      <c r="Y39" s="22"/>
      <c r="Z39" s="20"/>
      <c r="AA39" s="21"/>
      <c r="AB39" s="22"/>
      <c r="AC39" s="20"/>
      <c r="AD39" s="21"/>
      <c r="AE39" s="22"/>
      <c r="AF39" s="20"/>
      <c r="AG39" s="21"/>
      <c r="AH39" s="22"/>
      <c r="AI39" s="20"/>
      <c r="AJ39" s="21"/>
      <c r="AK39" s="22"/>
      <c r="AL39" s="20"/>
      <c r="AM39" s="21"/>
      <c r="AN39" s="22"/>
      <c r="AO39" s="20"/>
      <c r="AP39" s="21"/>
      <c r="AQ39" s="22"/>
      <c r="AR39" s="20"/>
      <c r="AS39" s="21"/>
      <c r="AT39" s="22"/>
      <c r="AU39" s="20"/>
      <c r="AV39" s="21"/>
      <c r="AW39" s="22"/>
      <c r="AX39" s="20"/>
      <c r="AY39" s="21"/>
      <c r="AZ39" s="22"/>
      <c r="BA39" s="20"/>
      <c r="BB39" s="21"/>
      <c r="BC39" s="22"/>
      <c r="BD39" s="20"/>
      <c r="BE39" s="21"/>
      <c r="BF39" s="22"/>
      <c r="BG39" s="20"/>
      <c r="BH39" s="21"/>
      <c r="BI39" s="22"/>
      <c r="BJ39" s="20"/>
      <c r="BK39" s="21"/>
      <c r="BL39" s="22"/>
      <c r="BM39" s="20"/>
      <c r="BN39" s="21"/>
      <c r="BO39" s="22"/>
      <c r="BP39" s="20"/>
      <c r="BQ39" s="21"/>
      <c r="BR39" s="22"/>
      <c r="BS39" s="20"/>
      <c r="BT39" s="21"/>
      <c r="BU39" s="22"/>
      <c r="BV39" s="20"/>
      <c r="BW39" s="21"/>
      <c r="BX39" s="22"/>
      <c r="BY39" s="20"/>
      <c r="BZ39" s="21"/>
      <c r="CA39" s="22"/>
      <c r="CB39" s="20"/>
      <c r="CC39" s="21"/>
      <c r="CD39" s="22"/>
      <c r="CE39" s="20"/>
      <c r="CF39" s="21"/>
      <c r="CG39" s="22"/>
      <c r="CH39" s="20"/>
      <c r="CI39" s="21"/>
      <c r="CJ39" s="22"/>
      <c r="CK39" s="20"/>
      <c r="CL39" s="21"/>
      <c r="CM39" s="22"/>
      <c r="CN39" s="20"/>
      <c r="CO39" s="21"/>
      <c r="CP39" s="22"/>
      <c r="CQ39" s="38"/>
    </row>
    <row r="40" spans="1:99" ht="15.75" thickBot="1" x14ac:dyDescent="0.3">
      <c r="A40" s="37"/>
      <c r="B40" s="27"/>
      <c r="C40" s="28"/>
      <c r="D40" s="29"/>
      <c r="E40" s="27"/>
      <c r="F40" s="28"/>
      <c r="G40" s="29"/>
      <c r="H40" s="27"/>
      <c r="I40" s="28"/>
      <c r="J40" s="29"/>
      <c r="K40" s="27"/>
      <c r="L40" s="28"/>
      <c r="M40" s="29"/>
      <c r="N40" s="27"/>
      <c r="O40" s="28"/>
      <c r="P40" s="29"/>
      <c r="Q40" s="27"/>
      <c r="R40" s="28"/>
      <c r="S40" s="29"/>
      <c r="T40" s="27"/>
      <c r="U40" s="28"/>
      <c r="V40" s="29"/>
      <c r="W40" s="27"/>
      <c r="X40" s="28"/>
      <c r="Y40" s="29"/>
      <c r="Z40" s="27"/>
      <c r="AA40" s="28"/>
      <c r="AB40" s="29"/>
      <c r="AC40" s="27"/>
      <c r="AD40" s="28"/>
      <c r="AE40" s="29"/>
      <c r="AF40" s="27"/>
      <c r="AG40" s="28"/>
      <c r="AH40" s="29"/>
      <c r="AI40" s="27"/>
      <c r="AJ40" s="28"/>
      <c r="AK40" s="29"/>
      <c r="AL40" s="27"/>
      <c r="AM40" s="28"/>
      <c r="AN40" s="29"/>
      <c r="AO40" s="27"/>
      <c r="AP40" s="28"/>
      <c r="AQ40" s="29"/>
      <c r="AR40" s="27"/>
      <c r="AS40" s="28"/>
      <c r="AT40" s="29"/>
      <c r="AU40" s="27"/>
      <c r="AV40" s="28"/>
      <c r="AW40" s="29"/>
      <c r="AX40" s="27"/>
      <c r="AY40" s="28"/>
      <c r="AZ40" s="29"/>
      <c r="BA40" s="27"/>
      <c r="BB40" s="28"/>
      <c r="BC40" s="29"/>
      <c r="BD40" s="27"/>
      <c r="BE40" s="28"/>
      <c r="BF40" s="29"/>
      <c r="BG40" s="27"/>
      <c r="BH40" s="28"/>
      <c r="BI40" s="29"/>
      <c r="BJ40" s="27"/>
      <c r="BK40" s="28"/>
      <c r="BL40" s="29"/>
      <c r="BM40" s="27"/>
      <c r="BN40" s="28"/>
      <c r="BO40" s="29"/>
      <c r="BP40" s="27"/>
      <c r="BQ40" s="28"/>
      <c r="BR40" s="29"/>
      <c r="BS40" s="27"/>
      <c r="BT40" s="28"/>
      <c r="BU40" s="29"/>
      <c r="BV40" s="27"/>
      <c r="BW40" s="28"/>
      <c r="BX40" s="29"/>
      <c r="BY40" s="27"/>
      <c r="BZ40" s="28"/>
      <c r="CA40" s="29"/>
      <c r="CB40" s="27"/>
      <c r="CC40" s="28"/>
      <c r="CD40" s="29"/>
      <c r="CE40" s="27"/>
      <c r="CF40" s="28"/>
      <c r="CG40" s="29"/>
      <c r="CH40" s="27"/>
      <c r="CI40" s="28"/>
      <c r="CJ40" s="29"/>
      <c r="CK40" s="27"/>
      <c r="CL40" s="28"/>
      <c r="CM40" s="29"/>
      <c r="CN40" s="27"/>
      <c r="CO40" s="28"/>
      <c r="CP40" s="29"/>
      <c r="CQ40" s="38"/>
    </row>
    <row r="41" spans="1:99" ht="15.75" thickBot="1" x14ac:dyDescent="0.3">
      <c r="A41" s="37"/>
      <c r="B41" s="20"/>
      <c r="C41" s="21"/>
      <c r="D41" s="22"/>
      <c r="E41" s="20"/>
      <c r="F41" s="21"/>
      <c r="G41" s="22"/>
      <c r="H41" s="20"/>
      <c r="I41" s="21"/>
      <c r="J41" s="22"/>
      <c r="K41" s="20"/>
      <c r="L41" s="21"/>
      <c r="M41" s="22"/>
      <c r="N41" s="20"/>
      <c r="O41" s="21"/>
      <c r="P41" s="22"/>
      <c r="Q41" s="20"/>
      <c r="R41" s="21"/>
      <c r="S41" s="22"/>
      <c r="T41" s="20"/>
      <c r="U41" s="21"/>
      <c r="V41" s="22"/>
      <c r="W41" s="20"/>
      <c r="X41" s="21"/>
      <c r="Y41" s="22"/>
      <c r="Z41" s="20"/>
      <c r="AA41" s="21"/>
      <c r="AB41" s="22"/>
      <c r="AC41" s="20"/>
      <c r="AD41" s="21"/>
      <c r="AE41" s="22"/>
      <c r="AF41" s="20"/>
      <c r="AG41" s="21"/>
      <c r="AH41" s="22"/>
      <c r="AI41" s="20"/>
      <c r="AJ41" s="21"/>
      <c r="AK41" s="22"/>
      <c r="AL41" s="20"/>
      <c r="AM41" s="21"/>
      <c r="AN41" s="22"/>
      <c r="AO41" s="20"/>
      <c r="AP41" s="21"/>
      <c r="AQ41" s="22"/>
      <c r="AR41" s="20"/>
      <c r="AS41" s="21"/>
      <c r="AT41" s="22"/>
      <c r="AU41" s="20"/>
      <c r="AV41" s="21"/>
      <c r="AW41" s="22"/>
      <c r="AX41" s="20"/>
      <c r="AY41" s="21"/>
      <c r="AZ41" s="22"/>
      <c r="BA41" s="20"/>
      <c r="BB41" s="21"/>
      <c r="BC41" s="22"/>
      <c r="BD41" s="20"/>
      <c r="BE41" s="21"/>
      <c r="BF41" s="22"/>
      <c r="BG41" s="20"/>
      <c r="BH41" s="21"/>
      <c r="BI41" s="22"/>
      <c r="BJ41" s="20"/>
      <c r="BK41" s="21"/>
      <c r="BL41" s="22"/>
      <c r="BM41" s="20"/>
      <c r="BN41" s="21"/>
      <c r="BO41" s="22"/>
      <c r="BP41" s="20"/>
      <c r="BQ41" s="21"/>
      <c r="BR41" s="22"/>
      <c r="BS41" s="20"/>
      <c r="BT41" s="21"/>
      <c r="BU41" s="22"/>
      <c r="BV41" s="20"/>
      <c r="BW41" s="21"/>
      <c r="BX41" s="22"/>
      <c r="BY41" s="20"/>
      <c r="BZ41" s="21"/>
      <c r="CA41" s="22"/>
      <c r="CB41" s="20"/>
      <c r="CC41" s="21"/>
      <c r="CD41" s="22"/>
      <c r="CE41" s="20"/>
      <c r="CF41" s="21"/>
      <c r="CG41" s="22"/>
      <c r="CH41" s="20"/>
      <c r="CI41" s="21"/>
      <c r="CJ41" s="22"/>
      <c r="CK41" s="20"/>
      <c r="CL41" s="21"/>
      <c r="CM41" s="22"/>
      <c r="CN41" s="20"/>
      <c r="CO41" s="21"/>
      <c r="CP41" s="22"/>
      <c r="CQ41" s="38"/>
    </row>
    <row r="42" spans="1:99" ht="15.75" thickBot="1" x14ac:dyDescent="0.3">
      <c r="A42" s="37"/>
      <c r="B42" s="27"/>
      <c r="C42" s="28"/>
      <c r="D42" s="29"/>
      <c r="E42" s="27"/>
      <c r="F42" s="28"/>
      <c r="G42" s="29"/>
      <c r="H42" s="27"/>
      <c r="I42" s="28"/>
      <c r="J42" s="29"/>
      <c r="K42" s="27"/>
      <c r="L42" s="28"/>
      <c r="M42" s="29"/>
      <c r="N42" s="27"/>
      <c r="O42" s="28"/>
      <c r="P42" s="29"/>
      <c r="Q42" s="27"/>
      <c r="R42" s="28"/>
      <c r="S42" s="29"/>
      <c r="T42" s="27"/>
      <c r="U42" s="28"/>
      <c r="V42" s="29"/>
      <c r="W42" s="27"/>
      <c r="X42" s="28"/>
      <c r="Y42" s="29"/>
      <c r="Z42" s="27"/>
      <c r="AA42" s="28"/>
      <c r="AB42" s="29"/>
      <c r="AC42" s="27"/>
      <c r="AD42" s="28"/>
      <c r="AE42" s="29"/>
      <c r="AF42" s="27"/>
      <c r="AG42" s="28"/>
      <c r="AH42" s="29"/>
      <c r="AI42" s="27"/>
      <c r="AJ42" s="28"/>
      <c r="AK42" s="29"/>
      <c r="AL42" s="27"/>
      <c r="AM42" s="28"/>
      <c r="AN42" s="29"/>
      <c r="AO42" s="27"/>
      <c r="AP42" s="28"/>
      <c r="AQ42" s="29"/>
      <c r="AR42" s="27"/>
      <c r="AS42" s="28"/>
      <c r="AT42" s="29"/>
      <c r="AU42" s="27"/>
      <c r="AV42" s="28"/>
      <c r="AW42" s="29"/>
      <c r="AX42" s="27"/>
      <c r="AY42" s="28"/>
      <c r="AZ42" s="29"/>
      <c r="BA42" s="27"/>
      <c r="BB42" s="28"/>
      <c r="BC42" s="29"/>
      <c r="BD42" s="27"/>
      <c r="BE42" s="28"/>
      <c r="BF42" s="29"/>
      <c r="BG42" s="27"/>
      <c r="BH42" s="28"/>
      <c r="BI42" s="29"/>
      <c r="BJ42" s="27"/>
      <c r="BK42" s="28"/>
      <c r="BL42" s="29"/>
      <c r="BM42" s="27"/>
      <c r="BN42" s="28"/>
      <c r="BO42" s="29"/>
      <c r="BP42" s="27"/>
      <c r="BQ42" s="28"/>
      <c r="BR42" s="29"/>
      <c r="BS42" s="27"/>
      <c r="BT42" s="28"/>
      <c r="BU42" s="29"/>
      <c r="BV42" s="27"/>
      <c r="BW42" s="28"/>
      <c r="BX42" s="29"/>
      <c r="BY42" s="27"/>
      <c r="BZ42" s="28"/>
      <c r="CA42" s="29"/>
      <c r="CB42" s="27"/>
      <c r="CC42" s="28"/>
      <c r="CD42" s="29"/>
      <c r="CE42" s="27"/>
      <c r="CF42" s="28"/>
      <c r="CG42" s="29"/>
      <c r="CH42" s="27"/>
      <c r="CI42" s="28"/>
      <c r="CJ42" s="29"/>
      <c r="CK42" s="27"/>
      <c r="CL42" s="28"/>
      <c r="CM42" s="29"/>
      <c r="CN42" s="27"/>
      <c r="CO42" s="28"/>
      <c r="CP42" s="29"/>
      <c r="CQ42" s="38"/>
    </row>
    <row r="43" spans="1:99" ht="15.75" thickBot="1" x14ac:dyDescent="0.3">
      <c r="A43" s="37"/>
      <c r="B43" s="39"/>
      <c r="C43" s="40"/>
      <c r="D43" s="41"/>
      <c r="E43" s="39"/>
      <c r="F43" s="40"/>
      <c r="G43" s="41"/>
      <c r="H43" s="39"/>
      <c r="I43" s="40"/>
      <c r="J43" s="41"/>
      <c r="K43" s="42"/>
      <c r="L43" s="43"/>
      <c r="M43" s="43"/>
      <c r="N43" s="43"/>
      <c r="O43" s="42"/>
      <c r="P43" s="42"/>
      <c r="Q43" s="42"/>
      <c r="R43" s="42"/>
      <c r="S43" s="43"/>
      <c r="T43" s="43"/>
      <c r="U43" s="43"/>
      <c r="V43" s="42"/>
      <c r="W43" s="42"/>
      <c r="X43" s="42"/>
      <c r="Y43" s="42"/>
      <c r="Z43" s="43"/>
      <c r="AA43" s="43"/>
      <c r="AB43" s="43"/>
      <c r="AC43" s="42"/>
      <c r="AD43" s="42"/>
      <c r="AE43" s="42"/>
      <c r="AF43" s="42"/>
      <c r="AG43" s="43"/>
      <c r="AH43" s="43"/>
      <c r="AI43" s="43"/>
      <c r="AJ43" s="42"/>
      <c r="AK43" s="42"/>
      <c r="AL43" s="42"/>
      <c r="AM43" s="42"/>
      <c r="AN43" s="43"/>
      <c r="AO43" s="43"/>
      <c r="AP43" s="43"/>
      <c r="AQ43" s="42"/>
      <c r="AR43" s="42"/>
      <c r="AS43" s="42"/>
      <c r="AT43" s="42"/>
      <c r="AU43" s="43"/>
      <c r="AV43" s="43"/>
      <c r="AW43" s="43"/>
      <c r="AX43" s="42"/>
      <c r="AY43" s="42"/>
      <c r="AZ43" s="42"/>
      <c r="BA43" s="42"/>
      <c r="BB43" s="43"/>
      <c r="BC43" s="43"/>
      <c r="BD43" s="43"/>
      <c r="BE43" s="42"/>
      <c r="BF43" s="42"/>
      <c r="BG43" s="42"/>
      <c r="BH43" s="42"/>
      <c r="BI43" s="43"/>
      <c r="BJ43" s="43"/>
      <c r="BK43" s="43"/>
      <c r="BL43" s="42"/>
      <c r="BM43" s="42"/>
      <c r="BN43" s="42"/>
      <c r="BO43" s="42"/>
      <c r="BP43" s="43"/>
      <c r="BQ43" s="43"/>
      <c r="BR43" s="43"/>
      <c r="BS43" s="42"/>
      <c r="BT43" s="42"/>
      <c r="BU43" s="42"/>
      <c r="BV43" s="42"/>
      <c r="BW43" s="43"/>
      <c r="BX43" s="43"/>
      <c r="BY43" s="43"/>
      <c r="BZ43" s="42"/>
      <c r="CA43" s="42"/>
      <c r="CB43" s="42"/>
      <c r="CC43" s="42"/>
      <c r="CD43" s="43"/>
      <c r="CE43" s="43"/>
      <c r="CF43" s="43"/>
      <c r="CG43" s="42"/>
      <c r="CH43" s="42"/>
      <c r="CI43" s="42"/>
      <c r="CJ43" s="42"/>
      <c r="CK43" s="43"/>
      <c r="CL43" s="43"/>
      <c r="CM43" s="43"/>
      <c r="CN43" s="42"/>
      <c r="CO43" s="42"/>
      <c r="CP43" s="44"/>
      <c r="CQ43" s="38"/>
    </row>
    <row r="44" spans="1:99" x14ac:dyDescent="0.25">
      <c r="A44" s="37"/>
      <c r="B44" s="20"/>
      <c r="C44" s="21"/>
      <c r="D44" s="22"/>
      <c r="E44" s="45"/>
      <c r="F44" s="46"/>
      <c r="G44" s="46"/>
      <c r="H44" s="20"/>
      <c r="I44" s="21"/>
      <c r="J44" s="22"/>
      <c r="K44" s="21"/>
      <c r="L44" s="46"/>
      <c r="M44" s="46"/>
      <c r="N44" s="46"/>
      <c r="O44" s="21"/>
      <c r="P44" s="21"/>
      <c r="Q44" s="21"/>
      <c r="R44" s="21"/>
      <c r="S44" s="46"/>
      <c r="T44" s="46"/>
      <c r="U44" s="46"/>
      <c r="V44" s="21"/>
      <c r="W44" s="21"/>
      <c r="X44" s="21"/>
      <c r="Y44" s="21"/>
      <c r="Z44" s="46"/>
      <c r="AA44" s="46"/>
      <c r="AB44" s="46"/>
      <c r="AC44" s="21"/>
      <c r="AD44" s="21"/>
      <c r="AE44" s="21"/>
      <c r="AF44" s="21"/>
      <c r="AG44" s="46"/>
      <c r="AH44" s="46"/>
      <c r="AI44" s="46"/>
      <c r="AJ44" s="21"/>
      <c r="AK44" s="21"/>
      <c r="AL44" s="21"/>
      <c r="AM44" s="21"/>
      <c r="AN44" s="46"/>
      <c r="AO44" s="46"/>
      <c r="AP44" s="46"/>
      <c r="AQ44" s="21"/>
      <c r="AR44" s="21"/>
      <c r="AS44" s="21"/>
      <c r="AT44" s="21"/>
      <c r="AU44" s="46"/>
      <c r="AV44" s="46"/>
      <c r="AW44" s="46"/>
      <c r="AX44" s="21"/>
      <c r="AY44" s="21"/>
      <c r="AZ44" s="21"/>
      <c r="BA44" s="21"/>
      <c r="BB44" s="46"/>
      <c r="BC44" s="46"/>
      <c r="BD44" s="46"/>
      <c r="BE44" s="21"/>
      <c r="BF44" s="21"/>
      <c r="BG44" s="21"/>
      <c r="BH44" s="21"/>
      <c r="BI44" s="46"/>
      <c r="BJ44" s="46"/>
      <c r="BK44" s="46"/>
      <c r="BL44" s="21"/>
      <c r="BM44" s="21"/>
      <c r="BN44" s="21"/>
      <c r="BO44" s="21"/>
      <c r="BP44" s="46"/>
      <c r="BQ44" s="46"/>
      <c r="BR44" s="46"/>
      <c r="BS44" s="21"/>
      <c r="BT44" s="21"/>
      <c r="BU44" s="21"/>
      <c r="BV44" s="21"/>
      <c r="BW44" s="46"/>
      <c r="BX44" s="46"/>
      <c r="BY44" s="46"/>
      <c r="BZ44" s="21"/>
      <c r="CA44" s="21"/>
      <c r="CB44" s="21"/>
      <c r="CC44" s="21"/>
      <c r="CD44" s="46"/>
      <c r="CE44" s="46"/>
      <c r="CF44" s="46"/>
      <c r="CG44" s="21"/>
      <c r="CH44" s="21"/>
      <c r="CI44" s="21"/>
      <c r="CJ44" s="21"/>
      <c r="CK44" s="46"/>
      <c r="CL44" s="46"/>
      <c r="CM44" s="46"/>
      <c r="CN44" s="21"/>
      <c r="CO44" s="21"/>
      <c r="CP44" s="21"/>
      <c r="CQ44" s="38"/>
    </row>
    <row r="45" spans="1:99" x14ac:dyDescent="0.25">
      <c r="A45" s="37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9"/>
      <c r="CO45" s="48"/>
      <c r="CP45" s="48"/>
      <c r="CQ45" s="38"/>
    </row>
    <row r="46" spans="1:99" x14ac:dyDescent="0.25">
      <c r="A46" s="37"/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9"/>
      <c r="CO46" s="48"/>
      <c r="CP46" s="48"/>
      <c r="CQ46" s="38"/>
    </row>
    <row r="47" spans="1:99" x14ac:dyDescent="0.25">
      <c r="A47" s="37"/>
      <c r="B47" s="47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9"/>
      <c r="CO47" s="48"/>
      <c r="CP47" s="48"/>
    </row>
    <row r="48" spans="1:99" x14ac:dyDescent="0.25">
      <c r="A48" s="37"/>
      <c r="B48" s="47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9"/>
      <c r="CO48" s="48"/>
      <c r="CP48" s="48"/>
    </row>
    <row r="49" spans="1:94" x14ac:dyDescent="0.25">
      <c r="A49" s="37"/>
      <c r="B49" s="47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9"/>
      <c r="CO49" s="48"/>
      <c r="CP49" s="48"/>
    </row>
    <row r="50" spans="1:94" x14ac:dyDescent="0.25">
      <c r="A50" s="37"/>
      <c r="B50" s="47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9"/>
      <c r="CO50" s="48"/>
      <c r="CP50" s="48"/>
    </row>
    <row r="51" spans="1:94" x14ac:dyDescent="0.25">
      <c r="A51" s="37"/>
      <c r="B51" s="47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9"/>
      <c r="CO51" s="48"/>
      <c r="CP51" s="48"/>
    </row>
    <row r="52" spans="1:94" x14ac:dyDescent="0.25">
      <c r="A52" s="37"/>
      <c r="B52" s="47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9"/>
      <c r="CO52" s="48"/>
      <c r="CP52" s="48"/>
    </row>
    <row r="53" spans="1:94" x14ac:dyDescent="0.25">
      <c r="A53" s="37"/>
      <c r="B53" s="47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9"/>
      <c r="CO53" s="48"/>
      <c r="CP53" s="48"/>
    </row>
    <row r="54" spans="1:94" x14ac:dyDescent="0.25">
      <c r="A54" s="37"/>
      <c r="B54" s="47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9"/>
      <c r="CO54" s="48"/>
      <c r="CP54" s="48"/>
    </row>
    <row r="55" spans="1:94" x14ac:dyDescent="0.25">
      <c r="A55" s="37"/>
      <c r="B55" s="47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9"/>
      <c r="CO55" s="48"/>
      <c r="CP55" s="48"/>
    </row>
    <row r="56" spans="1:94" x14ac:dyDescent="0.25">
      <c r="A56" s="37"/>
      <c r="B56" s="47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9"/>
      <c r="CO56" s="48"/>
      <c r="CP56" s="48"/>
    </row>
    <row r="57" spans="1:94" x14ac:dyDescent="0.25">
      <c r="A57" s="37"/>
      <c r="B57" s="47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9"/>
      <c r="CO57" s="48"/>
      <c r="CP57" s="48"/>
    </row>
    <row r="58" spans="1:94" x14ac:dyDescent="0.25">
      <c r="A58" s="37"/>
      <c r="B58" s="47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9"/>
      <c r="CO58" s="48"/>
      <c r="CP58" s="48"/>
    </row>
    <row r="59" spans="1:94" x14ac:dyDescent="0.25">
      <c r="A59" s="37"/>
      <c r="B59" s="47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9"/>
      <c r="CO59" s="48"/>
      <c r="CP59" s="48"/>
    </row>
    <row r="60" spans="1:94" x14ac:dyDescent="0.25">
      <c r="A60" s="37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9"/>
      <c r="CO60" s="48"/>
      <c r="CP60" s="48"/>
    </row>
    <row r="61" spans="1:94" x14ac:dyDescent="0.25">
      <c r="A61" s="37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</row>
    <row r="62" spans="1:94" x14ac:dyDescent="0.25">
      <c r="A62" s="37"/>
      <c r="B62" s="50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</row>
    <row r="63" spans="1:94" x14ac:dyDescent="0.25">
      <c r="A63" s="37"/>
      <c r="B63" s="50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</row>
    <row r="64" spans="1:94" x14ac:dyDescent="0.25">
      <c r="A64" s="37"/>
      <c r="B64" s="50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</row>
    <row r="65" spans="1:57" x14ac:dyDescent="0.25">
      <c r="A65" s="37"/>
      <c r="B65" s="50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</row>
    <row r="66" spans="1:57" x14ac:dyDescent="0.25">
      <c r="A66" s="37"/>
      <c r="B66" s="50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</row>
    <row r="67" spans="1:57" x14ac:dyDescent="0.25">
      <c r="A67" s="37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</row>
    <row r="68" spans="1:57" x14ac:dyDescent="0.25">
      <c r="A68" s="37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</row>
    <row r="69" spans="1:57" x14ac:dyDescent="0.25">
      <c r="A69" s="37"/>
      <c r="B69" s="50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</row>
    <row r="70" spans="1:57" x14ac:dyDescent="0.25">
      <c r="A70" s="37"/>
      <c r="B70" s="50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</row>
    <row r="71" spans="1:57" x14ac:dyDescent="0.25">
      <c r="A71" s="37"/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</row>
    <row r="72" spans="1:57" x14ac:dyDescent="0.25">
      <c r="A72" s="37"/>
      <c r="B72" s="50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</row>
    <row r="73" spans="1:57" x14ac:dyDescent="0.25">
      <c r="A73" s="37"/>
      <c r="B73" s="50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</row>
    <row r="74" spans="1:57" x14ac:dyDescent="0.25">
      <c r="A74" s="37"/>
      <c r="B74" s="50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</row>
    <row r="75" spans="1:57" x14ac:dyDescent="0.25">
      <c r="A75" s="37"/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</row>
    <row r="76" spans="1:57" x14ac:dyDescent="0.25">
      <c r="A76" s="37"/>
      <c r="B76" s="50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</row>
    <row r="77" spans="1:57" x14ac:dyDescent="0.25">
      <c r="A77" s="37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</row>
    <row r="78" spans="1:57" x14ac:dyDescent="0.25">
      <c r="A78" s="37"/>
      <c r="B78" s="50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</row>
    <row r="79" spans="1:57" x14ac:dyDescent="0.25">
      <c r="A79" s="37"/>
      <c r="B79" s="50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</row>
    <row r="80" spans="1:57" x14ac:dyDescent="0.25">
      <c r="A80" s="37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</row>
    <row r="81" spans="1:57" x14ac:dyDescent="0.25">
      <c r="A81" s="37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</row>
    <row r="82" spans="1:57" x14ac:dyDescent="0.25">
      <c r="A82" s="37"/>
      <c r="B82" s="50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</row>
    <row r="83" spans="1:57" x14ac:dyDescent="0.25">
      <c r="A83" s="37"/>
      <c r="B83" s="50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</row>
    <row r="84" spans="1:57" x14ac:dyDescent="0.25">
      <c r="A84" s="37"/>
      <c r="B84" s="50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</row>
    <row r="85" spans="1:57" x14ac:dyDescent="0.25">
      <c r="A85" s="37"/>
      <c r="B85" s="50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</row>
    <row r="86" spans="1:57" x14ac:dyDescent="0.25">
      <c r="A86" s="37"/>
    </row>
    <row r="87" spans="1:57" x14ac:dyDescent="0.25">
      <c r="A87" s="37"/>
    </row>
    <row r="88" spans="1:57" x14ac:dyDescent="0.25">
      <c r="A88" s="37"/>
    </row>
    <row r="89" spans="1:57" x14ac:dyDescent="0.25">
      <c r="A89" s="37"/>
    </row>
    <row r="90" spans="1:57" x14ac:dyDescent="0.25">
      <c r="A90" s="37"/>
    </row>
    <row r="91" spans="1:57" x14ac:dyDescent="0.25">
      <c r="A91" s="37"/>
    </row>
    <row r="92" spans="1:57" x14ac:dyDescent="0.25">
      <c r="A92" s="37"/>
    </row>
    <row r="93" spans="1:57" x14ac:dyDescent="0.25">
      <c r="A93" s="37"/>
    </row>
    <row r="94" spans="1:57" x14ac:dyDescent="0.25">
      <c r="A94" s="37"/>
    </row>
    <row r="95" spans="1:57" x14ac:dyDescent="0.25">
      <c r="A95" s="37"/>
    </row>
    <row r="96" spans="1:57" x14ac:dyDescent="0.25">
      <c r="A96" s="37"/>
    </row>
    <row r="97" spans="1:1" x14ac:dyDescent="0.25">
      <c r="A97" s="37"/>
    </row>
    <row r="98" spans="1:1" x14ac:dyDescent="0.25">
      <c r="A98" s="37"/>
    </row>
    <row r="99" spans="1:1" x14ac:dyDescent="0.25">
      <c r="A99" s="37"/>
    </row>
    <row r="100" spans="1:1" x14ac:dyDescent="0.25">
      <c r="A100" s="37"/>
    </row>
    <row r="101" spans="1:1" x14ac:dyDescent="0.25">
      <c r="A101" s="37"/>
    </row>
    <row r="102" spans="1:1" x14ac:dyDescent="0.25">
      <c r="A102" s="37"/>
    </row>
    <row r="103" spans="1:1" x14ac:dyDescent="0.25">
      <c r="A103" s="37"/>
    </row>
    <row r="104" spans="1:1" x14ac:dyDescent="0.25">
      <c r="A104" s="37"/>
    </row>
    <row r="105" spans="1:1" x14ac:dyDescent="0.25">
      <c r="A105" s="37"/>
    </row>
    <row r="106" spans="1:1" x14ac:dyDescent="0.25">
      <c r="A106" s="37"/>
    </row>
    <row r="107" spans="1:1" x14ac:dyDescent="0.25">
      <c r="A107" s="37"/>
    </row>
    <row r="108" spans="1:1" x14ac:dyDescent="0.25">
      <c r="A108" s="37"/>
    </row>
    <row r="109" spans="1:1" x14ac:dyDescent="0.25">
      <c r="A109" s="37"/>
    </row>
    <row r="110" spans="1:1" x14ac:dyDescent="0.25">
      <c r="A110" s="37"/>
    </row>
    <row r="111" spans="1:1" x14ac:dyDescent="0.25">
      <c r="A111" s="37"/>
    </row>
    <row r="112" spans="1:1" x14ac:dyDescent="0.25">
      <c r="A112" s="37"/>
    </row>
    <row r="113" spans="1:1" x14ac:dyDescent="0.25">
      <c r="A113" s="37"/>
    </row>
    <row r="114" spans="1:1" x14ac:dyDescent="0.25">
      <c r="A114" s="37"/>
    </row>
    <row r="115" spans="1:1" x14ac:dyDescent="0.25">
      <c r="A115" s="37"/>
    </row>
    <row r="116" spans="1:1" x14ac:dyDescent="0.25">
      <c r="A116" s="37"/>
    </row>
    <row r="117" spans="1:1" x14ac:dyDescent="0.25">
      <c r="A117" s="37"/>
    </row>
    <row r="118" spans="1:1" x14ac:dyDescent="0.25">
      <c r="A118" s="37"/>
    </row>
    <row r="119" spans="1:1" x14ac:dyDescent="0.25">
      <c r="A119" s="37"/>
    </row>
    <row r="120" spans="1:1" x14ac:dyDescent="0.25">
      <c r="A120" s="37"/>
    </row>
    <row r="121" spans="1:1" x14ac:dyDescent="0.25">
      <c r="A121" s="37"/>
    </row>
    <row r="122" spans="1:1" x14ac:dyDescent="0.25">
      <c r="A122" s="37"/>
    </row>
    <row r="123" spans="1:1" x14ac:dyDescent="0.25">
      <c r="A123" s="37"/>
    </row>
    <row r="124" spans="1:1" x14ac:dyDescent="0.25">
      <c r="A124" s="37"/>
    </row>
    <row r="125" spans="1:1" x14ac:dyDescent="0.25">
      <c r="A125" s="37"/>
    </row>
    <row r="126" spans="1:1" x14ac:dyDescent="0.25">
      <c r="A126" s="37"/>
    </row>
    <row r="127" spans="1:1" x14ac:dyDescent="0.25">
      <c r="A127" s="37"/>
    </row>
    <row r="128" spans="1:1" x14ac:dyDescent="0.25">
      <c r="A128" s="37"/>
    </row>
    <row r="129" spans="1:1" x14ac:dyDescent="0.25">
      <c r="A129" s="37"/>
    </row>
    <row r="130" spans="1:1" x14ac:dyDescent="0.25">
      <c r="A130" s="37"/>
    </row>
    <row r="131" spans="1:1" x14ac:dyDescent="0.25">
      <c r="A131" s="37"/>
    </row>
    <row r="132" spans="1:1" x14ac:dyDescent="0.25">
      <c r="A132" s="37"/>
    </row>
    <row r="133" spans="1:1" x14ac:dyDescent="0.25">
      <c r="A133" s="37"/>
    </row>
    <row r="134" spans="1:1" x14ac:dyDescent="0.25">
      <c r="A134" s="37"/>
    </row>
    <row r="135" spans="1:1" x14ac:dyDescent="0.25">
      <c r="A135" s="37"/>
    </row>
    <row r="136" spans="1:1" x14ac:dyDescent="0.25">
      <c r="A136" s="37"/>
    </row>
    <row r="137" spans="1:1" x14ac:dyDescent="0.25">
      <c r="A137" s="37"/>
    </row>
    <row r="138" spans="1:1" x14ac:dyDescent="0.25">
      <c r="A138" s="37"/>
    </row>
    <row r="139" spans="1:1" x14ac:dyDescent="0.25">
      <c r="A139" s="37"/>
    </row>
    <row r="140" spans="1:1" x14ac:dyDescent="0.25">
      <c r="A140" s="37"/>
    </row>
    <row r="141" spans="1:1" x14ac:dyDescent="0.25">
      <c r="A141" s="37"/>
    </row>
    <row r="142" spans="1:1" x14ac:dyDescent="0.25">
      <c r="A142" s="37"/>
    </row>
    <row r="143" spans="1:1" x14ac:dyDescent="0.25">
      <c r="A143" s="37"/>
    </row>
    <row r="144" spans="1:1" x14ac:dyDescent="0.25">
      <c r="A144" s="37"/>
    </row>
    <row r="145" spans="1:1" x14ac:dyDescent="0.25">
      <c r="A145" s="37"/>
    </row>
    <row r="146" spans="1:1" x14ac:dyDescent="0.25">
      <c r="A146" s="37"/>
    </row>
    <row r="147" spans="1:1" x14ac:dyDescent="0.25">
      <c r="A147" s="37"/>
    </row>
    <row r="148" spans="1:1" x14ac:dyDescent="0.25">
      <c r="A148" s="37"/>
    </row>
    <row r="149" spans="1:1" x14ac:dyDescent="0.25">
      <c r="A149" s="37"/>
    </row>
    <row r="150" spans="1:1" x14ac:dyDescent="0.25">
      <c r="A150" s="37"/>
    </row>
    <row r="151" spans="1:1" x14ac:dyDescent="0.25">
      <c r="A151" s="37"/>
    </row>
    <row r="152" spans="1:1" x14ac:dyDescent="0.25">
      <c r="A152" s="37"/>
    </row>
    <row r="153" spans="1:1" x14ac:dyDescent="0.25">
      <c r="A153" s="37"/>
    </row>
    <row r="154" spans="1:1" x14ac:dyDescent="0.25">
      <c r="A154" s="37"/>
    </row>
    <row r="155" spans="1:1" x14ac:dyDescent="0.25">
      <c r="A155" s="37"/>
    </row>
    <row r="156" spans="1:1" x14ac:dyDescent="0.25">
      <c r="A156" s="37"/>
    </row>
    <row r="157" spans="1:1" x14ac:dyDescent="0.25">
      <c r="A157" s="37"/>
    </row>
    <row r="158" spans="1:1" x14ac:dyDescent="0.25">
      <c r="A158" s="37"/>
    </row>
    <row r="159" spans="1:1" x14ac:dyDescent="0.25">
      <c r="A159" s="37"/>
    </row>
    <row r="160" spans="1:1" x14ac:dyDescent="0.25">
      <c r="A160" s="37"/>
    </row>
    <row r="161" spans="1:1" x14ac:dyDescent="0.25">
      <c r="A161" s="37"/>
    </row>
    <row r="162" spans="1:1" x14ac:dyDescent="0.25">
      <c r="A162" s="37"/>
    </row>
    <row r="163" spans="1:1" x14ac:dyDescent="0.25">
      <c r="A163" s="37"/>
    </row>
    <row r="164" spans="1:1" x14ac:dyDescent="0.25">
      <c r="A164" s="37"/>
    </row>
    <row r="165" spans="1:1" x14ac:dyDescent="0.25">
      <c r="A165" s="37"/>
    </row>
    <row r="166" spans="1:1" x14ac:dyDescent="0.25">
      <c r="A166" s="37"/>
    </row>
    <row r="167" spans="1:1" x14ac:dyDescent="0.25">
      <c r="A167" s="37"/>
    </row>
    <row r="168" spans="1:1" x14ac:dyDescent="0.25">
      <c r="A168" s="37"/>
    </row>
    <row r="169" spans="1:1" x14ac:dyDescent="0.25">
      <c r="A169" s="37"/>
    </row>
    <row r="170" spans="1:1" x14ac:dyDescent="0.25">
      <c r="A170" s="37"/>
    </row>
    <row r="171" spans="1:1" x14ac:dyDescent="0.25">
      <c r="A171" s="37"/>
    </row>
    <row r="172" spans="1:1" x14ac:dyDescent="0.25">
      <c r="A172" s="37"/>
    </row>
    <row r="173" spans="1:1" x14ac:dyDescent="0.25">
      <c r="A173" s="37"/>
    </row>
    <row r="174" spans="1:1" x14ac:dyDescent="0.25">
      <c r="A174" s="37"/>
    </row>
    <row r="175" spans="1:1" x14ac:dyDescent="0.25">
      <c r="A175" s="37"/>
    </row>
    <row r="176" spans="1:1" x14ac:dyDescent="0.25">
      <c r="A176" s="37"/>
    </row>
    <row r="177" spans="1:1" x14ac:dyDescent="0.25">
      <c r="A177" s="37"/>
    </row>
    <row r="178" spans="1:1" x14ac:dyDescent="0.25">
      <c r="A178" s="37"/>
    </row>
    <row r="179" spans="1:1" x14ac:dyDescent="0.25">
      <c r="A179" s="37"/>
    </row>
    <row r="180" spans="1:1" x14ac:dyDescent="0.25">
      <c r="A180" s="37"/>
    </row>
    <row r="181" spans="1:1" x14ac:dyDescent="0.25">
      <c r="A181" s="37"/>
    </row>
    <row r="182" spans="1:1" x14ac:dyDescent="0.25">
      <c r="A182" s="37"/>
    </row>
    <row r="183" spans="1:1" x14ac:dyDescent="0.25">
      <c r="A183" s="37"/>
    </row>
    <row r="184" spans="1:1" x14ac:dyDescent="0.25">
      <c r="A184" s="37"/>
    </row>
    <row r="185" spans="1:1" x14ac:dyDescent="0.25">
      <c r="A185" s="37"/>
    </row>
    <row r="186" spans="1:1" x14ac:dyDescent="0.25">
      <c r="A186" s="37"/>
    </row>
    <row r="187" spans="1:1" x14ac:dyDescent="0.25">
      <c r="A187" s="37"/>
    </row>
    <row r="188" spans="1:1" x14ac:dyDescent="0.25">
      <c r="A188" s="37"/>
    </row>
    <row r="189" spans="1:1" x14ac:dyDescent="0.25">
      <c r="A189" s="37"/>
    </row>
    <row r="190" spans="1:1" x14ac:dyDescent="0.25">
      <c r="A190" s="37"/>
    </row>
    <row r="191" spans="1:1" x14ac:dyDescent="0.25">
      <c r="A191" s="37"/>
    </row>
    <row r="192" spans="1:1" x14ac:dyDescent="0.25">
      <c r="A192" s="37"/>
    </row>
    <row r="193" spans="1:1" x14ac:dyDescent="0.25">
      <c r="A193" s="37"/>
    </row>
    <row r="194" spans="1:1" x14ac:dyDescent="0.25">
      <c r="A194" s="37"/>
    </row>
    <row r="195" spans="1:1" x14ac:dyDescent="0.25">
      <c r="A195" s="37"/>
    </row>
    <row r="196" spans="1:1" x14ac:dyDescent="0.25">
      <c r="A196" s="37"/>
    </row>
    <row r="197" spans="1:1" x14ac:dyDescent="0.25">
      <c r="A197" s="37"/>
    </row>
    <row r="198" spans="1:1" x14ac:dyDescent="0.25">
      <c r="A198" s="37"/>
    </row>
    <row r="199" spans="1:1" x14ac:dyDescent="0.25">
      <c r="A199" s="37"/>
    </row>
    <row r="200" spans="1:1" x14ac:dyDescent="0.25">
      <c r="A200" s="37"/>
    </row>
    <row r="201" spans="1:1" x14ac:dyDescent="0.25">
      <c r="A201" s="37"/>
    </row>
    <row r="202" spans="1:1" x14ac:dyDescent="0.25">
      <c r="A202" s="37"/>
    </row>
    <row r="203" spans="1:1" x14ac:dyDescent="0.25">
      <c r="A203" s="37"/>
    </row>
    <row r="204" spans="1:1" x14ac:dyDescent="0.25">
      <c r="A204" s="37"/>
    </row>
    <row r="205" spans="1:1" x14ac:dyDescent="0.25">
      <c r="A205" s="37"/>
    </row>
    <row r="206" spans="1:1" x14ac:dyDescent="0.25">
      <c r="A206" s="37"/>
    </row>
    <row r="207" spans="1:1" x14ac:dyDescent="0.25">
      <c r="A207" s="37"/>
    </row>
    <row r="208" spans="1:1" x14ac:dyDescent="0.25">
      <c r="A208" s="37"/>
    </row>
    <row r="209" spans="1:1" x14ac:dyDescent="0.25">
      <c r="A209" s="37"/>
    </row>
    <row r="210" spans="1:1" x14ac:dyDescent="0.25">
      <c r="A210" s="37"/>
    </row>
    <row r="211" spans="1:1" x14ac:dyDescent="0.25">
      <c r="A211" s="37"/>
    </row>
    <row r="212" spans="1:1" x14ac:dyDescent="0.25">
      <c r="A212" s="37"/>
    </row>
    <row r="213" spans="1:1" x14ac:dyDescent="0.25">
      <c r="A213" s="37"/>
    </row>
    <row r="214" spans="1:1" x14ac:dyDescent="0.25">
      <c r="A214" s="37"/>
    </row>
    <row r="215" spans="1:1" x14ac:dyDescent="0.25">
      <c r="A215" s="37"/>
    </row>
    <row r="216" spans="1:1" x14ac:dyDescent="0.25">
      <c r="A216" s="37"/>
    </row>
    <row r="217" spans="1:1" x14ac:dyDescent="0.25">
      <c r="A217" s="37"/>
    </row>
    <row r="218" spans="1:1" x14ac:dyDescent="0.25">
      <c r="A218" s="37"/>
    </row>
    <row r="219" spans="1:1" x14ac:dyDescent="0.25">
      <c r="A219" s="37"/>
    </row>
    <row r="220" spans="1:1" x14ac:dyDescent="0.25">
      <c r="A220" s="37"/>
    </row>
    <row r="221" spans="1:1" x14ac:dyDescent="0.25">
      <c r="A221" s="37"/>
    </row>
    <row r="222" spans="1:1" x14ac:dyDescent="0.25">
      <c r="A222" s="37"/>
    </row>
    <row r="223" spans="1:1" x14ac:dyDescent="0.25">
      <c r="A223" s="37"/>
    </row>
    <row r="224" spans="1:1" x14ac:dyDescent="0.25">
      <c r="A224" s="37"/>
    </row>
    <row r="225" spans="1:1" x14ac:dyDescent="0.25">
      <c r="A225" s="37"/>
    </row>
    <row r="226" spans="1:1" x14ac:dyDescent="0.25">
      <c r="A226" s="37"/>
    </row>
    <row r="227" spans="1:1" x14ac:dyDescent="0.25">
      <c r="A227" s="37"/>
    </row>
    <row r="228" spans="1:1" x14ac:dyDescent="0.25">
      <c r="A228" s="37"/>
    </row>
    <row r="229" spans="1:1" x14ac:dyDescent="0.25">
      <c r="A229" s="37"/>
    </row>
    <row r="230" spans="1:1" x14ac:dyDescent="0.25">
      <c r="A230" s="37"/>
    </row>
    <row r="231" spans="1:1" x14ac:dyDescent="0.25">
      <c r="A231" s="37"/>
    </row>
    <row r="232" spans="1:1" x14ac:dyDescent="0.25">
      <c r="A232" s="37"/>
    </row>
    <row r="233" spans="1:1" x14ac:dyDescent="0.25">
      <c r="A233" s="37"/>
    </row>
    <row r="234" spans="1:1" x14ac:dyDescent="0.25">
      <c r="A234" s="37"/>
    </row>
    <row r="235" spans="1:1" x14ac:dyDescent="0.25">
      <c r="A235" s="37"/>
    </row>
    <row r="236" spans="1:1" x14ac:dyDescent="0.25">
      <c r="A236" s="37"/>
    </row>
    <row r="237" spans="1:1" x14ac:dyDescent="0.25">
      <c r="A237" s="37"/>
    </row>
    <row r="238" spans="1:1" x14ac:dyDescent="0.25">
      <c r="A238" s="37"/>
    </row>
    <row r="239" spans="1:1" x14ac:dyDescent="0.25">
      <c r="A239" s="37"/>
    </row>
    <row r="240" spans="1:1" x14ac:dyDescent="0.25">
      <c r="A240" s="37"/>
    </row>
    <row r="241" spans="1:1" x14ac:dyDescent="0.25">
      <c r="A241" s="37"/>
    </row>
    <row r="242" spans="1:1" x14ac:dyDescent="0.25">
      <c r="A242" s="37"/>
    </row>
    <row r="243" spans="1:1" x14ac:dyDescent="0.25">
      <c r="A243" s="37"/>
    </row>
    <row r="244" spans="1:1" x14ac:dyDescent="0.25">
      <c r="A244" s="37"/>
    </row>
    <row r="245" spans="1:1" x14ac:dyDescent="0.25">
      <c r="A245" s="37"/>
    </row>
    <row r="246" spans="1:1" x14ac:dyDescent="0.25">
      <c r="A246" s="37"/>
    </row>
    <row r="247" spans="1:1" x14ac:dyDescent="0.25">
      <c r="A247" s="37"/>
    </row>
    <row r="248" spans="1:1" x14ac:dyDescent="0.25">
      <c r="A248" s="37"/>
    </row>
    <row r="249" spans="1:1" x14ac:dyDescent="0.25">
      <c r="A249" s="37"/>
    </row>
    <row r="250" spans="1:1" x14ac:dyDescent="0.25">
      <c r="A250" s="37"/>
    </row>
    <row r="251" spans="1:1" x14ac:dyDescent="0.25">
      <c r="A251" s="37"/>
    </row>
    <row r="252" spans="1:1" x14ac:dyDescent="0.25">
      <c r="A252" s="37"/>
    </row>
    <row r="253" spans="1:1" x14ac:dyDescent="0.25">
      <c r="A253" s="37"/>
    </row>
    <row r="254" spans="1:1" x14ac:dyDescent="0.25">
      <c r="A254" s="37"/>
    </row>
    <row r="255" spans="1:1" x14ac:dyDescent="0.25">
      <c r="A255" s="37"/>
    </row>
    <row r="256" spans="1:1" x14ac:dyDescent="0.25">
      <c r="A256" s="37"/>
    </row>
    <row r="257" spans="1:1" x14ac:dyDescent="0.25">
      <c r="A257" s="37"/>
    </row>
    <row r="258" spans="1:1" x14ac:dyDescent="0.25">
      <c r="A258" s="37"/>
    </row>
    <row r="259" spans="1:1" x14ac:dyDescent="0.25">
      <c r="A259" s="37"/>
    </row>
    <row r="260" spans="1:1" x14ac:dyDescent="0.25">
      <c r="A260" s="37"/>
    </row>
    <row r="261" spans="1:1" x14ac:dyDescent="0.25">
      <c r="A261" s="37"/>
    </row>
    <row r="262" spans="1:1" x14ac:dyDescent="0.25">
      <c r="A262" s="37"/>
    </row>
    <row r="263" spans="1:1" x14ac:dyDescent="0.25">
      <c r="A263" s="37"/>
    </row>
    <row r="264" spans="1:1" x14ac:dyDescent="0.25">
      <c r="A264" s="37"/>
    </row>
    <row r="265" spans="1:1" x14ac:dyDescent="0.25">
      <c r="A265" s="37"/>
    </row>
    <row r="266" spans="1:1" x14ac:dyDescent="0.25">
      <c r="A266" s="37"/>
    </row>
    <row r="267" spans="1:1" x14ac:dyDescent="0.25">
      <c r="A267" s="37"/>
    </row>
    <row r="268" spans="1:1" x14ac:dyDescent="0.25">
      <c r="A268" s="37"/>
    </row>
    <row r="269" spans="1:1" x14ac:dyDescent="0.25">
      <c r="A269" s="37"/>
    </row>
    <row r="270" spans="1:1" x14ac:dyDescent="0.25">
      <c r="A270" s="37"/>
    </row>
    <row r="271" spans="1:1" x14ac:dyDescent="0.25">
      <c r="A271" s="37"/>
    </row>
    <row r="272" spans="1:1" x14ac:dyDescent="0.25">
      <c r="A272" s="37"/>
    </row>
    <row r="273" spans="1:1" x14ac:dyDescent="0.25">
      <c r="A273" s="37"/>
    </row>
    <row r="274" spans="1:1" x14ac:dyDescent="0.25">
      <c r="A274" s="37"/>
    </row>
    <row r="275" spans="1:1" x14ac:dyDescent="0.25">
      <c r="A275" s="37"/>
    </row>
    <row r="276" spans="1:1" x14ac:dyDescent="0.25">
      <c r="A276" s="37"/>
    </row>
    <row r="277" spans="1:1" x14ac:dyDescent="0.25">
      <c r="A277" s="37"/>
    </row>
    <row r="278" spans="1:1" x14ac:dyDescent="0.25">
      <c r="A278" s="37"/>
    </row>
    <row r="279" spans="1:1" x14ac:dyDescent="0.25">
      <c r="A279" s="37"/>
    </row>
    <row r="280" spans="1:1" x14ac:dyDescent="0.25">
      <c r="A280" s="37"/>
    </row>
    <row r="281" spans="1:1" x14ac:dyDescent="0.25">
      <c r="A281" s="37"/>
    </row>
    <row r="282" spans="1:1" x14ac:dyDescent="0.25">
      <c r="A282" s="37"/>
    </row>
    <row r="283" spans="1:1" x14ac:dyDescent="0.25">
      <c r="A283" s="37"/>
    </row>
    <row r="284" spans="1:1" x14ac:dyDescent="0.25">
      <c r="A284" s="37"/>
    </row>
    <row r="285" spans="1:1" x14ac:dyDescent="0.25">
      <c r="A285" s="37"/>
    </row>
    <row r="286" spans="1:1" x14ac:dyDescent="0.25">
      <c r="A286" s="37"/>
    </row>
    <row r="287" spans="1:1" x14ac:dyDescent="0.25">
      <c r="A287" s="37"/>
    </row>
    <row r="288" spans="1:1" x14ac:dyDescent="0.25">
      <c r="A288" s="37"/>
    </row>
    <row r="289" spans="1:1" x14ac:dyDescent="0.25">
      <c r="A289" s="37"/>
    </row>
    <row r="290" spans="1:1" x14ac:dyDescent="0.25">
      <c r="A290" s="37"/>
    </row>
    <row r="291" spans="1:1" x14ac:dyDescent="0.25">
      <c r="A291" s="37"/>
    </row>
    <row r="292" spans="1:1" x14ac:dyDescent="0.25">
      <c r="A292" s="37"/>
    </row>
    <row r="293" spans="1:1" x14ac:dyDescent="0.25">
      <c r="A293" s="37"/>
    </row>
    <row r="294" spans="1:1" x14ac:dyDescent="0.25">
      <c r="A294" s="37"/>
    </row>
    <row r="295" spans="1:1" x14ac:dyDescent="0.25">
      <c r="A295" s="37"/>
    </row>
    <row r="296" spans="1:1" x14ac:dyDescent="0.25">
      <c r="A296" s="37"/>
    </row>
    <row r="297" spans="1:1" x14ac:dyDescent="0.25">
      <c r="A297" s="37"/>
    </row>
    <row r="298" spans="1:1" x14ac:dyDescent="0.25">
      <c r="A298" s="37"/>
    </row>
    <row r="299" spans="1:1" x14ac:dyDescent="0.25">
      <c r="A299" s="37"/>
    </row>
    <row r="300" spans="1:1" x14ac:dyDescent="0.25">
      <c r="A300" s="37"/>
    </row>
    <row r="301" spans="1:1" x14ac:dyDescent="0.25">
      <c r="A301" s="37"/>
    </row>
    <row r="302" spans="1:1" x14ac:dyDescent="0.25">
      <c r="A302" s="37"/>
    </row>
    <row r="303" spans="1:1" x14ac:dyDescent="0.25">
      <c r="A303" s="37"/>
    </row>
    <row r="304" spans="1:1" x14ac:dyDescent="0.25">
      <c r="A304" s="37"/>
    </row>
    <row r="305" spans="1:1" x14ac:dyDescent="0.25">
      <c r="A305" s="37"/>
    </row>
    <row r="306" spans="1:1" x14ac:dyDescent="0.25">
      <c r="A306" s="37"/>
    </row>
    <row r="307" spans="1:1" x14ac:dyDescent="0.25">
      <c r="A307" s="37"/>
    </row>
    <row r="308" spans="1:1" x14ac:dyDescent="0.25">
      <c r="A308" s="37"/>
    </row>
    <row r="309" spans="1:1" x14ac:dyDescent="0.25">
      <c r="A309" s="37"/>
    </row>
    <row r="310" spans="1:1" x14ac:dyDescent="0.25">
      <c r="A310" s="37"/>
    </row>
    <row r="311" spans="1:1" x14ac:dyDescent="0.25">
      <c r="A311" s="37"/>
    </row>
    <row r="312" spans="1:1" x14ac:dyDescent="0.25">
      <c r="A312" s="37"/>
    </row>
    <row r="313" spans="1:1" x14ac:dyDescent="0.25">
      <c r="A313" s="37"/>
    </row>
    <row r="314" spans="1:1" x14ac:dyDescent="0.25">
      <c r="A314" s="37"/>
    </row>
    <row r="315" spans="1:1" x14ac:dyDescent="0.25">
      <c r="A315" s="37"/>
    </row>
    <row r="316" spans="1:1" x14ac:dyDescent="0.25">
      <c r="A316" s="37"/>
    </row>
    <row r="317" spans="1:1" x14ac:dyDescent="0.25">
      <c r="A317" s="37"/>
    </row>
    <row r="318" spans="1:1" x14ac:dyDescent="0.25">
      <c r="A318" s="37"/>
    </row>
    <row r="319" spans="1:1" x14ac:dyDescent="0.25">
      <c r="A319" s="37"/>
    </row>
    <row r="320" spans="1:1" x14ac:dyDescent="0.25">
      <c r="A320" s="37"/>
    </row>
    <row r="321" spans="1:1" x14ac:dyDescent="0.25">
      <c r="A321" s="37"/>
    </row>
    <row r="322" spans="1:1" x14ac:dyDescent="0.25">
      <c r="A322" s="37"/>
    </row>
    <row r="323" spans="1:1" x14ac:dyDescent="0.25">
      <c r="A323" s="37"/>
    </row>
    <row r="324" spans="1:1" x14ac:dyDescent="0.25">
      <c r="A324" s="37"/>
    </row>
    <row r="325" spans="1:1" x14ac:dyDescent="0.25">
      <c r="A325" s="37"/>
    </row>
    <row r="326" spans="1:1" x14ac:dyDescent="0.25">
      <c r="A326" s="37"/>
    </row>
    <row r="327" spans="1:1" x14ac:dyDescent="0.25">
      <c r="A327" s="37"/>
    </row>
    <row r="328" spans="1:1" x14ac:dyDescent="0.25">
      <c r="A328" s="37"/>
    </row>
    <row r="329" spans="1:1" x14ac:dyDescent="0.25">
      <c r="A329" s="37"/>
    </row>
    <row r="330" spans="1:1" x14ac:dyDescent="0.25">
      <c r="A330" s="37"/>
    </row>
    <row r="331" spans="1:1" x14ac:dyDescent="0.25">
      <c r="A331" s="37"/>
    </row>
    <row r="332" spans="1:1" x14ac:dyDescent="0.25">
      <c r="A332" s="37"/>
    </row>
    <row r="333" spans="1:1" x14ac:dyDescent="0.25">
      <c r="A333" s="37"/>
    </row>
    <row r="334" spans="1:1" x14ac:dyDescent="0.25">
      <c r="A334" s="37"/>
    </row>
    <row r="335" spans="1:1" x14ac:dyDescent="0.25">
      <c r="A335" s="37"/>
    </row>
    <row r="336" spans="1:1" x14ac:dyDescent="0.25">
      <c r="A336" s="37"/>
    </row>
    <row r="337" spans="1:1" x14ac:dyDescent="0.25">
      <c r="A337" s="37"/>
    </row>
    <row r="338" spans="1:1" x14ac:dyDescent="0.25">
      <c r="A338" s="37"/>
    </row>
    <row r="339" spans="1:1" x14ac:dyDescent="0.25">
      <c r="A339" s="37"/>
    </row>
    <row r="340" spans="1:1" x14ac:dyDescent="0.25">
      <c r="A340" s="37"/>
    </row>
    <row r="341" spans="1:1" x14ac:dyDescent="0.25">
      <c r="A341" s="37"/>
    </row>
    <row r="342" spans="1:1" x14ac:dyDescent="0.25">
      <c r="A342" s="37"/>
    </row>
    <row r="343" spans="1:1" x14ac:dyDescent="0.25">
      <c r="A343" s="37"/>
    </row>
    <row r="344" spans="1:1" x14ac:dyDescent="0.25">
      <c r="A344" s="37"/>
    </row>
    <row r="345" spans="1:1" x14ac:dyDescent="0.25">
      <c r="A345" s="37"/>
    </row>
    <row r="346" spans="1:1" x14ac:dyDescent="0.25">
      <c r="A346" s="37"/>
    </row>
    <row r="347" spans="1:1" x14ac:dyDescent="0.25">
      <c r="A347" s="37"/>
    </row>
    <row r="348" spans="1:1" x14ac:dyDescent="0.25">
      <c r="A348" s="37"/>
    </row>
    <row r="349" spans="1:1" x14ac:dyDescent="0.25">
      <c r="A349" s="37"/>
    </row>
    <row r="350" spans="1:1" x14ac:dyDescent="0.25">
      <c r="A350" s="37"/>
    </row>
    <row r="351" spans="1:1" x14ac:dyDescent="0.25">
      <c r="A351" s="37"/>
    </row>
    <row r="352" spans="1:1" x14ac:dyDescent="0.25">
      <c r="A352" s="37"/>
    </row>
    <row r="353" spans="1:1" x14ac:dyDescent="0.25">
      <c r="A353" s="37"/>
    </row>
    <row r="354" spans="1:1" x14ac:dyDescent="0.25">
      <c r="A354" s="37"/>
    </row>
    <row r="355" spans="1:1" x14ac:dyDescent="0.25">
      <c r="A355" s="37"/>
    </row>
    <row r="356" spans="1:1" x14ac:dyDescent="0.25">
      <c r="A356" s="37"/>
    </row>
    <row r="357" spans="1:1" x14ac:dyDescent="0.25">
      <c r="A357" s="37"/>
    </row>
    <row r="358" spans="1:1" x14ac:dyDescent="0.25">
      <c r="A358" s="37"/>
    </row>
    <row r="359" spans="1:1" x14ac:dyDescent="0.25">
      <c r="A359" s="37"/>
    </row>
    <row r="360" spans="1:1" x14ac:dyDescent="0.25">
      <c r="A360" s="37"/>
    </row>
    <row r="361" spans="1:1" x14ac:dyDescent="0.25">
      <c r="A361" s="37"/>
    </row>
    <row r="362" spans="1:1" x14ac:dyDescent="0.25">
      <c r="A362" s="37"/>
    </row>
    <row r="363" spans="1:1" x14ac:dyDescent="0.25">
      <c r="A363" s="37"/>
    </row>
    <row r="364" spans="1:1" x14ac:dyDescent="0.25">
      <c r="A364" s="37"/>
    </row>
    <row r="365" spans="1:1" x14ac:dyDescent="0.25">
      <c r="A365" s="37"/>
    </row>
    <row r="366" spans="1:1" x14ac:dyDescent="0.25">
      <c r="A366" s="37"/>
    </row>
    <row r="367" spans="1:1" x14ac:dyDescent="0.25">
      <c r="A367" s="37"/>
    </row>
    <row r="368" spans="1:1" x14ac:dyDescent="0.25">
      <c r="A368" s="37"/>
    </row>
    <row r="369" spans="1:1" x14ac:dyDescent="0.25">
      <c r="A369" s="37"/>
    </row>
    <row r="370" spans="1:1" x14ac:dyDescent="0.25">
      <c r="A370" s="37"/>
    </row>
    <row r="371" spans="1:1" x14ac:dyDescent="0.25">
      <c r="A371" s="37"/>
    </row>
    <row r="372" spans="1:1" x14ac:dyDescent="0.25">
      <c r="A372" s="37"/>
    </row>
    <row r="373" spans="1:1" x14ac:dyDescent="0.25">
      <c r="A373" s="37"/>
    </row>
    <row r="374" spans="1:1" x14ac:dyDescent="0.25">
      <c r="A374" s="37"/>
    </row>
    <row r="375" spans="1:1" x14ac:dyDescent="0.25">
      <c r="A375" s="37"/>
    </row>
    <row r="376" spans="1:1" x14ac:dyDescent="0.25">
      <c r="A376" s="37"/>
    </row>
    <row r="377" spans="1:1" x14ac:dyDescent="0.25">
      <c r="A377" s="37"/>
    </row>
    <row r="378" spans="1:1" x14ac:dyDescent="0.25">
      <c r="A378" s="37"/>
    </row>
    <row r="379" spans="1:1" x14ac:dyDescent="0.25">
      <c r="A379" s="37"/>
    </row>
    <row r="380" spans="1:1" x14ac:dyDescent="0.25">
      <c r="A380" s="37"/>
    </row>
    <row r="381" spans="1:1" x14ac:dyDescent="0.25">
      <c r="A381" s="37"/>
    </row>
    <row r="382" spans="1:1" x14ac:dyDescent="0.25">
      <c r="A382" s="37"/>
    </row>
    <row r="383" spans="1:1" x14ac:dyDescent="0.25">
      <c r="A383" s="37"/>
    </row>
    <row r="384" spans="1:1" x14ac:dyDescent="0.25">
      <c r="A384" s="37"/>
    </row>
    <row r="385" spans="1:1" x14ac:dyDescent="0.25">
      <c r="A385" s="37"/>
    </row>
    <row r="386" spans="1:1" x14ac:dyDescent="0.25">
      <c r="A386" s="37"/>
    </row>
    <row r="387" spans="1:1" x14ac:dyDescent="0.25">
      <c r="A387" s="37"/>
    </row>
    <row r="388" spans="1:1" x14ac:dyDescent="0.25">
      <c r="A388" s="37"/>
    </row>
    <row r="389" spans="1:1" x14ac:dyDescent="0.25">
      <c r="A389" s="37"/>
    </row>
    <row r="390" spans="1:1" x14ac:dyDescent="0.25">
      <c r="A390" s="37"/>
    </row>
    <row r="391" spans="1:1" x14ac:dyDescent="0.25">
      <c r="A391" s="37"/>
    </row>
    <row r="392" spans="1:1" x14ac:dyDescent="0.25">
      <c r="A392" s="37"/>
    </row>
    <row r="393" spans="1:1" x14ac:dyDescent="0.25">
      <c r="A393" s="37"/>
    </row>
    <row r="394" spans="1:1" x14ac:dyDescent="0.25">
      <c r="A394" s="37"/>
    </row>
    <row r="395" spans="1:1" x14ac:dyDescent="0.25">
      <c r="A395" s="37"/>
    </row>
    <row r="396" spans="1:1" x14ac:dyDescent="0.25">
      <c r="A396" s="37"/>
    </row>
    <row r="397" spans="1:1" x14ac:dyDescent="0.25">
      <c r="A397" s="37"/>
    </row>
    <row r="398" spans="1:1" x14ac:dyDescent="0.25">
      <c r="A398" s="37"/>
    </row>
    <row r="399" spans="1:1" x14ac:dyDescent="0.25">
      <c r="A399" s="37"/>
    </row>
    <row r="400" spans="1:1" x14ac:dyDescent="0.25">
      <c r="A400" s="37"/>
    </row>
    <row r="401" spans="1:1" x14ac:dyDescent="0.25">
      <c r="A401" s="37"/>
    </row>
    <row r="402" spans="1:1" x14ac:dyDescent="0.25">
      <c r="A402" s="37"/>
    </row>
    <row r="403" spans="1:1" x14ac:dyDescent="0.25">
      <c r="A403" s="37"/>
    </row>
    <row r="404" spans="1:1" x14ac:dyDescent="0.25">
      <c r="A404" s="37"/>
    </row>
    <row r="405" spans="1:1" x14ac:dyDescent="0.25">
      <c r="A405" s="37"/>
    </row>
    <row r="406" spans="1:1" x14ac:dyDescent="0.25">
      <c r="A406" s="37"/>
    </row>
    <row r="407" spans="1:1" x14ac:dyDescent="0.25">
      <c r="A407" s="37"/>
    </row>
    <row r="408" spans="1:1" x14ac:dyDescent="0.25">
      <c r="A408" s="37"/>
    </row>
    <row r="409" spans="1:1" x14ac:dyDescent="0.25">
      <c r="A409" s="37"/>
    </row>
    <row r="410" spans="1:1" x14ac:dyDescent="0.25">
      <c r="A410" s="37"/>
    </row>
    <row r="411" spans="1:1" x14ac:dyDescent="0.25">
      <c r="A411" s="37"/>
    </row>
    <row r="412" spans="1:1" x14ac:dyDescent="0.25">
      <c r="A412" s="37"/>
    </row>
    <row r="413" spans="1:1" x14ac:dyDescent="0.25">
      <c r="A413" s="37"/>
    </row>
    <row r="414" spans="1:1" x14ac:dyDescent="0.25">
      <c r="A414" s="37"/>
    </row>
    <row r="415" spans="1:1" x14ac:dyDescent="0.25">
      <c r="A415" s="37"/>
    </row>
    <row r="416" spans="1:1" x14ac:dyDescent="0.25">
      <c r="A416" s="37"/>
    </row>
    <row r="417" spans="1:1" x14ac:dyDescent="0.25">
      <c r="A417" s="37"/>
    </row>
    <row r="418" spans="1:1" x14ac:dyDescent="0.25">
      <c r="A418" s="37"/>
    </row>
    <row r="419" spans="1:1" x14ac:dyDescent="0.25">
      <c r="A419" s="37"/>
    </row>
    <row r="420" spans="1:1" x14ac:dyDescent="0.25">
      <c r="A420" s="37"/>
    </row>
    <row r="421" spans="1:1" x14ac:dyDescent="0.25">
      <c r="A421" s="37"/>
    </row>
    <row r="422" spans="1:1" x14ac:dyDescent="0.25">
      <c r="A422" s="37"/>
    </row>
    <row r="423" spans="1:1" x14ac:dyDescent="0.25">
      <c r="A423" s="37"/>
    </row>
    <row r="424" spans="1:1" x14ac:dyDescent="0.25">
      <c r="A424" s="37"/>
    </row>
    <row r="425" spans="1:1" x14ac:dyDescent="0.25">
      <c r="A425" s="37"/>
    </row>
    <row r="426" spans="1:1" x14ac:dyDescent="0.25">
      <c r="A426" s="37"/>
    </row>
    <row r="427" spans="1:1" x14ac:dyDescent="0.25">
      <c r="A427" s="37"/>
    </row>
    <row r="428" spans="1:1" x14ac:dyDescent="0.25">
      <c r="A428" s="37"/>
    </row>
    <row r="429" spans="1:1" x14ac:dyDescent="0.25">
      <c r="A429" s="37"/>
    </row>
    <row r="430" spans="1:1" x14ac:dyDescent="0.25">
      <c r="A430" s="37"/>
    </row>
    <row r="431" spans="1:1" x14ac:dyDescent="0.25">
      <c r="A431" s="37"/>
    </row>
    <row r="432" spans="1:1" x14ac:dyDescent="0.25">
      <c r="A432" s="37"/>
    </row>
    <row r="433" spans="1:1" x14ac:dyDescent="0.25">
      <c r="A433" s="37"/>
    </row>
    <row r="434" spans="1:1" x14ac:dyDescent="0.25">
      <c r="A434" s="37"/>
    </row>
    <row r="435" spans="1:1" x14ac:dyDescent="0.25">
      <c r="A435" s="37"/>
    </row>
    <row r="436" spans="1:1" x14ac:dyDescent="0.25">
      <c r="A436" s="37"/>
    </row>
    <row r="437" spans="1:1" x14ac:dyDescent="0.25">
      <c r="A437" s="37"/>
    </row>
    <row r="438" spans="1:1" x14ac:dyDescent="0.25">
      <c r="A438" s="37"/>
    </row>
    <row r="439" spans="1:1" x14ac:dyDescent="0.25">
      <c r="A439" s="37"/>
    </row>
    <row r="440" spans="1:1" x14ac:dyDescent="0.25">
      <c r="A440" s="37"/>
    </row>
    <row r="441" spans="1:1" x14ac:dyDescent="0.25">
      <c r="A441" s="37"/>
    </row>
    <row r="442" spans="1:1" x14ac:dyDescent="0.25">
      <c r="A442" s="37"/>
    </row>
    <row r="443" spans="1:1" x14ac:dyDescent="0.25">
      <c r="A443" s="37"/>
    </row>
    <row r="444" spans="1:1" x14ac:dyDescent="0.25">
      <c r="A444" s="37"/>
    </row>
    <row r="445" spans="1:1" x14ac:dyDescent="0.25">
      <c r="A445" s="37"/>
    </row>
    <row r="446" spans="1:1" x14ac:dyDescent="0.25">
      <c r="A446" s="37"/>
    </row>
    <row r="447" spans="1:1" x14ac:dyDescent="0.25">
      <c r="A447" s="37"/>
    </row>
    <row r="448" spans="1:1" x14ac:dyDescent="0.25">
      <c r="A448" s="37"/>
    </row>
    <row r="449" spans="1:1" x14ac:dyDescent="0.25">
      <c r="A449" s="37"/>
    </row>
    <row r="450" spans="1:1" x14ac:dyDescent="0.25">
      <c r="A450" s="37"/>
    </row>
    <row r="451" spans="1:1" x14ac:dyDescent="0.25">
      <c r="A451" s="37"/>
    </row>
    <row r="452" spans="1:1" x14ac:dyDescent="0.25">
      <c r="A452" s="37"/>
    </row>
    <row r="453" spans="1:1" x14ac:dyDescent="0.25">
      <c r="A453" s="37"/>
    </row>
    <row r="454" spans="1:1" x14ac:dyDescent="0.25">
      <c r="A454" s="37"/>
    </row>
    <row r="455" spans="1:1" x14ac:dyDescent="0.25">
      <c r="A455" s="37"/>
    </row>
    <row r="456" spans="1:1" x14ac:dyDescent="0.25">
      <c r="A456" s="37"/>
    </row>
    <row r="457" spans="1:1" x14ac:dyDescent="0.25">
      <c r="A457" s="37"/>
    </row>
    <row r="458" spans="1:1" x14ac:dyDescent="0.25">
      <c r="A458" s="37"/>
    </row>
    <row r="459" spans="1:1" x14ac:dyDescent="0.25">
      <c r="A459" s="37"/>
    </row>
    <row r="460" spans="1:1" x14ac:dyDescent="0.25">
      <c r="A460" s="37"/>
    </row>
    <row r="461" spans="1:1" x14ac:dyDescent="0.25">
      <c r="A461" s="37"/>
    </row>
    <row r="462" spans="1:1" x14ac:dyDescent="0.25">
      <c r="A462" s="37"/>
    </row>
    <row r="463" spans="1:1" x14ac:dyDescent="0.25">
      <c r="A463" s="37"/>
    </row>
    <row r="464" spans="1:1" x14ac:dyDescent="0.25">
      <c r="A464" s="37"/>
    </row>
    <row r="465" spans="1:1" x14ac:dyDescent="0.25">
      <c r="A465" s="37"/>
    </row>
    <row r="466" spans="1:1" x14ac:dyDescent="0.25">
      <c r="A466" s="37"/>
    </row>
    <row r="467" spans="1:1" x14ac:dyDescent="0.25">
      <c r="A467" s="37"/>
    </row>
    <row r="468" spans="1:1" x14ac:dyDescent="0.25">
      <c r="A468" s="37"/>
    </row>
    <row r="469" spans="1:1" x14ac:dyDescent="0.25">
      <c r="A469" s="37"/>
    </row>
    <row r="470" spans="1:1" x14ac:dyDescent="0.25">
      <c r="A470" s="37"/>
    </row>
    <row r="471" spans="1:1" x14ac:dyDescent="0.25">
      <c r="A471" s="37"/>
    </row>
    <row r="472" spans="1:1" x14ac:dyDescent="0.25">
      <c r="A472" s="37"/>
    </row>
    <row r="473" spans="1:1" x14ac:dyDescent="0.25">
      <c r="A473" s="37"/>
    </row>
    <row r="474" spans="1:1" x14ac:dyDescent="0.25">
      <c r="A474" s="37"/>
    </row>
    <row r="475" spans="1:1" x14ac:dyDescent="0.25">
      <c r="A475" s="37"/>
    </row>
    <row r="476" spans="1:1" x14ac:dyDescent="0.25">
      <c r="A476" s="37"/>
    </row>
    <row r="477" spans="1:1" x14ac:dyDescent="0.25">
      <c r="A477" s="37"/>
    </row>
    <row r="478" spans="1:1" x14ac:dyDescent="0.25">
      <c r="A478" s="37"/>
    </row>
    <row r="479" spans="1:1" x14ac:dyDescent="0.25">
      <c r="A479" s="37"/>
    </row>
    <row r="480" spans="1:1" x14ac:dyDescent="0.25">
      <c r="A480" s="37"/>
    </row>
    <row r="481" spans="1:1" x14ac:dyDescent="0.25">
      <c r="A481" s="37"/>
    </row>
    <row r="482" spans="1:1" x14ac:dyDescent="0.25">
      <c r="A482" s="37"/>
    </row>
    <row r="483" spans="1:1" x14ac:dyDescent="0.25">
      <c r="A483" s="37"/>
    </row>
    <row r="484" spans="1:1" x14ac:dyDescent="0.25">
      <c r="A484" s="37"/>
    </row>
    <row r="485" spans="1:1" x14ac:dyDescent="0.25">
      <c r="A485" s="37"/>
    </row>
    <row r="486" spans="1:1" x14ac:dyDescent="0.25">
      <c r="A486" s="37"/>
    </row>
    <row r="487" spans="1:1" x14ac:dyDescent="0.25">
      <c r="A487" s="37"/>
    </row>
    <row r="488" spans="1:1" x14ac:dyDescent="0.25">
      <c r="A488" s="37"/>
    </row>
    <row r="489" spans="1:1" x14ac:dyDescent="0.25">
      <c r="A489" s="37"/>
    </row>
    <row r="490" spans="1:1" x14ac:dyDescent="0.25">
      <c r="A490" s="37"/>
    </row>
    <row r="491" spans="1:1" x14ac:dyDescent="0.25">
      <c r="A491" s="37"/>
    </row>
    <row r="492" spans="1:1" x14ac:dyDescent="0.25">
      <c r="A492" s="37"/>
    </row>
    <row r="493" spans="1:1" x14ac:dyDescent="0.25">
      <c r="A493" s="37"/>
    </row>
    <row r="494" spans="1:1" x14ac:dyDescent="0.25">
      <c r="A494" s="37"/>
    </row>
    <row r="495" spans="1:1" x14ac:dyDescent="0.25">
      <c r="A495" s="37"/>
    </row>
    <row r="496" spans="1:1" x14ac:dyDescent="0.25">
      <c r="A496" s="37"/>
    </row>
    <row r="497" spans="1:1" x14ac:dyDescent="0.25">
      <c r="A497" s="37"/>
    </row>
    <row r="498" spans="1:1" x14ac:dyDescent="0.25">
      <c r="A498" s="37"/>
    </row>
    <row r="499" spans="1:1" x14ac:dyDescent="0.25">
      <c r="A499" s="37"/>
    </row>
    <row r="500" spans="1:1" x14ac:dyDescent="0.25">
      <c r="A500" s="37"/>
    </row>
    <row r="501" spans="1:1" x14ac:dyDescent="0.25">
      <c r="A501" s="37"/>
    </row>
    <row r="502" spans="1:1" x14ac:dyDescent="0.25">
      <c r="A502" s="37"/>
    </row>
    <row r="503" spans="1:1" x14ac:dyDescent="0.25">
      <c r="A503" s="37"/>
    </row>
    <row r="504" spans="1:1" x14ac:dyDescent="0.25">
      <c r="A504" s="37"/>
    </row>
    <row r="505" spans="1:1" x14ac:dyDescent="0.25">
      <c r="A505" s="37"/>
    </row>
    <row r="506" spans="1:1" x14ac:dyDescent="0.25">
      <c r="A506" s="37"/>
    </row>
    <row r="507" spans="1:1" x14ac:dyDescent="0.25">
      <c r="A507" s="37"/>
    </row>
    <row r="508" spans="1:1" x14ac:dyDescent="0.25">
      <c r="A508" s="37"/>
    </row>
    <row r="509" spans="1:1" x14ac:dyDescent="0.25">
      <c r="A509" s="37"/>
    </row>
    <row r="510" spans="1:1" x14ac:dyDescent="0.25">
      <c r="A510" s="37"/>
    </row>
    <row r="511" spans="1:1" x14ac:dyDescent="0.25">
      <c r="A511" s="37"/>
    </row>
    <row r="512" spans="1:1" x14ac:dyDescent="0.25">
      <c r="A512" s="37"/>
    </row>
    <row r="513" spans="1:1" x14ac:dyDescent="0.25">
      <c r="A513" s="37"/>
    </row>
    <row r="514" spans="1:1" x14ac:dyDescent="0.25">
      <c r="A514" s="37"/>
    </row>
    <row r="515" spans="1:1" x14ac:dyDescent="0.25">
      <c r="A515" s="37"/>
    </row>
    <row r="516" spans="1:1" x14ac:dyDescent="0.25">
      <c r="A516" s="37"/>
    </row>
    <row r="517" spans="1:1" x14ac:dyDescent="0.25">
      <c r="A517" s="37"/>
    </row>
    <row r="518" spans="1:1" x14ac:dyDescent="0.25">
      <c r="A518" s="37"/>
    </row>
    <row r="519" spans="1:1" x14ac:dyDescent="0.25">
      <c r="A519" s="37"/>
    </row>
    <row r="520" spans="1:1" x14ac:dyDescent="0.25">
      <c r="A520" s="37"/>
    </row>
    <row r="521" spans="1:1" x14ac:dyDescent="0.25">
      <c r="A521" s="37"/>
    </row>
    <row r="522" spans="1:1" x14ac:dyDescent="0.25">
      <c r="A522" s="37"/>
    </row>
    <row r="523" spans="1:1" x14ac:dyDescent="0.25">
      <c r="A523" s="37"/>
    </row>
    <row r="524" spans="1:1" x14ac:dyDescent="0.25">
      <c r="A524" s="37"/>
    </row>
    <row r="525" spans="1:1" x14ac:dyDescent="0.25">
      <c r="A525" s="37"/>
    </row>
    <row r="526" spans="1:1" x14ac:dyDescent="0.25">
      <c r="A526" s="37"/>
    </row>
    <row r="527" spans="1:1" x14ac:dyDescent="0.25">
      <c r="A527" s="37"/>
    </row>
    <row r="528" spans="1:1" x14ac:dyDescent="0.25">
      <c r="A528" s="37"/>
    </row>
    <row r="529" spans="1:1" x14ac:dyDescent="0.25">
      <c r="A529" s="37"/>
    </row>
    <row r="530" spans="1:1" x14ac:dyDescent="0.25">
      <c r="A530" s="37"/>
    </row>
    <row r="531" spans="1:1" x14ac:dyDescent="0.25">
      <c r="A531" s="37"/>
    </row>
    <row r="532" spans="1:1" x14ac:dyDescent="0.25">
      <c r="A532" s="37"/>
    </row>
    <row r="533" spans="1:1" x14ac:dyDescent="0.25">
      <c r="A533" s="37"/>
    </row>
    <row r="534" spans="1:1" x14ac:dyDescent="0.25">
      <c r="A534" s="37"/>
    </row>
    <row r="535" spans="1:1" x14ac:dyDescent="0.25">
      <c r="A535" s="37"/>
    </row>
    <row r="536" spans="1:1" x14ac:dyDescent="0.25">
      <c r="A536" s="37"/>
    </row>
    <row r="537" spans="1:1" x14ac:dyDescent="0.25">
      <c r="A537" s="37"/>
    </row>
    <row r="538" spans="1:1" x14ac:dyDescent="0.25">
      <c r="A538" s="37"/>
    </row>
    <row r="539" spans="1:1" x14ac:dyDescent="0.25">
      <c r="A539" s="37"/>
    </row>
    <row r="540" spans="1:1" x14ac:dyDescent="0.25">
      <c r="A540" s="37"/>
    </row>
    <row r="541" spans="1:1" x14ac:dyDescent="0.25">
      <c r="A541" s="37"/>
    </row>
    <row r="542" spans="1:1" x14ac:dyDescent="0.25">
      <c r="A542" s="37"/>
    </row>
    <row r="543" spans="1:1" x14ac:dyDescent="0.25">
      <c r="A543" s="37"/>
    </row>
    <row r="544" spans="1:1" x14ac:dyDescent="0.25">
      <c r="A544" s="37"/>
    </row>
    <row r="545" spans="1:1" x14ac:dyDescent="0.25">
      <c r="A545" s="37"/>
    </row>
    <row r="546" spans="1:1" x14ac:dyDescent="0.25">
      <c r="A546" s="37"/>
    </row>
    <row r="547" spans="1:1" x14ac:dyDescent="0.25">
      <c r="A547" s="37"/>
    </row>
    <row r="548" spans="1:1" x14ac:dyDescent="0.25">
      <c r="A548" s="37"/>
    </row>
    <row r="549" spans="1:1" x14ac:dyDescent="0.25">
      <c r="A549" s="37"/>
    </row>
    <row r="550" spans="1:1" x14ac:dyDescent="0.25">
      <c r="A550" s="37"/>
    </row>
    <row r="551" spans="1:1" x14ac:dyDescent="0.25">
      <c r="A551" s="37"/>
    </row>
    <row r="552" spans="1:1" x14ac:dyDescent="0.25">
      <c r="A552" s="37"/>
    </row>
    <row r="553" spans="1:1" x14ac:dyDescent="0.25">
      <c r="A553" s="37"/>
    </row>
    <row r="554" spans="1:1" x14ac:dyDescent="0.25">
      <c r="A554" s="37"/>
    </row>
    <row r="555" spans="1:1" x14ac:dyDescent="0.25">
      <c r="A555" s="37"/>
    </row>
    <row r="556" spans="1:1" x14ac:dyDescent="0.25">
      <c r="A556" s="37"/>
    </row>
    <row r="557" spans="1:1" x14ac:dyDescent="0.25">
      <c r="A557" s="37"/>
    </row>
    <row r="558" spans="1:1" x14ac:dyDescent="0.25">
      <c r="A558" s="37"/>
    </row>
    <row r="559" spans="1:1" x14ac:dyDescent="0.25">
      <c r="A559" s="37"/>
    </row>
    <row r="560" spans="1:1" x14ac:dyDescent="0.25">
      <c r="A560" s="37"/>
    </row>
    <row r="561" spans="1:1" x14ac:dyDescent="0.25">
      <c r="A561" s="37"/>
    </row>
    <row r="562" spans="1:1" x14ac:dyDescent="0.25">
      <c r="A562" s="37"/>
    </row>
    <row r="563" spans="1:1" x14ac:dyDescent="0.25">
      <c r="A563" s="37"/>
    </row>
    <row r="564" spans="1:1" x14ac:dyDescent="0.25">
      <c r="A564" s="37"/>
    </row>
    <row r="565" spans="1:1" x14ac:dyDescent="0.25">
      <c r="A565" s="37"/>
    </row>
    <row r="566" spans="1:1" x14ac:dyDescent="0.25">
      <c r="A566" s="37"/>
    </row>
    <row r="567" spans="1:1" x14ac:dyDescent="0.25">
      <c r="A567" s="37"/>
    </row>
    <row r="568" spans="1:1" x14ac:dyDescent="0.25">
      <c r="A568" s="37"/>
    </row>
    <row r="569" spans="1:1" x14ac:dyDescent="0.25">
      <c r="A569" s="37"/>
    </row>
    <row r="570" spans="1:1" x14ac:dyDescent="0.25">
      <c r="A570" s="37"/>
    </row>
    <row r="571" spans="1:1" x14ac:dyDescent="0.25">
      <c r="A571" s="37"/>
    </row>
    <row r="572" spans="1:1" x14ac:dyDescent="0.25">
      <c r="A572" s="37"/>
    </row>
    <row r="573" spans="1:1" x14ac:dyDescent="0.25">
      <c r="A573" s="37"/>
    </row>
    <row r="574" spans="1:1" x14ac:dyDescent="0.25">
      <c r="A574" s="37"/>
    </row>
    <row r="575" spans="1:1" x14ac:dyDescent="0.25">
      <c r="A575" s="37"/>
    </row>
    <row r="576" spans="1:1" x14ac:dyDescent="0.25">
      <c r="A576" s="37"/>
    </row>
    <row r="577" spans="1:1" x14ac:dyDescent="0.25">
      <c r="A577" s="37"/>
    </row>
    <row r="578" spans="1:1" x14ac:dyDescent="0.25">
      <c r="A578" s="37"/>
    </row>
    <row r="579" spans="1:1" x14ac:dyDescent="0.25">
      <c r="A579" s="37"/>
    </row>
    <row r="580" spans="1:1" x14ac:dyDescent="0.25">
      <c r="A580" s="37"/>
    </row>
    <row r="581" spans="1:1" x14ac:dyDescent="0.25">
      <c r="A581" s="37"/>
    </row>
    <row r="582" spans="1:1" x14ac:dyDescent="0.25">
      <c r="A582" s="37"/>
    </row>
    <row r="583" spans="1:1" x14ac:dyDescent="0.25">
      <c r="A583" s="37"/>
    </row>
    <row r="584" spans="1:1" x14ac:dyDescent="0.25">
      <c r="A584" s="37"/>
    </row>
    <row r="585" spans="1:1" x14ac:dyDescent="0.25">
      <c r="A585" s="37"/>
    </row>
    <row r="586" spans="1:1" x14ac:dyDescent="0.25">
      <c r="A586" s="37"/>
    </row>
    <row r="587" spans="1:1" x14ac:dyDescent="0.25">
      <c r="A587" s="37"/>
    </row>
    <row r="588" spans="1:1" x14ac:dyDescent="0.25">
      <c r="A588" s="37"/>
    </row>
    <row r="589" spans="1:1" x14ac:dyDescent="0.25">
      <c r="A589" s="37"/>
    </row>
    <row r="590" spans="1:1" x14ac:dyDescent="0.25">
      <c r="A590" s="37"/>
    </row>
    <row r="591" spans="1:1" x14ac:dyDescent="0.25">
      <c r="A591" s="37"/>
    </row>
    <row r="592" spans="1:1" x14ac:dyDescent="0.25">
      <c r="A592" s="37"/>
    </row>
    <row r="593" spans="1:1" x14ac:dyDescent="0.25">
      <c r="A593" s="37"/>
    </row>
    <row r="594" spans="1:1" x14ac:dyDescent="0.25">
      <c r="A594" s="37"/>
    </row>
    <row r="595" spans="1:1" x14ac:dyDescent="0.25">
      <c r="A595" s="37"/>
    </row>
    <row r="596" spans="1:1" x14ac:dyDescent="0.25">
      <c r="A596" s="37"/>
    </row>
    <row r="597" spans="1:1" x14ac:dyDescent="0.25">
      <c r="A597" s="37"/>
    </row>
    <row r="598" spans="1:1" x14ac:dyDescent="0.25">
      <c r="A598" s="37"/>
    </row>
    <row r="599" spans="1:1" x14ac:dyDescent="0.25">
      <c r="A599" s="37"/>
    </row>
    <row r="600" spans="1:1" x14ac:dyDescent="0.25">
      <c r="A600" s="37"/>
    </row>
    <row r="601" spans="1:1" x14ac:dyDescent="0.25">
      <c r="A601" s="37"/>
    </row>
    <row r="602" spans="1:1" x14ac:dyDescent="0.25">
      <c r="A602" s="37"/>
    </row>
    <row r="603" spans="1:1" x14ac:dyDescent="0.25">
      <c r="A603" s="37"/>
    </row>
    <row r="604" spans="1:1" x14ac:dyDescent="0.25">
      <c r="A604" s="37"/>
    </row>
    <row r="605" spans="1:1" x14ac:dyDescent="0.25">
      <c r="A605" s="37"/>
    </row>
    <row r="606" spans="1:1" x14ac:dyDescent="0.25">
      <c r="A606" s="37"/>
    </row>
    <row r="607" spans="1:1" x14ac:dyDescent="0.25">
      <c r="A607" s="37"/>
    </row>
    <row r="608" spans="1:1" x14ac:dyDescent="0.25">
      <c r="A608" s="37"/>
    </row>
    <row r="609" spans="1:1" x14ac:dyDescent="0.25">
      <c r="A609" s="37"/>
    </row>
    <row r="610" spans="1:1" x14ac:dyDescent="0.25">
      <c r="A610" s="37"/>
    </row>
    <row r="611" spans="1:1" x14ac:dyDescent="0.25">
      <c r="A611" s="37"/>
    </row>
    <row r="612" spans="1:1" x14ac:dyDescent="0.25">
      <c r="A612" s="37"/>
    </row>
    <row r="613" spans="1:1" x14ac:dyDescent="0.25">
      <c r="A613" s="37"/>
    </row>
    <row r="614" spans="1:1" x14ac:dyDescent="0.25">
      <c r="A614" s="37"/>
    </row>
    <row r="615" spans="1:1" x14ac:dyDescent="0.25">
      <c r="A615" s="37"/>
    </row>
    <row r="616" spans="1:1" x14ac:dyDescent="0.25">
      <c r="A616" s="37"/>
    </row>
    <row r="617" spans="1:1" x14ac:dyDescent="0.25">
      <c r="A617" s="37"/>
    </row>
    <row r="618" spans="1:1" x14ac:dyDescent="0.25">
      <c r="A618" s="37"/>
    </row>
    <row r="619" spans="1:1" x14ac:dyDescent="0.25">
      <c r="A619" s="37"/>
    </row>
    <row r="620" spans="1:1" x14ac:dyDescent="0.25">
      <c r="A620" s="37"/>
    </row>
    <row r="621" spans="1:1" x14ac:dyDescent="0.25">
      <c r="A621" s="37"/>
    </row>
    <row r="622" spans="1:1" x14ac:dyDescent="0.25">
      <c r="A622" s="37"/>
    </row>
    <row r="623" spans="1:1" x14ac:dyDescent="0.25">
      <c r="A623" s="37"/>
    </row>
    <row r="624" spans="1:1" x14ac:dyDescent="0.25">
      <c r="A624" s="37"/>
    </row>
    <row r="625" spans="1:1" x14ac:dyDescent="0.25">
      <c r="A625" s="37"/>
    </row>
    <row r="626" spans="1:1" x14ac:dyDescent="0.25">
      <c r="A626" s="37"/>
    </row>
    <row r="627" spans="1:1" x14ac:dyDescent="0.25">
      <c r="A627" s="37"/>
    </row>
    <row r="628" spans="1:1" x14ac:dyDescent="0.25">
      <c r="A628" s="37"/>
    </row>
    <row r="629" spans="1:1" x14ac:dyDescent="0.25">
      <c r="A629" s="37"/>
    </row>
    <row r="630" spans="1:1" x14ac:dyDescent="0.25">
      <c r="A630" s="37"/>
    </row>
    <row r="631" spans="1:1" x14ac:dyDescent="0.25">
      <c r="A631" s="37"/>
    </row>
    <row r="632" spans="1:1" x14ac:dyDescent="0.25">
      <c r="A632" s="37"/>
    </row>
    <row r="633" spans="1:1" x14ac:dyDescent="0.25">
      <c r="A633" s="37"/>
    </row>
    <row r="634" spans="1:1" x14ac:dyDescent="0.25">
      <c r="A634" s="37"/>
    </row>
    <row r="635" spans="1:1" x14ac:dyDescent="0.25">
      <c r="A635" s="37"/>
    </row>
    <row r="636" spans="1:1" x14ac:dyDescent="0.25">
      <c r="A636" s="37"/>
    </row>
    <row r="637" spans="1:1" x14ac:dyDescent="0.25">
      <c r="A637" s="37"/>
    </row>
    <row r="638" spans="1:1" x14ac:dyDescent="0.25">
      <c r="A638" s="37"/>
    </row>
    <row r="639" spans="1:1" x14ac:dyDescent="0.25">
      <c r="A639" s="37"/>
    </row>
    <row r="640" spans="1:1" x14ac:dyDescent="0.25">
      <c r="A640" s="37"/>
    </row>
    <row r="641" spans="1:1" x14ac:dyDescent="0.25">
      <c r="A641" s="37"/>
    </row>
    <row r="642" spans="1:1" x14ac:dyDescent="0.25">
      <c r="A642" s="37"/>
    </row>
    <row r="643" spans="1:1" x14ac:dyDescent="0.25">
      <c r="A643" s="37"/>
    </row>
    <row r="644" spans="1:1" x14ac:dyDescent="0.25">
      <c r="A644" s="37"/>
    </row>
    <row r="645" spans="1:1" x14ac:dyDescent="0.25">
      <c r="A645" s="37"/>
    </row>
    <row r="646" spans="1:1" x14ac:dyDescent="0.25">
      <c r="A646" s="37"/>
    </row>
    <row r="647" spans="1:1" x14ac:dyDescent="0.25">
      <c r="A647" s="37"/>
    </row>
    <row r="648" spans="1:1" x14ac:dyDescent="0.25">
      <c r="A648" s="37"/>
    </row>
    <row r="649" spans="1:1" x14ac:dyDescent="0.25">
      <c r="A649" s="37"/>
    </row>
    <row r="650" spans="1:1" x14ac:dyDescent="0.25">
      <c r="A650" s="37"/>
    </row>
    <row r="651" spans="1:1" x14ac:dyDescent="0.25">
      <c r="A651" s="37"/>
    </row>
    <row r="652" spans="1:1" x14ac:dyDescent="0.25">
      <c r="A652" s="37"/>
    </row>
    <row r="653" spans="1:1" x14ac:dyDescent="0.25">
      <c r="A653" s="37"/>
    </row>
    <row r="654" spans="1:1" x14ac:dyDescent="0.25">
      <c r="A654" s="37"/>
    </row>
    <row r="655" spans="1:1" x14ac:dyDescent="0.25">
      <c r="A655" s="37"/>
    </row>
    <row r="656" spans="1:1" x14ac:dyDescent="0.25">
      <c r="A656" s="37"/>
    </row>
    <row r="657" spans="1:1" x14ac:dyDescent="0.25">
      <c r="A657" s="37"/>
    </row>
    <row r="658" spans="1:1" x14ac:dyDescent="0.25">
      <c r="A658" s="37"/>
    </row>
    <row r="659" spans="1:1" x14ac:dyDescent="0.25">
      <c r="A659" s="37"/>
    </row>
    <row r="660" spans="1:1" x14ac:dyDescent="0.25">
      <c r="A660" s="37"/>
    </row>
    <row r="661" spans="1:1" x14ac:dyDescent="0.25">
      <c r="A661" s="37"/>
    </row>
    <row r="662" spans="1:1" x14ac:dyDescent="0.25">
      <c r="A662" s="37"/>
    </row>
    <row r="663" spans="1:1" x14ac:dyDescent="0.25">
      <c r="A663" s="37"/>
    </row>
    <row r="664" spans="1:1" x14ac:dyDescent="0.25">
      <c r="A664" s="37"/>
    </row>
    <row r="665" spans="1:1" x14ac:dyDescent="0.25">
      <c r="A665" s="37"/>
    </row>
    <row r="666" spans="1:1" x14ac:dyDescent="0.25">
      <c r="A666" s="37"/>
    </row>
    <row r="667" spans="1:1" x14ac:dyDescent="0.25">
      <c r="A667" s="37"/>
    </row>
    <row r="668" spans="1:1" x14ac:dyDescent="0.25">
      <c r="A668" s="37"/>
    </row>
    <row r="669" spans="1:1" x14ac:dyDescent="0.25">
      <c r="A669" s="37"/>
    </row>
    <row r="670" spans="1:1" x14ac:dyDescent="0.25">
      <c r="A670" s="37"/>
    </row>
    <row r="671" spans="1:1" x14ac:dyDescent="0.25">
      <c r="A671" s="37"/>
    </row>
    <row r="672" spans="1:1" x14ac:dyDescent="0.25">
      <c r="A672" s="37"/>
    </row>
    <row r="673" spans="1:1" x14ac:dyDescent="0.25">
      <c r="A673" s="37"/>
    </row>
    <row r="674" spans="1:1" x14ac:dyDescent="0.25">
      <c r="A674" s="37"/>
    </row>
    <row r="675" spans="1:1" x14ac:dyDescent="0.25">
      <c r="A675" s="37"/>
    </row>
    <row r="676" spans="1:1" x14ac:dyDescent="0.25">
      <c r="A676" s="37"/>
    </row>
    <row r="677" spans="1:1" x14ac:dyDescent="0.25">
      <c r="A677" s="37"/>
    </row>
    <row r="678" spans="1:1" x14ac:dyDescent="0.25">
      <c r="A678" s="37"/>
    </row>
    <row r="679" spans="1:1" x14ac:dyDescent="0.25">
      <c r="A679" s="37"/>
    </row>
    <row r="680" spans="1:1" x14ac:dyDescent="0.25">
      <c r="A680" s="37"/>
    </row>
    <row r="681" spans="1:1" x14ac:dyDescent="0.25">
      <c r="A681" s="37"/>
    </row>
    <row r="682" spans="1:1" x14ac:dyDescent="0.25">
      <c r="A682" s="37"/>
    </row>
    <row r="683" spans="1:1" x14ac:dyDescent="0.25">
      <c r="A683" s="37"/>
    </row>
    <row r="684" spans="1:1" x14ac:dyDescent="0.25">
      <c r="A684" s="37"/>
    </row>
    <row r="685" spans="1:1" x14ac:dyDescent="0.25">
      <c r="A685" s="37"/>
    </row>
    <row r="686" spans="1:1" x14ac:dyDescent="0.25">
      <c r="A686" s="37"/>
    </row>
    <row r="687" spans="1:1" x14ac:dyDescent="0.25">
      <c r="A687" s="37"/>
    </row>
    <row r="688" spans="1:1" x14ac:dyDescent="0.25">
      <c r="A688" s="37"/>
    </row>
    <row r="689" spans="1:1" x14ac:dyDescent="0.25">
      <c r="A689" s="37"/>
    </row>
    <row r="690" spans="1:1" x14ac:dyDescent="0.25">
      <c r="A690" s="37"/>
    </row>
    <row r="691" spans="1:1" x14ac:dyDescent="0.25">
      <c r="A691" s="37"/>
    </row>
    <row r="692" spans="1:1" x14ac:dyDescent="0.25">
      <c r="A692" s="37"/>
    </row>
    <row r="693" spans="1:1" x14ac:dyDescent="0.25">
      <c r="A693" s="37"/>
    </row>
    <row r="694" spans="1:1" x14ac:dyDescent="0.25">
      <c r="A694" s="37"/>
    </row>
    <row r="695" spans="1:1" x14ac:dyDescent="0.25">
      <c r="A695" s="37"/>
    </row>
    <row r="696" spans="1:1" x14ac:dyDescent="0.25">
      <c r="A696" s="37"/>
    </row>
    <row r="697" spans="1:1" x14ac:dyDescent="0.25">
      <c r="A697" s="37"/>
    </row>
    <row r="698" spans="1:1" x14ac:dyDescent="0.25">
      <c r="A698" s="37"/>
    </row>
    <row r="699" spans="1:1" x14ac:dyDescent="0.25">
      <c r="A699" s="37"/>
    </row>
    <row r="700" spans="1:1" x14ac:dyDescent="0.25">
      <c r="A700" s="37"/>
    </row>
    <row r="701" spans="1:1" x14ac:dyDescent="0.25">
      <c r="A701" s="37"/>
    </row>
    <row r="702" spans="1:1" x14ac:dyDescent="0.25">
      <c r="A702" s="37"/>
    </row>
    <row r="703" spans="1:1" x14ac:dyDescent="0.25">
      <c r="A703" s="37"/>
    </row>
    <row r="704" spans="1:1" x14ac:dyDescent="0.25">
      <c r="A704" s="37"/>
    </row>
    <row r="705" spans="1:1" x14ac:dyDescent="0.25">
      <c r="A705" s="37"/>
    </row>
    <row r="706" spans="1:1" x14ac:dyDescent="0.25">
      <c r="A706" s="37"/>
    </row>
    <row r="707" spans="1:1" x14ac:dyDescent="0.25">
      <c r="A707" s="37"/>
    </row>
    <row r="708" spans="1:1" x14ac:dyDescent="0.25">
      <c r="A708" s="37"/>
    </row>
    <row r="709" spans="1:1" x14ac:dyDescent="0.25">
      <c r="A709" s="37"/>
    </row>
    <row r="710" spans="1:1" x14ac:dyDescent="0.25">
      <c r="A710" s="37"/>
    </row>
    <row r="711" spans="1:1" x14ac:dyDescent="0.25">
      <c r="A711" s="37"/>
    </row>
    <row r="712" spans="1:1" x14ac:dyDescent="0.25">
      <c r="A712" s="37"/>
    </row>
    <row r="713" spans="1:1" x14ac:dyDescent="0.25">
      <c r="A713" s="37"/>
    </row>
    <row r="714" spans="1:1" x14ac:dyDescent="0.25">
      <c r="A714" s="37"/>
    </row>
    <row r="715" spans="1:1" x14ac:dyDescent="0.25">
      <c r="A715" s="37"/>
    </row>
    <row r="716" spans="1:1" x14ac:dyDescent="0.25">
      <c r="A716" s="37"/>
    </row>
    <row r="717" spans="1:1" x14ac:dyDescent="0.25">
      <c r="A717" s="37"/>
    </row>
    <row r="718" spans="1:1" x14ac:dyDescent="0.25">
      <c r="A718" s="37"/>
    </row>
    <row r="719" spans="1:1" x14ac:dyDescent="0.25">
      <c r="A719" s="37"/>
    </row>
    <row r="720" spans="1:1" x14ac:dyDescent="0.25">
      <c r="A720" s="37"/>
    </row>
    <row r="721" spans="1:1" x14ac:dyDescent="0.25">
      <c r="A721" s="37"/>
    </row>
    <row r="722" spans="1:1" x14ac:dyDescent="0.25">
      <c r="A722" s="37"/>
    </row>
    <row r="723" spans="1:1" x14ac:dyDescent="0.25">
      <c r="A723" s="37"/>
    </row>
    <row r="724" spans="1:1" x14ac:dyDescent="0.25">
      <c r="A724" s="37"/>
    </row>
    <row r="725" spans="1:1" x14ac:dyDescent="0.25">
      <c r="A725" s="37"/>
    </row>
    <row r="726" spans="1:1" x14ac:dyDescent="0.25">
      <c r="A726" s="37"/>
    </row>
    <row r="727" spans="1:1" x14ac:dyDescent="0.25">
      <c r="A727" s="37"/>
    </row>
    <row r="728" spans="1:1" x14ac:dyDescent="0.25">
      <c r="A728" s="37"/>
    </row>
    <row r="729" spans="1:1" x14ac:dyDescent="0.25">
      <c r="A729" s="37"/>
    </row>
    <row r="730" spans="1:1" x14ac:dyDescent="0.25">
      <c r="A730" s="37"/>
    </row>
    <row r="731" spans="1:1" x14ac:dyDescent="0.25">
      <c r="A731" s="37"/>
    </row>
    <row r="732" spans="1:1" x14ac:dyDescent="0.25">
      <c r="A732" s="37"/>
    </row>
    <row r="733" spans="1:1" x14ac:dyDescent="0.25">
      <c r="A733" s="37"/>
    </row>
    <row r="734" spans="1:1" x14ac:dyDescent="0.25">
      <c r="A734" s="37"/>
    </row>
    <row r="735" spans="1:1" x14ac:dyDescent="0.25">
      <c r="A735" s="37"/>
    </row>
    <row r="736" spans="1:1" x14ac:dyDescent="0.25">
      <c r="A736" s="37"/>
    </row>
    <row r="737" spans="1:1" x14ac:dyDescent="0.25">
      <c r="A737" s="37"/>
    </row>
    <row r="738" spans="1:1" x14ac:dyDescent="0.25">
      <c r="A738" s="37"/>
    </row>
    <row r="739" spans="1:1" x14ac:dyDescent="0.25">
      <c r="A739" s="37"/>
    </row>
    <row r="740" spans="1:1" x14ac:dyDescent="0.25">
      <c r="A740" s="37"/>
    </row>
    <row r="741" spans="1:1" x14ac:dyDescent="0.25">
      <c r="A741" s="37"/>
    </row>
    <row r="742" spans="1:1" x14ac:dyDescent="0.25">
      <c r="A742" s="37"/>
    </row>
    <row r="743" spans="1:1" x14ac:dyDescent="0.25">
      <c r="A743" s="37"/>
    </row>
    <row r="744" spans="1:1" x14ac:dyDescent="0.25">
      <c r="A744" s="37"/>
    </row>
    <row r="745" spans="1:1" x14ac:dyDescent="0.25">
      <c r="A745" s="37"/>
    </row>
    <row r="746" spans="1:1" x14ac:dyDescent="0.25">
      <c r="A746" s="37"/>
    </row>
    <row r="747" spans="1:1" x14ac:dyDescent="0.25">
      <c r="A747" s="37"/>
    </row>
    <row r="748" spans="1:1" x14ac:dyDescent="0.25">
      <c r="A748" s="37"/>
    </row>
    <row r="749" spans="1:1" x14ac:dyDescent="0.25">
      <c r="A749" s="37"/>
    </row>
    <row r="750" spans="1:1" x14ac:dyDescent="0.25">
      <c r="A750" s="37"/>
    </row>
    <row r="751" spans="1:1" x14ac:dyDescent="0.25">
      <c r="A751" s="37"/>
    </row>
    <row r="752" spans="1:1" x14ac:dyDescent="0.25">
      <c r="A752" s="37"/>
    </row>
    <row r="753" spans="1:1" x14ac:dyDescent="0.25">
      <c r="A753" s="37"/>
    </row>
    <row r="754" spans="1:1" x14ac:dyDescent="0.25">
      <c r="A754" s="37"/>
    </row>
    <row r="755" spans="1:1" x14ac:dyDescent="0.25">
      <c r="A755" s="37"/>
    </row>
    <row r="756" spans="1:1" x14ac:dyDescent="0.25">
      <c r="A756" s="37"/>
    </row>
    <row r="757" spans="1:1" x14ac:dyDescent="0.25">
      <c r="A757" s="37"/>
    </row>
    <row r="758" spans="1:1" x14ac:dyDescent="0.25">
      <c r="A758" s="37"/>
    </row>
    <row r="759" spans="1:1" x14ac:dyDescent="0.25">
      <c r="A759" s="37"/>
    </row>
    <row r="760" spans="1:1" x14ac:dyDescent="0.25">
      <c r="A760" s="37"/>
    </row>
    <row r="761" spans="1:1" x14ac:dyDescent="0.25">
      <c r="A761" s="37"/>
    </row>
    <row r="762" spans="1:1" x14ac:dyDescent="0.25">
      <c r="A762" s="37"/>
    </row>
    <row r="763" spans="1:1" x14ac:dyDescent="0.25">
      <c r="A763" s="37"/>
    </row>
    <row r="764" spans="1:1" x14ac:dyDescent="0.25">
      <c r="A764" s="37"/>
    </row>
    <row r="765" spans="1:1" x14ac:dyDescent="0.25">
      <c r="A765" s="37"/>
    </row>
    <row r="766" spans="1:1" x14ac:dyDescent="0.25">
      <c r="A766" s="37"/>
    </row>
    <row r="767" spans="1:1" x14ac:dyDescent="0.25">
      <c r="A767" s="37"/>
    </row>
    <row r="768" spans="1:1" x14ac:dyDescent="0.25">
      <c r="A768" s="37"/>
    </row>
    <row r="769" spans="1:1" x14ac:dyDescent="0.25">
      <c r="A769" s="37"/>
    </row>
    <row r="770" spans="1:1" x14ac:dyDescent="0.25">
      <c r="A770" s="37"/>
    </row>
    <row r="771" spans="1:1" x14ac:dyDescent="0.25">
      <c r="A771" s="37"/>
    </row>
    <row r="772" spans="1:1" x14ac:dyDescent="0.25">
      <c r="A772" s="37"/>
    </row>
    <row r="773" spans="1:1" x14ac:dyDescent="0.25">
      <c r="A773" s="37"/>
    </row>
    <row r="774" spans="1:1" x14ac:dyDescent="0.25">
      <c r="A774" s="37"/>
    </row>
    <row r="775" spans="1:1" x14ac:dyDescent="0.25">
      <c r="A775" s="37"/>
    </row>
    <row r="776" spans="1:1" x14ac:dyDescent="0.25">
      <c r="A776" s="37"/>
    </row>
    <row r="777" spans="1:1" x14ac:dyDescent="0.25">
      <c r="A777" s="37"/>
    </row>
    <row r="778" spans="1:1" x14ac:dyDescent="0.25">
      <c r="A778" s="37"/>
    </row>
    <row r="779" spans="1:1" x14ac:dyDescent="0.25">
      <c r="A779" s="37"/>
    </row>
    <row r="780" spans="1:1" x14ac:dyDescent="0.25">
      <c r="A780" s="37"/>
    </row>
    <row r="781" spans="1:1" x14ac:dyDescent="0.25">
      <c r="A781" s="37"/>
    </row>
    <row r="782" spans="1:1" x14ac:dyDescent="0.25">
      <c r="A782" s="37"/>
    </row>
    <row r="783" spans="1:1" x14ac:dyDescent="0.25">
      <c r="A783" s="37"/>
    </row>
    <row r="784" spans="1:1" x14ac:dyDescent="0.25">
      <c r="A784" s="37"/>
    </row>
    <row r="785" spans="1:1" x14ac:dyDescent="0.25">
      <c r="A785" s="37"/>
    </row>
    <row r="786" spans="1:1" x14ac:dyDescent="0.25">
      <c r="A786" s="37"/>
    </row>
    <row r="787" spans="1:1" x14ac:dyDescent="0.25">
      <c r="A787" s="37"/>
    </row>
    <row r="788" spans="1:1" x14ac:dyDescent="0.25">
      <c r="A788" s="37"/>
    </row>
    <row r="789" spans="1:1" x14ac:dyDescent="0.25">
      <c r="A789" s="37"/>
    </row>
    <row r="790" spans="1:1" x14ac:dyDescent="0.25">
      <c r="A790" s="37"/>
    </row>
    <row r="791" spans="1:1" x14ac:dyDescent="0.25">
      <c r="A791" s="37"/>
    </row>
    <row r="792" spans="1:1" x14ac:dyDescent="0.25">
      <c r="A792" s="37"/>
    </row>
    <row r="793" spans="1:1" x14ac:dyDescent="0.25">
      <c r="A793" s="37"/>
    </row>
    <row r="794" spans="1:1" x14ac:dyDescent="0.25">
      <c r="A794" s="37"/>
    </row>
    <row r="795" spans="1:1" x14ac:dyDescent="0.25">
      <c r="A795" s="37"/>
    </row>
    <row r="796" spans="1:1" x14ac:dyDescent="0.25">
      <c r="A796" s="37"/>
    </row>
    <row r="797" spans="1:1" x14ac:dyDescent="0.25">
      <c r="A797" s="37"/>
    </row>
    <row r="798" spans="1:1" x14ac:dyDescent="0.25">
      <c r="A798" s="37"/>
    </row>
    <row r="799" spans="1:1" x14ac:dyDescent="0.25">
      <c r="A799" s="37"/>
    </row>
    <row r="800" spans="1:1" x14ac:dyDescent="0.25">
      <c r="A800" s="37"/>
    </row>
    <row r="801" spans="1:1" x14ac:dyDescent="0.25">
      <c r="A801" s="37"/>
    </row>
    <row r="802" spans="1:1" x14ac:dyDescent="0.25">
      <c r="A802" s="37"/>
    </row>
    <row r="803" spans="1:1" x14ac:dyDescent="0.25">
      <c r="A803" s="37"/>
    </row>
    <row r="804" spans="1:1" x14ac:dyDescent="0.25">
      <c r="A804" s="37"/>
    </row>
    <row r="805" spans="1:1" x14ac:dyDescent="0.25">
      <c r="A805" s="37"/>
    </row>
    <row r="806" spans="1:1" x14ac:dyDescent="0.25">
      <c r="A806" s="37"/>
    </row>
    <row r="807" spans="1:1" x14ac:dyDescent="0.25">
      <c r="A807" s="37"/>
    </row>
    <row r="808" spans="1:1" x14ac:dyDescent="0.25">
      <c r="A808" s="37"/>
    </row>
    <row r="809" spans="1:1" x14ac:dyDescent="0.25">
      <c r="A809" s="37"/>
    </row>
    <row r="810" spans="1:1" x14ac:dyDescent="0.25">
      <c r="A810" s="37"/>
    </row>
    <row r="811" spans="1:1" x14ac:dyDescent="0.25">
      <c r="A811" s="37"/>
    </row>
    <row r="812" spans="1:1" x14ac:dyDescent="0.25">
      <c r="A812" s="37"/>
    </row>
    <row r="813" spans="1:1" x14ac:dyDescent="0.25">
      <c r="A813" s="37"/>
    </row>
    <row r="814" spans="1:1" x14ac:dyDescent="0.25">
      <c r="A814" s="37"/>
    </row>
    <row r="815" spans="1:1" x14ac:dyDescent="0.25">
      <c r="A815" s="37"/>
    </row>
    <row r="816" spans="1:1" x14ac:dyDescent="0.25">
      <c r="A816" s="37"/>
    </row>
    <row r="817" spans="1:1" x14ac:dyDescent="0.25">
      <c r="A817" s="37"/>
    </row>
    <row r="818" spans="1:1" x14ac:dyDescent="0.25">
      <c r="A818" s="37"/>
    </row>
    <row r="819" spans="1:1" x14ac:dyDescent="0.25">
      <c r="A819" s="37"/>
    </row>
    <row r="820" spans="1:1" x14ac:dyDescent="0.25">
      <c r="A820" s="37"/>
    </row>
    <row r="821" spans="1:1" x14ac:dyDescent="0.25">
      <c r="A821" s="37"/>
    </row>
    <row r="822" spans="1:1" x14ac:dyDescent="0.25">
      <c r="A822" s="37"/>
    </row>
    <row r="823" spans="1:1" x14ac:dyDescent="0.25">
      <c r="A823" s="37"/>
    </row>
    <row r="824" spans="1:1" x14ac:dyDescent="0.25">
      <c r="A824" s="37"/>
    </row>
    <row r="825" spans="1:1" x14ac:dyDescent="0.25">
      <c r="A825" s="37"/>
    </row>
    <row r="826" spans="1:1" x14ac:dyDescent="0.25">
      <c r="A826" s="37"/>
    </row>
    <row r="827" spans="1:1" x14ac:dyDescent="0.25">
      <c r="A827" s="37"/>
    </row>
    <row r="828" spans="1:1" x14ac:dyDescent="0.25">
      <c r="A828" s="37"/>
    </row>
    <row r="829" spans="1:1" x14ac:dyDescent="0.25">
      <c r="A829" s="37"/>
    </row>
    <row r="830" spans="1:1" x14ac:dyDescent="0.25">
      <c r="A830" s="37"/>
    </row>
    <row r="831" spans="1:1" x14ac:dyDescent="0.25">
      <c r="A831" s="37"/>
    </row>
    <row r="832" spans="1:1" x14ac:dyDescent="0.25">
      <c r="A832" s="37"/>
    </row>
    <row r="833" spans="1:1" x14ac:dyDescent="0.25">
      <c r="A833" s="37"/>
    </row>
    <row r="834" spans="1:1" x14ac:dyDescent="0.25">
      <c r="A834" s="37"/>
    </row>
    <row r="835" spans="1:1" x14ac:dyDescent="0.25">
      <c r="A835" s="37"/>
    </row>
    <row r="836" spans="1:1" x14ac:dyDescent="0.25">
      <c r="A836" s="37"/>
    </row>
    <row r="837" spans="1:1" x14ac:dyDescent="0.25">
      <c r="A837" s="37"/>
    </row>
    <row r="838" spans="1:1" x14ac:dyDescent="0.25">
      <c r="A838" s="37"/>
    </row>
    <row r="839" spans="1:1" x14ac:dyDescent="0.25">
      <c r="A839" s="37"/>
    </row>
    <row r="840" spans="1:1" x14ac:dyDescent="0.25">
      <c r="A840" s="37"/>
    </row>
    <row r="841" spans="1:1" x14ac:dyDescent="0.25">
      <c r="A841" s="37"/>
    </row>
    <row r="842" spans="1:1" x14ac:dyDescent="0.25">
      <c r="A842" s="37"/>
    </row>
    <row r="843" spans="1:1" x14ac:dyDescent="0.25">
      <c r="A843" s="37"/>
    </row>
    <row r="844" spans="1:1" x14ac:dyDescent="0.25">
      <c r="A844" s="37"/>
    </row>
    <row r="845" spans="1:1" x14ac:dyDescent="0.25">
      <c r="A845" s="37"/>
    </row>
    <row r="846" spans="1:1" x14ac:dyDescent="0.25">
      <c r="A846" s="37"/>
    </row>
    <row r="847" spans="1:1" x14ac:dyDescent="0.25">
      <c r="A847" s="37"/>
    </row>
    <row r="848" spans="1:1" x14ac:dyDescent="0.25">
      <c r="A848" s="37"/>
    </row>
    <row r="849" spans="1:1" x14ac:dyDescent="0.25">
      <c r="A849" s="37"/>
    </row>
    <row r="850" spans="1:1" x14ac:dyDescent="0.25">
      <c r="A850" s="37"/>
    </row>
    <row r="851" spans="1:1" x14ac:dyDescent="0.25">
      <c r="A851" s="37"/>
    </row>
    <row r="852" spans="1:1" x14ac:dyDescent="0.25">
      <c r="A852" s="37"/>
    </row>
    <row r="853" spans="1:1" x14ac:dyDescent="0.25">
      <c r="A853" s="37"/>
    </row>
    <row r="854" spans="1:1" x14ac:dyDescent="0.25">
      <c r="A854" s="37"/>
    </row>
    <row r="855" spans="1:1" x14ac:dyDescent="0.25">
      <c r="A855" s="37"/>
    </row>
    <row r="856" spans="1:1" x14ac:dyDescent="0.25">
      <c r="A856" s="37"/>
    </row>
    <row r="857" spans="1:1" x14ac:dyDescent="0.25">
      <c r="A857" s="37"/>
    </row>
    <row r="858" spans="1:1" x14ac:dyDescent="0.25">
      <c r="A858" s="37"/>
    </row>
    <row r="859" spans="1:1" x14ac:dyDescent="0.25">
      <c r="A859" s="37"/>
    </row>
    <row r="860" spans="1:1" x14ac:dyDescent="0.25">
      <c r="A860" s="37"/>
    </row>
    <row r="861" spans="1:1" x14ac:dyDescent="0.25">
      <c r="A861" s="37"/>
    </row>
    <row r="862" spans="1:1" x14ac:dyDescent="0.25">
      <c r="A862" s="37"/>
    </row>
    <row r="863" spans="1:1" x14ac:dyDescent="0.25">
      <c r="A863" s="37"/>
    </row>
    <row r="864" spans="1:1" x14ac:dyDescent="0.25">
      <c r="A864" s="37"/>
    </row>
    <row r="865" spans="1:1" x14ac:dyDescent="0.25">
      <c r="A865" s="37"/>
    </row>
    <row r="866" spans="1:1" x14ac:dyDescent="0.25">
      <c r="A866" s="37"/>
    </row>
    <row r="867" spans="1:1" x14ac:dyDescent="0.25">
      <c r="A867" s="37"/>
    </row>
    <row r="868" spans="1:1" x14ac:dyDescent="0.25">
      <c r="A868" s="37"/>
    </row>
    <row r="869" spans="1:1" x14ac:dyDescent="0.25">
      <c r="A869" s="37"/>
    </row>
    <row r="870" spans="1:1" x14ac:dyDescent="0.25">
      <c r="A870" s="37"/>
    </row>
    <row r="871" spans="1:1" x14ac:dyDescent="0.25">
      <c r="A871" s="37"/>
    </row>
    <row r="872" spans="1:1" x14ac:dyDescent="0.25">
      <c r="A872" s="37"/>
    </row>
    <row r="873" spans="1:1" x14ac:dyDescent="0.25">
      <c r="A873" s="37"/>
    </row>
    <row r="874" spans="1:1" x14ac:dyDescent="0.25">
      <c r="A874" s="37"/>
    </row>
    <row r="875" spans="1:1" x14ac:dyDescent="0.25">
      <c r="A875" s="37"/>
    </row>
    <row r="876" spans="1:1" x14ac:dyDescent="0.25">
      <c r="A876" s="37"/>
    </row>
    <row r="877" spans="1:1" x14ac:dyDescent="0.25">
      <c r="A877" s="37"/>
    </row>
    <row r="878" spans="1:1" x14ac:dyDescent="0.25">
      <c r="A878" s="37"/>
    </row>
    <row r="879" spans="1:1" x14ac:dyDescent="0.25">
      <c r="A879" s="37"/>
    </row>
    <row r="880" spans="1:1" x14ac:dyDescent="0.25">
      <c r="A880" s="37"/>
    </row>
    <row r="881" spans="1:1" x14ac:dyDescent="0.25">
      <c r="A881" s="37"/>
    </row>
    <row r="882" spans="1:1" x14ac:dyDescent="0.25">
      <c r="A882" s="37"/>
    </row>
    <row r="883" spans="1:1" x14ac:dyDescent="0.25">
      <c r="A883" s="37"/>
    </row>
    <row r="884" spans="1:1" x14ac:dyDescent="0.25">
      <c r="A884" s="37"/>
    </row>
    <row r="885" spans="1:1" x14ac:dyDescent="0.25">
      <c r="A885" s="37"/>
    </row>
    <row r="886" spans="1:1" x14ac:dyDescent="0.25">
      <c r="A886" s="37"/>
    </row>
    <row r="887" spans="1:1" x14ac:dyDescent="0.25">
      <c r="A887" s="37"/>
    </row>
    <row r="888" spans="1:1" x14ac:dyDescent="0.25">
      <c r="A888" s="37"/>
    </row>
    <row r="889" spans="1:1" x14ac:dyDescent="0.25">
      <c r="A889" s="37"/>
    </row>
    <row r="890" spans="1:1" x14ac:dyDescent="0.25">
      <c r="A890" s="37"/>
    </row>
    <row r="891" spans="1:1" x14ac:dyDescent="0.25">
      <c r="A891" s="37"/>
    </row>
    <row r="892" spans="1:1" x14ac:dyDescent="0.25">
      <c r="A892" s="37"/>
    </row>
    <row r="893" spans="1:1" x14ac:dyDescent="0.25">
      <c r="A893" s="37"/>
    </row>
    <row r="894" spans="1:1" x14ac:dyDescent="0.25">
      <c r="A894" s="37"/>
    </row>
    <row r="895" spans="1:1" x14ac:dyDescent="0.25">
      <c r="A895" s="37"/>
    </row>
    <row r="896" spans="1:1" x14ac:dyDescent="0.25">
      <c r="A896" s="37"/>
    </row>
    <row r="897" spans="1:1" x14ac:dyDescent="0.25">
      <c r="A897" s="37"/>
    </row>
    <row r="898" spans="1:1" x14ac:dyDescent="0.25">
      <c r="A898" s="37"/>
    </row>
    <row r="899" spans="1:1" x14ac:dyDescent="0.25">
      <c r="A899" s="37"/>
    </row>
    <row r="900" spans="1:1" x14ac:dyDescent="0.25">
      <c r="A900" s="37"/>
    </row>
    <row r="901" spans="1:1" x14ac:dyDescent="0.25">
      <c r="A901" s="37"/>
    </row>
    <row r="902" spans="1:1" x14ac:dyDescent="0.25">
      <c r="A902" s="37"/>
    </row>
    <row r="903" spans="1:1" x14ac:dyDescent="0.25">
      <c r="A903" s="37"/>
    </row>
    <row r="904" spans="1:1" x14ac:dyDescent="0.25">
      <c r="A904" s="37"/>
    </row>
    <row r="905" spans="1:1" x14ac:dyDescent="0.25">
      <c r="A905" s="37"/>
    </row>
    <row r="906" spans="1:1" x14ac:dyDescent="0.25">
      <c r="A906" s="37"/>
    </row>
    <row r="907" spans="1:1" x14ac:dyDescent="0.25">
      <c r="A907" s="37"/>
    </row>
    <row r="908" spans="1:1" x14ac:dyDescent="0.25">
      <c r="A908" s="37"/>
    </row>
    <row r="909" spans="1:1" x14ac:dyDescent="0.25">
      <c r="A909" s="37"/>
    </row>
    <row r="910" spans="1:1" x14ac:dyDescent="0.25">
      <c r="A910" s="37"/>
    </row>
    <row r="911" spans="1:1" x14ac:dyDescent="0.25">
      <c r="A911" s="37"/>
    </row>
    <row r="912" spans="1:1" x14ac:dyDescent="0.25">
      <c r="A912" s="37"/>
    </row>
    <row r="913" spans="1:1" x14ac:dyDescent="0.25">
      <c r="A913" s="37"/>
    </row>
    <row r="914" spans="1:1" x14ac:dyDescent="0.25">
      <c r="A914" s="37"/>
    </row>
    <row r="915" spans="1:1" x14ac:dyDescent="0.25">
      <c r="A915" s="37"/>
    </row>
    <row r="916" spans="1:1" x14ac:dyDescent="0.25">
      <c r="A916" s="37"/>
    </row>
    <row r="917" spans="1:1" x14ac:dyDescent="0.25">
      <c r="A917" s="37"/>
    </row>
    <row r="918" spans="1:1" x14ac:dyDescent="0.25">
      <c r="A918" s="37"/>
    </row>
    <row r="919" spans="1:1" x14ac:dyDescent="0.25">
      <c r="A919" s="37"/>
    </row>
    <row r="920" spans="1:1" x14ac:dyDescent="0.25">
      <c r="A920" s="37"/>
    </row>
    <row r="921" spans="1:1" x14ac:dyDescent="0.25">
      <c r="A921" s="37"/>
    </row>
    <row r="922" spans="1:1" x14ac:dyDescent="0.25">
      <c r="A922" s="37"/>
    </row>
    <row r="923" spans="1:1" x14ac:dyDescent="0.25">
      <c r="A923" s="37"/>
    </row>
    <row r="924" spans="1:1" x14ac:dyDescent="0.25">
      <c r="A924" s="37"/>
    </row>
    <row r="925" spans="1:1" x14ac:dyDescent="0.25">
      <c r="A925" s="37"/>
    </row>
  </sheetData>
  <mergeCells count="32">
    <mergeCell ref="CN1:CP1"/>
    <mergeCell ref="A2:A3"/>
    <mergeCell ref="BV1:BX1"/>
    <mergeCell ref="BY1:CA1"/>
    <mergeCell ref="CB1:CD1"/>
    <mergeCell ref="CE1:CG1"/>
    <mergeCell ref="CH1:CJ1"/>
    <mergeCell ref="CK1:CM1"/>
    <mergeCell ref="BD1:BF1"/>
    <mergeCell ref="BG1:BI1"/>
    <mergeCell ref="BJ1:BL1"/>
    <mergeCell ref="BM1:BO1"/>
    <mergeCell ref="BP1:BR1"/>
    <mergeCell ref="BS1:BU1"/>
    <mergeCell ref="AL1:AN1"/>
    <mergeCell ref="AO1:AQ1"/>
    <mergeCell ref="AR1:AT1"/>
    <mergeCell ref="AU1:AW1"/>
    <mergeCell ref="AX1:AZ1"/>
    <mergeCell ref="BA1:BC1"/>
    <mergeCell ref="T1:V1"/>
    <mergeCell ref="W1:Y1"/>
    <mergeCell ref="Z1:AB1"/>
    <mergeCell ref="AC1:AE1"/>
    <mergeCell ref="AF1:AH1"/>
    <mergeCell ref="AI1:AK1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Module6.Imprimer">
                <anchor moveWithCells="1" sizeWithCells="1">
                  <from>
                    <xdr:col>1</xdr:col>
                    <xdr:colOff>9525</xdr:colOff>
                    <xdr:row>2</xdr:row>
                    <xdr:rowOff>0</xdr:rowOff>
                  </from>
                  <to>
                    <xdr:col>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1]!Module6.Imprimer">
                <anchor moveWithCells="1" sizeWithCells="1">
                  <from>
                    <xdr:col>2</xdr:col>
                    <xdr:colOff>9525</xdr:colOff>
                    <xdr:row>2</xdr:row>
                    <xdr:rowOff>0</xdr:rowOff>
                  </from>
                  <to>
                    <xdr:col>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 macro="[1]!Module6.Imprimer">
                <anchor moveWithCells="1" sizeWithCells="1">
                  <from>
                    <xdr:col>3</xdr:col>
                    <xdr:colOff>9525</xdr:colOff>
                    <xdr:row>2</xdr:row>
                    <xdr:rowOff>0</xdr:rowOff>
                  </from>
                  <to>
                    <xdr:col>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Pict="0" macro="[1]!Module6.Imprimer">
                <anchor moveWithCells="1" sizeWithCells="1">
                  <from>
                    <xdr:col>3</xdr:col>
                    <xdr:colOff>9525</xdr:colOff>
                    <xdr:row>2</xdr:row>
                    <xdr:rowOff>0</xdr:rowOff>
                  </from>
                  <to>
                    <xdr:col>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Button 5">
              <controlPr defaultSize="0" print="0" autoFill="0" autoPict="0" macro="[1]!Module6.Imprimer">
                <anchor moveWithCells="1" sizeWithCells="1">
                  <from>
                    <xdr:col>4</xdr:col>
                    <xdr:colOff>9525</xdr:colOff>
                    <xdr:row>2</xdr:row>
                    <xdr:rowOff>0</xdr:rowOff>
                  </from>
                  <to>
                    <xdr:col>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Button 6">
              <controlPr defaultSize="0" print="0" autoFill="0" autoPict="0" macro="[1]!Module6.Imprimer">
                <anchor moveWithCells="1" sizeWithCells="1">
                  <from>
                    <xdr:col>4</xdr:col>
                    <xdr:colOff>9525</xdr:colOff>
                    <xdr:row>2</xdr:row>
                    <xdr:rowOff>0</xdr:rowOff>
                  </from>
                  <to>
                    <xdr:col>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Button 7">
              <controlPr defaultSize="0" print="0" autoFill="0" autoPict="0" macro="[1]!Module6.Imprimer">
                <anchor moveWithCells="1" siz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Button 8">
              <controlPr defaultSize="0" print="0" autoFill="0" autoPict="0" macro="[1]!Module6.Imprimer">
                <anchor moveWithCells="1" siz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Button 9">
              <controlPr defaultSize="0" print="0" autoFill="0" autoPict="0" macro="[1]!Module6.Imprimer">
                <anchor moveWithCells="1" sizeWithCells="1">
                  <from>
                    <xdr:col>6</xdr:col>
                    <xdr:colOff>9525</xdr:colOff>
                    <xdr:row>2</xdr:row>
                    <xdr:rowOff>0</xdr:rowOff>
                  </from>
                  <to>
                    <xdr:col>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Button 10">
              <controlPr defaultSize="0" print="0" autoFill="0" autoPict="0" macro="[1]!Module6.Imprimer">
                <anchor moveWithCells="1" sizeWithCells="1">
                  <from>
                    <xdr:col>6</xdr:col>
                    <xdr:colOff>9525</xdr:colOff>
                    <xdr:row>2</xdr:row>
                    <xdr:rowOff>0</xdr:rowOff>
                  </from>
                  <to>
                    <xdr:col>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Button 11">
              <controlPr defaultSize="0" print="0" autoFill="0" autoPict="0" macro="[1]!Module6.Imprimer">
                <anchor moveWithCells="1" sizeWithCells="1">
                  <from>
                    <xdr:col>7</xdr:col>
                    <xdr:colOff>9525</xdr:colOff>
                    <xdr:row>2</xdr:row>
                    <xdr:rowOff>0</xdr:rowOff>
                  </from>
                  <to>
                    <xdr:col>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Button 12">
              <controlPr defaultSize="0" print="0" autoFill="0" autoPict="0" macro="[1]!Module6.Imprimer">
                <anchor moveWithCells="1" sizeWithCells="1">
                  <from>
                    <xdr:col>7</xdr:col>
                    <xdr:colOff>9525</xdr:colOff>
                    <xdr:row>2</xdr:row>
                    <xdr:rowOff>0</xdr:rowOff>
                  </from>
                  <to>
                    <xdr:col>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Button 13">
              <controlPr defaultSize="0" print="0" autoFill="0" autoPict="0" macro="[1]!Module6.Imprimer">
                <anchor moveWithCells="1" sizeWithCells="1">
                  <from>
                    <xdr:col>8</xdr:col>
                    <xdr:colOff>9525</xdr:colOff>
                    <xdr:row>2</xdr:row>
                    <xdr:rowOff>0</xdr:rowOff>
                  </from>
                  <to>
                    <xdr:col>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Button 14">
              <controlPr defaultSize="0" print="0" autoFill="0" autoPict="0" macro="[1]!Module6.Imprimer">
                <anchor moveWithCells="1" sizeWithCells="1">
                  <from>
                    <xdr:col>8</xdr:col>
                    <xdr:colOff>9525</xdr:colOff>
                    <xdr:row>2</xdr:row>
                    <xdr:rowOff>0</xdr:rowOff>
                  </from>
                  <to>
                    <xdr:col>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Button 15">
              <controlPr defaultSize="0" print="0" autoFill="0" autoPict="0" macro="[1]!Module6.Imprimer">
                <anchor moveWithCells="1" sizeWithCells="1">
                  <from>
                    <xdr:col>9</xdr:col>
                    <xdr:colOff>9525</xdr:colOff>
                    <xdr:row>2</xdr:row>
                    <xdr:rowOff>0</xdr:rowOff>
                  </from>
                  <to>
                    <xdr:col>10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Button 16">
              <controlPr defaultSize="0" print="0" autoFill="0" autoPict="0" macro="[1]!Module6.Imprimer">
                <anchor moveWithCells="1" sizeWithCells="1">
                  <from>
                    <xdr:col>9</xdr:col>
                    <xdr:colOff>9525</xdr:colOff>
                    <xdr:row>2</xdr:row>
                    <xdr:rowOff>0</xdr:rowOff>
                  </from>
                  <to>
                    <xdr:col>10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Button 17">
              <controlPr defaultSize="0" print="0" autoFill="0" autoPict="0" macro="[1]!Module6.Imprimer">
                <anchor moveWithCells="1" sizeWithCells="1">
                  <from>
                    <xdr:col>10</xdr:col>
                    <xdr:colOff>9525</xdr:colOff>
                    <xdr:row>2</xdr:row>
                    <xdr:rowOff>0</xdr:rowOff>
                  </from>
                  <to>
                    <xdr:col>11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Button 18">
              <controlPr defaultSize="0" print="0" autoFill="0" autoPict="0" macro="[1]!Module6.Imprimer">
                <anchor moveWithCells="1" sizeWithCells="1">
                  <from>
                    <xdr:col>10</xdr:col>
                    <xdr:colOff>9525</xdr:colOff>
                    <xdr:row>2</xdr:row>
                    <xdr:rowOff>0</xdr:rowOff>
                  </from>
                  <to>
                    <xdr:col>11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Button 19">
              <controlPr defaultSize="0" print="0" autoFill="0" autoPict="0" macro="[1]!Module6.Imprimer">
                <anchor moveWithCells="1" sizeWithCells="1">
                  <from>
                    <xdr:col>11</xdr:col>
                    <xdr:colOff>9525</xdr:colOff>
                    <xdr:row>2</xdr:row>
                    <xdr:rowOff>0</xdr:rowOff>
                  </from>
                  <to>
                    <xdr:col>12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Button 20">
              <controlPr defaultSize="0" print="0" autoFill="0" autoPict="0" macro="[1]!Module6.Imprimer">
                <anchor moveWithCells="1" sizeWithCells="1">
                  <from>
                    <xdr:col>11</xdr:col>
                    <xdr:colOff>9525</xdr:colOff>
                    <xdr:row>2</xdr:row>
                    <xdr:rowOff>0</xdr:rowOff>
                  </from>
                  <to>
                    <xdr:col>12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Button 21">
              <controlPr defaultSize="0" print="0" autoFill="0" autoPict="0" macro="[1]!Module6.Imprimer">
                <anchor moveWithCells="1" sizeWithCells="1">
                  <from>
                    <xdr:col>12</xdr:col>
                    <xdr:colOff>9525</xdr:colOff>
                    <xdr:row>2</xdr:row>
                    <xdr:rowOff>0</xdr:rowOff>
                  </from>
                  <to>
                    <xdr:col>13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Button 22">
              <controlPr defaultSize="0" print="0" autoFill="0" autoPict="0" macro="[1]!Module6.Imprimer">
                <anchor moveWithCells="1" sizeWithCells="1">
                  <from>
                    <xdr:col>12</xdr:col>
                    <xdr:colOff>9525</xdr:colOff>
                    <xdr:row>2</xdr:row>
                    <xdr:rowOff>0</xdr:rowOff>
                  </from>
                  <to>
                    <xdr:col>13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Button 23">
              <controlPr defaultSize="0" print="0" autoFill="0" autoPict="0" macro="[1]!Module6.Imprimer">
                <anchor moveWithCells="1" sizeWithCells="1">
                  <from>
                    <xdr:col>13</xdr:col>
                    <xdr:colOff>9525</xdr:colOff>
                    <xdr:row>2</xdr:row>
                    <xdr:rowOff>0</xdr:rowOff>
                  </from>
                  <to>
                    <xdr:col>14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Button 24">
              <controlPr defaultSize="0" print="0" autoFill="0" autoPict="0" macro="[1]!Module6.Imprimer">
                <anchor moveWithCells="1" sizeWithCells="1">
                  <from>
                    <xdr:col>13</xdr:col>
                    <xdr:colOff>9525</xdr:colOff>
                    <xdr:row>2</xdr:row>
                    <xdr:rowOff>0</xdr:rowOff>
                  </from>
                  <to>
                    <xdr:col>14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Button 25">
              <controlPr defaultSize="0" print="0" autoFill="0" autoPict="0" macro="[1]!Module6.Imprimer">
                <anchor moveWithCells="1" sizeWithCells="1">
                  <from>
                    <xdr:col>14</xdr:col>
                    <xdr:colOff>9525</xdr:colOff>
                    <xdr:row>2</xdr:row>
                    <xdr:rowOff>0</xdr:rowOff>
                  </from>
                  <to>
                    <xdr:col>15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Button 26">
              <controlPr defaultSize="0" print="0" autoFill="0" autoPict="0" macro="[1]!Module6.Imprimer">
                <anchor moveWithCells="1" sizeWithCells="1">
                  <from>
                    <xdr:col>14</xdr:col>
                    <xdr:colOff>9525</xdr:colOff>
                    <xdr:row>2</xdr:row>
                    <xdr:rowOff>0</xdr:rowOff>
                  </from>
                  <to>
                    <xdr:col>15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Button 27">
              <controlPr defaultSize="0" print="0" autoFill="0" autoPict="0" macro="[1]!Module6.Imprimer">
                <anchor moveWithCells="1" sizeWithCells="1">
                  <from>
                    <xdr:col>15</xdr:col>
                    <xdr:colOff>9525</xdr:colOff>
                    <xdr:row>2</xdr:row>
                    <xdr:rowOff>0</xdr:rowOff>
                  </from>
                  <to>
                    <xdr:col>16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Button 28">
              <controlPr defaultSize="0" print="0" autoFill="0" autoPict="0" macro="[1]!Module6.Imprimer">
                <anchor moveWithCells="1" sizeWithCells="1">
                  <from>
                    <xdr:col>15</xdr:col>
                    <xdr:colOff>9525</xdr:colOff>
                    <xdr:row>2</xdr:row>
                    <xdr:rowOff>0</xdr:rowOff>
                  </from>
                  <to>
                    <xdr:col>16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Button 29">
              <controlPr defaultSize="0" print="0" autoFill="0" autoPict="0" macro="[1]!Module6.Imprimer">
                <anchor moveWithCells="1" sizeWithCells="1">
                  <from>
                    <xdr:col>16</xdr:col>
                    <xdr:colOff>9525</xdr:colOff>
                    <xdr:row>2</xdr:row>
                    <xdr:rowOff>0</xdr:rowOff>
                  </from>
                  <to>
                    <xdr:col>17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Button 30">
              <controlPr defaultSize="0" print="0" autoFill="0" autoPict="0" macro="[1]!Module6.Imprimer">
                <anchor moveWithCells="1" sizeWithCells="1">
                  <from>
                    <xdr:col>16</xdr:col>
                    <xdr:colOff>9525</xdr:colOff>
                    <xdr:row>2</xdr:row>
                    <xdr:rowOff>0</xdr:rowOff>
                  </from>
                  <to>
                    <xdr:col>17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Button 31">
              <controlPr defaultSize="0" print="0" autoFill="0" autoPict="0" macro="[1]!Module6.Imprimer">
                <anchor moveWithCells="1" sizeWithCells="1">
                  <from>
                    <xdr:col>17</xdr:col>
                    <xdr:colOff>9525</xdr:colOff>
                    <xdr:row>2</xdr:row>
                    <xdr:rowOff>0</xdr:rowOff>
                  </from>
                  <to>
                    <xdr:col>18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Button 32">
              <controlPr defaultSize="0" print="0" autoFill="0" autoPict="0" macro="[1]!Module6.Imprimer">
                <anchor moveWithCells="1" sizeWithCells="1">
                  <from>
                    <xdr:col>17</xdr:col>
                    <xdr:colOff>9525</xdr:colOff>
                    <xdr:row>2</xdr:row>
                    <xdr:rowOff>0</xdr:rowOff>
                  </from>
                  <to>
                    <xdr:col>18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Button 33">
              <controlPr defaultSize="0" print="0" autoFill="0" autoPict="0" macro="[1]!Module6.Imprimer">
                <anchor moveWithCells="1" sizeWithCells="1">
                  <from>
                    <xdr:col>18</xdr:col>
                    <xdr:colOff>9525</xdr:colOff>
                    <xdr:row>2</xdr:row>
                    <xdr:rowOff>0</xdr:rowOff>
                  </from>
                  <to>
                    <xdr:col>19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Button 34">
              <controlPr defaultSize="0" print="0" autoFill="0" autoPict="0" macro="[1]!Module6.Imprimer">
                <anchor moveWithCells="1" sizeWithCells="1">
                  <from>
                    <xdr:col>18</xdr:col>
                    <xdr:colOff>9525</xdr:colOff>
                    <xdr:row>2</xdr:row>
                    <xdr:rowOff>0</xdr:rowOff>
                  </from>
                  <to>
                    <xdr:col>19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Button 35">
              <controlPr defaultSize="0" print="0" autoFill="0" autoPict="0" macro="[1]!Module6.Imprimer">
                <anchor moveWithCells="1" sizeWithCells="1">
                  <from>
                    <xdr:col>19</xdr:col>
                    <xdr:colOff>9525</xdr:colOff>
                    <xdr:row>2</xdr:row>
                    <xdr:rowOff>0</xdr:rowOff>
                  </from>
                  <to>
                    <xdr:col>20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Button 36">
              <controlPr defaultSize="0" print="0" autoFill="0" autoPict="0" macro="[1]!Module6.Imprimer">
                <anchor moveWithCells="1" sizeWithCells="1">
                  <from>
                    <xdr:col>19</xdr:col>
                    <xdr:colOff>9525</xdr:colOff>
                    <xdr:row>2</xdr:row>
                    <xdr:rowOff>0</xdr:rowOff>
                  </from>
                  <to>
                    <xdr:col>20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Button 37">
              <controlPr defaultSize="0" print="0" autoFill="0" autoPict="0" macro="[1]!Module6.Imprimer">
                <anchor moveWithCells="1" sizeWithCells="1">
                  <from>
                    <xdr:col>20</xdr:col>
                    <xdr:colOff>9525</xdr:colOff>
                    <xdr:row>2</xdr:row>
                    <xdr:rowOff>0</xdr:rowOff>
                  </from>
                  <to>
                    <xdr:col>21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Button 38">
              <controlPr defaultSize="0" print="0" autoFill="0" autoPict="0" macro="[1]!Module6.Imprimer">
                <anchor moveWithCells="1" sizeWithCells="1">
                  <from>
                    <xdr:col>20</xdr:col>
                    <xdr:colOff>9525</xdr:colOff>
                    <xdr:row>2</xdr:row>
                    <xdr:rowOff>0</xdr:rowOff>
                  </from>
                  <to>
                    <xdr:col>21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Button 39">
              <controlPr defaultSize="0" print="0" autoFill="0" autoPict="0" macro="[1]!Module6.Imprimer">
                <anchor moveWithCells="1" sizeWithCells="1">
                  <from>
                    <xdr:col>21</xdr:col>
                    <xdr:colOff>9525</xdr:colOff>
                    <xdr:row>2</xdr:row>
                    <xdr:rowOff>0</xdr:rowOff>
                  </from>
                  <to>
                    <xdr:col>22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Button 40">
              <controlPr defaultSize="0" print="0" autoFill="0" autoPict="0" macro="[1]!Module6.Imprimer">
                <anchor moveWithCells="1" sizeWithCells="1">
                  <from>
                    <xdr:col>21</xdr:col>
                    <xdr:colOff>9525</xdr:colOff>
                    <xdr:row>2</xdr:row>
                    <xdr:rowOff>0</xdr:rowOff>
                  </from>
                  <to>
                    <xdr:col>22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Button 41">
              <controlPr defaultSize="0" print="0" autoFill="0" autoPict="0" macro="[1]!Module6.Imprimer">
                <anchor moveWithCells="1" sizeWithCells="1">
                  <from>
                    <xdr:col>22</xdr:col>
                    <xdr:colOff>9525</xdr:colOff>
                    <xdr:row>2</xdr:row>
                    <xdr:rowOff>0</xdr:rowOff>
                  </from>
                  <to>
                    <xdr:col>23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Button 42">
              <controlPr defaultSize="0" print="0" autoFill="0" autoPict="0" macro="[1]!Module6.Imprimer">
                <anchor moveWithCells="1" sizeWithCells="1">
                  <from>
                    <xdr:col>22</xdr:col>
                    <xdr:colOff>9525</xdr:colOff>
                    <xdr:row>2</xdr:row>
                    <xdr:rowOff>0</xdr:rowOff>
                  </from>
                  <to>
                    <xdr:col>23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Button 43">
              <controlPr defaultSize="0" print="0" autoFill="0" autoPict="0" macro="[1]!Module6.Imprimer">
                <anchor moveWithCells="1" sizeWithCells="1">
                  <from>
                    <xdr:col>23</xdr:col>
                    <xdr:colOff>9525</xdr:colOff>
                    <xdr:row>2</xdr:row>
                    <xdr:rowOff>0</xdr:rowOff>
                  </from>
                  <to>
                    <xdr:col>24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Button 44">
              <controlPr defaultSize="0" print="0" autoFill="0" autoPict="0" macro="[1]!Module6.Imprimer">
                <anchor moveWithCells="1" sizeWithCells="1">
                  <from>
                    <xdr:col>23</xdr:col>
                    <xdr:colOff>9525</xdr:colOff>
                    <xdr:row>2</xdr:row>
                    <xdr:rowOff>0</xdr:rowOff>
                  </from>
                  <to>
                    <xdr:col>24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Button 45">
              <controlPr defaultSize="0" print="0" autoFill="0" autoPict="0" macro="[1]!Module6.Imprimer">
                <anchor moveWithCells="1" sizeWithCells="1">
                  <from>
                    <xdr:col>24</xdr:col>
                    <xdr:colOff>9525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Button 46">
              <controlPr defaultSize="0" print="0" autoFill="0" autoPict="0" macro="[1]!Module6.Imprimer">
                <anchor moveWithCells="1" sizeWithCells="1">
                  <from>
                    <xdr:col>24</xdr:col>
                    <xdr:colOff>9525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Button 47">
              <controlPr defaultSize="0" print="0" autoFill="0" autoPict="0" macro="[1]!Module6.Imprimer">
                <anchor moveWithCells="1" sizeWithCells="1">
                  <from>
                    <xdr:col>25</xdr:col>
                    <xdr:colOff>9525</xdr:colOff>
                    <xdr:row>2</xdr:row>
                    <xdr:rowOff>0</xdr:rowOff>
                  </from>
                  <to>
                    <xdr:col>26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Button 48">
              <controlPr defaultSize="0" print="0" autoFill="0" autoPict="0" macro="[1]!Module6.Imprimer">
                <anchor moveWithCells="1" sizeWithCells="1">
                  <from>
                    <xdr:col>25</xdr:col>
                    <xdr:colOff>9525</xdr:colOff>
                    <xdr:row>2</xdr:row>
                    <xdr:rowOff>0</xdr:rowOff>
                  </from>
                  <to>
                    <xdr:col>26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Button 49">
              <controlPr defaultSize="0" print="0" autoFill="0" autoPict="0" macro="[1]!Module6.Imprimer">
                <anchor moveWithCells="1" sizeWithCells="1">
                  <from>
                    <xdr:col>26</xdr:col>
                    <xdr:colOff>9525</xdr:colOff>
                    <xdr:row>2</xdr:row>
                    <xdr:rowOff>0</xdr:rowOff>
                  </from>
                  <to>
                    <xdr:col>27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Button 50">
              <controlPr defaultSize="0" print="0" autoFill="0" autoPict="0" macro="[1]!Module6.Imprimer">
                <anchor moveWithCells="1" sizeWithCells="1">
                  <from>
                    <xdr:col>26</xdr:col>
                    <xdr:colOff>9525</xdr:colOff>
                    <xdr:row>2</xdr:row>
                    <xdr:rowOff>0</xdr:rowOff>
                  </from>
                  <to>
                    <xdr:col>27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Button 51">
              <controlPr defaultSize="0" print="0" autoFill="0" autoPict="0" macro="[1]!Module6.Imprimer">
                <anchor moveWithCells="1" sizeWithCells="1">
                  <from>
                    <xdr:col>27</xdr:col>
                    <xdr:colOff>9525</xdr:colOff>
                    <xdr:row>2</xdr:row>
                    <xdr:rowOff>0</xdr:rowOff>
                  </from>
                  <to>
                    <xdr:col>28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Button 52">
              <controlPr defaultSize="0" print="0" autoFill="0" autoPict="0" macro="[1]!Module6.Imprimer">
                <anchor moveWithCells="1" sizeWithCells="1">
                  <from>
                    <xdr:col>27</xdr:col>
                    <xdr:colOff>9525</xdr:colOff>
                    <xdr:row>2</xdr:row>
                    <xdr:rowOff>0</xdr:rowOff>
                  </from>
                  <to>
                    <xdr:col>28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Button 53">
              <controlPr defaultSize="0" print="0" autoFill="0" autoPict="0" macro="[1]!Module6.Imprimer">
                <anchor moveWithCells="1" sizeWithCells="1">
                  <from>
                    <xdr:col>28</xdr:col>
                    <xdr:colOff>9525</xdr:colOff>
                    <xdr:row>2</xdr:row>
                    <xdr:rowOff>0</xdr:rowOff>
                  </from>
                  <to>
                    <xdr:col>29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Button 54">
              <controlPr defaultSize="0" print="0" autoFill="0" autoPict="0" macro="[1]!Module6.Imprimer">
                <anchor moveWithCells="1" sizeWithCells="1">
                  <from>
                    <xdr:col>28</xdr:col>
                    <xdr:colOff>9525</xdr:colOff>
                    <xdr:row>2</xdr:row>
                    <xdr:rowOff>0</xdr:rowOff>
                  </from>
                  <to>
                    <xdr:col>29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Button 55">
              <controlPr defaultSize="0" print="0" autoFill="0" autoPict="0" macro="[1]!Module6.Imprimer">
                <anchor moveWithCells="1" sizeWithCells="1">
                  <from>
                    <xdr:col>29</xdr:col>
                    <xdr:colOff>9525</xdr:colOff>
                    <xdr:row>2</xdr:row>
                    <xdr:rowOff>0</xdr:rowOff>
                  </from>
                  <to>
                    <xdr:col>30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Button 56">
              <controlPr defaultSize="0" print="0" autoFill="0" autoPict="0" macro="[1]!Module6.Imprimer">
                <anchor moveWithCells="1" sizeWithCells="1">
                  <from>
                    <xdr:col>29</xdr:col>
                    <xdr:colOff>9525</xdr:colOff>
                    <xdr:row>2</xdr:row>
                    <xdr:rowOff>0</xdr:rowOff>
                  </from>
                  <to>
                    <xdr:col>30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Button 57">
              <controlPr defaultSize="0" print="0" autoFill="0" autoPict="0" macro="[1]!Module6.Imprimer">
                <anchor moveWithCells="1" sizeWithCells="1">
                  <from>
                    <xdr:col>30</xdr:col>
                    <xdr:colOff>9525</xdr:colOff>
                    <xdr:row>2</xdr:row>
                    <xdr:rowOff>0</xdr:rowOff>
                  </from>
                  <to>
                    <xdr:col>31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Button 58">
              <controlPr defaultSize="0" print="0" autoFill="0" autoPict="0" macro="[1]!Module6.Imprimer">
                <anchor moveWithCells="1" sizeWithCells="1">
                  <from>
                    <xdr:col>30</xdr:col>
                    <xdr:colOff>9525</xdr:colOff>
                    <xdr:row>2</xdr:row>
                    <xdr:rowOff>0</xdr:rowOff>
                  </from>
                  <to>
                    <xdr:col>31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Button 59">
              <controlPr defaultSize="0" print="0" autoFill="0" autoPict="0" macro="[1]!Module6.Imprimer">
                <anchor moveWithCells="1" sizeWithCells="1">
                  <from>
                    <xdr:col>31</xdr:col>
                    <xdr:colOff>9525</xdr:colOff>
                    <xdr:row>2</xdr:row>
                    <xdr:rowOff>0</xdr:rowOff>
                  </from>
                  <to>
                    <xdr:col>32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Button 60">
              <controlPr defaultSize="0" print="0" autoFill="0" autoPict="0" macro="[1]!Module6.Imprimer">
                <anchor moveWithCells="1" sizeWithCells="1">
                  <from>
                    <xdr:col>31</xdr:col>
                    <xdr:colOff>9525</xdr:colOff>
                    <xdr:row>2</xdr:row>
                    <xdr:rowOff>0</xdr:rowOff>
                  </from>
                  <to>
                    <xdr:col>32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Button 61">
              <controlPr defaultSize="0" print="0" autoFill="0" autoPict="0" macro="[1]!Module6.Imprimer">
                <anchor moveWithCells="1" sizeWithCells="1">
                  <from>
                    <xdr:col>32</xdr:col>
                    <xdr:colOff>9525</xdr:colOff>
                    <xdr:row>2</xdr:row>
                    <xdr:rowOff>0</xdr:rowOff>
                  </from>
                  <to>
                    <xdr:col>33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Button 62">
              <controlPr defaultSize="0" print="0" autoFill="0" autoPict="0" macro="[1]!Module6.Imprimer">
                <anchor moveWithCells="1" sizeWithCells="1">
                  <from>
                    <xdr:col>32</xdr:col>
                    <xdr:colOff>9525</xdr:colOff>
                    <xdr:row>2</xdr:row>
                    <xdr:rowOff>0</xdr:rowOff>
                  </from>
                  <to>
                    <xdr:col>33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Button 63">
              <controlPr defaultSize="0" print="0" autoFill="0" autoPict="0" macro="[1]!Module6.Imprimer">
                <anchor moveWithCells="1" sizeWithCells="1">
                  <from>
                    <xdr:col>33</xdr:col>
                    <xdr:colOff>9525</xdr:colOff>
                    <xdr:row>2</xdr:row>
                    <xdr:rowOff>0</xdr:rowOff>
                  </from>
                  <to>
                    <xdr:col>34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Button 64">
              <controlPr defaultSize="0" print="0" autoFill="0" autoPict="0" macro="[1]!Module6.Imprimer">
                <anchor moveWithCells="1" sizeWithCells="1">
                  <from>
                    <xdr:col>33</xdr:col>
                    <xdr:colOff>9525</xdr:colOff>
                    <xdr:row>2</xdr:row>
                    <xdr:rowOff>0</xdr:rowOff>
                  </from>
                  <to>
                    <xdr:col>34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Button 65">
              <controlPr defaultSize="0" print="0" autoFill="0" autoPict="0" macro="[1]!Module6.Imprimer">
                <anchor moveWithCells="1" sizeWithCells="1">
                  <from>
                    <xdr:col>34</xdr:col>
                    <xdr:colOff>9525</xdr:colOff>
                    <xdr:row>2</xdr:row>
                    <xdr:rowOff>0</xdr:rowOff>
                  </from>
                  <to>
                    <xdr:col>35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Button 66">
              <controlPr defaultSize="0" print="0" autoFill="0" autoPict="0" macro="[1]!Module6.Imprimer">
                <anchor moveWithCells="1" sizeWithCells="1">
                  <from>
                    <xdr:col>34</xdr:col>
                    <xdr:colOff>9525</xdr:colOff>
                    <xdr:row>2</xdr:row>
                    <xdr:rowOff>0</xdr:rowOff>
                  </from>
                  <to>
                    <xdr:col>35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Button 67">
              <controlPr defaultSize="0" print="0" autoFill="0" autoPict="0" macro="[1]!Module6.Imprimer">
                <anchor moveWithCells="1" sizeWithCells="1">
                  <from>
                    <xdr:col>35</xdr:col>
                    <xdr:colOff>9525</xdr:colOff>
                    <xdr:row>2</xdr:row>
                    <xdr:rowOff>0</xdr:rowOff>
                  </from>
                  <to>
                    <xdr:col>36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Button 68">
              <controlPr defaultSize="0" print="0" autoFill="0" autoPict="0" macro="[1]!Module6.Imprimer">
                <anchor moveWithCells="1" sizeWithCells="1">
                  <from>
                    <xdr:col>35</xdr:col>
                    <xdr:colOff>9525</xdr:colOff>
                    <xdr:row>2</xdr:row>
                    <xdr:rowOff>0</xdr:rowOff>
                  </from>
                  <to>
                    <xdr:col>36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Button 69">
              <controlPr defaultSize="0" print="0" autoFill="0" autoPict="0" macro="[1]!Module6.Imprimer">
                <anchor moveWithCells="1" sizeWithCells="1">
                  <from>
                    <xdr:col>36</xdr:col>
                    <xdr:colOff>9525</xdr:colOff>
                    <xdr:row>2</xdr:row>
                    <xdr:rowOff>0</xdr:rowOff>
                  </from>
                  <to>
                    <xdr:col>37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Button 70">
              <controlPr defaultSize="0" print="0" autoFill="0" autoPict="0" macro="[1]!Module6.Imprimer">
                <anchor moveWithCells="1" sizeWithCells="1">
                  <from>
                    <xdr:col>36</xdr:col>
                    <xdr:colOff>9525</xdr:colOff>
                    <xdr:row>2</xdr:row>
                    <xdr:rowOff>0</xdr:rowOff>
                  </from>
                  <to>
                    <xdr:col>37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Button 71">
              <controlPr defaultSize="0" print="0" autoFill="0" autoPict="0" macro="[1]!Module6.Imprimer">
                <anchor moveWithCells="1" sizeWithCells="1">
                  <from>
                    <xdr:col>37</xdr:col>
                    <xdr:colOff>9525</xdr:colOff>
                    <xdr:row>2</xdr:row>
                    <xdr:rowOff>0</xdr:rowOff>
                  </from>
                  <to>
                    <xdr:col>38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Button 72">
              <controlPr defaultSize="0" print="0" autoFill="0" autoPict="0" macro="[1]!Module6.Imprimer">
                <anchor moveWithCells="1" sizeWithCells="1">
                  <from>
                    <xdr:col>37</xdr:col>
                    <xdr:colOff>9525</xdr:colOff>
                    <xdr:row>2</xdr:row>
                    <xdr:rowOff>0</xdr:rowOff>
                  </from>
                  <to>
                    <xdr:col>38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Button 73">
              <controlPr defaultSize="0" print="0" autoFill="0" autoPict="0" macro="[1]!Module6.Imprimer">
                <anchor moveWithCells="1" sizeWithCells="1">
                  <from>
                    <xdr:col>38</xdr:col>
                    <xdr:colOff>9525</xdr:colOff>
                    <xdr:row>2</xdr:row>
                    <xdr:rowOff>0</xdr:rowOff>
                  </from>
                  <to>
                    <xdr:col>39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Button 74">
              <controlPr defaultSize="0" print="0" autoFill="0" autoPict="0" macro="[1]!Module6.Imprimer">
                <anchor moveWithCells="1" sizeWithCells="1">
                  <from>
                    <xdr:col>38</xdr:col>
                    <xdr:colOff>9525</xdr:colOff>
                    <xdr:row>2</xdr:row>
                    <xdr:rowOff>0</xdr:rowOff>
                  </from>
                  <to>
                    <xdr:col>39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Button 75">
              <controlPr defaultSize="0" print="0" autoFill="0" autoPict="0" macro="[1]!Module6.Imprimer">
                <anchor moveWithCells="1" sizeWithCells="1">
                  <from>
                    <xdr:col>39</xdr:col>
                    <xdr:colOff>9525</xdr:colOff>
                    <xdr:row>2</xdr:row>
                    <xdr:rowOff>0</xdr:rowOff>
                  </from>
                  <to>
                    <xdr:col>40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Button 76">
              <controlPr defaultSize="0" print="0" autoFill="0" autoPict="0" macro="[1]!Module6.Imprimer">
                <anchor moveWithCells="1" sizeWithCells="1">
                  <from>
                    <xdr:col>39</xdr:col>
                    <xdr:colOff>9525</xdr:colOff>
                    <xdr:row>2</xdr:row>
                    <xdr:rowOff>0</xdr:rowOff>
                  </from>
                  <to>
                    <xdr:col>40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Button 77">
              <controlPr defaultSize="0" print="0" autoFill="0" autoPict="0" macro="[1]!Module6.Imprimer">
                <anchor moveWithCells="1" sizeWithCells="1">
                  <from>
                    <xdr:col>40</xdr:col>
                    <xdr:colOff>9525</xdr:colOff>
                    <xdr:row>2</xdr:row>
                    <xdr:rowOff>0</xdr:rowOff>
                  </from>
                  <to>
                    <xdr:col>41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Button 78">
              <controlPr defaultSize="0" print="0" autoFill="0" autoPict="0" macro="[1]!Module6.Imprimer">
                <anchor moveWithCells="1" sizeWithCells="1">
                  <from>
                    <xdr:col>40</xdr:col>
                    <xdr:colOff>9525</xdr:colOff>
                    <xdr:row>2</xdr:row>
                    <xdr:rowOff>0</xdr:rowOff>
                  </from>
                  <to>
                    <xdr:col>41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Button 79">
              <controlPr defaultSize="0" print="0" autoFill="0" autoPict="0" macro="[1]!Module6.Imprimer">
                <anchor moveWithCells="1" sizeWithCells="1">
                  <from>
                    <xdr:col>41</xdr:col>
                    <xdr:colOff>9525</xdr:colOff>
                    <xdr:row>2</xdr:row>
                    <xdr:rowOff>0</xdr:rowOff>
                  </from>
                  <to>
                    <xdr:col>42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Button 80">
              <controlPr defaultSize="0" print="0" autoFill="0" autoPict="0" macro="[1]!Module6.Imprimer">
                <anchor moveWithCells="1" sizeWithCells="1">
                  <from>
                    <xdr:col>41</xdr:col>
                    <xdr:colOff>9525</xdr:colOff>
                    <xdr:row>2</xdr:row>
                    <xdr:rowOff>0</xdr:rowOff>
                  </from>
                  <to>
                    <xdr:col>42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Button 81">
              <controlPr defaultSize="0" print="0" autoFill="0" autoPict="0" macro="[1]!Module6.Imprimer">
                <anchor moveWithCells="1" sizeWithCells="1">
                  <from>
                    <xdr:col>42</xdr:col>
                    <xdr:colOff>9525</xdr:colOff>
                    <xdr:row>2</xdr:row>
                    <xdr:rowOff>0</xdr:rowOff>
                  </from>
                  <to>
                    <xdr:col>43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Button 82">
              <controlPr defaultSize="0" print="0" autoFill="0" autoPict="0" macro="[1]!Module6.Imprimer">
                <anchor moveWithCells="1" sizeWithCells="1">
                  <from>
                    <xdr:col>42</xdr:col>
                    <xdr:colOff>9525</xdr:colOff>
                    <xdr:row>2</xdr:row>
                    <xdr:rowOff>0</xdr:rowOff>
                  </from>
                  <to>
                    <xdr:col>43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Button 83">
              <controlPr defaultSize="0" print="0" autoFill="0" autoPict="0" macro="[1]!Module6.Imprimer">
                <anchor moveWithCells="1" sizeWithCells="1">
                  <from>
                    <xdr:col>43</xdr:col>
                    <xdr:colOff>9525</xdr:colOff>
                    <xdr:row>2</xdr:row>
                    <xdr:rowOff>0</xdr:rowOff>
                  </from>
                  <to>
                    <xdr:col>44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Button 84">
              <controlPr defaultSize="0" print="0" autoFill="0" autoPict="0" macro="[1]!Module6.Imprimer">
                <anchor moveWithCells="1" sizeWithCells="1">
                  <from>
                    <xdr:col>43</xdr:col>
                    <xdr:colOff>9525</xdr:colOff>
                    <xdr:row>2</xdr:row>
                    <xdr:rowOff>0</xdr:rowOff>
                  </from>
                  <to>
                    <xdr:col>44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Button 85">
              <controlPr defaultSize="0" print="0" autoFill="0" autoPict="0" macro="[1]!Module6.Imprimer">
                <anchor moveWithCells="1" sizeWithCells="1">
                  <from>
                    <xdr:col>44</xdr:col>
                    <xdr:colOff>9525</xdr:colOff>
                    <xdr:row>2</xdr:row>
                    <xdr:rowOff>0</xdr:rowOff>
                  </from>
                  <to>
                    <xdr:col>45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Button 86">
              <controlPr defaultSize="0" print="0" autoFill="0" autoPict="0" macro="[1]!Module6.Imprimer">
                <anchor moveWithCells="1" sizeWithCells="1">
                  <from>
                    <xdr:col>44</xdr:col>
                    <xdr:colOff>9525</xdr:colOff>
                    <xdr:row>2</xdr:row>
                    <xdr:rowOff>0</xdr:rowOff>
                  </from>
                  <to>
                    <xdr:col>45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Button 87">
              <controlPr defaultSize="0" print="0" autoFill="0" autoPict="0" macro="[1]!Module6.Imprimer">
                <anchor moveWithCells="1" sizeWithCells="1">
                  <from>
                    <xdr:col>45</xdr:col>
                    <xdr:colOff>9525</xdr:colOff>
                    <xdr:row>2</xdr:row>
                    <xdr:rowOff>0</xdr:rowOff>
                  </from>
                  <to>
                    <xdr:col>46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Button 88">
              <controlPr defaultSize="0" print="0" autoFill="0" autoPict="0" macro="[1]!Module6.Imprimer">
                <anchor moveWithCells="1" sizeWithCells="1">
                  <from>
                    <xdr:col>45</xdr:col>
                    <xdr:colOff>9525</xdr:colOff>
                    <xdr:row>2</xdr:row>
                    <xdr:rowOff>0</xdr:rowOff>
                  </from>
                  <to>
                    <xdr:col>46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Button 89">
              <controlPr defaultSize="0" print="0" autoFill="0" autoPict="0" macro="[1]!Module6.Imprimer">
                <anchor moveWithCells="1" sizeWithCells="1">
                  <from>
                    <xdr:col>46</xdr:col>
                    <xdr:colOff>9525</xdr:colOff>
                    <xdr:row>2</xdr:row>
                    <xdr:rowOff>0</xdr:rowOff>
                  </from>
                  <to>
                    <xdr:col>47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Button 90">
              <controlPr defaultSize="0" print="0" autoFill="0" autoPict="0" macro="[1]!Module6.Imprimer">
                <anchor moveWithCells="1" sizeWithCells="1">
                  <from>
                    <xdr:col>46</xdr:col>
                    <xdr:colOff>9525</xdr:colOff>
                    <xdr:row>2</xdr:row>
                    <xdr:rowOff>0</xdr:rowOff>
                  </from>
                  <to>
                    <xdr:col>47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Button 91">
              <controlPr defaultSize="0" print="0" autoFill="0" autoPict="0" macro="[1]!Module6.Imprimer">
                <anchor moveWithCells="1" sizeWithCells="1">
                  <from>
                    <xdr:col>47</xdr:col>
                    <xdr:colOff>9525</xdr:colOff>
                    <xdr:row>2</xdr:row>
                    <xdr:rowOff>0</xdr:rowOff>
                  </from>
                  <to>
                    <xdr:col>48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Button 92">
              <controlPr defaultSize="0" print="0" autoFill="0" autoPict="0" macro="[1]!Module6.Imprimer">
                <anchor moveWithCells="1" sizeWithCells="1">
                  <from>
                    <xdr:col>47</xdr:col>
                    <xdr:colOff>9525</xdr:colOff>
                    <xdr:row>2</xdr:row>
                    <xdr:rowOff>0</xdr:rowOff>
                  </from>
                  <to>
                    <xdr:col>48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Button 93">
              <controlPr defaultSize="0" print="0" autoFill="0" autoPict="0" macro="[1]!Module6.Imprimer">
                <anchor moveWithCells="1" sizeWithCells="1">
                  <from>
                    <xdr:col>48</xdr:col>
                    <xdr:colOff>9525</xdr:colOff>
                    <xdr:row>2</xdr:row>
                    <xdr:rowOff>0</xdr:rowOff>
                  </from>
                  <to>
                    <xdr:col>49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Button 94">
              <controlPr defaultSize="0" print="0" autoFill="0" autoPict="0" macro="[1]!Module6.Imprimer">
                <anchor moveWithCells="1" sizeWithCells="1">
                  <from>
                    <xdr:col>48</xdr:col>
                    <xdr:colOff>9525</xdr:colOff>
                    <xdr:row>2</xdr:row>
                    <xdr:rowOff>0</xdr:rowOff>
                  </from>
                  <to>
                    <xdr:col>49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Button 95">
              <controlPr defaultSize="0" print="0" autoFill="0" autoPict="0" macro="[1]!Module6.Imprimer">
                <anchor moveWithCells="1" sizeWithCells="1">
                  <from>
                    <xdr:col>49</xdr:col>
                    <xdr:colOff>9525</xdr:colOff>
                    <xdr:row>2</xdr:row>
                    <xdr:rowOff>0</xdr:rowOff>
                  </from>
                  <to>
                    <xdr:col>50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Button 96">
              <controlPr defaultSize="0" print="0" autoFill="0" autoPict="0" macro="[1]!Module6.Imprimer">
                <anchor moveWithCells="1" sizeWithCells="1">
                  <from>
                    <xdr:col>49</xdr:col>
                    <xdr:colOff>9525</xdr:colOff>
                    <xdr:row>2</xdr:row>
                    <xdr:rowOff>0</xdr:rowOff>
                  </from>
                  <to>
                    <xdr:col>50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Button 97">
              <controlPr defaultSize="0" print="0" autoFill="0" autoPict="0" macro="[1]!Module6.Imprimer">
                <anchor moveWithCells="1" sizeWithCells="1">
                  <from>
                    <xdr:col>50</xdr:col>
                    <xdr:colOff>9525</xdr:colOff>
                    <xdr:row>2</xdr:row>
                    <xdr:rowOff>0</xdr:rowOff>
                  </from>
                  <to>
                    <xdr:col>51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Button 98">
              <controlPr defaultSize="0" print="0" autoFill="0" autoPict="0" macro="[1]!Module6.Imprimer">
                <anchor moveWithCells="1" sizeWithCells="1">
                  <from>
                    <xdr:col>50</xdr:col>
                    <xdr:colOff>9525</xdr:colOff>
                    <xdr:row>2</xdr:row>
                    <xdr:rowOff>0</xdr:rowOff>
                  </from>
                  <to>
                    <xdr:col>51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Button 99">
              <controlPr defaultSize="0" print="0" autoFill="0" autoPict="0" macro="[1]!Module6.Imprimer">
                <anchor moveWithCells="1" sizeWithCells="1">
                  <from>
                    <xdr:col>51</xdr:col>
                    <xdr:colOff>9525</xdr:colOff>
                    <xdr:row>2</xdr:row>
                    <xdr:rowOff>0</xdr:rowOff>
                  </from>
                  <to>
                    <xdr:col>52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Button 100">
              <controlPr defaultSize="0" print="0" autoFill="0" autoPict="0" macro="[1]!Module6.Imprimer">
                <anchor moveWithCells="1" sizeWithCells="1">
                  <from>
                    <xdr:col>51</xdr:col>
                    <xdr:colOff>9525</xdr:colOff>
                    <xdr:row>2</xdr:row>
                    <xdr:rowOff>0</xdr:rowOff>
                  </from>
                  <to>
                    <xdr:col>52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Button 101">
              <controlPr defaultSize="0" print="0" autoFill="0" autoPict="0" macro="[1]!Module6.Imprimer">
                <anchor moveWithCells="1" sizeWithCells="1">
                  <from>
                    <xdr:col>52</xdr:col>
                    <xdr:colOff>9525</xdr:colOff>
                    <xdr:row>2</xdr:row>
                    <xdr:rowOff>0</xdr:rowOff>
                  </from>
                  <to>
                    <xdr:col>53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Button 102">
              <controlPr defaultSize="0" print="0" autoFill="0" autoPict="0" macro="[1]!Module6.Imprimer">
                <anchor moveWithCells="1" sizeWithCells="1">
                  <from>
                    <xdr:col>52</xdr:col>
                    <xdr:colOff>9525</xdr:colOff>
                    <xdr:row>2</xdr:row>
                    <xdr:rowOff>0</xdr:rowOff>
                  </from>
                  <to>
                    <xdr:col>53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Button 103">
              <controlPr defaultSize="0" print="0" autoFill="0" autoPict="0" macro="[1]!Module6.Imprimer">
                <anchor moveWithCells="1" sizeWithCells="1">
                  <from>
                    <xdr:col>53</xdr:col>
                    <xdr:colOff>9525</xdr:colOff>
                    <xdr:row>2</xdr:row>
                    <xdr:rowOff>0</xdr:rowOff>
                  </from>
                  <to>
                    <xdr:col>54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Button 104">
              <controlPr defaultSize="0" print="0" autoFill="0" autoPict="0" macro="[1]!Module6.Imprimer">
                <anchor moveWithCells="1" sizeWithCells="1">
                  <from>
                    <xdr:col>53</xdr:col>
                    <xdr:colOff>9525</xdr:colOff>
                    <xdr:row>2</xdr:row>
                    <xdr:rowOff>0</xdr:rowOff>
                  </from>
                  <to>
                    <xdr:col>54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Button 105">
              <controlPr defaultSize="0" print="0" autoFill="0" autoPict="0" macro="[1]!Module6.Imprimer">
                <anchor moveWithCells="1" sizeWithCells="1">
                  <from>
                    <xdr:col>54</xdr:col>
                    <xdr:colOff>9525</xdr:colOff>
                    <xdr:row>2</xdr:row>
                    <xdr:rowOff>0</xdr:rowOff>
                  </from>
                  <to>
                    <xdr:col>55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Button 106">
              <controlPr defaultSize="0" print="0" autoFill="0" autoPict="0" macro="[1]!Module6.Imprimer">
                <anchor moveWithCells="1" sizeWithCells="1">
                  <from>
                    <xdr:col>54</xdr:col>
                    <xdr:colOff>9525</xdr:colOff>
                    <xdr:row>2</xdr:row>
                    <xdr:rowOff>0</xdr:rowOff>
                  </from>
                  <to>
                    <xdr:col>55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Button 107">
              <controlPr defaultSize="0" print="0" autoFill="0" autoPict="0" macro="[1]!Module6.Imprimer">
                <anchor moveWithCells="1" sizeWithCells="1">
                  <from>
                    <xdr:col>55</xdr:col>
                    <xdr:colOff>9525</xdr:colOff>
                    <xdr:row>2</xdr:row>
                    <xdr:rowOff>0</xdr:rowOff>
                  </from>
                  <to>
                    <xdr:col>56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Button 108">
              <controlPr defaultSize="0" print="0" autoFill="0" autoPict="0" macro="[1]!Module6.Imprimer">
                <anchor moveWithCells="1" sizeWithCells="1">
                  <from>
                    <xdr:col>55</xdr:col>
                    <xdr:colOff>9525</xdr:colOff>
                    <xdr:row>2</xdr:row>
                    <xdr:rowOff>0</xdr:rowOff>
                  </from>
                  <to>
                    <xdr:col>56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Button 109">
              <controlPr defaultSize="0" print="0" autoFill="0" autoPict="0" macro="[1]!Module6.Imprimer">
                <anchor moveWithCells="1" sizeWithCells="1">
                  <from>
                    <xdr:col>56</xdr:col>
                    <xdr:colOff>9525</xdr:colOff>
                    <xdr:row>2</xdr:row>
                    <xdr:rowOff>0</xdr:rowOff>
                  </from>
                  <to>
                    <xdr:col>57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Button 110">
              <controlPr defaultSize="0" print="0" autoFill="0" autoPict="0" macro="[1]!Module6.Imprimer">
                <anchor moveWithCells="1" sizeWithCells="1">
                  <from>
                    <xdr:col>56</xdr:col>
                    <xdr:colOff>9525</xdr:colOff>
                    <xdr:row>2</xdr:row>
                    <xdr:rowOff>0</xdr:rowOff>
                  </from>
                  <to>
                    <xdr:col>57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Button 111">
              <controlPr defaultSize="0" print="0" autoFill="0" autoPict="0" macro="[1]!Module6.Imprimer">
                <anchor moveWithCells="1" sizeWithCells="1">
                  <from>
                    <xdr:col>57</xdr:col>
                    <xdr:colOff>9525</xdr:colOff>
                    <xdr:row>2</xdr:row>
                    <xdr:rowOff>0</xdr:rowOff>
                  </from>
                  <to>
                    <xdr:col>58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Button 112">
              <controlPr defaultSize="0" print="0" autoFill="0" autoPict="0" macro="[1]!Module6.Imprimer">
                <anchor moveWithCells="1" sizeWithCells="1">
                  <from>
                    <xdr:col>57</xdr:col>
                    <xdr:colOff>9525</xdr:colOff>
                    <xdr:row>2</xdr:row>
                    <xdr:rowOff>0</xdr:rowOff>
                  </from>
                  <to>
                    <xdr:col>58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Button 113">
              <controlPr defaultSize="0" print="0" autoFill="0" autoPict="0" macro="[1]!Module6.Imprimer">
                <anchor moveWithCells="1" sizeWithCells="1">
                  <from>
                    <xdr:col>58</xdr:col>
                    <xdr:colOff>9525</xdr:colOff>
                    <xdr:row>2</xdr:row>
                    <xdr:rowOff>0</xdr:rowOff>
                  </from>
                  <to>
                    <xdr:col>59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Button 114">
              <controlPr defaultSize="0" print="0" autoFill="0" autoPict="0" macro="[1]!Module6.Imprimer">
                <anchor moveWithCells="1" sizeWithCells="1">
                  <from>
                    <xdr:col>58</xdr:col>
                    <xdr:colOff>9525</xdr:colOff>
                    <xdr:row>2</xdr:row>
                    <xdr:rowOff>0</xdr:rowOff>
                  </from>
                  <to>
                    <xdr:col>59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Button 115">
              <controlPr defaultSize="0" print="0" autoFill="0" autoPict="0" macro="[1]!Module6.Imprimer">
                <anchor moveWithCells="1" sizeWithCells="1">
                  <from>
                    <xdr:col>59</xdr:col>
                    <xdr:colOff>9525</xdr:colOff>
                    <xdr:row>2</xdr:row>
                    <xdr:rowOff>0</xdr:rowOff>
                  </from>
                  <to>
                    <xdr:col>60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Button 116">
              <controlPr defaultSize="0" print="0" autoFill="0" autoPict="0" macro="[1]!Module6.Imprimer">
                <anchor moveWithCells="1" sizeWithCells="1">
                  <from>
                    <xdr:col>59</xdr:col>
                    <xdr:colOff>9525</xdr:colOff>
                    <xdr:row>2</xdr:row>
                    <xdr:rowOff>0</xdr:rowOff>
                  </from>
                  <to>
                    <xdr:col>60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Button 117">
              <controlPr defaultSize="0" print="0" autoFill="0" autoPict="0" macro="[1]!Module6.Imprimer">
                <anchor moveWithCells="1" sizeWithCells="1">
                  <from>
                    <xdr:col>60</xdr:col>
                    <xdr:colOff>9525</xdr:colOff>
                    <xdr:row>2</xdr:row>
                    <xdr:rowOff>0</xdr:rowOff>
                  </from>
                  <to>
                    <xdr:col>61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Button 118">
              <controlPr defaultSize="0" print="0" autoFill="0" autoPict="0" macro="[1]!Module6.Imprimer">
                <anchor moveWithCells="1" sizeWithCells="1">
                  <from>
                    <xdr:col>60</xdr:col>
                    <xdr:colOff>9525</xdr:colOff>
                    <xdr:row>2</xdr:row>
                    <xdr:rowOff>0</xdr:rowOff>
                  </from>
                  <to>
                    <xdr:col>61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Button 119">
              <controlPr defaultSize="0" print="0" autoFill="0" autoPict="0" macro="[1]!Module6.Imprimer">
                <anchor moveWithCells="1" sizeWithCells="1">
                  <from>
                    <xdr:col>61</xdr:col>
                    <xdr:colOff>9525</xdr:colOff>
                    <xdr:row>2</xdr:row>
                    <xdr:rowOff>0</xdr:rowOff>
                  </from>
                  <to>
                    <xdr:col>62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Button 120">
              <controlPr defaultSize="0" print="0" autoFill="0" autoPict="0" macro="[1]!Module6.Imprimer">
                <anchor moveWithCells="1" sizeWithCells="1">
                  <from>
                    <xdr:col>61</xdr:col>
                    <xdr:colOff>9525</xdr:colOff>
                    <xdr:row>2</xdr:row>
                    <xdr:rowOff>0</xdr:rowOff>
                  </from>
                  <to>
                    <xdr:col>62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Button 121">
              <controlPr defaultSize="0" print="0" autoFill="0" autoPict="0" macro="[1]!Module6.Imprimer">
                <anchor moveWithCells="1" sizeWithCells="1">
                  <from>
                    <xdr:col>62</xdr:col>
                    <xdr:colOff>9525</xdr:colOff>
                    <xdr:row>2</xdr:row>
                    <xdr:rowOff>0</xdr:rowOff>
                  </from>
                  <to>
                    <xdr:col>63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Button 122">
              <controlPr defaultSize="0" print="0" autoFill="0" autoPict="0" macro="[1]!Module6.Imprimer">
                <anchor moveWithCells="1" sizeWithCells="1">
                  <from>
                    <xdr:col>62</xdr:col>
                    <xdr:colOff>9525</xdr:colOff>
                    <xdr:row>2</xdr:row>
                    <xdr:rowOff>0</xdr:rowOff>
                  </from>
                  <to>
                    <xdr:col>63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Button 123">
              <controlPr defaultSize="0" print="0" autoFill="0" autoPict="0" macro="[1]!Module6.Imprimer">
                <anchor moveWithCells="1" sizeWithCells="1">
                  <from>
                    <xdr:col>63</xdr:col>
                    <xdr:colOff>9525</xdr:colOff>
                    <xdr:row>2</xdr:row>
                    <xdr:rowOff>0</xdr:rowOff>
                  </from>
                  <to>
                    <xdr:col>64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Button 124">
              <controlPr defaultSize="0" print="0" autoFill="0" autoPict="0" macro="[1]!Module6.Imprimer">
                <anchor moveWithCells="1" sizeWithCells="1">
                  <from>
                    <xdr:col>63</xdr:col>
                    <xdr:colOff>9525</xdr:colOff>
                    <xdr:row>2</xdr:row>
                    <xdr:rowOff>0</xdr:rowOff>
                  </from>
                  <to>
                    <xdr:col>64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Button 125">
              <controlPr defaultSize="0" print="0" autoFill="0" autoPict="0" macro="[1]!Module6.Imprimer">
                <anchor moveWithCells="1" sizeWithCells="1">
                  <from>
                    <xdr:col>64</xdr:col>
                    <xdr:colOff>9525</xdr:colOff>
                    <xdr:row>2</xdr:row>
                    <xdr:rowOff>0</xdr:rowOff>
                  </from>
                  <to>
                    <xdr:col>65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Button 126">
              <controlPr defaultSize="0" print="0" autoFill="0" autoPict="0" macro="[1]!Module6.Imprimer">
                <anchor moveWithCells="1" sizeWithCells="1">
                  <from>
                    <xdr:col>64</xdr:col>
                    <xdr:colOff>9525</xdr:colOff>
                    <xdr:row>2</xdr:row>
                    <xdr:rowOff>0</xdr:rowOff>
                  </from>
                  <to>
                    <xdr:col>65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Button 127">
              <controlPr defaultSize="0" print="0" autoFill="0" autoPict="0" macro="[1]!Module6.Imprimer">
                <anchor moveWithCells="1" sizeWithCells="1">
                  <from>
                    <xdr:col>65</xdr:col>
                    <xdr:colOff>9525</xdr:colOff>
                    <xdr:row>2</xdr:row>
                    <xdr:rowOff>0</xdr:rowOff>
                  </from>
                  <to>
                    <xdr:col>66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Button 128">
              <controlPr defaultSize="0" print="0" autoFill="0" autoPict="0" macro="[1]!Module6.Imprimer">
                <anchor moveWithCells="1" sizeWithCells="1">
                  <from>
                    <xdr:col>65</xdr:col>
                    <xdr:colOff>9525</xdr:colOff>
                    <xdr:row>2</xdr:row>
                    <xdr:rowOff>0</xdr:rowOff>
                  </from>
                  <to>
                    <xdr:col>66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Button 129">
              <controlPr defaultSize="0" print="0" autoFill="0" autoPict="0" macro="[1]!Module6.Imprimer">
                <anchor moveWithCells="1" sizeWithCells="1">
                  <from>
                    <xdr:col>66</xdr:col>
                    <xdr:colOff>9525</xdr:colOff>
                    <xdr:row>2</xdr:row>
                    <xdr:rowOff>0</xdr:rowOff>
                  </from>
                  <to>
                    <xdr:col>67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Button 130">
              <controlPr defaultSize="0" print="0" autoFill="0" autoPict="0" macro="[1]!Module6.Imprimer">
                <anchor moveWithCells="1" sizeWithCells="1">
                  <from>
                    <xdr:col>66</xdr:col>
                    <xdr:colOff>9525</xdr:colOff>
                    <xdr:row>2</xdr:row>
                    <xdr:rowOff>0</xdr:rowOff>
                  </from>
                  <to>
                    <xdr:col>67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Button 131">
              <controlPr defaultSize="0" print="0" autoFill="0" autoPict="0" macro="[1]!Module6.Imprimer">
                <anchor moveWithCells="1" sizeWithCells="1">
                  <from>
                    <xdr:col>67</xdr:col>
                    <xdr:colOff>9525</xdr:colOff>
                    <xdr:row>2</xdr:row>
                    <xdr:rowOff>0</xdr:rowOff>
                  </from>
                  <to>
                    <xdr:col>68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Button 132">
              <controlPr defaultSize="0" print="0" autoFill="0" autoPict="0" macro="[1]!Module6.Imprimer">
                <anchor moveWithCells="1" sizeWithCells="1">
                  <from>
                    <xdr:col>67</xdr:col>
                    <xdr:colOff>9525</xdr:colOff>
                    <xdr:row>2</xdr:row>
                    <xdr:rowOff>0</xdr:rowOff>
                  </from>
                  <to>
                    <xdr:col>68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Button 133">
              <controlPr defaultSize="0" print="0" autoFill="0" autoPict="0" macro="[1]!Module6.Imprimer">
                <anchor moveWithCells="1" sizeWithCells="1">
                  <from>
                    <xdr:col>68</xdr:col>
                    <xdr:colOff>9525</xdr:colOff>
                    <xdr:row>2</xdr:row>
                    <xdr:rowOff>0</xdr:rowOff>
                  </from>
                  <to>
                    <xdr:col>69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Button 134">
              <controlPr defaultSize="0" print="0" autoFill="0" autoPict="0" macro="[1]!Module6.Imprimer">
                <anchor moveWithCells="1" sizeWithCells="1">
                  <from>
                    <xdr:col>68</xdr:col>
                    <xdr:colOff>9525</xdr:colOff>
                    <xdr:row>2</xdr:row>
                    <xdr:rowOff>0</xdr:rowOff>
                  </from>
                  <to>
                    <xdr:col>69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Button 135">
              <controlPr defaultSize="0" print="0" autoFill="0" autoPict="0" macro="[1]!Module6.Imprimer">
                <anchor moveWithCells="1" sizeWithCells="1">
                  <from>
                    <xdr:col>69</xdr:col>
                    <xdr:colOff>9525</xdr:colOff>
                    <xdr:row>2</xdr:row>
                    <xdr:rowOff>0</xdr:rowOff>
                  </from>
                  <to>
                    <xdr:col>70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Button 136">
              <controlPr defaultSize="0" print="0" autoFill="0" autoPict="0" macro="[1]!Module6.Imprimer">
                <anchor moveWithCells="1" sizeWithCells="1">
                  <from>
                    <xdr:col>69</xdr:col>
                    <xdr:colOff>9525</xdr:colOff>
                    <xdr:row>2</xdr:row>
                    <xdr:rowOff>0</xdr:rowOff>
                  </from>
                  <to>
                    <xdr:col>70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Button 137">
              <controlPr defaultSize="0" print="0" autoFill="0" autoPict="0" macro="[1]!Module6.Imprimer">
                <anchor moveWithCells="1" sizeWithCells="1">
                  <from>
                    <xdr:col>70</xdr:col>
                    <xdr:colOff>9525</xdr:colOff>
                    <xdr:row>2</xdr:row>
                    <xdr:rowOff>0</xdr:rowOff>
                  </from>
                  <to>
                    <xdr:col>71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Button 138">
              <controlPr defaultSize="0" print="0" autoFill="0" autoPict="0" macro="[1]!Module6.Imprimer">
                <anchor moveWithCells="1" sizeWithCells="1">
                  <from>
                    <xdr:col>70</xdr:col>
                    <xdr:colOff>9525</xdr:colOff>
                    <xdr:row>2</xdr:row>
                    <xdr:rowOff>0</xdr:rowOff>
                  </from>
                  <to>
                    <xdr:col>71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Button 139">
              <controlPr defaultSize="0" print="0" autoFill="0" autoPict="0" macro="[1]!Module6.Imprimer">
                <anchor moveWithCells="1" sizeWithCells="1">
                  <from>
                    <xdr:col>71</xdr:col>
                    <xdr:colOff>9525</xdr:colOff>
                    <xdr:row>2</xdr:row>
                    <xdr:rowOff>0</xdr:rowOff>
                  </from>
                  <to>
                    <xdr:col>72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Button 140">
              <controlPr defaultSize="0" print="0" autoFill="0" autoPict="0" macro="[1]!Module6.Imprimer">
                <anchor moveWithCells="1" sizeWithCells="1">
                  <from>
                    <xdr:col>71</xdr:col>
                    <xdr:colOff>9525</xdr:colOff>
                    <xdr:row>2</xdr:row>
                    <xdr:rowOff>0</xdr:rowOff>
                  </from>
                  <to>
                    <xdr:col>72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Button 141">
              <controlPr defaultSize="0" print="0" autoFill="0" autoPict="0" macro="[1]!Module6.Imprimer">
                <anchor moveWithCells="1" sizeWithCells="1">
                  <from>
                    <xdr:col>72</xdr:col>
                    <xdr:colOff>9525</xdr:colOff>
                    <xdr:row>2</xdr:row>
                    <xdr:rowOff>0</xdr:rowOff>
                  </from>
                  <to>
                    <xdr:col>73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Button 142">
              <controlPr defaultSize="0" print="0" autoFill="0" autoPict="0" macro="[1]!Module6.Imprimer">
                <anchor moveWithCells="1" sizeWithCells="1">
                  <from>
                    <xdr:col>72</xdr:col>
                    <xdr:colOff>9525</xdr:colOff>
                    <xdr:row>2</xdr:row>
                    <xdr:rowOff>0</xdr:rowOff>
                  </from>
                  <to>
                    <xdr:col>73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Button 143">
              <controlPr defaultSize="0" print="0" autoFill="0" autoPict="0" macro="[1]!Module6.Imprimer">
                <anchor moveWithCells="1" sizeWithCells="1">
                  <from>
                    <xdr:col>73</xdr:col>
                    <xdr:colOff>9525</xdr:colOff>
                    <xdr:row>2</xdr:row>
                    <xdr:rowOff>0</xdr:rowOff>
                  </from>
                  <to>
                    <xdr:col>74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Button 144">
              <controlPr defaultSize="0" print="0" autoFill="0" autoPict="0" macro="[1]!Module6.Imprimer">
                <anchor moveWithCells="1" sizeWithCells="1">
                  <from>
                    <xdr:col>73</xdr:col>
                    <xdr:colOff>9525</xdr:colOff>
                    <xdr:row>2</xdr:row>
                    <xdr:rowOff>0</xdr:rowOff>
                  </from>
                  <to>
                    <xdr:col>74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Button 145">
              <controlPr defaultSize="0" print="0" autoFill="0" autoPict="0" macro="[1]!Module6.Imprimer">
                <anchor moveWithCells="1" sizeWithCells="1">
                  <from>
                    <xdr:col>74</xdr:col>
                    <xdr:colOff>9525</xdr:colOff>
                    <xdr:row>2</xdr:row>
                    <xdr:rowOff>0</xdr:rowOff>
                  </from>
                  <to>
                    <xdr:col>75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Button 146">
              <controlPr defaultSize="0" print="0" autoFill="0" autoPict="0" macro="[1]!Module6.Imprimer">
                <anchor moveWithCells="1" sizeWithCells="1">
                  <from>
                    <xdr:col>74</xdr:col>
                    <xdr:colOff>9525</xdr:colOff>
                    <xdr:row>2</xdr:row>
                    <xdr:rowOff>0</xdr:rowOff>
                  </from>
                  <to>
                    <xdr:col>75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Button 147">
              <controlPr defaultSize="0" print="0" autoFill="0" autoPict="0" macro="[1]!Module6.Imprimer">
                <anchor moveWithCells="1" sizeWithCells="1">
                  <from>
                    <xdr:col>75</xdr:col>
                    <xdr:colOff>9525</xdr:colOff>
                    <xdr:row>2</xdr:row>
                    <xdr:rowOff>0</xdr:rowOff>
                  </from>
                  <to>
                    <xdr:col>76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Button 148">
              <controlPr defaultSize="0" print="0" autoFill="0" autoPict="0" macro="[1]!Module6.Imprimer">
                <anchor moveWithCells="1" sizeWithCells="1">
                  <from>
                    <xdr:col>75</xdr:col>
                    <xdr:colOff>9525</xdr:colOff>
                    <xdr:row>2</xdr:row>
                    <xdr:rowOff>0</xdr:rowOff>
                  </from>
                  <to>
                    <xdr:col>76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Button 149">
              <controlPr defaultSize="0" print="0" autoFill="0" autoPict="0" macro="[1]!Module6.Imprimer">
                <anchor moveWithCells="1" sizeWithCells="1">
                  <from>
                    <xdr:col>76</xdr:col>
                    <xdr:colOff>9525</xdr:colOff>
                    <xdr:row>2</xdr:row>
                    <xdr:rowOff>0</xdr:rowOff>
                  </from>
                  <to>
                    <xdr:col>77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Button 150">
              <controlPr defaultSize="0" print="0" autoFill="0" autoPict="0" macro="[1]!Module6.Imprimer">
                <anchor moveWithCells="1" sizeWithCells="1">
                  <from>
                    <xdr:col>76</xdr:col>
                    <xdr:colOff>9525</xdr:colOff>
                    <xdr:row>2</xdr:row>
                    <xdr:rowOff>0</xdr:rowOff>
                  </from>
                  <to>
                    <xdr:col>77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Button 151">
              <controlPr defaultSize="0" print="0" autoFill="0" autoPict="0" macro="[1]!Module6.Imprimer">
                <anchor moveWithCells="1" sizeWithCells="1">
                  <from>
                    <xdr:col>77</xdr:col>
                    <xdr:colOff>9525</xdr:colOff>
                    <xdr:row>2</xdr:row>
                    <xdr:rowOff>0</xdr:rowOff>
                  </from>
                  <to>
                    <xdr:col>78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Button 152">
              <controlPr defaultSize="0" print="0" autoFill="0" autoPict="0" macro="[1]!Module6.Imprimer">
                <anchor moveWithCells="1" sizeWithCells="1">
                  <from>
                    <xdr:col>77</xdr:col>
                    <xdr:colOff>9525</xdr:colOff>
                    <xdr:row>2</xdr:row>
                    <xdr:rowOff>0</xdr:rowOff>
                  </from>
                  <to>
                    <xdr:col>78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Button 153">
              <controlPr defaultSize="0" print="0" autoFill="0" autoPict="0" macro="[1]!Module6.Imprimer">
                <anchor moveWithCells="1" sizeWithCells="1">
                  <from>
                    <xdr:col>78</xdr:col>
                    <xdr:colOff>9525</xdr:colOff>
                    <xdr:row>2</xdr:row>
                    <xdr:rowOff>0</xdr:rowOff>
                  </from>
                  <to>
                    <xdr:col>79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Button 154">
              <controlPr defaultSize="0" print="0" autoFill="0" autoPict="0" macro="[1]!Module6.Imprimer">
                <anchor moveWithCells="1" sizeWithCells="1">
                  <from>
                    <xdr:col>78</xdr:col>
                    <xdr:colOff>9525</xdr:colOff>
                    <xdr:row>2</xdr:row>
                    <xdr:rowOff>0</xdr:rowOff>
                  </from>
                  <to>
                    <xdr:col>79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Button 155">
              <controlPr defaultSize="0" print="0" autoFill="0" autoPict="0" macro="[1]!Module6.Imprimer">
                <anchor moveWithCells="1" sizeWithCells="1">
                  <from>
                    <xdr:col>79</xdr:col>
                    <xdr:colOff>9525</xdr:colOff>
                    <xdr:row>2</xdr:row>
                    <xdr:rowOff>0</xdr:rowOff>
                  </from>
                  <to>
                    <xdr:col>80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Button 156">
              <controlPr defaultSize="0" print="0" autoFill="0" autoPict="0" macro="[1]!Module6.Imprimer">
                <anchor moveWithCells="1" sizeWithCells="1">
                  <from>
                    <xdr:col>79</xdr:col>
                    <xdr:colOff>9525</xdr:colOff>
                    <xdr:row>2</xdr:row>
                    <xdr:rowOff>0</xdr:rowOff>
                  </from>
                  <to>
                    <xdr:col>80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Button 157">
              <controlPr defaultSize="0" print="0" autoFill="0" autoPict="0" macro="[1]!Module6.Imprimer">
                <anchor moveWithCells="1" sizeWithCells="1">
                  <from>
                    <xdr:col>80</xdr:col>
                    <xdr:colOff>9525</xdr:colOff>
                    <xdr:row>2</xdr:row>
                    <xdr:rowOff>0</xdr:rowOff>
                  </from>
                  <to>
                    <xdr:col>81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Button 158">
              <controlPr defaultSize="0" print="0" autoFill="0" autoPict="0" macro="[1]!Module6.Imprimer">
                <anchor moveWithCells="1" sizeWithCells="1">
                  <from>
                    <xdr:col>80</xdr:col>
                    <xdr:colOff>9525</xdr:colOff>
                    <xdr:row>2</xdr:row>
                    <xdr:rowOff>0</xdr:rowOff>
                  </from>
                  <to>
                    <xdr:col>81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Button 159">
              <controlPr defaultSize="0" print="0" autoFill="0" autoPict="0" macro="[1]!Module6.Imprimer">
                <anchor moveWithCells="1" sizeWithCells="1">
                  <from>
                    <xdr:col>81</xdr:col>
                    <xdr:colOff>9525</xdr:colOff>
                    <xdr:row>2</xdr:row>
                    <xdr:rowOff>0</xdr:rowOff>
                  </from>
                  <to>
                    <xdr:col>82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Button 160">
              <controlPr defaultSize="0" print="0" autoFill="0" autoPict="0" macro="[1]!Module6.Imprimer">
                <anchor moveWithCells="1" sizeWithCells="1">
                  <from>
                    <xdr:col>81</xdr:col>
                    <xdr:colOff>9525</xdr:colOff>
                    <xdr:row>2</xdr:row>
                    <xdr:rowOff>0</xdr:rowOff>
                  </from>
                  <to>
                    <xdr:col>82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Button 161">
              <controlPr defaultSize="0" print="0" autoFill="0" autoPict="0" macro="[1]!Module6.Imprimer">
                <anchor moveWithCells="1" sizeWithCells="1">
                  <from>
                    <xdr:col>82</xdr:col>
                    <xdr:colOff>9525</xdr:colOff>
                    <xdr:row>2</xdr:row>
                    <xdr:rowOff>0</xdr:rowOff>
                  </from>
                  <to>
                    <xdr:col>83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Button 162">
              <controlPr defaultSize="0" print="0" autoFill="0" autoPict="0" macro="[1]!Module6.Imprimer">
                <anchor moveWithCells="1" sizeWithCells="1">
                  <from>
                    <xdr:col>82</xdr:col>
                    <xdr:colOff>9525</xdr:colOff>
                    <xdr:row>2</xdr:row>
                    <xdr:rowOff>0</xdr:rowOff>
                  </from>
                  <to>
                    <xdr:col>83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Button 163">
              <controlPr defaultSize="0" print="0" autoFill="0" autoPict="0" macro="[1]!Module6.Imprimer">
                <anchor moveWithCells="1" sizeWithCells="1">
                  <from>
                    <xdr:col>83</xdr:col>
                    <xdr:colOff>9525</xdr:colOff>
                    <xdr:row>2</xdr:row>
                    <xdr:rowOff>0</xdr:rowOff>
                  </from>
                  <to>
                    <xdr:col>84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Button 164">
              <controlPr defaultSize="0" print="0" autoFill="0" autoPict="0" macro="[1]!Module6.Imprimer">
                <anchor moveWithCells="1" sizeWithCells="1">
                  <from>
                    <xdr:col>83</xdr:col>
                    <xdr:colOff>9525</xdr:colOff>
                    <xdr:row>2</xdr:row>
                    <xdr:rowOff>0</xdr:rowOff>
                  </from>
                  <to>
                    <xdr:col>84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Button 165">
              <controlPr defaultSize="0" print="0" autoFill="0" autoPict="0" macro="[1]!Module6.Imprimer">
                <anchor moveWithCells="1" sizeWithCells="1">
                  <from>
                    <xdr:col>84</xdr:col>
                    <xdr:colOff>9525</xdr:colOff>
                    <xdr:row>2</xdr:row>
                    <xdr:rowOff>0</xdr:rowOff>
                  </from>
                  <to>
                    <xdr:col>85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Button 166">
              <controlPr defaultSize="0" print="0" autoFill="0" autoPict="0" macro="[1]!Module6.Imprimer">
                <anchor moveWithCells="1" sizeWithCells="1">
                  <from>
                    <xdr:col>84</xdr:col>
                    <xdr:colOff>9525</xdr:colOff>
                    <xdr:row>2</xdr:row>
                    <xdr:rowOff>0</xdr:rowOff>
                  </from>
                  <to>
                    <xdr:col>85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Button 167">
              <controlPr defaultSize="0" print="0" autoFill="0" autoPict="0" macro="[1]!Module6.Imprimer">
                <anchor moveWithCells="1" sizeWithCells="1">
                  <from>
                    <xdr:col>85</xdr:col>
                    <xdr:colOff>9525</xdr:colOff>
                    <xdr:row>2</xdr:row>
                    <xdr:rowOff>0</xdr:rowOff>
                  </from>
                  <to>
                    <xdr:col>86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Button 168">
              <controlPr defaultSize="0" print="0" autoFill="0" autoPict="0" macro="[1]!Module6.Imprimer">
                <anchor moveWithCells="1" sizeWithCells="1">
                  <from>
                    <xdr:col>85</xdr:col>
                    <xdr:colOff>9525</xdr:colOff>
                    <xdr:row>2</xdr:row>
                    <xdr:rowOff>0</xdr:rowOff>
                  </from>
                  <to>
                    <xdr:col>86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Button 169">
              <controlPr defaultSize="0" print="0" autoFill="0" autoPict="0" macro="[1]!Module6.Imprimer">
                <anchor moveWithCells="1" sizeWithCells="1">
                  <from>
                    <xdr:col>86</xdr:col>
                    <xdr:colOff>9525</xdr:colOff>
                    <xdr:row>2</xdr:row>
                    <xdr:rowOff>0</xdr:rowOff>
                  </from>
                  <to>
                    <xdr:col>87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Button 170">
              <controlPr defaultSize="0" print="0" autoFill="0" autoPict="0" macro="[1]!Module6.Imprimer">
                <anchor moveWithCells="1" sizeWithCells="1">
                  <from>
                    <xdr:col>86</xdr:col>
                    <xdr:colOff>9525</xdr:colOff>
                    <xdr:row>2</xdr:row>
                    <xdr:rowOff>0</xdr:rowOff>
                  </from>
                  <to>
                    <xdr:col>87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Button 171">
              <controlPr defaultSize="0" print="0" autoFill="0" autoPict="0" macro="[1]!Module6.Imprimer">
                <anchor moveWithCells="1" sizeWithCells="1">
                  <from>
                    <xdr:col>87</xdr:col>
                    <xdr:colOff>9525</xdr:colOff>
                    <xdr:row>2</xdr:row>
                    <xdr:rowOff>0</xdr:rowOff>
                  </from>
                  <to>
                    <xdr:col>88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Button 172">
              <controlPr defaultSize="0" print="0" autoFill="0" autoPict="0" macro="[1]!Module6.Imprimer">
                <anchor moveWithCells="1" sizeWithCells="1">
                  <from>
                    <xdr:col>87</xdr:col>
                    <xdr:colOff>9525</xdr:colOff>
                    <xdr:row>2</xdr:row>
                    <xdr:rowOff>0</xdr:rowOff>
                  </from>
                  <to>
                    <xdr:col>88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Button 173">
              <controlPr defaultSize="0" print="0" autoFill="0" autoPict="0" macro="[1]!Module6.Imprimer">
                <anchor moveWithCells="1" sizeWithCells="1">
                  <from>
                    <xdr:col>88</xdr:col>
                    <xdr:colOff>9525</xdr:colOff>
                    <xdr:row>2</xdr:row>
                    <xdr:rowOff>0</xdr:rowOff>
                  </from>
                  <to>
                    <xdr:col>89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Button 174">
              <controlPr defaultSize="0" print="0" autoFill="0" autoPict="0" macro="[1]!Module6.Imprimer">
                <anchor moveWithCells="1" sizeWithCells="1">
                  <from>
                    <xdr:col>88</xdr:col>
                    <xdr:colOff>9525</xdr:colOff>
                    <xdr:row>2</xdr:row>
                    <xdr:rowOff>0</xdr:rowOff>
                  </from>
                  <to>
                    <xdr:col>89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Button 175">
              <controlPr defaultSize="0" print="0" autoFill="0" autoPict="0" macro="[1]!Module6.Imprimer">
                <anchor moveWithCells="1" sizeWithCells="1">
                  <from>
                    <xdr:col>89</xdr:col>
                    <xdr:colOff>9525</xdr:colOff>
                    <xdr:row>2</xdr:row>
                    <xdr:rowOff>0</xdr:rowOff>
                  </from>
                  <to>
                    <xdr:col>90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Button 176">
              <controlPr defaultSize="0" print="0" autoFill="0" autoPict="0" macro="[1]!Module6.Imprimer">
                <anchor moveWithCells="1" sizeWithCells="1">
                  <from>
                    <xdr:col>1</xdr:col>
                    <xdr:colOff>9525</xdr:colOff>
                    <xdr:row>3</xdr:row>
                    <xdr:rowOff>76200</xdr:rowOff>
                  </from>
                  <to>
                    <xdr:col>1</xdr:col>
                    <xdr:colOff>9525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Button 177">
              <controlPr defaultSize="0" print="0" autoFill="0" autoPict="0" macro="[1]!Module6.Imprimer">
                <anchor moveWithCells="1" sizeWithCells="1">
                  <from>
                    <xdr:col>1</xdr:col>
                    <xdr:colOff>9525</xdr:colOff>
                    <xdr:row>2</xdr:row>
                    <xdr:rowOff>0</xdr:rowOff>
                  </from>
                  <to>
                    <xdr:col>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Button 178">
              <controlPr defaultSize="0" print="0" autoFill="0" autoPict="0" macro="[1]!Module6.Imprimer">
                <anchor moveWithCells="1" sizeWithCells="1">
                  <from>
                    <xdr:col>2</xdr:col>
                    <xdr:colOff>9525</xdr:colOff>
                    <xdr:row>2</xdr:row>
                    <xdr:rowOff>0</xdr:rowOff>
                  </from>
                  <to>
                    <xdr:col>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Button 179">
              <controlPr defaultSize="0" print="0" autoFill="0" autoPict="0" macro="[1]!Module6.Imprimer">
                <anchor moveWithCells="1" sizeWithCells="1">
                  <from>
                    <xdr:col>3</xdr:col>
                    <xdr:colOff>9525</xdr:colOff>
                    <xdr:row>2</xdr:row>
                    <xdr:rowOff>0</xdr:rowOff>
                  </from>
                  <to>
                    <xdr:col>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Button 180">
              <controlPr defaultSize="0" print="0" autoFill="0" autoPict="0" macro="[1]!Module6.Imprimer">
                <anchor moveWithCells="1" sizeWithCells="1">
                  <from>
                    <xdr:col>3</xdr:col>
                    <xdr:colOff>9525</xdr:colOff>
                    <xdr:row>2</xdr:row>
                    <xdr:rowOff>0</xdr:rowOff>
                  </from>
                  <to>
                    <xdr:col>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Button 181">
              <controlPr defaultSize="0" print="0" autoFill="0" autoPict="0" macro="[1]!Module6.Imprimer">
                <anchor moveWithCells="1" sizeWithCells="1">
                  <from>
                    <xdr:col>4</xdr:col>
                    <xdr:colOff>9525</xdr:colOff>
                    <xdr:row>2</xdr:row>
                    <xdr:rowOff>0</xdr:rowOff>
                  </from>
                  <to>
                    <xdr:col>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Button 182">
              <controlPr defaultSize="0" print="0" autoFill="0" autoPict="0" macro="[1]!Module6.Imprimer">
                <anchor moveWithCells="1" sizeWithCells="1">
                  <from>
                    <xdr:col>4</xdr:col>
                    <xdr:colOff>9525</xdr:colOff>
                    <xdr:row>2</xdr:row>
                    <xdr:rowOff>0</xdr:rowOff>
                  </from>
                  <to>
                    <xdr:col>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Button 183">
              <controlPr defaultSize="0" print="0" autoFill="0" autoPict="0" macro="[1]!Module6.Imprimer">
                <anchor moveWithCells="1" siz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Button 184">
              <controlPr defaultSize="0" print="0" autoFill="0" autoPict="0" macro="[1]!Module6.Imprimer">
                <anchor moveWithCells="1" siz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Button 185">
              <controlPr defaultSize="0" print="0" autoFill="0" autoPict="0" macro="[1]!Module6.Imprimer">
                <anchor moveWithCells="1" sizeWithCells="1">
                  <from>
                    <xdr:col>6</xdr:col>
                    <xdr:colOff>9525</xdr:colOff>
                    <xdr:row>2</xdr:row>
                    <xdr:rowOff>0</xdr:rowOff>
                  </from>
                  <to>
                    <xdr:col>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Button 186">
              <controlPr defaultSize="0" print="0" autoFill="0" autoPict="0" macro="[1]!Module6.Imprimer">
                <anchor moveWithCells="1" sizeWithCells="1">
                  <from>
                    <xdr:col>6</xdr:col>
                    <xdr:colOff>9525</xdr:colOff>
                    <xdr:row>2</xdr:row>
                    <xdr:rowOff>0</xdr:rowOff>
                  </from>
                  <to>
                    <xdr:col>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Button 187">
              <controlPr defaultSize="0" print="0" autoFill="0" autoPict="0" macro="[1]!Module6.Imprimer">
                <anchor moveWithCells="1" sizeWithCells="1">
                  <from>
                    <xdr:col>7</xdr:col>
                    <xdr:colOff>9525</xdr:colOff>
                    <xdr:row>2</xdr:row>
                    <xdr:rowOff>0</xdr:rowOff>
                  </from>
                  <to>
                    <xdr:col>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Button 188">
              <controlPr defaultSize="0" print="0" autoFill="0" autoPict="0" macro="[1]!Module6.Imprimer">
                <anchor moveWithCells="1" sizeWithCells="1">
                  <from>
                    <xdr:col>7</xdr:col>
                    <xdr:colOff>9525</xdr:colOff>
                    <xdr:row>2</xdr:row>
                    <xdr:rowOff>0</xdr:rowOff>
                  </from>
                  <to>
                    <xdr:col>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Button 189">
              <controlPr defaultSize="0" print="0" autoFill="0" autoPict="0" macro="[1]!Module6.Imprimer">
                <anchor moveWithCells="1" sizeWithCells="1">
                  <from>
                    <xdr:col>8</xdr:col>
                    <xdr:colOff>9525</xdr:colOff>
                    <xdr:row>2</xdr:row>
                    <xdr:rowOff>0</xdr:rowOff>
                  </from>
                  <to>
                    <xdr:col>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Button 190">
              <controlPr defaultSize="0" print="0" autoFill="0" autoPict="0" macro="[1]!Module6.Imprimer">
                <anchor moveWithCells="1" sizeWithCells="1">
                  <from>
                    <xdr:col>8</xdr:col>
                    <xdr:colOff>9525</xdr:colOff>
                    <xdr:row>2</xdr:row>
                    <xdr:rowOff>0</xdr:rowOff>
                  </from>
                  <to>
                    <xdr:col>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Button 191">
              <controlPr defaultSize="0" print="0" autoFill="0" autoPict="0" macro="[1]!Module6.Imprimer">
                <anchor moveWithCells="1" sizeWithCells="1">
                  <from>
                    <xdr:col>9</xdr:col>
                    <xdr:colOff>9525</xdr:colOff>
                    <xdr:row>2</xdr:row>
                    <xdr:rowOff>0</xdr:rowOff>
                  </from>
                  <to>
                    <xdr:col>10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Button 192">
              <controlPr defaultSize="0" print="0" autoFill="0" autoPict="0" macro="[1]!Module6.Imprimer">
                <anchor moveWithCells="1" sizeWithCells="1">
                  <from>
                    <xdr:col>9</xdr:col>
                    <xdr:colOff>9525</xdr:colOff>
                    <xdr:row>2</xdr:row>
                    <xdr:rowOff>0</xdr:rowOff>
                  </from>
                  <to>
                    <xdr:col>10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Button 193">
              <controlPr defaultSize="0" print="0" autoFill="0" autoPict="0" macro="[1]!Module6.Imprimer">
                <anchor moveWithCells="1" sizeWithCells="1">
                  <from>
                    <xdr:col>10</xdr:col>
                    <xdr:colOff>9525</xdr:colOff>
                    <xdr:row>2</xdr:row>
                    <xdr:rowOff>0</xdr:rowOff>
                  </from>
                  <to>
                    <xdr:col>11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Button 194">
              <controlPr defaultSize="0" print="0" autoFill="0" autoPict="0" macro="[1]!Module6.Imprimer">
                <anchor moveWithCells="1" sizeWithCells="1">
                  <from>
                    <xdr:col>10</xdr:col>
                    <xdr:colOff>9525</xdr:colOff>
                    <xdr:row>2</xdr:row>
                    <xdr:rowOff>0</xdr:rowOff>
                  </from>
                  <to>
                    <xdr:col>11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Button 195">
              <controlPr defaultSize="0" print="0" autoFill="0" autoPict="0" macro="[1]!Module6.Imprimer">
                <anchor moveWithCells="1" sizeWithCells="1">
                  <from>
                    <xdr:col>11</xdr:col>
                    <xdr:colOff>9525</xdr:colOff>
                    <xdr:row>2</xdr:row>
                    <xdr:rowOff>0</xdr:rowOff>
                  </from>
                  <to>
                    <xdr:col>12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Button 196">
              <controlPr defaultSize="0" print="0" autoFill="0" autoPict="0" macro="[1]!Module6.Imprimer">
                <anchor moveWithCells="1" sizeWithCells="1">
                  <from>
                    <xdr:col>11</xdr:col>
                    <xdr:colOff>9525</xdr:colOff>
                    <xdr:row>2</xdr:row>
                    <xdr:rowOff>0</xdr:rowOff>
                  </from>
                  <to>
                    <xdr:col>12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Button 197">
              <controlPr defaultSize="0" print="0" autoFill="0" autoPict="0" macro="[1]!Module6.Imprimer">
                <anchor moveWithCells="1" sizeWithCells="1">
                  <from>
                    <xdr:col>12</xdr:col>
                    <xdr:colOff>9525</xdr:colOff>
                    <xdr:row>2</xdr:row>
                    <xdr:rowOff>0</xdr:rowOff>
                  </from>
                  <to>
                    <xdr:col>13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Button 198">
              <controlPr defaultSize="0" print="0" autoFill="0" autoPict="0" macro="[1]!Module6.Imprimer">
                <anchor moveWithCells="1" sizeWithCells="1">
                  <from>
                    <xdr:col>12</xdr:col>
                    <xdr:colOff>9525</xdr:colOff>
                    <xdr:row>2</xdr:row>
                    <xdr:rowOff>0</xdr:rowOff>
                  </from>
                  <to>
                    <xdr:col>13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Button 199">
              <controlPr defaultSize="0" print="0" autoFill="0" autoPict="0" macro="[1]!Module6.Imprimer">
                <anchor moveWithCells="1" sizeWithCells="1">
                  <from>
                    <xdr:col>13</xdr:col>
                    <xdr:colOff>9525</xdr:colOff>
                    <xdr:row>2</xdr:row>
                    <xdr:rowOff>0</xdr:rowOff>
                  </from>
                  <to>
                    <xdr:col>14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Button 200">
              <controlPr defaultSize="0" print="0" autoFill="0" autoPict="0" macro="[1]!Module6.Imprimer">
                <anchor moveWithCells="1" sizeWithCells="1">
                  <from>
                    <xdr:col>13</xdr:col>
                    <xdr:colOff>9525</xdr:colOff>
                    <xdr:row>2</xdr:row>
                    <xdr:rowOff>0</xdr:rowOff>
                  </from>
                  <to>
                    <xdr:col>14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Button 201">
              <controlPr defaultSize="0" print="0" autoFill="0" autoPict="0" macro="[1]!Module6.Imprimer">
                <anchor moveWithCells="1" sizeWithCells="1">
                  <from>
                    <xdr:col>14</xdr:col>
                    <xdr:colOff>9525</xdr:colOff>
                    <xdr:row>2</xdr:row>
                    <xdr:rowOff>0</xdr:rowOff>
                  </from>
                  <to>
                    <xdr:col>15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Button 202">
              <controlPr defaultSize="0" print="0" autoFill="0" autoPict="0" macro="[1]!Module6.Imprimer">
                <anchor moveWithCells="1" sizeWithCells="1">
                  <from>
                    <xdr:col>14</xdr:col>
                    <xdr:colOff>9525</xdr:colOff>
                    <xdr:row>2</xdr:row>
                    <xdr:rowOff>0</xdr:rowOff>
                  </from>
                  <to>
                    <xdr:col>15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Button 203">
              <controlPr defaultSize="0" print="0" autoFill="0" autoPict="0" macro="[1]!Module6.Imprimer">
                <anchor moveWithCells="1" sizeWithCells="1">
                  <from>
                    <xdr:col>15</xdr:col>
                    <xdr:colOff>9525</xdr:colOff>
                    <xdr:row>2</xdr:row>
                    <xdr:rowOff>0</xdr:rowOff>
                  </from>
                  <to>
                    <xdr:col>16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Button 204">
              <controlPr defaultSize="0" print="0" autoFill="0" autoPict="0" macro="[1]!Module6.Imprimer">
                <anchor moveWithCells="1" sizeWithCells="1">
                  <from>
                    <xdr:col>15</xdr:col>
                    <xdr:colOff>9525</xdr:colOff>
                    <xdr:row>2</xdr:row>
                    <xdr:rowOff>0</xdr:rowOff>
                  </from>
                  <to>
                    <xdr:col>16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Button 205">
              <controlPr defaultSize="0" print="0" autoFill="0" autoPict="0" macro="[1]!Module6.Imprimer">
                <anchor moveWithCells="1" sizeWithCells="1">
                  <from>
                    <xdr:col>16</xdr:col>
                    <xdr:colOff>9525</xdr:colOff>
                    <xdr:row>2</xdr:row>
                    <xdr:rowOff>0</xdr:rowOff>
                  </from>
                  <to>
                    <xdr:col>17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Button 206">
              <controlPr defaultSize="0" print="0" autoFill="0" autoPict="0" macro="[1]!Module6.Imprimer">
                <anchor moveWithCells="1" sizeWithCells="1">
                  <from>
                    <xdr:col>16</xdr:col>
                    <xdr:colOff>9525</xdr:colOff>
                    <xdr:row>2</xdr:row>
                    <xdr:rowOff>0</xdr:rowOff>
                  </from>
                  <to>
                    <xdr:col>17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Button 207">
              <controlPr defaultSize="0" print="0" autoFill="0" autoPict="0" macro="[1]!Module6.Imprimer">
                <anchor moveWithCells="1" sizeWithCells="1">
                  <from>
                    <xdr:col>17</xdr:col>
                    <xdr:colOff>9525</xdr:colOff>
                    <xdr:row>2</xdr:row>
                    <xdr:rowOff>0</xdr:rowOff>
                  </from>
                  <to>
                    <xdr:col>18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Button 208">
              <controlPr defaultSize="0" print="0" autoFill="0" autoPict="0" macro="[1]!Module6.Imprimer">
                <anchor moveWithCells="1" sizeWithCells="1">
                  <from>
                    <xdr:col>17</xdr:col>
                    <xdr:colOff>9525</xdr:colOff>
                    <xdr:row>2</xdr:row>
                    <xdr:rowOff>0</xdr:rowOff>
                  </from>
                  <to>
                    <xdr:col>18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Button 209">
              <controlPr defaultSize="0" print="0" autoFill="0" autoPict="0" macro="[1]!Module6.Imprimer">
                <anchor moveWithCells="1" sizeWithCells="1">
                  <from>
                    <xdr:col>18</xdr:col>
                    <xdr:colOff>9525</xdr:colOff>
                    <xdr:row>2</xdr:row>
                    <xdr:rowOff>0</xdr:rowOff>
                  </from>
                  <to>
                    <xdr:col>19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Button 210">
              <controlPr defaultSize="0" print="0" autoFill="0" autoPict="0" macro="[1]!Module6.Imprimer">
                <anchor moveWithCells="1" sizeWithCells="1">
                  <from>
                    <xdr:col>18</xdr:col>
                    <xdr:colOff>9525</xdr:colOff>
                    <xdr:row>2</xdr:row>
                    <xdr:rowOff>0</xdr:rowOff>
                  </from>
                  <to>
                    <xdr:col>19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Button 211">
              <controlPr defaultSize="0" print="0" autoFill="0" autoPict="0" macro="[1]!Module6.Imprimer">
                <anchor moveWithCells="1" sizeWithCells="1">
                  <from>
                    <xdr:col>19</xdr:col>
                    <xdr:colOff>9525</xdr:colOff>
                    <xdr:row>2</xdr:row>
                    <xdr:rowOff>0</xdr:rowOff>
                  </from>
                  <to>
                    <xdr:col>20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Button 212">
              <controlPr defaultSize="0" print="0" autoFill="0" autoPict="0" macro="[1]!Module6.Imprimer">
                <anchor moveWithCells="1" sizeWithCells="1">
                  <from>
                    <xdr:col>19</xdr:col>
                    <xdr:colOff>9525</xdr:colOff>
                    <xdr:row>2</xdr:row>
                    <xdr:rowOff>0</xdr:rowOff>
                  </from>
                  <to>
                    <xdr:col>20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Button 213">
              <controlPr defaultSize="0" print="0" autoFill="0" autoPict="0" macro="[1]!Module6.Imprimer">
                <anchor moveWithCells="1" sizeWithCells="1">
                  <from>
                    <xdr:col>20</xdr:col>
                    <xdr:colOff>9525</xdr:colOff>
                    <xdr:row>2</xdr:row>
                    <xdr:rowOff>0</xdr:rowOff>
                  </from>
                  <to>
                    <xdr:col>21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Button 214">
              <controlPr defaultSize="0" print="0" autoFill="0" autoPict="0" macro="[1]!Module6.Imprimer">
                <anchor moveWithCells="1" sizeWithCells="1">
                  <from>
                    <xdr:col>20</xdr:col>
                    <xdr:colOff>9525</xdr:colOff>
                    <xdr:row>2</xdr:row>
                    <xdr:rowOff>0</xdr:rowOff>
                  </from>
                  <to>
                    <xdr:col>21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Button 215">
              <controlPr defaultSize="0" print="0" autoFill="0" autoPict="0" macro="[1]!Module6.Imprimer">
                <anchor moveWithCells="1" sizeWithCells="1">
                  <from>
                    <xdr:col>21</xdr:col>
                    <xdr:colOff>9525</xdr:colOff>
                    <xdr:row>2</xdr:row>
                    <xdr:rowOff>0</xdr:rowOff>
                  </from>
                  <to>
                    <xdr:col>22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Button 216">
              <controlPr defaultSize="0" print="0" autoFill="0" autoPict="0" macro="[1]!Module6.Imprimer">
                <anchor moveWithCells="1" sizeWithCells="1">
                  <from>
                    <xdr:col>21</xdr:col>
                    <xdr:colOff>9525</xdr:colOff>
                    <xdr:row>2</xdr:row>
                    <xdr:rowOff>0</xdr:rowOff>
                  </from>
                  <to>
                    <xdr:col>22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Button 217">
              <controlPr defaultSize="0" print="0" autoFill="0" autoPict="0" macro="[1]!Module6.Imprimer">
                <anchor moveWithCells="1" sizeWithCells="1">
                  <from>
                    <xdr:col>22</xdr:col>
                    <xdr:colOff>9525</xdr:colOff>
                    <xdr:row>2</xdr:row>
                    <xdr:rowOff>0</xdr:rowOff>
                  </from>
                  <to>
                    <xdr:col>23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Button 218">
              <controlPr defaultSize="0" print="0" autoFill="0" autoPict="0" macro="[1]!Module6.Imprimer">
                <anchor moveWithCells="1" sizeWithCells="1">
                  <from>
                    <xdr:col>22</xdr:col>
                    <xdr:colOff>9525</xdr:colOff>
                    <xdr:row>2</xdr:row>
                    <xdr:rowOff>0</xdr:rowOff>
                  </from>
                  <to>
                    <xdr:col>23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Button 219">
              <controlPr defaultSize="0" print="0" autoFill="0" autoPict="0" macro="[1]!Module6.Imprimer">
                <anchor moveWithCells="1" sizeWithCells="1">
                  <from>
                    <xdr:col>23</xdr:col>
                    <xdr:colOff>9525</xdr:colOff>
                    <xdr:row>2</xdr:row>
                    <xdr:rowOff>0</xdr:rowOff>
                  </from>
                  <to>
                    <xdr:col>24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Button 220">
              <controlPr defaultSize="0" print="0" autoFill="0" autoPict="0" macro="[1]!Module6.Imprimer">
                <anchor moveWithCells="1" sizeWithCells="1">
                  <from>
                    <xdr:col>23</xdr:col>
                    <xdr:colOff>9525</xdr:colOff>
                    <xdr:row>2</xdr:row>
                    <xdr:rowOff>0</xdr:rowOff>
                  </from>
                  <to>
                    <xdr:col>24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Button 221">
              <controlPr defaultSize="0" print="0" autoFill="0" autoPict="0" macro="[1]!Module6.Imprimer">
                <anchor moveWithCells="1" sizeWithCells="1">
                  <from>
                    <xdr:col>24</xdr:col>
                    <xdr:colOff>9525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Button 222">
              <controlPr defaultSize="0" print="0" autoFill="0" autoPict="0" macro="[1]!Module6.Imprimer">
                <anchor moveWithCells="1" sizeWithCells="1">
                  <from>
                    <xdr:col>24</xdr:col>
                    <xdr:colOff>9525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Button 223">
              <controlPr defaultSize="0" print="0" autoFill="0" autoPict="0" macro="[1]!Module6.Imprimer">
                <anchor moveWithCells="1" sizeWithCells="1">
                  <from>
                    <xdr:col>25</xdr:col>
                    <xdr:colOff>9525</xdr:colOff>
                    <xdr:row>2</xdr:row>
                    <xdr:rowOff>0</xdr:rowOff>
                  </from>
                  <to>
                    <xdr:col>26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Button 224">
              <controlPr defaultSize="0" print="0" autoFill="0" autoPict="0" macro="[1]!Module6.Imprimer">
                <anchor moveWithCells="1" sizeWithCells="1">
                  <from>
                    <xdr:col>25</xdr:col>
                    <xdr:colOff>9525</xdr:colOff>
                    <xdr:row>2</xdr:row>
                    <xdr:rowOff>0</xdr:rowOff>
                  </from>
                  <to>
                    <xdr:col>26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Button 225">
              <controlPr defaultSize="0" print="0" autoFill="0" autoPict="0" macro="[1]!Module6.Imprimer">
                <anchor moveWithCells="1" sizeWithCells="1">
                  <from>
                    <xdr:col>26</xdr:col>
                    <xdr:colOff>9525</xdr:colOff>
                    <xdr:row>2</xdr:row>
                    <xdr:rowOff>0</xdr:rowOff>
                  </from>
                  <to>
                    <xdr:col>27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Button 226">
              <controlPr defaultSize="0" print="0" autoFill="0" autoPict="0" macro="[1]!Module6.Imprimer">
                <anchor moveWithCells="1" sizeWithCells="1">
                  <from>
                    <xdr:col>26</xdr:col>
                    <xdr:colOff>9525</xdr:colOff>
                    <xdr:row>2</xdr:row>
                    <xdr:rowOff>0</xdr:rowOff>
                  </from>
                  <to>
                    <xdr:col>27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Button 227">
              <controlPr defaultSize="0" print="0" autoFill="0" autoPict="0" macro="[1]!Module6.Imprimer">
                <anchor moveWithCells="1" sizeWithCells="1">
                  <from>
                    <xdr:col>27</xdr:col>
                    <xdr:colOff>9525</xdr:colOff>
                    <xdr:row>2</xdr:row>
                    <xdr:rowOff>0</xdr:rowOff>
                  </from>
                  <to>
                    <xdr:col>28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Button 228">
              <controlPr defaultSize="0" print="0" autoFill="0" autoPict="0" macro="[1]!Module6.Imprimer">
                <anchor moveWithCells="1" sizeWithCells="1">
                  <from>
                    <xdr:col>27</xdr:col>
                    <xdr:colOff>9525</xdr:colOff>
                    <xdr:row>2</xdr:row>
                    <xdr:rowOff>0</xdr:rowOff>
                  </from>
                  <to>
                    <xdr:col>28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Button 229">
              <controlPr defaultSize="0" print="0" autoFill="0" autoPict="0" macro="[1]!Module6.Imprimer">
                <anchor moveWithCells="1" sizeWithCells="1">
                  <from>
                    <xdr:col>28</xdr:col>
                    <xdr:colOff>9525</xdr:colOff>
                    <xdr:row>2</xdr:row>
                    <xdr:rowOff>0</xdr:rowOff>
                  </from>
                  <to>
                    <xdr:col>29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Button 230">
              <controlPr defaultSize="0" print="0" autoFill="0" autoPict="0" macro="[1]!Module6.Imprimer">
                <anchor moveWithCells="1" sizeWithCells="1">
                  <from>
                    <xdr:col>28</xdr:col>
                    <xdr:colOff>9525</xdr:colOff>
                    <xdr:row>2</xdr:row>
                    <xdr:rowOff>0</xdr:rowOff>
                  </from>
                  <to>
                    <xdr:col>29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Button 231">
              <controlPr defaultSize="0" print="0" autoFill="0" autoPict="0" macro="[1]!Module6.Imprimer">
                <anchor moveWithCells="1" sizeWithCells="1">
                  <from>
                    <xdr:col>29</xdr:col>
                    <xdr:colOff>9525</xdr:colOff>
                    <xdr:row>2</xdr:row>
                    <xdr:rowOff>0</xdr:rowOff>
                  </from>
                  <to>
                    <xdr:col>30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Button 232">
              <controlPr defaultSize="0" print="0" autoFill="0" autoPict="0" macro="[1]!Module6.Imprimer">
                <anchor moveWithCells="1" sizeWithCells="1">
                  <from>
                    <xdr:col>29</xdr:col>
                    <xdr:colOff>9525</xdr:colOff>
                    <xdr:row>2</xdr:row>
                    <xdr:rowOff>0</xdr:rowOff>
                  </from>
                  <to>
                    <xdr:col>30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Button 233">
              <controlPr defaultSize="0" print="0" autoFill="0" autoPict="0" macro="[1]!Module6.Imprimer">
                <anchor moveWithCells="1" sizeWithCells="1">
                  <from>
                    <xdr:col>30</xdr:col>
                    <xdr:colOff>9525</xdr:colOff>
                    <xdr:row>2</xdr:row>
                    <xdr:rowOff>0</xdr:rowOff>
                  </from>
                  <to>
                    <xdr:col>31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Button 234">
              <controlPr defaultSize="0" print="0" autoFill="0" autoPict="0" macro="[1]!Module6.Imprimer">
                <anchor moveWithCells="1" sizeWithCells="1">
                  <from>
                    <xdr:col>30</xdr:col>
                    <xdr:colOff>9525</xdr:colOff>
                    <xdr:row>2</xdr:row>
                    <xdr:rowOff>0</xdr:rowOff>
                  </from>
                  <to>
                    <xdr:col>31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Button 235">
              <controlPr defaultSize="0" print="0" autoFill="0" autoPict="0" macro="[1]!Module6.Imprimer">
                <anchor moveWithCells="1" sizeWithCells="1">
                  <from>
                    <xdr:col>31</xdr:col>
                    <xdr:colOff>9525</xdr:colOff>
                    <xdr:row>2</xdr:row>
                    <xdr:rowOff>0</xdr:rowOff>
                  </from>
                  <to>
                    <xdr:col>32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Button 236">
              <controlPr defaultSize="0" print="0" autoFill="0" autoPict="0" macro="[1]!Module6.Imprimer">
                <anchor moveWithCells="1" sizeWithCells="1">
                  <from>
                    <xdr:col>31</xdr:col>
                    <xdr:colOff>9525</xdr:colOff>
                    <xdr:row>2</xdr:row>
                    <xdr:rowOff>0</xdr:rowOff>
                  </from>
                  <to>
                    <xdr:col>32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Button 237">
              <controlPr defaultSize="0" print="0" autoFill="0" autoPict="0" macro="[1]!Module6.Imprimer">
                <anchor moveWithCells="1" sizeWithCells="1">
                  <from>
                    <xdr:col>32</xdr:col>
                    <xdr:colOff>9525</xdr:colOff>
                    <xdr:row>2</xdr:row>
                    <xdr:rowOff>0</xdr:rowOff>
                  </from>
                  <to>
                    <xdr:col>33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Button 238">
              <controlPr defaultSize="0" print="0" autoFill="0" autoPict="0" macro="[1]!Module6.Imprimer">
                <anchor moveWithCells="1" sizeWithCells="1">
                  <from>
                    <xdr:col>32</xdr:col>
                    <xdr:colOff>9525</xdr:colOff>
                    <xdr:row>2</xdr:row>
                    <xdr:rowOff>0</xdr:rowOff>
                  </from>
                  <to>
                    <xdr:col>33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Button 239">
              <controlPr defaultSize="0" print="0" autoFill="0" autoPict="0" macro="[1]!Module6.Imprimer">
                <anchor moveWithCells="1" sizeWithCells="1">
                  <from>
                    <xdr:col>33</xdr:col>
                    <xdr:colOff>9525</xdr:colOff>
                    <xdr:row>2</xdr:row>
                    <xdr:rowOff>0</xdr:rowOff>
                  </from>
                  <to>
                    <xdr:col>34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Button 240">
              <controlPr defaultSize="0" print="0" autoFill="0" autoPict="0" macro="[1]!Module6.Imprimer">
                <anchor moveWithCells="1" sizeWithCells="1">
                  <from>
                    <xdr:col>33</xdr:col>
                    <xdr:colOff>9525</xdr:colOff>
                    <xdr:row>2</xdr:row>
                    <xdr:rowOff>0</xdr:rowOff>
                  </from>
                  <to>
                    <xdr:col>34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Button 241">
              <controlPr defaultSize="0" print="0" autoFill="0" autoPict="0" macro="[1]!Module6.Imprimer">
                <anchor moveWithCells="1" sizeWithCells="1">
                  <from>
                    <xdr:col>34</xdr:col>
                    <xdr:colOff>9525</xdr:colOff>
                    <xdr:row>2</xdr:row>
                    <xdr:rowOff>0</xdr:rowOff>
                  </from>
                  <to>
                    <xdr:col>35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Button 242">
              <controlPr defaultSize="0" print="0" autoFill="0" autoPict="0" macro="[1]!Module6.Imprimer">
                <anchor moveWithCells="1" sizeWithCells="1">
                  <from>
                    <xdr:col>34</xdr:col>
                    <xdr:colOff>9525</xdr:colOff>
                    <xdr:row>2</xdr:row>
                    <xdr:rowOff>0</xdr:rowOff>
                  </from>
                  <to>
                    <xdr:col>35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Button 243">
              <controlPr defaultSize="0" print="0" autoFill="0" autoPict="0" macro="[1]!Module6.Imprimer">
                <anchor moveWithCells="1" sizeWithCells="1">
                  <from>
                    <xdr:col>35</xdr:col>
                    <xdr:colOff>9525</xdr:colOff>
                    <xdr:row>2</xdr:row>
                    <xdr:rowOff>0</xdr:rowOff>
                  </from>
                  <to>
                    <xdr:col>36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Button 244">
              <controlPr defaultSize="0" print="0" autoFill="0" autoPict="0" macro="[1]!Module6.Imprimer">
                <anchor moveWithCells="1" sizeWithCells="1">
                  <from>
                    <xdr:col>35</xdr:col>
                    <xdr:colOff>9525</xdr:colOff>
                    <xdr:row>2</xdr:row>
                    <xdr:rowOff>0</xdr:rowOff>
                  </from>
                  <to>
                    <xdr:col>36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Button 245">
              <controlPr defaultSize="0" print="0" autoFill="0" autoPict="0" macro="[1]!Module6.Imprimer">
                <anchor moveWithCells="1" sizeWithCells="1">
                  <from>
                    <xdr:col>36</xdr:col>
                    <xdr:colOff>9525</xdr:colOff>
                    <xdr:row>2</xdr:row>
                    <xdr:rowOff>0</xdr:rowOff>
                  </from>
                  <to>
                    <xdr:col>37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Button 246">
              <controlPr defaultSize="0" print="0" autoFill="0" autoPict="0" macro="[1]!Module6.Imprimer">
                <anchor moveWithCells="1" sizeWithCells="1">
                  <from>
                    <xdr:col>36</xdr:col>
                    <xdr:colOff>9525</xdr:colOff>
                    <xdr:row>2</xdr:row>
                    <xdr:rowOff>0</xdr:rowOff>
                  </from>
                  <to>
                    <xdr:col>37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0" name="Button 247">
              <controlPr defaultSize="0" print="0" autoFill="0" autoPict="0" macro="[1]!Module6.Imprimer">
                <anchor moveWithCells="1" sizeWithCells="1">
                  <from>
                    <xdr:col>37</xdr:col>
                    <xdr:colOff>9525</xdr:colOff>
                    <xdr:row>2</xdr:row>
                    <xdr:rowOff>0</xdr:rowOff>
                  </from>
                  <to>
                    <xdr:col>38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1" name="Button 248">
              <controlPr defaultSize="0" print="0" autoFill="0" autoPict="0" macro="[1]!Module6.Imprimer">
                <anchor moveWithCells="1" sizeWithCells="1">
                  <from>
                    <xdr:col>37</xdr:col>
                    <xdr:colOff>9525</xdr:colOff>
                    <xdr:row>2</xdr:row>
                    <xdr:rowOff>0</xdr:rowOff>
                  </from>
                  <to>
                    <xdr:col>38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2" name="Button 249">
              <controlPr defaultSize="0" print="0" autoFill="0" autoPict="0" macro="[1]!Module6.Imprimer">
                <anchor moveWithCells="1" sizeWithCells="1">
                  <from>
                    <xdr:col>38</xdr:col>
                    <xdr:colOff>9525</xdr:colOff>
                    <xdr:row>2</xdr:row>
                    <xdr:rowOff>0</xdr:rowOff>
                  </from>
                  <to>
                    <xdr:col>39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3" name="Button 250">
              <controlPr defaultSize="0" print="0" autoFill="0" autoPict="0" macro="[1]!Module6.Imprimer">
                <anchor moveWithCells="1" sizeWithCells="1">
                  <from>
                    <xdr:col>38</xdr:col>
                    <xdr:colOff>9525</xdr:colOff>
                    <xdr:row>2</xdr:row>
                    <xdr:rowOff>0</xdr:rowOff>
                  </from>
                  <to>
                    <xdr:col>39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4" name="Button 251">
              <controlPr defaultSize="0" print="0" autoFill="0" autoPict="0" macro="[1]!Module6.Imprimer">
                <anchor moveWithCells="1" sizeWithCells="1">
                  <from>
                    <xdr:col>39</xdr:col>
                    <xdr:colOff>9525</xdr:colOff>
                    <xdr:row>2</xdr:row>
                    <xdr:rowOff>0</xdr:rowOff>
                  </from>
                  <to>
                    <xdr:col>40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5" name="Button 252">
              <controlPr defaultSize="0" print="0" autoFill="0" autoPict="0" macro="[1]!Module6.Imprimer">
                <anchor moveWithCells="1" sizeWithCells="1">
                  <from>
                    <xdr:col>39</xdr:col>
                    <xdr:colOff>9525</xdr:colOff>
                    <xdr:row>2</xdr:row>
                    <xdr:rowOff>0</xdr:rowOff>
                  </from>
                  <to>
                    <xdr:col>40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6" name="Button 253">
              <controlPr defaultSize="0" print="0" autoFill="0" autoPict="0" macro="[1]!Module6.Imprimer">
                <anchor moveWithCells="1" sizeWithCells="1">
                  <from>
                    <xdr:col>40</xdr:col>
                    <xdr:colOff>9525</xdr:colOff>
                    <xdr:row>2</xdr:row>
                    <xdr:rowOff>0</xdr:rowOff>
                  </from>
                  <to>
                    <xdr:col>41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7" name="Button 254">
              <controlPr defaultSize="0" print="0" autoFill="0" autoPict="0" macro="[1]!Module6.Imprimer">
                <anchor moveWithCells="1" sizeWithCells="1">
                  <from>
                    <xdr:col>40</xdr:col>
                    <xdr:colOff>9525</xdr:colOff>
                    <xdr:row>2</xdr:row>
                    <xdr:rowOff>0</xdr:rowOff>
                  </from>
                  <to>
                    <xdr:col>41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8" name="Button 255">
              <controlPr defaultSize="0" print="0" autoFill="0" autoPict="0" macro="[1]!Module6.Imprimer">
                <anchor moveWithCells="1" sizeWithCells="1">
                  <from>
                    <xdr:col>41</xdr:col>
                    <xdr:colOff>9525</xdr:colOff>
                    <xdr:row>2</xdr:row>
                    <xdr:rowOff>0</xdr:rowOff>
                  </from>
                  <to>
                    <xdr:col>42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9" name="Button 256">
              <controlPr defaultSize="0" print="0" autoFill="0" autoPict="0" macro="[1]!Module6.Imprimer">
                <anchor moveWithCells="1" sizeWithCells="1">
                  <from>
                    <xdr:col>41</xdr:col>
                    <xdr:colOff>9525</xdr:colOff>
                    <xdr:row>2</xdr:row>
                    <xdr:rowOff>0</xdr:rowOff>
                  </from>
                  <to>
                    <xdr:col>42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0" name="Button 257">
              <controlPr defaultSize="0" print="0" autoFill="0" autoPict="0" macro="[1]!Module6.Imprimer">
                <anchor moveWithCells="1" sizeWithCells="1">
                  <from>
                    <xdr:col>42</xdr:col>
                    <xdr:colOff>9525</xdr:colOff>
                    <xdr:row>2</xdr:row>
                    <xdr:rowOff>0</xdr:rowOff>
                  </from>
                  <to>
                    <xdr:col>43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1" name="Button 258">
              <controlPr defaultSize="0" print="0" autoFill="0" autoPict="0" macro="[1]!Module6.Imprimer">
                <anchor moveWithCells="1" sizeWithCells="1">
                  <from>
                    <xdr:col>42</xdr:col>
                    <xdr:colOff>9525</xdr:colOff>
                    <xdr:row>2</xdr:row>
                    <xdr:rowOff>0</xdr:rowOff>
                  </from>
                  <to>
                    <xdr:col>43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2" name="Button 259">
              <controlPr defaultSize="0" print="0" autoFill="0" autoPict="0" macro="[1]!Module6.Imprimer">
                <anchor moveWithCells="1" sizeWithCells="1">
                  <from>
                    <xdr:col>43</xdr:col>
                    <xdr:colOff>9525</xdr:colOff>
                    <xdr:row>2</xdr:row>
                    <xdr:rowOff>0</xdr:rowOff>
                  </from>
                  <to>
                    <xdr:col>44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3" name="Button 260">
              <controlPr defaultSize="0" print="0" autoFill="0" autoPict="0" macro="[1]!Module6.Imprimer">
                <anchor moveWithCells="1" sizeWithCells="1">
                  <from>
                    <xdr:col>43</xdr:col>
                    <xdr:colOff>9525</xdr:colOff>
                    <xdr:row>2</xdr:row>
                    <xdr:rowOff>0</xdr:rowOff>
                  </from>
                  <to>
                    <xdr:col>44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4" name="Button 261">
              <controlPr defaultSize="0" print="0" autoFill="0" autoPict="0" macro="[1]!Module6.Imprimer">
                <anchor moveWithCells="1" sizeWithCells="1">
                  <from>
                    <xdr:col>44</xdr:col>
                    <xdr:colOff>9525</xdr:colOff>
                    <xdr:row>2</xdr:row>
                    <xdr:rowOff>0</xdr:rowOff>
                  </from>
                  <to>
                    <xdr:col>45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5" name="Button 262">
              <controlPr defaultSize="0" print="0" autoFill="0" autoPict="0" macro="[1]!Module6.Imprimer">
                <anchor moveWithCells="1" sizeWithCells="1">
                  <from>
                    <xdr:col>44</xdr:col>
                    <xdr:colOff>9525</xdr:colOff>
                    <xdr:row>2</xdr:row>
                    <xdr:rowOff>0</xdr:rowOff>
                  </from>
                  <to>
                    <xdr:col>45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6" name="Button 263">
              <controlPr defaultSize="0" print="0" autoFill="0" autoPict="0" macro="[1]!Module6.Imprimer">
                <anchor moveWithCells="1" sizeWithCells="1">
                  <from>
                    <xdr:col>45</xdr:col>
                    <xdr:colOff>9525</xdr:colOff>
                    <xdr:row>2</xdr:row>
                    <xdr:rowOff>0</xdr:rowOff>
                  </from>
                  <to>
                    <xdr:col>46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7" name="Button 264">
              <controlPr defaultSize="0" print="0" autoFill="0" autoPict="0" macro="[1]!Module6.Imprimer">
                <anchor moveWithCells="1" sizeWithCells="1">
                  <from>
                    <xdr:col>45</xdr:col>
                    <xdr:colOff>9525</xdr:colOff>
                    <xdr:row>2</xdr:row>
                    <xdr:rowOff>0</xdr:rowOff>
                  </from>
                  <to>
                    <xdr:col>46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8" name="Button 265">
              <controlPr defaultSize="0" print="0" autoFill="0" autoPict="0" macro="[1]!Module6.Imprimer">
                <anchor moveWithCells="1" sizeWithCells="1">
                  <from>
                    <xdr:col>46</xdr:col>
                    <xdr:colOff>9525</xdr:colOff>
                    <xdr:row>2</xdr:row>
                    <xdr:rowOff>0</xdr:rowOff>
                  </from>
                  <to>
                    <xdr:col>47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9" name="Button 266">
              <controlPr defaultSize="0" print="0" autoFill="0" autoPict="0" macro="[1]!Module6.Imprimer">
                <anchor moveWithCells="1" sizeWithCells="1">
                  <from>
                    <xdr:col>46</xdr:col>
                    <xdr:colOff>9525</xdr:colOff>
                    <xdr:row>2</xdr:row>
                    <xdr:rowOff>0</xdr:rowOff>
                  </from>
                  <to>
                    <xdr:col>47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0" name="Button 267">
              <controlPr defaultSize="0" print="0" autoFill="0" autoPict="0" macro="[1]!Module6.Imprimer">
                <anchor moveWithCells="1" sizeWithCells="1">
                  <from>
                    <xdr:col>47</xdr:col>
                    <xdr:colOff>9525</xdr:colOff>
                    <xdr:row>2</xdr:row>
                    <xdr:rowOff>0</xdr:rowOff>
                  </from>
                  <to>
                    <xdr:col>48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1" name="Button 268">
              <controlPr defaultSize="0" print="0" autoFill="0" autoPict="0" macro="[1]!Module6.Imprimer">
                <anchor moveWithCells="1" sizeWithCells="1">
                  <from>
                    <xdr:col>47</xdr:col>
                    <xdr:colOff>9525</xdr:colOff>
                    <xdr:row>2</xdr:row>
                    <xdr:rowOff>0</xdr:rowOff>
                  </from>
                  <to>
                    <xdr:col>48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2" name="Button 269">
              <controlPr defaultSize="0" print="0" autoFill="0" autoPict="0" macro="[1]!Module6.Imprimer">
                <anchor moveWithCells="1" sizeWithCells="1">
                  <from>
                    <xdr:col>48</xdr:col>
                    <xdr:colOff>9525</xdr:colOff>
                    <xdr:row>2</xdr:row>
                    <xdr:rowOff>0</xdr:rowOff>
                  </from>
                  <to>
                    <xdr:col>49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3" name="Button 270">
              <controlPr defaultSize="0" print="0" autoFill="0" autoPict="0" macro="[1]!Module6.Imprimer">
                <anchor moveWithCells="1" sizeWithCells="1">
                  <from>
                    <xdr:col>48</xdr:col>
                    <xdr:colOff>9525</xdr:colOff>
                    <xdr:row>2</xdr:row>
                    <xdr:rowOff>0</xdr:rowOff>
                  </from>
                  <to>
                    <xdr:col>49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4" name="Button 271">
              <controlPr defaultSize="0" print="0" autoFill="0" autoPict="0" macro="[1]!Module6.Imprimer">
                <anchor moveWithCells="1" sizeWithCells="1">
                  <from>
                    <xdr:col>49</xdr:col>
                    <xdr:colOff>9525</xdr:colOff>
                    <xdr:row>2</xdr:row>
                    <xdr:rowOff>0</xdr:rowOff>
                  </from>
                  <to>
                    <xdr:col>50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5" name="Button 272">
              <controlPr defaultSize="0" print="0" autoFill="0" autoPict="0" macro="[1]!Module6.Imprimer">
                <anchor moveWithCells="1" sizeWithCells="1">
                  <from>
                    <xdr:col>49</xdr:col>
                    <xdr:colOff>9525</xdr:colOff>
                    <xdr:row>2</xdr:row>
                    <xdr:rowOff>0</xdr:rowOff>
                  </from>
                  <to>
                    <xdr:col>50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6" name="Button 273">
              <controlPr defaultSize="0" print="0" autoFill="0" autoPict="0" macro="[1]!Module6.Imprimer">
                <anchor moveWithCells="1" sizeWithCells="1">
                  <from>
                    <xdr:col>50</xdr:col>
                    <xdr:colOff>9525</xdr:colOff>
                    <xdr:row>2</xdr:row>
                    <xdr:rowOff>0</xdr:rowOff>
                  </from>
                  <to>
                    <xdr:col>51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7" name="Button 274">
              <controlPr defaultSize="0" print="0" autoFill="0" autoPict="0" macro="[1]!Module6.Imprimer">
                <anchor moveWithCells="1" sizeWithCells="1">
                  <from>
                    <xdr:col>50</xdr:col>
                    <xdr:colOff>9525</xdr:colOff>
                    <xdr:row>2</xdr:row>
                    <xdr:rowOff>0</xdr:rowOff>
                  </from>
                  <to>
                    <xdr:col>51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8" name="Button 275">
              <controlPr defaultSize="0" print="0" autoFill="0" autoPict="0" macro="[1]!Module6.Imprimer">
                <anchor moveWithCells="1" sizeWithCells="1">
                  <from>
                    <xdr:col>51</xdr:col>
                    <xdr:colOff>9525</xdr:colOff>
                    <xdr:row>2</xdr:row>
                    <xdr:rowOff>0</xdr:rowOff>
                  </from>
                  <to>
                    <xdr:col>52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9" name="Button 276">
              <controlPr defaultSize="0" print="0" autoFill="0" autoPict="0" macro="[1]!Module6.Imprimer">
                <anchor moveWithCells="1" sizeWithCells="1">
                  <from>
                    <xdr:col>51</xdr:col>
                    <xdr:colOff>9525</xdr:colOff>
                    <xdr:row>2</xdr:row>
                    <xdr:rowOff>0</xdr:rowOff>
                  </from>
                  <to>
                    <xdr:col>52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80" name="Button 277">
              <controlPr defaultSize="0" print="0" autoFill="0" autoPict="0" macro="[1]!Module6.Imprimer">
                <anchor moveWithCells="1" sizeWithCells="1">
                  <from>
                    <xdr:col>52</xdr:col>
                    <xdr:colOff>9525</xdr:colOff>
                    <xdr:row>2</xdr:row>
                    <xdr:rowOff>0</xdr:rowOff>
                  </from>
                  <to>
                    <xdr:col>53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81" name="Button 278">
              <controlPr defaultSize="0" print="0" autoFill="0" autoPict="0" macro="[1]!Module6.Imprimer">
                <anchor moveWithCells="1" sizeWithCells="1">
                  <from>
                    <xdr:col>52</xdr:col>
                    <xdr:colOff>9525</xdr:colOff>
                    <xdr:row>2</xdr:row>
                    <xdr:rowOff>0</xdr:rowOff>
                  </from>
                  <to>
                    <xdr:col>53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2" name="Button 279">
              <controlPr defaultSize="0" print="0" autoFill="0" autoPict="0" macro="[1]!Module6.Imprimer">
                <anchor moveWithCells="1" sizeWithCells="1">
                  <from>
                    <xdr:col>53</xdr:col>
                    <xdr:colOff>9525</xdr:colOff>
                    <xdr:row>2</xdr:row>
                    <xdr:rowOff>0</xdr:rowOff>
                  </from>
                  <to>
                    <xdr:col>54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3" name="Button 280">
              <controlPr defaultSize="0" print="0" autoFill="0" autoPict="0" macro="[1]!Module6.Imprimer">
                <anchor moveWithCells="1" sizeWithCells="1">
                  <from>
                    <xdr:col>53</xdr:col>
                    <xdr:colOff>9525</xdr:colOff>
                    <xdr:row>2</xdr:row>
                    <xdr:rowOff>0</xdr:rowOff>
                  </from>
                  <to>
                    <xdr:col>54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4" name="Button 281">
              <controlPr defaultSize="0" print="0" autoFill="0" autoPict="0" macro="[1]!Module6.Imprimer">
                <anchor moveWithCells="1" sizeWithCells="1">
                  <from>
                    <xdr:col>54</xdr:col>
                    <xdr:colOff>9525</xdr:colOff>
                    <xdr:row>2</xdr:row>
                    <xdr:rowOff>0</xdr:rowOff>
                  </from>
                  <to>
                    <xdr:col>55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5" name="Button 282">
              <controlPr defaultSize="0" print="0" autoFill="0" autoPict="0" macro="[1]!Module6.Imprimer">
                <anchor moveWithCells="1" sizeWithCells="1">
                  <from>
                    <xdr:col>54</xdr:col>
                    <xdr:colOff>9525</xdr:colOff>
                    <xdr:row>2</xdr:row>
                    <xdr:rowOff>0</xdr:rowOff>
                  </from>
                  <to>
                    <xdr:col>55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6" name="Button 283">
              <controlPr defaultSize="0" print="0" autoFill="0" autoPict="0" macro="[1]!Module6.Imprimer">
                <anchor moveWithCells="1" sizeWithCells="1">
                  <from>
                    <xdr:col>55</xdr:col>
                    <xdr:colOff>9525</xdr:colOff>
                    <xdr:row>2</xdr:row>
                    <xdr:rowOff>0</xdr:rowOff>
                  </from>
                  <to>
                    <xdr:col>56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7" name="Button 284">
              <controlPr defaultSize="0" print="0" autoFill="0" autoPict="0" macro="[1]!Module6.Imprimer">
                <anchor moveWithCells="1" sizeWithCells="1">
                  <from>
                    <xdr:col>55</xdr:col>
                    <xdr:colOff>9525</xdr:colOff>
                    <xdr:row>2</xdr:row>
                    <xdr:rowOff>0</xdr:rowOff>
                  </from>
                  <to>
                    <xdr:col>56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8" name="Button 285">
              <controlPr defaultSize="0" print="0" autoFill="0" autoPict="0" macro="[1]!Module6.Imprimer">
                <anchor moveWithCells="1" sizeWithCells="1">
                  <from>
                    <xdr:col>56</xdr:col>
                    <xdr:colOff>9525</xdr:colOff>
                    <xdr:row>2</xdr:row>
                    <xdr:rowOff>0</xdr:rowOff>
                  </from>
                  <to>
                    <xdr:col>57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9" name="Button 286">
              <controlPr defaultSize="0" print="0" autoFill="0" autoPict="0" macro="[1]!Module6.Imprimer">
                <anchor moveWithCells="1" sizeWithCells="1">
                  <from>
                    <xdr:col>56</xdr:col>
                    <xdr:colOff>9525</xdr:colOff>
                    <xdr:row>2</xdr:row>
                    <xdr:rowOff>0</xdr:rowOff>
                  </from>
                  <to>
                    <xdr:col>57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90" name="Button 287">
              <controlPr defaultSize="0" print="0" autoFill="0" autoPict="0" macro="[1]!Module6.Imprimer">
                <anchor moveWithCells="1" sizeWithCells="1">
                  <from>
                    <xdr:col>57</xdr:col>
                    <xdr:colOff>9525</xdr:colOff>
                    <xdr:row>2</xdr:row>
                    <xdr:rowOff>0</xdr:rowOff>
                  </from>
                  <to>
                    <xdr:col>58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91" name="Button 288">
              <controlPr defaultSize="0" print="0" autoFill="0" autoPict="0" macro="[1]!Module6.Imprimer">
                <anchor moveWithCells="1" sizeWithCells="1">
                  <from>
                    <xdr:col>57</xdr:col>
                    <xdr:colOff>9525</xdr:colOff>
                    <xdr:row>2</xdr:row>
                    <xdr:rowOff>0</xdr:rowOff>
                  </from>
                  <to>
                    <xdr:col>58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2" name="Button 289">
              <controlPr defaultSize="0" print="0" autoFill="0" autoPict="0" macro="[1]!Module6.Imprimer">
                <anchor moveWithCells="1" sizeWithCells="1">
                  <from>
                    <xdr:col>58</xdr:col>
                    <xdr:colOff>9525</xdr:colOff>
                    <xdr:row>2</xdr:row>
                    <xdr:rowOff>0</xdr:rowOff>
                  </from>
                  <to>
                    <xdr:col>59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3" name="Button 290">
              <controlPr defaultSize="0" print="0" autoFill="0" autoPict="0" macro="[1]!Module6.Imprimer">
                <anchor moveWithCells="1" sizeWithCells="1">
                  <from>
                    <xdr:col>58</xdr:col>
                    <xdr:colOff>9525</xdr:colOff>
                    <xdr:row>2</xdr:row>
                    <xdr:rowOff>0</xdr:rowOff>
                  </from>
                  <to>
                    <xdr:col>59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4" name="Button 291">
              <controlPr defaultSize="0" print="0" autoFill="0" autoPict="0" macro="[1]!Module6.Imprimer">
                <anchor moveWithCells="1" sizeWithCells="1">
                  <from>
                    <xdr:col>59</xdr:col>
                    <xdr:colOff>9525</xdr:colOff>
                    <xdr:row>2</xdr:row>
                    <xdr:rowOff>0</xdr:rowOff>
                  </from>
                  <to>
                    <xdr:col>60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5" name="Button 292">
              <controlPr defaultSize="0" print="0" autoFill="0" autoPict="0" macro="[1]!Module6.Imprimer">
                <anchor moveWithCells="1" sizeWithCells="1">
                  <from>
                    <xdr:col>59</xdr:col>
                    <xdr:colOff>9525</xdr:colOff>
                    <xdr:row>2</xdr:row>
                    <xdr:rowOff>0</xdr:rowOff>
                  </from>
                  <to>
                    <xdr:col>60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6" name="Button 293">
              <controlPr defaultSize="0" print="0" autoFill="0" autoPict="0" macro="[1]!Module6.Imprimer">
                <anchor moveWithCells="1" sizeWithCells="1">
                  <from>
                    <xdr:col>60</xdr:col>
                    <xdr:colOff>9525</xdr:colOff>
                    <xdr:row>2</xdr:row>
                    <xdr:rowOff>0</xdr:rowOff>
                  </from>
                  <to>
                    <xdr:col>61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7" name="Button 294">
              <controlPr defaultSize="0" print="0" autoFill="0" autoPict="0" macro="[1]!Module6.Imprimer">
                <anchor moveWithCells="1" sizeWithCells="1">
                  <from>
                    <xdr:col>60</xdr:col>
                    <xdr:colOff>9525</xdr:colOff>
                    <xdr:row>2</xdr:row>
                    <xdr:rowOff>0</xdr:rowOff>
                  </from>
                  <to>
                    <xdr:col>61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8" name="Button 295">
              <controlPr defaultSize="0" print="0" autoFill="0" autoPict="0" macro="[1]!Module6.Imprimer">
                <anchor moveWithCells="1" sizeWithCells="1">
                  <from>
                    <xdr:col>61</xdr:col>
                    <xdr:colOff>9525</xdr:colOff>
                    <xdr:row>2</xdr:row>
                    <xdr:rowOff>0</xdr:rowOff>
                  </from>
                  <to>
                    <xdr:col>62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9" name="Button 296">
              <controlPr defaultSize="0" print="0" autoFill="0" autoPict="0" macro="[1]!Module6.Imprimer">
                <anchor moveWithCells="1" sizeWithCells="1">
                  <from>
                    <xdr:col>61</xdr:col>
                    <xdr:colOff>9525</xdr:colOff>
                    <xdr:row>2</xdr:row>
                    <xdr:rowOff>0</xdr:rowOff>
                  </from>
                  <to>
                    <xdr:col>62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00" name="Button 297">
              <controlPr defaultSize="0" print="0" autoFill="0" autoPict="0" macro="[1]!Module6.Imprimer">
                <anchor moveWithCells="1" sizeWithCells="1">
                  <from>
                    <xdr:col>62</xdr:col>
                    <xdr:colOff>9525</xdr:colOff>
                    <xdr:row>2</xdr:row>
                    <xdr:rowOff>0</xdr:rowOff>
                  </from>
                  <to>
                    <xdr:col>63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01" name="Button 298">
              <controlPr defaultSize="0" print="0" autoFill="0" autoPict="0" macro="[1]!Module6.Imprimer">
                <anchor moveWithCells="1" sizeWithCells="1">
                  <from>
                    <xdr:col>62</xdr:col>
                    <xdr:colOff>9525</xdr:colOff>
                    <xdr:row>2</xdr:row>
                    <xdr:rowOff>0</xdr:rowOff>
                  </from>
                  <to>
                    <xdr:col>63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2" name="Button 299">
              <controlPr defaultSize="0" print="0" autoFill="0" autoPict="0" macro="[1]!Module6.Imprimer">
                <anchor moveWithCells="1" sizeWithCells="1">
                  <from>
                    <xdr:col>63</xdr:col>
                    <xdr:colOff>9525</xdr:colOff>
                    <xdr:row>2</xdr:row>
                    <xdr:rowOff>0</xdr:rowOff>
                  </from>
                  <to>
                    <xdr:col>64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3" name="Button 300">
              <controlPr defaultSize="0" print="0" autoFill="0" autoPict="0" macro="[1]!Module6.Imprimer">
                <anchor moveWithCells="1" sizeWithCells="1">
                  <from>
                    <xdr:col>63</xdr:col>
                    <xdr:colOff>9525</xdr:colOff>
                    <xdr:row>2</xdr:row>
                    <xdr:rowOff>0</xdr:rowOff>
                  </from>
                  <to>
                    <xdr:col>64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4" name="Button 301">
              <controlPr defaultSize="0" print="0" autoFill="0" autoPict="0" macro="[1]!Module6.Imprimer">
                <anchor moveWithCells="1" sizeWithCells="1">
                  <from>
                    <xdr:col>64</xdr:col>
                    <xdr:colOff>9525</xdr:colOff>
                    <xdr:row>2</xdr:row>
                    <xdr:rowOff>0</xdr:rowOff>
                  </from>
                  <to>
                    <xdr:col>65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5" name="Button 302">
              <controlPr defaultSize="0" print="0" autoFill="0" autoPict="0" macro="[1]!Module6.Imprimer">
                <anchor moveWithCells="1" sizeWithCells="1">
                  <from>
                    <xdr:col>64</xdr:col>
                    <xdr:colOff>9525</xdr:colOff>
                    <xdr:row>2</xdr:row>
                    <xdr:rowOff>0</xdr:rowOff>
                  </from>
                  <to>
                    <xdr:col>65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6" name="Button 303">
              <controlPr defaultSize="0" print="0" autoFill="0" autoPict="0" macro="[1]!Module6.Imprimer">
                <anchor moveWithCells="1" sizeWithCells="1">
                  <from>
                    <xdr:col>65</xdr:col>
                    <xdr:colOff>9525</xdr:colOff>
                    <xdr:row>2</xdr:row>
                    <xdr:rowOff>0</xdr:rowOff>
                  </from>
                  <to>
                    <xdr:col>66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7" name="Button 304">
              <controlPr defaultSize="0" print="0" autoFill="0" autoPict="0" macro="[1]!Module6.Imprimer">
                <anchor moveWithCells="1" sizeWithCells="1">
                  <from>
                    <xdr:col>65</xdr:col>
                    <xdr:colOff>9525</xdr:colOff>
                    <xdr:row>2</xdr:row>
                    <xdr:rowOff>0</xdr:rowOff>
                  </from>
                  <to>
                    <xdr:col>66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8" name="Button 305">
              <controlPr defaultSize="0" print="0" autoFill="0" autoPict="0" macro="[1]!Module6.Imprimer">
                <anchor moveWithCells="1" sizeWithCells="1">
                  <from>
                    <xdr:col>66</xdr:col>
                    <xdr:colOff>9525</xdr:colOff>
                    <xdr:row>2</xdr:row>
                    <xdr:rowOff>0</xdr:rowOff>
                  </from>
                  <to>
                    <xdr:col>67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9" name="Button 306">
              <controlPr defaultSize="0" print="0" autoFill="0" autoPict="0" macro="[1]!Module6.Imprimer">
                <anchor moveWithCells="1" sizeWithCells="1">
                  <from>
                    <xdr:col>66</xdr:col>
                    <xdr:colOff>9525</xdr:colOff>
                    <xdr:row>2</xdr:row>
                    <xdr:rowOff>0</xdr:rowOff>
                  </from>
                  <to>
                    <xdr:col>67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10" name="Button 307">
              <controlPr defaultSize="0" print="0" autoFill="0" autoPict="0" macro="[1]!Module6.Imprimer">
                <anchor moveWithCells="1" sizeWithCells="1">
                  <from>
                    <xdr:col>67</xdr:col>
                    <xdr:colOff>9525</xdr:colOff>
                    <xdr:row>2</xdr:row>
                    <xdr:rowOff>0</xdr:rowOff>
                  </from>
                  <to>
                    <xdr:col>68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11" name="Button 308">
              <controlPr defaultSize="0" print="0" autoFill="0" autoPict="0" macro="[1]!Module6.Imprimer">
                <anchor moveWithCells="1" sizeWithCells="1">
                  <from>
                    <xdr:col>67</xdr:col>
                    <xdr:colOff>9525</xdr:colOff>
                    <xdr:row>2</xdr:row>
                    <xdr:rowOff>0</xdr:rowOff>
                  </from>
                  <to>
                    <xdr:col>68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2" name="Button 309">
              <controlPr defaultSize="0" print="0" autoFill="0" autoPict="0" macro="[1]!Module6.Imprimer">
                <anchor moveWithCells="1" sizeWithCells="1">
                  <from>
                    <xdr:col>68</xdr:col>
                    <xdr:colOff>9525</xdr:colOff>
                    <xdr:row>2</xdr:row>
                    <xdr:rowOff>0</xdr:rowOff>
                  </from>
                  <to>
                    <xdr:col>69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3" name="Button 310">
              <controlPr defaultSize="0" print="0" autoFill="0" autoPict="0" macro="[1]!Module6.Imprimer">
                <anchor moveWithCells="1" sizeWithCells="1">
                  <from>
                    <xdr:col>68</xdr:col>
                    <xdr:colOff>9525</xdr:colOff>
                    <xdr:row>2</xdr:row>
                    <xdr:rowOff>0</xdr:rowOff>
                  </from>
                  <to>
                    <xdr:col>69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4" name="Button 311">
              <controlPr defaultSize="0" print="0" autoFill="0" autoPict="0" macro="[1]!Module6.Imprimer">
                <anchor moveWithCells="1" sizeWithCells="1">
                  <from>
                    <xdr:col>69</xdr:col>
                    <xdr:colOff>9525</xdr:colOff>
                    <xdr:row>2</xdr:row>
                    <xdr:rowOff>0</xdr:rowOff>
                  </from>
                  <to>
                    <xdr:col>70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5" name="Button 312">
              <controlPr defaultSize="0" print="0" autoFill="0" autoPict="0" macro="[1]!Module6.Imprimer">
                <anchor moveWithCells="1" sizeWithCells="1">
                  <from>
                    <xdr:col>69</xdr:col>
                    <xdr:colOff>9525</xdr:colOff>
                    <xdr:row>2</xdr:row>
                    <xdr:rowOff>0</xdr:rowOff>
                  </from>
                  <to>
                    <xdr:col>70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6" name="Button 313">
              <controlPr defaultSize="0" print="0" autoFill="0" autoPict="0" macro="[1]!Module6.Imprimer">
                <anchor moveWithCells="1" sizeWithCells="1">
                  <from>
                    <xdr:col>70</xdr:col>
                    <xdr:colOff>9525</xdr:colOff>
                    <xdr:row>2</xdr:row>
                    <xdr:rowOff>0</xdr:rowOff>
                  </from>
                  <to>
                    <xdr:col>71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7" name="Button 314">
              <controlPr defaultSize="0" print="0" autoFill="0" autoPict="0" macro="[1]!Module6.Imprimer">
                <anchor moveWithCells="1" sizeWithCells="1">
                  <from>
                    <xdr:col>70</xdr:col>
                    <xdr:colOff>9525</xdr:colOff>
                    <xdr:row>2</xdr:row>
                    <xdr:rowOff>0</xdr:rowOff>
                  </from>
                  <to>
                    <xdr:col>71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8" name="Button 315">
              <controlPr defaultSize="0" print="0" autoFill="0" autoPict="0" macro="[1]!Module6.Imprimer">
                <anchor moveWithCells="1" sizeWithCells="1">
                  <from>
                    <xdr:col>71</xdr:col>
                    <xdr:colOff>9525</xdr:colOff>
                    <xdr:row>2</xdr:row>
                    <xdr:rowOff>0</xdr:rowOff>
                  </from>
                  <to>
                    <xdr:col>72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9" name="Button 316">
              <controlPr defaultSize="0" print="0" autoFill="0" autoPict="0" macro="[1]!Module6.Imprimer">
                <anchor moveWithCells="1" sizeWithCells="1">
                  <from>
                    <xdr:col>71</xdr:col>
                    <xdr:colOff>9525</xdr:colOff>
                    <xdr:row>2</xdr:row>
                    <xdr:rowOff>0</xdr:rowOff>
                  </from>
                  <to>
                    <xdr:col>72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20" name="Button 317">
              <controlPr defaultSize="0" print="0" autoFill="0" autoPict="0" macro="[1]!Module6.Imprimer">
                <anchor moveWithCells="1" sizeWithCells="1">
                  <from>
                    <xdr:col>72</xdr:col>
                    <xdr:colOff>9525</xdr:colOff>
                    <xdr:row>2</xdr:row>
                    <xdr:rowOff>0</xdr:rowOff>
                  </from>
                  <to>
                    <xdr:col>73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21" name="Button 318">
              <controlPr defaultSize="0" print="0" autoFill="0" autoPict="0" macro="[1]!Module6.Imprimer">
                <anchor moveWithCells="1" sizeWithCells="1">
                  <from>
                    <xdr:col>72</xdr:col>
                    <xdr:colOff>9525</xdr:colOff>
                    <xdr:row>2</xdr:row>
                    <xdr:rowOff>0</xdr:rowOff>
                  </from>
                  <to>
                    <xdr:col>73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2" name="Button 319">
              <controlPr defaultSize="0" print="0" autoFill="0" autoPict="0" macro="[1]!Module6.Imprimer">
                <anchor moveWithCells="1" sizeWithCells="1">
                  <from>
                    <xdr:col>73</xdr:col>
                    <xdr:colOff>9525</xdr:colOff>
                    <xdr:row>2</xdr:row>
                    <xdr:rowOff>0</xdr:rowOff>
                  </from>
                  <to>
                    <xdr:col>74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3" name="Button 320">
              <controlPr defaultSize="0" print="0" autoFill="0" autoPict="0" macro="[1]!Module6.Imprimer">
                <anchor moveWithCells="1" sizeWithCells="1">
                  <from>
                    <xdr:col>73</xdr:col>
                    <xdr:colOff>9525</xdr:colOff>
                    <xdr:row>2</xdr:row>
                    <xdr:rowOff>0</xdr:rowOff>
                  </from>
                  <to>
                    <xdr:col>74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4" name="Button 321">
              <controlPr defaultSize="0" print="0" autoFill="0" autoPict="0" macro="[1]!Module6.Imprimer">
                <anchor moveWithCells="1" sizeWithCells="1">
                  <from>
                    <xdr:col>74</xdr:col>
                    <xdr:colOff>9525</xdr:colOff>
                    <xdr:row>2</xdr:row>
                    <xdr:rowOff>0</xdr:rowOff>
                  </from>
                  <to>
                    <xdr:col>75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5" name="Button 322">
              <controlPr defaultSize="0" print="0" autoFill="0" autoPict="0" macro="[1]!Module6.Imprimer">
                <anchor moveWithCells="1" sizeWithCells="1">
                  <from>
                    <xdr:col>74</xdr:col>
                    <xdr:colOff>9525</xdr:colOff>
                    <xdr:row>2</xdr:row>
                    <xdr:rowOff>0</xdr:rowOff>
                  </from>
                  <to>
                    <xdr:col>75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6" name="Button 323">
              <controlPr defaultSize="0" print="0" autoFill="0" autoPict="0" macro="[1]!Module6.Imprimer">
                <anchor moveWithCells="1" sizeWithCells="1">
                  <from>
                    <xdr:col>75</xdr:col>
                    <xdr:colOff>9525</xdr:colOff>
                    <xdr:row>2</xdr:row>
                    <xdr:rowOff>0</xdr:rowOff>
                  </from>
                  <to>
                    <xdr:col>76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7" name="Button 324">
              <controlPr defaultSize="0" print="0" autoFill="0" autoPict="0" macro="[1]!Module6.Imprimer">
                <anchor moveWithCells="1" sizeWithCells="1">
                  <from>
                    <xdr:col>75</xdr:col>
                    <xdr:colOff>9525</xdr:colOff>
                    <xdr:row>2</xdr:row>
                    <xdr:rowOff>0</xdr:rowOff>
                  </from>
                  <to>
                    <xdr:col>76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8" name="Button 325">
              <controlPr defaultSize="0" print="0" autoFill="0" autoPict="0" macro="[1]!Module6.Imprimer">
                <anchor moveWithCells="1" sizeWithCells="1">
                  <from>
                    <xdr:col>76</xdr:col>
                    <xdr:colOff>9525</xdr:colOff>
                    <xdr:row>2</xdr:row>
                    <xdr:rowOff>0</xdr:rowOff>
                  </from>
                  <to>
                    <xdr:col>77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9" name="Button 326">
              <controlPr defaultSize="0" print="0" autoFill="0" autoPict="0" macro="[1]!Module6.Imprimer">
                <anchor moveWithCells="1" sizeWithCells="1">
                  <from>
                    <xdr:col>76</xdr:col>
                    <xdr:colOff>9525</xdr:colOff>
                    <xdr:row>2</xdr:row>
                    <xdr:rowOff>0</xdr:rowOff>
                  </from>
                  <to>
                    <xdr:col>77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30" name="Button 327">
              <controlPr defaultSize="0" print="0" autoFill="0" autoPict="0" macro="[1]!Module6.Imprimer">
                <anchor moveWithCells="1" sizeWithCells="1">
                  <from>
                    <xdr:col>77</xdr:col>
                    <xdr:colOff>9525</xdr:colOff>
                    <xdr:row>2</xdr:row>
                    <xdr:rowOff>0</xdr:rowOff>
                  </from>
                  <to>
                    <xdr:col>78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31" name="Button 328">
              <controlPr defaultSize="0" print="0" autoFill="0" autoPict="0" macro="[1]!Module6.Imprimer">
                <anchor moveWithCells="1" sizeWithCells="1">
                  <from>
                    <xdr:col>77</xdr:col>
                    <xdr:colOff>9525</xdr:colOff>
                    <xdr:row>2</xdr:row>
                    <xdr:rowOff>0</xdr:rowOff>
                  </from>
                  <to>
                    <xdr:col>78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2" name="Button 329">
              <controlPr defaultSize="0" print="0" autoFill="0" autoPict="0" macro="[1]!Module6.Imprimer">
                <anchor moveWithCells="1" sizeWithCells="1">
                  <from>
                    <xdr:col>78</xdr:col>
                    <xdr:colOff>9525</xdr:colOff>
                    <xdr:row>2</xdr:row>
                    <xdr:rowOff>0</xdr:rowOff>
                  </from>
                  <to>
                    <xdr:col>79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33" name="Button 330">
              <controlPr defaultSize="0" print="0" autoFill="0" autoPict="0" macro="[1]!Module6.Imprimer">
                <anchor moveWithCells="1" sizeWithCells="1">
                  <from>
                    <xdr:col>78</xdr:col>
                    <xdr:colOff>9525</xdr:colOff>
                    <xdr:row>2</xdr:row>
                    <xdr:rowOff>0</xdr:rowOff>
                  </from>
                  <to>
                    <xdr:col>79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4" name="Button 331">
              <controlPr defaultSize="0" print="0" autoFill="0" autoPict="0" macro="[1]!Module6.Imprimer">
                <anchor moveWithCells="1" sizeWithCells="1">
                  <from>
                    <xdr:col>79</xdr:col>
                    <xdr:colOff>9525</xdr:colOff>
                    <xdr:row>2</xdr:row>
                    <xdr:rowOff>0</xdr:rowOff>
                  </from>
                  <to>
                    <xdr:col>80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5" name="Button 332">
              <controlPr defaultSize="0" print="0" autoFill="0" autoPict="0" macro="[1]!Module6.Imprimer">
                <anchor moveWithCells="1" sizeWithCells="1">
                  <from>
                    <xdr:col>79</xdr:col>
                    <xdr:colOff>9525</xdr:colOff>
                    <xdr:row>2</xdr:row>
                    <xdr:rowOff>0</xdr:rowOff>
                  </from>
                  <to>
                    <xdr:col>80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6" name="Button 333">
              <controlPr defaultSize="0" print="0" autoFill="0" autoPict="0" macro="[1]!Module6.Imprimer">
                <anchor moveWithCells="1" sizeWithCells="1">
                  <from>
                    <xdr:col>80</xdr:col>
                    <xdr:colOff>9525</xdr:colOff>
                    <xdr:row>2</xdr:row>
                    <xdr:rowOff>0</xdr:rowOff>
                  </from>
                  <to>
                    <xdr:col>81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7" name="Button 334">
              <controlPr defaultSize="0" print="0" autoFill="0" autoPict="0" macro="[1]!Module6.Imprimer">
                <anchor moveWithCells="1" sizeWithCells="1">
                  <from>
                    <xdr:col>80</xdr:col>
                    <xdr:colOff>9525</xdr:colOff>
                    <xdr:row>2</xdr:row>
                    <xdr:rowOff>0</xdr:rowOff>
                  </from>
                  <to>
                    <xdr:col>81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8" name="Button 335">
              <controlPr defaultSize="0" print="0" autoFill="0" autoPict="0" macro="[1]!Module6.Imprimer">
                <anchor moveWithCells="1" sizeWithCells="1">
                  <from>
                    <xdr:col>81</xdr:col>
                    <xdr:colOff>9525</xdr:colOff>
                    <xdr:row>2</xdr:row>
                    <xdr:rowOff>0</xdr:rowOff>
                  </from>
                  <to>
                    <xdr:col>82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9" name="Button 336">
              <controlPr defaultSize="0" print="0" autoFill="0" autoPict="0" macro="[1]!Module6.Imprimer">
                <anchor moveWithCells="1" sizeWithCells="1">
                  <from>
                    <xdr:col>81</xdr:col>
                    <xdr:colOff>9525</xdr:colOff>
                    <xdr:row>2</xdr:row>
                    <xdr:rowOff>0</xdr:rowOff>
                  </from>
                  <to>
                    <xdr:col>82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40" name="Button 337">
              <controlPr defaultSize="0" print="0" autoFill="0" autoPict="0" macro="[1]!Module6.Imprimer">
                <anchor moveWithCells="1" sizeWithCells="1">
                  <from>
                    <xdr:col>82</xdr:col>
                    <xdr:colOff>9525</xdr:colOff>
                    <xdr:row>2</xdr:row>
                    <xdr:rowOff>0</xdr:rowOff>
                  </from>
                  <to>
                    <xdr:col>83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41" name="Button 338">
              <controlPr defaultSize="0" print="0" autoFill="0" autoPict="0" macro="[1]!Module6.Imprimer">
                <anchor moveWithCells="1" sizeWithCells="1">
                  <from>
                    <xdr:col>82</xdr:col>
                    <xdr:colOff>9525</xdr:colOff>
                    <xdr:row>2</xdr:row>
                    <xdr:rowOff>0</xdr:rowOff>
                  </from>
                  <to>
                    <xdr:col>83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2" name="Button 339">
              <controlPr defaultSize="0" print="0" autoFill="0" autoPict="0" macro="[1]!Module6.Imprimer">
                <anchor moveWithCells="1" sizeWithCells="1">
                  <from>
                    <xdr:col>83</xdr:col>
                    <xdr:colOff>9525</xdr:colOff>
                    <xdr:row>2</xdr:row>
                    <xdr:rowOff>0</xdr:rowOff>
                  </from>
                  <to>
                    <xdr:col>84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3" name="Button 340">
              <controlPr defaultSize="0" print="0" autoFill="0" autoPict="0" macro="[1]!Module6.Imprimer">
                <anchor moveWithCells="1" sizeWithCells="1">
                  <from>
                    <xdr:col>83</xdr:col>
                    <xdr:colOff>9525</xdr:colOff>
                    <xdr:row>2</xdr:row>
                    <xdr:rowOff>0</xdr:rowOff>
                  </from>
                  <to>
                    <xdr:col>84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44" name="Button 341">
              <controlPr defaultSize="0" print="0" autoFill="0" autoPict="0" macro="[1]!Module6.Imprimer">
                <anchor moveWithCells="1" sizeWithCells="1">
                  <from>
                    <xdr:col>84</xdr:col>
                    <xdr:colOff>9525</xdr:colOff>
                    <xdr:row>2</xdr:row>
                    <xdr:rowOff>0</xdr:rowOff>
                  </from>
                  <to>
                    <xdr:col>85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5" name="Button 342">
              <controlPr defaultSize="0" print="0" autoFill="0" autoPict="0" macro="[1]!Module6.Imprimer">
                <anchor moveWithCells="1" sizeWithCells="1">
                  <from>
                    <xdr:col>84</xdr:col>
                    <xdr:colOff>9525</xdr:colOff>
                    <xdr:row>2</xdr:row>
                    <xdr:rowOff>0</xdr:rowOff>
                  </from>
                  <to>
                    <xdr:col>85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6" name="Button 343">
              <controlPr defaultSize="0" print="0" autoFill="0" autoPict="0" macro="[1]!Module6.Imprimer">
                <anchor moveWithCells="1" sizeWithCells="1">
                  <from>
                    <xdr:col>85</xdr:col>
                    <xdr:colOff>9525</xdr:colOff>
                    <xdr:row>2</xdr:row>
                    <xdr:rowOff>0</xdr:rowOff>
                  </from>
                  <to>
                    <xdr:col>86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7" name="Button 344">
              <controlPr defaultSize="0" print="0" autoFill="0" autoPict="0" macro="[1]!Module6.Imprimer">
                <anchor moveWithCells="1" sizeWithCells="1">
                  <from>
                    <xdr:col>85</xdr:col>
                    <xdr:colOff>9525</xdr:colOff>
                    <xdr:row>2</xdr:row>
                    <xdr:rowOff>0</xdr:rowOff>
                  </from>
                  <to>
                    <xdr:col>86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8" name="Button 345">
              <controlPr defaultSize="0" print="0" autoFill="0" autoPict="0" macro="[1]!Module6.Imprimer">
                <anchor moveWithCells="1" sizeWithCells="1">
                  <from>
                    <xdr:col>86</xdr:col>
                    <xdr:colOff>9525</xdr:colOff>
                    <xdr:row>2</xdr:row>
                    <xdr:rowOff>0</xdr:rowOff>
                  </from>
                  <to>
                    <xdr:col>87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9" name="Button 346">
              <controlPr defaultSize="0" print="0" autoFill="0" autoPict="0" macro="[1]!Module6.Imprimer">
                <anchor moveWithCells="1" sizeWithCells="1">
                  <from>
                    <xdr:col>86</xdr:col>
                    <xdr:colOff>9525</xdr:colOff>
                    <xdr:row>2</xdr:row>
                    <xdr:rowOff>0</xdr:rowOff>
                  </from>
                  <to>
                    <xdr:col>87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50" name="Button 347">
              <controlPr defaultSize="0" print="0" autoFill="0" autoPict="0" macro="[1]!Module6.Imprimer">
                <anchor moveWithCells="1" sizeWithCells="1">
                  <from>
                    <xdr:col>87</xdr:col>
                    <xdr:colOff>9525</xdr:colOff>
                    <xdr:row>2</xdr:row>
                    <xdr:rowOff>0</xdr:rowOff>
                  </from>
                  <to>
                    <xdr:col>88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51" name="Button 348">
              <controlPr defaultSize="0" print="0" autoFill="0" autoPict="0" macro="[1]!Module6.Imprimer">
                <anchor moveWithCells="1" sizeWithCells="1">
                  <from>
                    <xdr:col>87</xdr:col>
                    <xdr:colOff>9525</xdr:colOff>
                    <xdr:row>2</xdr:row>
                    <xdr:rowOff>0</xdr:rowOff>
                  </from>
                  <to>
                    <xdr:col>88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52" name="Button 349">
              <controlPr defaultSize="0" print="0" autoFill="0" autoPict="0" macro="[1]!Module6.Imprimer">
                <anchor moveWithCells="1" sizeWithCells="1">
                  <from>
                    <xdr:col>88</xdr:col>
                    <xdr:colOff>9525</xdr:colOff>
                    <xdr:row>2</xdr:row>
                    <xdr:rowOff>0</xdr:rowOff>
                  </from>
                  <to>
                    <xdr:col>89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3" name="Button 350">
              <controlPr defaultSize="0" print="0" autoFill="0" autoPict="0" macro="[1]!Module6.Imprimer">
                <anchor moveWithCells="1" sizeWithCells="1">
                  <from>
                    <xdr:col>88</xdr:col>
                    <xdr:colOff>9525</xdr:colOff>
                    <xdr:row>2</xdr:row>
                    <xdr:rowOff>0</xdr:rowOff>
                  </from>
                  <to>
                    <xdr:col>89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54" name="Button 351">
              <controlPr defaultSize="0" print="0" autoFill="0" autoPict="0" macro="[1]!Module6.Imprimer">
                <anchor moveWithCells="1" sizeWithCells="1">
                  <from>
                    <xdr:col>89</xdr:col>
                    <xdr:colOff>9525</xdr:colOff>
                    <xdr:row>2</xdr:row>
                    <xdr:rowOff>0</xdr:rowOff>
                  </from>
                  <to>
                    <xdr:col>90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5" name="Button 352">
              <controlPr defaultSize="0" print="0" autoFill="0" autoPict="0" macro="[1]!Module6.Imprimer">
                <anchor moveWithCells="1" sizeWithCells="1">
                  <from>
                    <xdr:col>1</xdr:col>
                    <xdr:colOff>9525</xdr:colOff>
                    <xdr:row>3</xdr:row>
                    <xdr:rowOff>76200</xdr:rowOff>
                  </from>
                  <to>
                    <xdr:col>1</xdr:col>
                    <xdr:colOff>9525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6" name="Button 353">
              <controlPr defaultSize="0" print="0" autoFill="0" autoPict="0" macro="[0]!Macro4">
                <anchor moveWithCells="1" siz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654BAEA6-6BC4-4645-8211-B0A867D441BE}">
            <xm:f>IFERROR(MATCH(B1,'L:\Planning\Projet final\[Copie de pompier trie le bon 7.xlsm]Parametre'!#REF!,0),0)&gt;0</xm:f>
            <x14:dxf>
              <fill>
                <patternFill>
                  <bgColor theme="0"/>
                </patternFill>
              </fill>
            </x14:dxf>
          </x14:cfRule>
          <x14:cfRule type="expression" priority="8" id="{E8345ECB-AEE2-4440-9ABD-E32C5D324C00}">
            <xm:f>IFERROR(MATCH(B1,'L:\Planning\Projet final\[Copie de pompier trie le bon 7.xlsm]Parametre'!#REF!,0),0)&gt;0</xm:f>
            <x14:dxf>
              <font>
                <color theme="0"/>
              </font>
              <fill>
                <patternFill>
                  <bgColor theme="0" tint="-0.34998626667073579"/>
                </patternFill>
              </fill>
            </x14:dxf>
          </x14:cfRule>
          <x14:cfRule type="expression" priority="9" id="{AD0BA1ED-E8B4-404B-8AAD-D8248C7F7E74}">
            <xm:f>IFERROR(MATCH(B1,'L:\Planning\Projet final\[Copie de pompier trie le bon 7.xlsm]Parametre'!#REF!,0),0)&gt;0</xm:f>
            <x14:dxf>
              <fill>
                <patternFill>
                  <bgColor theme="0" tint="-0.14996795556505021"/>
                </patternFill>
              </fill>
            </x14:dxf>
          </x14:cfRule>
          <xm:sqref>B4001:CP1048576 B91:AY4000 BA91:CP4000 B1:CP2</xm:sqref>
        </x14:conditionalFormatting>
        <x14:conditionalFormatting xmlns:xm="http://schemas.microsoft.com/office/excel/2006/main">
          <x14:cfRule type="expression" priority="4" id="{6C4D1676-A730-444D-A3A5-8C9436837FC1}">
            <xm:f>IFERROR(MATCH(#REF!,'L:\Planning\Projet final\[Projet_Alpha3.xlsm]Parametre'!#REF!,0),0)&gt;0</xm:f>
            <x14:dxf>
              <fill>
                <patternFill>
                  <bgColor theme="0"/>
                </patternFill>
              </fill>
            </x14:dxf>
          </x14:cfRule>
          <x14:cfRule type="expression" priority="5" id="{0C12A744-CB7B-49B1-A0E1-401691C1223D}">
            <xm:f>IFERROR(MATCH(#REF!,'L:\Planning\Projet final\[Projet_Alpha3.xlsm]Parametre'!#REF!,0),0)&gt;0</xm:f>
            <x14:dxf>
              <font>
                <color theme="0"/>
              </font>
              <fill>
                <patternFill>
                  <bgColor theme="0" tint="-0.34998626667073579"/>
                </patternFill>
              </fill>
            </x14:dxf>
          </x14:cfRule>
          <x14:cfRule type="expression" priority="6" id="{E6319DD0-3F9A-4AAE-9008-0343DBDE3B07}">
            <xm:f>IFERROR(MATCH(#REF!,'L:\Planning\Projet final\[Projet_Alpha3.xlsm]Parametre'!#REF!,0),0)&gt;0</xm:f>
            <x14:dxf>
              <fill>
                <patternFill>
                  <bgColor theme="0" tint="-0.14996795556505021"/>
                </patternFill>
              </fill>
            </x14:dxf>
          </x14:cfRule>
          <xm:sqref>B20:AY90 BA20:CP90</xm:sqref>
        </x14:conditionalFormatting>
        <x14:conditionalFormatting xmlns:xm="http://schemas.microsoft.com/office/excel/2006/main">
          <x14:cfRule type="expression" priority="1" id="{7AF311C2-C43D-4D87-8011-371E5830C5EA}">
            <xm:f>IFERROR(MATCH(#REF!,'L:\Planning\Projet final\[Projet_Alpha3.xlsm]Parametre'!#REF!,0),0)&gt;0</xm:f>
            <x14:dxf>
              <fill>
                <patternFill>
                  <bgColor theme="0"/>
                </patternFill>
              </fill>
            </x14:dxf>
          </x14:cfRule>
          <x14:cfRule type="expression" priority="2" id="{565A89AA-010D-4635-A1E6-56BE234766CB}">
            <xm:f>IFERROR(MATCH(#REF!,'L:\Planning\Projet final\[Projet_Alpha3.xlsm]Parametre'!#REF!,0),0)&gt;0</xm:f>
            <x14:dxf>
              <font>
                <color theme="0"/>
              </font>
              <fill>
                <patternFill>
                  <bgColor theme="0" tint="-0.34998626667073579"/>
                </patternFill>
              </fill>
            </x14:dxf>
          </x14:cfRule>
          <x14:cfRule type="expression" priority="3" id="{656B1C82-087E-460A-9D14-3F96C7AA1192}">
            <xm:f>IFERROR(MATCH(#REF!,'L:\Planning\Projet final\[Projet_Alpha3.xlsm]Parametre'!#REF!,0),0)&gt;0</xm:f>
            <x14:dxf>
              <fill>
                <patternFill>
                  <bgColor theme="0" tint="-0.14996795556505021"/>
                </patternFill>
              </fill>
            </x14:dxf>
          </x14:cfRule>
          <xm:sqref>B3:AY19 BA3:CP19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>
    <tabColor rgb="FFFFFF00"/>
  </sheetPr>
  <dimension ref="A1:BD4000"/>
  <sheetViews>
    <sheetView showZeros="0" tabSelected="1" topLeftCell="A31" zoomScaleNormal="100" workbookViewId="0">
      <selection activeCell="L53" sqref="L53"/>
    </sheetView>
  </sheetViews>
  <sheetFormatPr baseColWidth="10" defaultRowHeight="15" x14ac:dyDescent="0.25"/>
  <cols>
    <col min="1" max="1" width="13.625" style="164" customWidth="1"/>
    <col min="2" max="2" width="13.375" customWidth="1"/>
    <col min="3" max="3" width="13.75" customWidth="1"/>
    <col min="4" max="4" width="12.25" customWidth="1"/>
    <col min="5" max="5" width="12.625" customWidth="1"/>
    <col min="6" max="6" width="13.125" customWidth="1"/>
    <col min="7" max="7" width="14.75" customWidth="1"/>
    <col min="8" max="8" width="12.875" customWidth="1"/>
    <col min="9" max="9" width="12.75" customWidth="1"/>
    <col min="10" max="10" width="13.25" customWidth="1"/>
    <col min="11" max="11" width="13.125" customWidth="1"/>
    <col min="12" max="12" width="12.875" customWidth="1"/>
    <col min="13" max="13" width="7.125" style="23" customWidth="1"/>
    <col min="14" max="14" width="23.125" style="23" customWidth="1"/>
    <col min="15" max="17" width="6.25" style="158" customWidth="1"/>
    <col min="18" max="21" width="6.25" style="159" customWidth="1"/>
    <col min="22" max="23" width="6.25" style="160" customWidth="1"/>
    <col min="24" max="24" width="7.75" style="162" customWidth="1"/>
    <col min="25" max="26" width="6.625" style="162" customWidth="1"/>
    <col min="27" max="27" width="6.625" style="163" customWidth="1"/>
    <col min="28" max="28" width="3.25" style="133" customWidth="1"/>
    <col min="29" max="31" width="11" style="159"/>
    <col min="32" max="32" width="6.375" style="165" customWidth="1"/>
    <col min="55" max="55" width="11" style="71"/>
    <col min="56" max="56" width="11" style="72"/>
  </cols>
  <sheetData>
    <row r="1" spans="1:56" ht="19.5" thickBot="1" x14ac:dyDescent="0.35">
      <c r="A1" s="56"/>
      <c r="B1" s="57"/>
      <c r="C1" s="58"/>
      <c r="D1" s="58"/>
      <c r="E1" s="59"/>
      <c r="F1" s="60">
        <v>42491</v>
      </c>
      <c r="G1" s="60"/>
      <c r="H1" s="58"/>
      <c r="I1" s="61"/>
      <c r="J1" s="61"/>
      <c r="K1" s="61"/>
      <c r="L1" s="62"/>
      <c r="M1" s="63">
        <v>1</v>
      </c>
      <c r="N1" s="64" t="s">
        <v>65</v>
      </c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6"/>
      <c r="AB1" s="67"/>
      <c r="AC1" s="68" t="s">
        <v>66</v>
      </c>
      <c r="AD1" s="69"/>
      <c r="AE1" s="69"/>
      <c r="AF1" s="70"/>
    </row>
    <row r="2" spans="1:56" ht="15.75" thickBot="1" x14ac:dyDescent="0.3">
      <c r="A2" s="73"/>
      <c r="B2" s="74" t="s">
        <v>2</v>
      </c>
      <c r="C2" s="74"/>
      <c r="D2" s="75"/>
      <c r="E2" s="76"/>
      <c r="F2" s="77" t="s">
        <v>3</v>
      </c>
      <c r="G2" s="77"/>
      <c r="H2" s="78"/>
      <c r="I2" s="79"/>
      <c r="J2" s="80" t="s">
        <v>4</v>
      </c>
      <c r="K2" s="80"/>
      <c r="L2" s="81"/>
      <c r="M2" s="82"/>
      <c r="N2" s="83" t="s">
        <v>67</v>
      </c>
      <c r="O2" s="84" t="s">
        <v>68</v>
      </c>
      <c r="P2" s="85"/>
      <c r="Q2" s="86"/>
      <c r="R2" s="87" t="s">
        <v>69</v>
      </c>
      <c r="S2" s="88"/>
      <c r="T2" s="89"/>
      <c r="U2" s="90" t="s">
        <v>70</v>
      </c>
      <c r="V2" s="91"/>
      <c r="W2" s="92"/>
      <c r="X2" s="93" t="s">
        <v>71</v>
      </c>
      <c r="Y2" s="94" t="s">
        <v>72</v>
      </c>
      <c r="Z2" s="95" t="s">
        <v>73</v>
      </c>
      <c r="AA2" s="96" t="s">
        <v>74</v>
      </c>
      <c r="AB2" s="97"/>
      <c r="AC2" s="98" t="s">
        <v>68</v>
      </c>
      <c r="AD2" s="99" t="s">
        <v>75</v>
      </c>
      <c r="AE2" s="100" t="s">
        <v>70</v>
      </c>
      <c r="AF2" s="101" t="s">
        <v>74</v>
      </c>
      <c r="BC2"/>
      <c r="BD2"/>
    </row>
    <row r="3" spans="1:56" ht="15.75" thickBot="1" x14ac:dyDescent="0.3">
      <c r="A3" s="102" t="s">
        <v>76</v>
      </c>
      <c r="B3" s="103" t="s">
        <v>77</v>
      </c>
      <c r="C3" s="104" t="s">
        <v>78</v>
      </c>
      <c r="D3" s="105" t="s">
        <v>79</v>
      </c>
      <c r="E3" s="106" t="s">
        <v>76</v>
      </c>
      <c r="F3" s="103" t="s">
        <v>77</v>
      </c>
      <c r="G3" s="104" t="s">
        <v>78</v>
      </c>
      <c r="H3" s="105" t="s">
        <v>79</v>
      </c>
      <c r="I3" s="106" t="s">
        <v>76</v>
      </c>
      <c r="J3" s="103" t="s">
        <v>77</v>
      </c>
      <c r="K3" s="104" t="s">
        <v>78</v>
      </c>
      <c r="L3" s="105" t="s">
        <v>79</v>
      </c>
      <c r="M3" s="82"/>
      <c r="N3" s="107"/>
      <c r="O3" s="108" t="s">
        <v>80</v>
      </c>
      <c r="P3" s="109" t="s">
        <v>81</v>
      </c>
      <c r="Q3" s="110" t="s">
        <v>82</v>
      </c>
      <c r="R3" s="108" t="s">
        <v>80</v>
      </c>
      <c r="S3" s="111" t="s">
        <v>81</v>
      </c>
      <c r="T3" s="110" t="s">
        <v>82</v>
      </c>
      <c r="U3" s="112" t="s">
        <v>80</v>
      </c>
      <c r="V3" s="113" t="s">
        <v>81</v>
      </c>
      <c r="W3" s="114" t="s">
        <v>82</v>
      </c>
      <c r="X3" s="115"/>
      <c r="Y3" s="116"/>
      <c r="Z3" s="117"/>
      <c r="AA3" s="118"/>
      <c r="AB3" s="97"/>
      <c r="AC3" s="119"/>
      <c r="AD3" s="120"/>
      <c r="AE3" s="121"/>
      <c r="AF3" s="122"/>
      <c r="BC3"/>
      <c r="BD3"/>
    </row>
    <row r="4" spans="1:56" x14ac:dyDescent="0.25">
      <c r="A4" s="123" t="str">
        <f t="array" ref="A4">IFERROR(INDEX([2]Parametre!J$2:J$370,SMALL(IF(COUNTIF(Dispo!$B$3:$B$35,[2]Parametre!J$2:J$370)&gt;0,ROW([2]Parametre!J$2:J$370)-1),ROWS($1:1))),"")</f>
        <v>Beraud G</v>
      </c>
      <c r="B4" s="123" t="str">
        <f t="array" ref="B4">IFERROR(INDEX([2]Parametre!K$2:K$370,SMALL(IF(COUNTIF(Dispo!$B$3:$B$35,[2]Parametre!K$2:K$370)&gt;0,ROW([2]Parametre!K$2:K$370)-1),ROWS($1:1))),"")</f>
        <v>Boeri J</v>
      </c>
      <c r="C4" s="123" t="str">
        <f t="array" ref="C4">IFERROR(INDEX([2]Parametre!L$2:L$370,SMALL(IF(COUNTIF(Dispo!$B$3:$B$35,[2]Parametre!L$2:L$370)&gt;0,ROW([2]Parametre!L$2:L$370)-1),ROWS($1:1))),"")</f>
        <v>Fuso F</v>
      </c>
      <c r="D4" s="123" t="str">
        <f t="array" ref="D4">IFERROR(INDEX([2]Parametre!M$2:M$370,SMALL(IF(COUNTIF(Dispo!$B$3:$B$35,[2]Parametre!M$2:M$370)&gt;0,ROW([2]Parametre!M$2:M$370)-1),ROWS($1:1))),"")</f>
        <v>Beraud G</v>
      </c>
      <c r="E4" s="123" t="str">
        <f t="array" ref="E4">IFERROR(INDEX([2]Parametre!J$2:J$369,SMALL(IF(COUNTIF(Dispo!$C$3:$C$35,[2]Parametre!J$2:J$369)&gt;0,ROW([2]Parametre!J$2:J$369)-1),ROWS($1:1))),"")</f>
        <v>Beraud G</v>
      </c>
      <c r="F4" s="123" t="str">
        <f t="array" ref="F4">IFERROR(INDEX([2]Parametre!K$2:K$370,SMALL(IF(COUNTIF(Dispo!$C$3:$C$35,[2]Parametre!K$2:K$370)&gt;0,ROW([2]Parametre!K$2:K$370)-1),ROWS($1:1))),"")</f>
        <v>Boeri J</v>
      </c>
      <c r="G4" s="123" t="str">
        <f t="array" ref="G4">IFERROR(INDEX([2]Parametre!L$2:L$370,SMALL(IF(COUNTIF(Dispo!$C$3:$C$35,[2]Parametre!L$2:L$370)&gt;0,ROW([2]Parametre!L$2:L$370)-1),ROWS($1:1))),"")</f>
        <v>Fuso F</v>
      </c>
      <c r="H4" s="123" t="str">
        <f t="array" ref="H4">IFERROR(INDEX([2]Parametre!M$2:M$370,SMALL(IF(COUNTIF(Dispo!$C$3:$C$35,[2]Parametre!M$2:M$370)&gt;0,ROW([2]Parametre!M$2:M$370)-1),ROWS($1:1))),"")</f>
        <v>Beraud G</v>
      </c>
      <c r="I4" s="123" t="str">
        <f t="array" ref="I4">IFERROR(INDEX([2]Parametre!J$2:J$369,SMALL(IF(COUNTIF(Dispo!$D$3:$D$35,[2]Parametre!J$2:J$369)&gt;0,ROW([2]Parametre!J$2:J$369)-1),ROWS($1:1))),"")</f>
        <v>Beraud G</v>
      </c>
      <c r="J4" s="123" t="str">
        <f t="array" ref="J4">IFERROR(INDEX([2]Parametre!K$2:K$370,SMALL(IF(COUNTIF(Dispo!$D$3:$D$35,[2]Parametre!K$2:K$370)&gt;0,ROW([2]Parametre!K$2:K$370)-1),ROWS($1:1))),"")</f>
        <v>Boeri J</v>
      </c>
      <c r="K4" s="123" t="str">
        <f t="array" ref="K4">IFERROR(INDEX([2]Parametre!L$2:L$370,SMALL(IF(COUNTIF(Dispo!$D$3:$D$35,[2]Parametre!L$2:L$370)&gt;0,ROW([2]Parametre!L$2:L$370)-1),ROWS($1:1))),"")</f>
        <v>Bellone P</v>
      </c>
      <c r="L4" s="123" t="str">
        <f t="array" ref="L4">IFERROR(INDEX([2]Parametre!M$2:M$370,SMALL(IF(COUNTIF(Dispo!$D$3:$D$35,[2]Parametre!M$2:M$370)&gt;0,ROW([2]Parametre!M$2:M$370)-1),ROWS($1:1))),"")</f>
        <v>Bajic S</v>
      </c>
      <c r="M4" s="82"/>
      <c r="N4" s="124" t="str">
        <f>[2]Parametre!M2</f>
        <v>Ablard C</v>
      </c>
      <c r="O4" s="125">
        <v>0</v>
      </c>
      <c r="P4" s="126">
        <v>0</v>
      </c>
      <c r="Q4" s="127">
        <v>0</v>
      </c>
      <c r="R4" s="128">
        <v>0</v>
      </c>
      <c r="S4" s="129">
        <v>0</v>
      </c>
      <c r="T4" s="130">
        <v>0</v>
      </c>
      <c r="U4" s="128">
        <v>0</v>
      </c>
      <c r="V4" s="129">
        <v>0</v>
      </c>
      <c r="W4" s="130">
        <v>0</v>
      </c>
      <c r="X4" s="128">
        <v>0</v>
      </c>
      <c r="Y4" s="129">
        <v>0</v>
      </c>
      <c r="Z4" s="131">
        <v>0</v>
      </c>
      <c r="AA4" s="132">
        <v>0</v>
      </c>
      <c r="AC4" s="128">
        <v>5</v>
      </c>
      <c r="AD4" s="129">
        <v>5</v>
      </c>
      <c r="AE4" s="131">
        <v>13</v>
      </c>
      <c r="AF4" s="134">
        <v>23</v>
      </c>
      <c r="BC4"/>
      <c r="BD4"/>
    </row>
    <row r="5" spans="1:56" x14ac:dyDescent="0.25">
      <c r="A5" s="123" t="str">
        <f t="array" ref="A5">IFERROR(INDEX([2]Parametre!J$2:J$370,SMALL(IF(COUNTIF(Dispo!$B$3:$B$35,[2]Parametre!J$2:J$370)&gt;0,ROW([2]Parametre!J$2:J$370)-1),ROWS($1:2))),"")</f>
        <v>Meynié T</v>
      </c>
      <c r="B5" s="123" t="str">
        <f t="array" ref="B5">IFERROR(INDEX([2]Parametre!K$2:K$370,SMALL(IF(COUNTIF(Dispo!$B$3:$B$35,[2]Parametre!K$2:K$370)&gt;0,ROW([2]Parametre!K$2:K$370)-1),ROWS($1:2))),"")</f>
        <v>Fuso F</v>
      </c>
      <c r="C5" s="123" t="str">
        <f t="array" ref="C5">IFERROR(INDEX([2]Parametre!L$2:L$370,SMALL(IF(COUNTIF(Dispo!$B$3:$B$35,[2]Parametre!L$2:L$370)&gt;0,ROW([2]Parametre!L$2:L$370)-1),ROWS($1:2))),"")</f>
        <v>Passeri J</v>
      </c>
      <c r="D5" s="123" t="str">
        <f t="array" ref="D5">IFERROR(INDEX([2]Parametre!M$2:M$370,SMALL(IF(COUNTIF(Dispo!$B$3:$B$35,[2]Parametre!M$2:M$370)&gt;0,ROW([2]Parametre!M$2:M$370)-1),ROWS($1:2))),"")</f>
        <v>Boeri J</v>
      </c>
      <c r="E5" s="123" t="str">
        <f t="array" ref="E5">IFERROR(INDEX([2]Parametre!J$2:J$369,SMALL(IF(COUNTIF(Dispo!$C$3:$C$35,[2]Parametre!J$2:J$369)&gt;0,ROW([2]Parametre!J$2:J$369)-1),ROWS($1:2))),"")</f>
        <v>Meynié T</v>
      </c>
      <c r="F5" s="123" t="str">
        <f t="array" ref="F5">IFERROR(INDEX([2]Parametre!K$2:K$370,SMALL(IF(COUNTIF(Dispo!$C$3:$C$35,[2]Parametre!K$2:K$370)&gt;0,ROW([2]Parametre!K$2:K$370)-1),ROWS($1:2))),"")</f>
        <v>Fuso F</v>
      </c>
      <c r="G5" s="123" t="str">
        <f t="array" ref="G5">IFERROR(INDEX([2]Parametre!L$2:L$370,SMALL(IF(COUNTIF(Dispo!$C$3:$C$35,[2]Parametre!L$2:L$370)&gt;0,ROW([2]Parametre!L$2:L$370)-1),ROWS($1:2))),"")</f>
        <v>Passeri J</v>
      </c>
      <c r="H5" s="123" t="str">
        <f t="array" ref="H5">IFERROR(INDEX([2]Parametre!M$2:M$370,SMALL(IF(COUNTIF(Dispo!$C$3:$C$35,[2]Parametre!M$2:M$370)&gt;0,ROW([2]Parametre!M$2:M$370)-1),ROWS($1:2))),"")</f>
        <v>Boeri J</v>
      </c>
      <c r="I5" s="123" t="str">
        <f t="array" ref="I5">IFERROR(INDEX([2]Parametre!J$2:J$369,SMALL(IF(COUNTIF(Dispo!$D$3:$D$35,[2]Parametre!J$2:J$369)&gt;0,ROW([2]Parametre!J$2:J$369)-1),ROWS($1:2))),"")</f>
        <v>Gandouin M</v>
      </c>
      <c r="J5" s="123" t="str">
        <f t="array" ref="J5">IFERROR(INDEX([2]Parametre!K$2:K$370,SMALL(IF(COUNTIF(Dispo!$D$3:$D$35,[2]Parametre!K$2:K$370)&gt;0,ROW([2]Parametre!K$2:K$370)-1),ROWS($1:2))),"")</f>
        <v>Dumas A</v>
      </c>
      <c r="K5" s="123" t="str">
        <f t="array" ref="K5">IFERROR(INDEX([2]Parametre!L$2:L$370,SMALL(IF(COUNTIF(Dispo!$D$3:$D$35,[2]Parametre!L$2:L$370)&gt;0,ROW([2]Parametre!L$2:L$370)-1),ROWS($1:2))),"")</f>
        <v>Fuso F</v>
      </c>
      <c r="L5" s="123" t="str">
        <f t="array" ref="L5">IFERROR(INDEX([2]Parametre!M$2:M$370,SMALL(IF(COUNTIF(Dispo!$D$3:$D$35,[2]Parametre!M$2:M$370)&gt;0,ROW([2]Parametre!M$2:M$370)-1),ROWS($1:2))),"")</f>
        <v>Bellone P</v>
      </c>
      <c r="M5" s="82" t="s">
        <v>83</v>
      </c>
      <c r="N5" s="135" t="str">
        <f>[2]Parametre!M3</f>
        <v>Administrateur C</v>
      </c>
      <c r="O5" s="136">
        <v>0</v>
      </c>
      <c r="P5" s="137">
        <v>0</v>
      </c>
      <c r="Q5" s="138">
        <v>0</v>
      </c>
      <c r="R5" s="136">
        <v>0</v>
      </c>
      <c r="S5" s="137">
        <v>0</v>
      </c>
      <c r="T5" s="138">
        <v>0</v>
      </c>
      <c r="U5" s="136">
        <v>0</v>
      </c>
      <c r="V5" s="137">
        <v>0</v>
      </c>
      <c r="W5" s="138">
        <v>0</v>
      </c>
      <c r="X5" s="136">
        <v>0</v>
      </c>
      <c r="Y5" s="137">
        <v>0</v>
      </c>
      <c r="Z5" s="139">
        <v>0</v>
      </c>
      <c r="AA5" s="140">
        <v>0</v>
      </c>
      <c r="AC5" s="136">
        <v>0</v>
      </c>
      <c r="AD5" s="137">
        <v>0</v>
      </c>
      <c r="AE5" s="139">
        <v>0</v>
      </c>
      <c r="AF5" s="141">
        <v>0</v>
      </c>
      <c r="BC5"/>
      <c r="BD5"/>
    </row>
    <row r="6" spans="1:56" x14ac:dyDescent="0.25">
      <c r="A6" s="166" t="str">
        <f t="array" ref="A6">IFERROR(INDEX([2]Parametre!J$2:J$370,SMALL(IF(COUNTIF(Dispo!$B$3:$B$35,[2]Parametre!J$2:J$370)&gt;0,ROW([2]Parametre!J$2:J$370)-1),ROWS($1:3))),"")</f>
        <v>Verret L</v>
      </c>
      <c r="B6" s="123" t="str">
        <f t="array" ref="B6">IFERROR(INDEX([2]Parametre!K$2:K$370,SMALL(IF(COUNTIF(Dispo!$B$3:$B$35,[2]Parametre!K$2:K$370)&gt;0,ROW([2]Parametre!K$2:K$370)-1),ROWS($1:3))),"")</f>
        <v>Giovinazzo f</v>
      </c>
      <c r="C6" s="123" t="str">
        <f t="array" ref="C6">IFERROR(INDEX([2]Parametre!L$2:L$370,SMALL(IF(COUNTIF(Dispo!$B$3:$B$35,[2]Parametre!L$2:L$370)&gt;0,ROW([2]Parametre!L$2:L$370)-1),ROWS($1:3))),"")</f>
        <v>Semeraro N</v>
      </c>
      <c r="D6" s="123" t="str">
        <f t="array" ref="D6">IFERROR(INDEX([2]Parametre!M$2:M$370,SMALL(IF(COUNTIF(Dispo!$B$3:$B$35,[2]Parametre!M$2:M$370)&gt;0,ROW([2]Parametre!M$2:M$370)-1),ROWS($1:3))),"")</f>
        <v>Bouadbelli L</v>
      </c>
      <c r="E6" s="166" t="str">
        <f t="array" ref="E6">IFERROR(INDEX([2]Parametre!J$2:J$369,SMALL(IF(COUNTIF(Dispo!$C$3:$C$35,[2]Parametre!J$2:J$369)&gt;0,ROW([2]Parametre!J$2:J$369)-1),ROWS($1:3))),"")</f>
        <v>Verret L</v>
      </c>
      <c r="F6" s="123" t="str">
        <f t="array" ref="F6">IFERROR(INDEX([2]Parametre!K$2:K$370,SMALL(IF(COUNTIF(Dispo!$C$3:$C$35,[2]Parametre!K$2:K$370)&gt;0,ROW([2]Parametre!K$2:K$370)-1),ROWS($1:3))),"")</f>
        <v>Giovinazzo f</v>
      </c>
      <c r="G6" s="123" t="str">
        <f t="array" ref="G6">IFERROR(INDEX([2]Parametre!L$2:L$370,SMALL(IF(COUNTIF(Dispo!$C$3:$C$35,[2]Parametre!L$2:L$370)&gt;0,ROW([2]Parametre!L$2:L$370)-1),ROWS($1:3))),"")</f>
        <v>Semeraro N</v>
      </c>
      <c r="H6" s="123" t="str">
        <f t="array" ref="H6">IFERROR(INDEX([2]Parametre!M$2:M$370,SMALL(IF(COUNTIF(Dispo!$C$3:$C$35,[2]Parametre!M$2:M$370)&gt;0,ROW([2]Parametre!M$2:M$370)-1),ROWS($1:3))),"")</f>
        <v>Bouadbelli L</v>
      </c>
      <c r="I6" s="123" t="str">
        <f t="array" ref="I6">IFERROR(INDEX([2]Parametre!J$2:J$369,SMALL(IF(COUNTIF(Dispo!$D$3:$D$35,[2]Parametre!J$2:J$369)&gt;0,ROW([2]Parametre!J$2:J$369)-1),ROWS($1:3))),"")</f>
        <v>Gucciardi J</v>
      </c>
      <c r="J6" s="123" t="str">
        <f t="array" ref="J6">IFERROR(INDEX([2]Parametre!K$2:K$370,SMALL(IF(COUNTIF(Dispo!$D$3:$D$35,[2]Parametre!K$2:K$370)&gt;0,ROW([2]Parametre!K$2:K$370)-1),ROWS($1:3))),"")</f>
        <v>Fuso F</v>
      </c>
      <c r="K6" s="123" t="str">
        <f t="array" ref="K6">IFERROR(INDEX([2]Parametre!L$2:L$370,SMALL(IF(COUNTIF(Dispo!$D$3:$D$35,[2]Parametre!L$2:L$370)&gt;0,ROW([2]Parametre!L$2:L$370)-1),ROWS($1:3))),"")</f>
        <v>Gucciardi J</v>
      </c>
      <c r="L6" s="123" t="str">
        <f t="array" ref="L6">IFERROR(INDEX([2]Parametre!M$2:M$370,SMALL(IF(COUNTIF(Dispo!$D$3:$D$35,[2]Parametre!M$2:M$370)&gt;0,ROW([2]Parametre!M$2:M$370)-1),ROWS($1:3))),"")</f>
        <v>Beraud G</v>
      </c>
      <c r="M6" s="82" t="s">
        <v>84</v>
      </c>
      <c r="N6" s="142" t="str">
        <f>[2]Parametre!M4</f>
        <v>Bajic S</v>
      </c>
      <c r="O6" s="125">
        <v>0</v>
      </c>
      <c r="P6" s="126">
        <v>0</v>
      </c>
      <c r="Q6" s="127">
        <v>0</v>
      </c>
      <c r="R6" s="128">
        <v>0</v>
      </c>
      <c r="S6" s="129">
        <v>0</v>
      </c>
      <c r="T6" s="130">
        <v>0</v>
      </c>
      <c r="U6" s="128">
        <v>0</v>
      </c>
      <c r="V6" s="129">
        <v>0</v>
      </c>
      <c r="W6" s="130">
        <v>0</v>
      </c>
      <c r="X6" s="128">
        <v>0</v>
      </c>
      <c r="Y6" s="129">
        <v>0</v>
      </c>
      <c r="Z6" s="131">
        <v>0</v>
      </c>
      <c r="AA6" s="132">
        <v>0</v>
      </c>
      <c r="AC6" s="128">
        <v>24</v>
      </c>
      <c r="AD6" s="129">
        <v>24</v>
      </c>
      <c r="AE6" s="131">
        <v>30</v>
      </c>
      <c r="AF6" s="143">
        <v>78</v>
      </c>
      <c r="BC6"/>
      <c r="BD6"/>
    </row>
    <row r="7" spans="1:56" x14ac:dyDescent="0.25">
      <c r="A7" s="123" t="str">
        <f t="array" ref="A7">IFERROR(INDEX([2]Parametre!J$2:J$370,SMALL(IF(COUNTIF(Dispo!$B$3:$B$35,[2]Parametre!J$2:J$370)&gt;0,ROW([2]Parametre!J$2:J$370)-1),ROWS($1:4))),"")</f>
        <v/>
      </c>
      <c r="B7" s="123" t="str">
        <f t="array" ref="B7">IFERROR(INDEX([2]Parametre!K$2:K$370,SMALL(IF(COUNTIF(Dispo!$B$3:$B$35,[2]Parametre!K$2:K$370)&gt;0,ROW([2]Parametre!K$2:K$370)-1),ROWS($1:4))),"")</f>
        <v>Meynié T</v>
      </c>
      <c r="C7" s="123" t="str">
        <f t="array" ref="C7">IFERROR(INDEX([2]Parametre!L$2:L$370,SMALL(IF(COUNTIF(Dispo!$B$3:$B$35,[2]Parametre!L$2:L$370)&gt;0,ROW([2]Parametre!L$2:L$370)-1),ROWS($1:4))),"")</f>
        <v/>
      </c>
      <c r="D7" s="123" t="str">
        <f t="array" ref="D7">IFERROR(INDEX([2]Parametre!M$2:M$370,SMALL(IF(COUNTIF(Dispo!$B$3:$B$35,[2]Parametre!M$2:M$370)&gt;0,ROW([2]Parametre!M$2:M$370)-1),ROWS($1:4))),"")</f>
        <v>Chiapello L</v>
      </c>
      <c r="E7" s="123" t="str">
        <f t="array" ref="E7">IFERROR(INDEX([2]Parametre!J$2:J$369,SMALL(IF(COUNTIF(Dispo!$C$3:$C$35,[2]Parametre!J$2:J$369)&gt;0,ROW([2]Parametre!J$2:J$369)-1),ROWS($1:4))),"")</f>
        <v/>
      </c>
      <c r="F7" s="123" t="str">
        <f t="array" ref="F7">IFERROR(INDEX([2]Parametre!K$2:K$370,SMALL(IF(COUNTIF(Dispo!$C$3:$C$35,[2]Parametre!K$2:K$370)&gt;0,ROW([2]Parametre!K$2:K$370)-1),ROWS($1:4))),"")</f>
        <v>Meynié T</v>
      </c>
      <c r="G7" s="123" t="str">
        <f t="array" ref="G7">IFERROR(INDEX([2]Parametre!L$2:L$370,SMALL(IF(COUNTIF(Dispo!$C$3:$C$35,[2]Parametre!L$2:L$370)&gt;0,ROW([2]Parametre!L$2:L$370)-1),ROWS($1:4))),"")</f>
        <v/>
      </c>
      <c r="H7" s="123" t="str">
        <f t="array" ref="H7">IFERROR(INDEX([2]Parametre!M$2:M$370,SMALL(IF(COUNTIF(Dispo!$C$3:$C$35,[2]Parametre!M$2:M$370)&gt;0,ROW([2]Parametre!M$2:M$370)-1),ROWS($1:4))),"")</f>
        <v>Chiapello L</v>
      </c>
      <c r="I7" s="123" t="str">
        <f t="array" ref="I7">IFERROR(INDEX([2]Parametre!J$2:J$369,SMALL(IF(COUNTIF(Dispo!$D$3:$D$35,[2]Parametre!J$2:J$369)&gt;0,ROW([2]Parametre!J$2:J$369)-1),ROWS($1:4))),"")</f>
        <v>Meynié T</v>
      </c>
      <c r="J7" s="123" t="str">
        <f t="array" ref="J7">IFERROR(INDEX([2]Parametre!K$2:K$370,SMALL(IF(COUNTIF(Dispo!$D$3:$D$35,[2]Parametre!K$2:K$370)&gt;0,ROW([2]Parametre!K$2:K$370)-1),ROWS($1:4))),"")</f>
        <v>Gandouin M</v>
      </c>
      <c r="K7" s="123" t="str">
        <f t="array" ref="K7">IFERROR(INDEX([2]Parametre!L$2:L$370,SMALL(IF(COUNTIF(Dispo!$D$3:$D$35,[2]Parametre!L$2:L$370)&gt;0,ROW([2]Parametre!L$2:L$370)-1),ROWS($1:4))),"")</f>
        <v>Passeri J</v>
      </c>
      <c r="L7" s="123" t="str">
        <f t="array" ref="L7">IFERROR(INDEX([2]Parametre!M$2:M$370,SMALL(IF(COUNTIF(Dispo!$D$3:$D$35,[2]Parametre!M$2:M$370)&gt;0,ROW([2]Parametre!M$2:M$370)-1),ROWS($1:4))),"")</f>
        <v>Boeri J</v>
      </c>
      <c r="N7" s="135" t="str">
        <f>[2]Parametre!M5</f>
        <v>Barbaroux P</v>
      </c>
      <c r="O7" s="136">
        <v>0</v>
      </c>
      <c r="P7" s="137">
        <v>0</v>
      </c>
      <c r="Q7" s="138">
        <v>0</v>
      </c>
      <c r="R7" s="136">
        <v>0</v>
      </c>
      <c r="S7" s="137">
        <v>0</v>
      </c>
      <c r="T7" s="138">
        <v>0</v>
      </c>
      <c r="U7" s="136">
        <v>0</v>
      </c>
      <c r="V7" s="137">
        <v>0</v>
      </c>
      <c r="W7" s="138">
        <v>0</v>
      </c>
      <c r="X7" s="136">
        <v>0</v>
      </c>
      <c r="Y7" s="137">
        <v>0</v>
      </c>
      <c r="Z7" s="139">
        <v>0</v>
      </c>
      <c r="AA7" s="140">
        <v>0</v>
      </c>
      <c r="AC7" s="136">
        <v>0</v>
      </c>
      <c r="AD7" s="137">
        <v>0</v>
      </c>
      <c r="AE7" s="139">
        <v>0</v>
      </c>
      <c r="AF7" s="141">
        <v>0</v>
      </c>
      <c r="BC7"/>
      <c r="BD7"/>
    </row>
    <row r="8" spans="1:56" x14ac:dyDescent="0.25">
      <c r="A8" s="123" t="str">
        <f t="array" ref="A8">IFERROR(INDEX([2]Parametre!J$2:J$370,SMALL(IF(COUNTIF(Dispo!$B$3:$B$35,[2]Parametre!J$2:J$370)&gt;0,ROW([2]Parametre!J$2:J$370)-1),ROWS($1:5))),"")</f>
        <v/>
      </c>
      <c r="B8" s="123" t="str">
        <f t="array" ref="B8">IFERROR(INDEX([2]Parametre!K$2:K$370,SMALL(IF(COUNTIF(Dispo!$B$3:$B$35,[2]Parametre!K$2:K$370)&gt;0,ROW([2]Parametre!K$2:K$370)-1),ROWS($1:5))),"")</f>
        <v>Passeri J</v>
      </c>
      <c r="C8" s="123" t="str">
        <f t="array" ref="C8">IFERROR(INDEX([2]Parametre!L$2:L$370,SMALL(IF(COUNTIF(Dispo!$B$3:$B$35,[2]Parametre!L$2:L$370)&gt;0,ROW([2]Parametre!L$2:L$370)-1),ROWS($1:5))),"")</f>
        <v/>
      </c>
      <c r="D8" s="123" t="str">
        <f t="array" ref="D8">IFERROR(INDEX([2]Parametre!M$2:M$370,SMALL(IF(COUNTIF(Dispo!$B$3:$B$35,[2]Parametre!M$2:M$370)&gt;0,ROW([2]Parametre!M$2:M$370)-1),ROWS($1:5))),"")</f>
        <v>Faustin J</v>
      </c>
      <c r="E8" s="123" t="str">
        <f t="array" ref="E8">IFERROR(INDEX([2]Parametre!J$2:J$369,SMALL(IF(COUNTIF(Dispo!$C$3:$C$35,[2]Parametre!J$2:J$369)&gt;0,ROW([2]Parametre!J$2:J$369)-1),ROWS($1:5))),"")</f>
        <v/>
      </c>
      <c r="F8" s="123" t="str">
        <f t="array" ref="F8">IFERROR(INDEX([2]Parametre!K$2:K$370,SMALL(IF(COUNTIF(Dispo!$C$3:$C$35,[2]Parametre!K$2:K$370)&gt;0,ROW([2]Parametre!K$2:K$370)-1),ROWS($1:5))),"")</f>
        <v>Passeri J</v>
      </c>
      <c r="G8" s="123" t="str">
        <f t="array" ref="G8">IFERROR(INDEX([2]Parametre!L$2:L$370,SMALL(IF(COUNTIF(Dispo!$C$3:$C$35,[2]Parametre!L$2:L$370)&gt;0,ROW([2]Parametre!L$2:L$370)-1),ROWS($1:5))),"")</f>
        <v/>
      </c>
      <c r="H8" s="123" t="str">
        <f t="array" ref="H8">IFERROR(INDEX([2]Parametre!M$2:M$370,SMALL(IF(COUNTIF(Dispo!$C$3:$C$35,[2]Parametre!M$2:M$370)&gt;0,ROW([2]Parametre!M$2:M$370)-1),ROWS($1:5))),"")</f>
        <v>Fuso F</v>
      </c>
      <c r="I8" s="166" t="str">
        <f t="array" ref="I8">IFERROR(INDEX([2]Parametre!J$2:J$369,SMALL(IF(COUNTIF(Dispo!$D$3:$D$35,[2]Parametre!J$2:J$369)&gt;0,ROW([2]Parametre!J$2:J$369)-1),ROWS($1:5))),"")</f>
        <v>Verret L</v>
      </c>
      <c r="J8" s="123" t="str">
        <f t="array" ref="J8">IFERROR(INDEX([2]Parametre!K$2:K$370,SMALL(IF(COUNTIF(Dispo!$D$3:$D$35,[2]Parametre!K$2:K$370)&gt;0,ROW([2]Parametre!K$2:K$370)-1),ROWS($1:5))),"")</f>
        <v>Giovinazzo f</v>
      </c>
      <c r="K8" s="123" t="str">
        <f t="array" ref="K8">IFERROR(INDEX([2]Parametre!L$2:L$370,SMALL(IF(COUNTIF(Dispo!$D$3:$D$35,[2]Parametre!L$2:L$370)&gt;0,ROW([2]Parametre!L$2:L$370)-1),ROWS($1:5))),"")</f>
        <v/>
      </c>
      <c r="L8" s="123" t="str">
        <f t="array" ref="L8">IFERROR(INDEX([2]Parametre!M$2:M$370,SMALL(IF(COUNTIF(Dispo!$D$3:$D$35,[2]Parametre!M$2:M$370)&gt;0,ROW([2]Parametre!M$2:M$370)-1),ROWS($1:5))),"")</f>
        <v>Bouadbelli L</v>
      </c>
      <c r="N8" s="142" t="str">
        <f>[2]Parametre!M6</f>
        <v>Barbero C</v>
      </c>
      <c r="O8" s="125">
        <v>0</v>
      </c>
      <c r="P8" s="126">
        <v>0</v>
      </c>
      <c r="Q8" s="127">
        <v>0</v>
      </c>
      <c r="R8" s="128">
        <v>0</v>
      </c>
      <c r="S8" s="129">
        <v>0</v>
      </c>
      <c r="T8" s="130">
        <v>0</v>
      </c>
      <c r="U8" s="128">
        <v>0</v>
      </c>
      <c r="V8" s="129">
        <v>0</v>
      </c>
      <c r="W8" s="130">
        <v>0</v>
      </c>
      <c r="X8" s="128">
        <v>0</v>
      </c>
      <c r="Y8" s="129">
        <v>0</v>
      </c>
      <c r="Z8" s="131">
        <v>0</v>
      </c>
      <c r="AA8" s="132">
        <v>0</v>
      </c>
      <c r="AC8" s="128">
        <v>12</v>
      </c>
      <c r="AD8" s="129">
        <v>12</v>
      </c>
      <c r="AE8" s="131">
        <v>6</v>
      </c>
      <c r="AF8" s="143">
        <v>30</v>
      </c>
      <c r="BC8"/>
      <c r="BD8"/>
    </row>
    <row r="9" spans="1:56" x14ac:dyDescent="0.25">
      <c r="A9" s="123" t="str">
        <f t="array" ref="A9">IFERROR(INDEX([2]Parametre!J$2:J$370,SMALL(IF(COUNTIF(Dispo!$B$3:$B$35,[2]Parametre!J$2:J$370)&gt;0,ROW([2]Parametre!J$2:J$370)-1),ROWS($1:6))),"")</f>
        <v/>
      </c>
      <c r="B9" s="166" t="str">
        <f t="array" ref="B9">IFERROR(INDEX([2]Parametre!K$2:K$370,SMALL(IF(COUNTIF(Dispo!$B$3:$B$35,[2]Parametre!K$2:K$370)&gt;0,ROW([2]Parametre!K$2:K$370)-1),ROWS($1:6))),"")</f>
        <v>Verret L</v>
      </c>
      <c r="C9" s="123" t="str">
        <f t="array" ref="C9">IFERROR(INDEX([2]Parametre!L$2:L$370,SMALL(IF(COUNTIF(Dispo!$B$3:$B$35,[2]Parametre!L$2:L$370)&gt;0,ROW([2]Parametre!L$2:L$370)-1),ROWS($1:6))),"")</f>
        <v/>
      </c>
      <c r="D9" s="123" t="str">
        <f t="array" ref="D9">IFERROR(INDEX([2]Parametre!M$2:M$370,SMALL(IF(COUNTIF(Dispo!$B$3:$B$35,[2]Parametre!M$2:M$370)&gt;0,ROW([2]Parametre!M$2:M$370)-1),ROWS($1:6))),"")</f>
        <v>Fuso F</v>
      </c>
      <c r="E9" s="123" t="str">
        <f t="array" ref="E9">IFERROR(INDEX([2]Parametre!J$2:J$369,SMALL(IF(COUNTIF(Dispo!$C$3:$C$35,[2]Parametre!J$2:J$369)&gt;0,ROW([2]Parametre!J$2:J$369)-1),ROWS($1:6))),"")</f>
        <v/>
      </c>
      <c r="F9" s="166" t="str">
        <f t="array" ref="F9">IFERROR(INDEX([2]Parametre!K$2:K$370,SMALL(IF(COUNTIF(Dispo!$C$3:$C$35,[2]Parametre!K$2:K$370)&gt;0,ROW([2]Parametre!K$2:K$370)-1),ROWS($1:6))),"")</f>
        <v>Verret L</v>
      </c>
      <c r="G9" s="123" t="str">
        <f t="array" ref="G9">IFERROR(INDEX([2]Parametre!L$2:L$370,SMALL(IF(COUNTIF(Dispo!$C$3:$C$35,[2]Parametre!L$2:L$370)&gt;0,ROW([2]Parametre!L$2:L$370)-1),ROWS($1:6))),"")</f>
        <v/>
      </c>
      <c r="H9" s="123" t="str">
        <f t="array" ref="H9">IFERROR(INDEX([2]Parametre!M$2:M$370,SMALL(IF(COUNTIF(Dispo!$C$3:$C$35,[2]Parametre!M$2:M$370)&gt;0,ROW([2]Parametre!M$2:M$370)-1),ROWS($1:6))),"")</f>
        <v>Giovinazzo f</v>
      </c>
      <c r="I9" s="123" t="str">
        <f t="array" ref="I9">IFERROR(INDEX([2]Parametre!J$2:J$369,SMALL(IF(COUNTIF(Dispo!$D$3:$D$35,[2]Parametre!J$2:J$369)&gt;0,ROW([2]Parametre!J$2:J$369)-1),ROWS($1:6))),"")</f>
        <v/>
      </c>
      <c r="J9" s="123" t="str">
        <f t="array" ref="J9">IFERROR(INDEX([2]Parametre!K$2:K$370,SMALL(IF(COUNTIF(Dispo!$D$3:$D$35,[2]Parametre!K$2:K$370)&gt;0,ROW([2]Parametre!K$2:K$370)-1),ROWS($1:6))),"")</f>
        <v>Gucciardi J</v>
      </c>
      <c r="K9" s="123" t="str">
        <f t="array" ref="K9">IFERROR(INDEX([2]Parametre!L$2:L$370,SMALL(IF(COUNTIF(Dispo!$D$3:$D$35,[2]Parametre!L$2:L$370)&gt;0,ROW([2]Parametre!L$2:L$370)-1),ROWS($1:6))),"")</f>
        <v/>
      </c>
      <c r="L9" s="123" t="str">
        <f t="array" ref="L9">IFERROR(INDEX([2]Parametre!M$2:M$370,SMALL(IF(COUNTIF(Dispo!$D$3:$D$35,[2]Parametre!M$2:M$370)&gt;0,ROW([2]Parametre!M$2:M$370)-1),ROWS($1:6))),"")</f>
        <v>Cecco A</v>
      </c>
      <c r="N9" s="135" t="str">
        <f>[2]Parametre!M7</f>
        <v>Bellone P</v>
      </c>
      <c r="O9" s="136">
        <v>0</v>
      </c>
      <c r="P9" s="137">
        <v>0</v>
      </c>
      <c r="Q9" s="138">
        <v>0</v>
      </c>
      <c r="R9" s="136">
        <v>0</v>
      </c>
      <c r="S9" s="137">
        <v>0</v>
      </c>
      <c r="T9" s="138">
        <v>0</v>
      </c>
      <c r="U9" s="136">
        <v>0</v>
      </c>
      <c r="V9" s="137">
        <v>0</v>
      </c>
      <c r="W9" s="138">
        <v>0</v>
      </c>
      <c r="X9" s="136">
        <v>0</v>
      </c>
      <c r="Y9" s="137">
        <v>0</v>
      </c>
      <c r="Z9" s="139">
        <v>0</v>
      </c>
      <c r="AA9" s="140">
        <v>0</v>
      </c>
      <c r="AC9" s="136">
        <v>0</v>
      </c>
      <c r="AD9" s="137">
        <v>1</v>
      </c>
      <c r="AE9" s="139">
        <v>9</v>
      </c>
      <c r="AF9" s="141">
        <v>10</v>
      </c>
      <c r="BC9"/>
      <c r="BD9"/>
    </row>
    <row r="10" spans="1:56" x14ac:dyDescent="0.25">
      <c r="A10" s="123" t="str">
        <f t="array" ref="A10">IFERROR(INDEX([2]Parametre!J$2:J$370,SMALL(IF(COUNTIF(Dispo!$B$3:$B$35,[2]Parametre!J$2:J$370)&gt;0,ROW([2]Parametre!J$2:J$370)-1),ROWS($1:7))),"")</f>
        <v/>
      </c>
      <c r="B10" s="123" t="str">
        <f t="array" ref="B10">IFERROR(INDEX([2]Parametre!K$2:K$370,SMALL(IF(COUNTIF(Dispo!$B$3:$B$35,[2]Parametre!K$2:K$370)&gt;0,ROW([2]Parametre!K$2:K$370)-1),ROWS($1:7))),"")</f>
        <v/>
      </c>
      <c r="C10" s="123" t="str">
        <f t="array" ref="C10">IFERROR(INDEX([2]Parametre!L$2:L$370,SMALL(IF(COUNTIF(Dispo!$B$3:$B$35,[2]Parametre!L$2:L$370)&gt;0,ROW([2]Parametre!L$2:L$370)-1),ROWS($1:7))),"")</f>
        <v/>
      </c>
      <c r="D10" s="123" t="str">
        <f t="array" ref="D10">IFERROR(INDEX([2]Parametre!M$2:M$370,SMALL(IF(COUNTIF(Dispo!$B$3:$B$35,[2]Parametre!M$2:M$370)&gt;0,ROW([2]Parametre!M$2:M$370)-1),ROWS($1:7))),"")</f>
        <v>Giovinazzo f</v>
      </c>
      <c r="E10" s="123" t="str">
        <f t="array" ref="E10">IFERROR(INDEX([2]Parametre!J$2:J$369,SMALL(IF(COUNTIF(Dispo!$C$3:$C$35,[2]Parametre!J$2:J$369)&gt;0,ROW([2]Parametre!J$2:J$369)-1),ROWS($1:7))),"")</f>
        <v/>
      </c>
      <c r="F10" s="123" t="str">
        <f t="array" ref="F10">IFERROR(INDEX([2]Parametre!K$2:K$370,SMALL(IF(COUNTIF(Dispo!$C$3:$C$35,[2]Parametre!K$2:K$370)&gt;0,ROW([2]Parametre!K$2:K$370)-1),ROWS($1:7))),"")</f>
        <v/>
      </c>
      <c r="G10" s="123" t="str">
        <f t="array" ref="G10">IFERROR(INDEX([2]Parametre!L$2:L$370,SMALL(IF(COUNTIF(Dispo!$C$3:$C$35,[2]Parametre!L$2:L$370)&gt;0,ROW([2]Parametre!L$2:L$370)-1),ROWS($1:7))),"")</f>
        <v/>
      </c>
      <c r="H10" s="123" t="str">
        <f t="array" ref="H10">IFERROR(INDEX([2]Parametre!M$2:M$370,SMALL(IF(COUNTIF(Dispo!$C$3:$C$35,[2]Parametre!M$2:M$370)&gt;0,ROW([2]Parametre!M$2:M$370)-1),ROWS($1:7))),"")</f>
        <v>Marie T</v>
      </c>
      <c r="I10" s="123" t="str">
        <f t="array" ref="I10">IFERROR(INDEX([2]Parametre!J$2:J$369,SMALL(IF(COUNTIF(Dispo!$D$3:$D$35,[2]Parametre!J$2:J$369)&gt;0,ROW([2]Parametre!J$2:J$369)-1),ROWS($1:7))),"")</f>
        <v/>
      </c>
      <c r="J10" s="123" t="str">
        <f t="array" ref="J10">IFERROR(INDEX([2]Parametre!K$2:K$370,SMALL(IF(COUNTIF(Dispo!$D$3:$D$35,[2]Parametre!K$2:K$370)&gt;0,ROW([2]Parametre!K$2:K$370)-1),ROWS($1:7))),"")</f>
        <v>Meynié T</v>
      </c>
      <c r="K10" s="123" t="str">
        <f t="array" ref="K10">IFERROR(INDEX([2]Parametre!L$2:L$370,SMALL(IF(COUNTIF(Dispo!$D$3:$D$35,[2]Parametre!L$2:L$370)&gt;0,ROW([2]Parametre!L$2:L$370)-1),ROWS($1:7))),"")</f>
        <v/>
      </c>
      <c r="L10" s="123" t="str">
        <f t="array" ref="L10">IFERROR(INDEX([2]Parametre!M$2:M$370,SMALL(IF(COUNTIF(Dispo!$D$3:$D$35,[2]Parametre!M$2:M$370)&gt;0,ROW([2]Parametre!M$2:M$370)-1),ROWS($1:7))),"")</f>
        <v>Dumas A</v>
      </c>
      <c r="N10" s="142" t="str">
        <f>[2]Parametre!M8</f>
        <v>Beraud G</v>
      </c>
      <c r="O10" s="125">
        <v>0</v>
      </c>
      <c r="P10" s="126">
        <v>0</v>
      </c>
      <c r="Q10" s="127">
        <v>0</v>
      </c>
      <c r="R10" s="128">
        <v>0</v>
      </c>
      <c r="S10" s="129">
        <v>0</v>
      </c>
      <c r="T10" s="130">
        <v>0</v>
      </c>
      <c r="U10" s="128">
        <v>0</v>
      </c>
      <c r="V10" s="129">
        <v>0</v>
      </c>
      <c r="W10" s="130">
        <v>0</v>
      </c>
      <c r="X10" s="128">
        <v>0</v>
      </c>
      <c r="Y10" s="129">
        <v>0</v>
      </c>
      <c r="Z10" s="131">
        <v>0</v>
      </c>
      <c r="AA10" s="132">
        <v>0</v>
      </c>
      <c r="AC10" s="128">
        <v>11</v>
      </c>
      <c r="AD10" s="129">
        <v>11</v>
      </c>
      <c r="AE10" s="131">
        <v>28</v>
      </c>
      <c r="AF10" s="143">
        <v>50</v>
      </c>
      <c r="BC10"/>
      <c r="BD10"/>
    </row>
    <row r="11" spans="1:56" x14ac:dyDescent="0.25">
      <c r="A11" s="123" t="str">
        <f t="array" ref="A11">IFERROR(INDEX([2]Parametre!J$2:J$370,SMALL(IF(COUNTIF(Dispo!$B$3:$B$35,[2]Parametre!J$2:J$370)&gt;0,ROW([2]Parametre!J$2:J$370)-1),ROWS($1:8))),"")</f>
        <v/>
      </c>
      <c r="B11" s="123" t="str">
        <f t="array" ref="B11">IFERROR(INDEX([2]Parametre!K$2:K$370,SMALL(IF(COUNTIF(Dispo!$B$3:$B$35,[2]Parametre!K$2:K$370)&gt;0,ROW([2]Parametre!K$2:K$370)-1),ROWS($1:8))),"")</f>
        <v/>
      </c>
      <c r="C11" s="123" t="str">
        <f t="array" ref="C11">IFERROR(INDEX([2]Parametre!L$2:L$370,SMALL(IF(COUNTIF(Dispo!$B$3:$B$35,[2]Parametre!L$2:L$370)&gt;0,ROW([2]Parametre!L$2:L$370)-1),ROWS($1:8))),"")</f>
        <v/>
      </c>
      <c r="D11" s="123" t="str">
        <f t="array" ref="D11">IFERROR(INDEX([2]Parametre!M$2:M$370,SMALL(IF(COUNTIF(Dispo!$B$3:$B$35,[2]Parametre!M$2:M$370)&gt;0,ROW([2]Parametre!M$2:M$370)-1),ROWS($1:8))),"")</f>
        <v>Marie T</v>
      </c>
      <c r="E11" s="123" t="str">
        <f t="array" ref="E11">IFERROR(INDEX([2]Parametre!J$2:J$369,SMALL(IF(COUNTIF(Dispo!$C$3:$C$35,[2]Parametre!J$2:J$369)&gt;0,ROW([2]Parametre!J$2:J$369)-1),ROWS($1:8))),"")</f>
        <v/>
      </c>
      <c r="F11" s="123" t="str">
        <f t="array" ref="F11">IFERROR(INDEX([2]Parametre!K$2:K$370,SMALL(IF(COUNTIF(Dispo!$C$3:$C$35,[2]Parametre!K$2:K$370)&gt;0,ROW([2]Parametre!K$2:K$370)-1),ROWS($1:8))),"")</f>
        <v/>
      </c>
      <c r="G11" s="123" t="str">
        <f t="array" ref="G11">IFERROR(INDEX([2]Parametre!L$2:L$370,SMALL(IF(COUNTIF(Dispo!$C$3:$C$35,[2]Parametre!L$2:L$370)&gt;0,ROW([2]Parametre!L$2:L$370)-1),ROWS($1:8))),"")</f>
        <v/>
      </c>
      <c r="H11" s="123" t="str">
        <f t="array" ref="H11">IFERROR(INDEX([2]Parametre!M$2:M$370,SMALL(IF(COUNTIF(Dispo!$C$3:$C$35,[2]Parametre!M$2:M$370)&gt;0,ROW([2]Parametre!M$2:M$370)-1),ROWS($1:8))),"")</f>
        <v>Meynié T</v>
      </c>
      <c r="I11" s="123" t="str">
        <f t="array" ref="I11">IFERROR(INDEX([2]Parametre!J$2:J$369,SMALL(IF(COUNTIF(Dispo!$D$3:$D$35,[2]Parametre!J$2:J$369)&gt;0,ROW([2]Parametre!J$2:J$369)-1),ROWS($1:8))),"")</f>
        <v/>
      </c>
      <c r="J11" s="123" t="str">
        <f t="array" ref="J11">IFERROR(INDEX([2]Parametre!K$2:K$370,SMALL(IF(COUNTIF(Dispo!$D$3:$D$35,[2]Parametre!K$2:K$370)&gt;0,ROW([2]Parametre!K$2:K$370)-1),ROWS($1:8))),"")</f>
        <v>Passeri J</v>
      </c>
      <c r="K11" s="123" t="str">
        <f t="array" ref="K11">IFERROR(INDEX([2]Parametre!L$2:L$370,SMALL(IF(COUNTIF(Dispo!$D$3:$D$35,[2]Parametre!L$2:L$370)&gt;0,ROW([2]Parametre!L$2:L$370)-1),ROWS($1:8))),"")</f>
        <v/>
      </c>
      <c r="L11" s="123" t="str">
        <f t="array" ref="L11">IFERROR(INDEX([2]Parametre!M$2:M$370,SMALL(IF(COUNTIF(Dispo!$D$3:$D$35,[2]Parametre!M$2:M$370)&gt;0,ROW([2]Parametre!M$2:M$370)-1),ROWS($1:8))),"")</f>
        <v>Fuso F</v>
      </c>
      <c r="N11" s="135" t="str">
        <f>[2]Parametre!M9</f>
        <v>Bernard C</v>
      </c>
      <c r="O11" s="136">
        <v>0</v>
      </c>
      <c r="P11" s="137">
        <v>0</v>
      </c>
      <c r="Q11" s="138">
        <v>0</v>
      </c>
      <c r="R11" s="136">
        <v>0</v>
      </c>
      <c r="S11" s="137">
        <v>0</v>
      </c>
      <c r="T11" s="138">
        <v>0</v>
      </c>
      <c r="U11" s="136">
        <v>0</v>
      </c>
      <c r="V11" s="137">
        <v>0</v>
      </c>
      <c r="W11" s="138">
        <v>0</v>
      </c>
      <c r="X11" s="136">
        <v>0</v>
      </c>
      <c r="Y11" s="137">
        <v>0</v>
      </c>
      <c r="Z11" s="139">
        <v>0</v>
      </c>
      <c r="AA11" s="140">
        <v>0</v>
      </c>
      <c r="AC11" s="136">
        <v>22</v>
      </c>
      <c r="AD11" s="137">
        <v>3</v>
      </c>
      <c r="AE11" s="139">
        <v>0</v>
      </c>
      <c r="AF11" s="141">
        <v>25</v>
      </c>
      <c r="BC11"/>
      <c r="BD11"/>
    </row>
    <row r="12" spans="1:56" x14ac:dyDescent="0.25">
      <c r="A12" s="123" t="str">
        <f t="array" ref="A12">IFERROR(INDEX([2]Parametre!J$2:J$370,SMALL(IF(COUNTIF(Dispo!$B$3:$B$35,[2]Parametre!J$2:J$370)&gt;0,ROW([2]Parametre!J$2:J$370)-1),ROWS($1:9))),"")</f>
        <v/>
      </c>
      <c r="B12" s="123" t="str">
        <f t="array" ref="B12">IFERROR(INDEX([2]Parametre!K$2:K$370,SMALL(IF(COUNTIF(Dispo!$B$3:$B$35,[2]Parametre!K$2:K$370)&gt;0,ROW([2]Parametre!K$2:K$370)-1),ROWS($1:9))),"")</f>
        <v/>
      </c>
      <c r="C12" s="123" t="str">
        <f t="array" ref="C12">IFERROR(INDEX([2]Parametre!L$2:L$370,SMALL(IF(COUNTIF(Dispo!$B$3:$B$35,[2]Parametre!L$2:L$370)&gt;0,ROW([2]Parametre!L$2:L$370)-1),ROWS($1:9))),"")</f>
        <v/>
      </c>
      <c r="D12" s="123" t="str">
        <f t="array" ref="D12">IFERROR(INDEX([2]Parametre!M$2:M$370,SMALL(IF(COUNTIF(Dispo!$B$3:$B$35,[2]Parametre!M$2:M$370)&gt;0,ROW([2]Parametre!M$2:M$370)-1),ROWS($1:9))),"")</f>
        <v>Meynié T</v>
      </c>
      <c r="E12" s="123" t="str">
        <f t="array" ref="E12">IFERROR(INDEX([2]Parametre!J$2:J$369,SMALL(IF(COUNTIF(Dispo!$C$3:$C$35,[2]Parametre!J$2:J$369)&gt;0,ROW([2]Parametre!J$2:J$369)-1),ROWS($1:9))),"")</f>
        <v/>
      </c>
      <c r="F12" s="123" t="str">
        <f t="array" ref="F12">IFERROR(INDEX([2]Parametre!K$2:K$370,SMALL(IF(COUNTIF(Dispo!$C$3:$C$35,[2]Parametre!K$2:K$370)&gt;0,ROW([2]Parametre!K$2:K$370)-1),ROWS($1:9))),"")</f>
        <v/>
      </c>
      <c r="G12" s="123" t="str">
        <f t="array" ref="G12">IFERROR(INDEX([2]Parametre!L$2:L$370,SMALL(IF(COUNTIF(Dispo!$C$3:$C$35,[2]Parametre!L$2:L$370)&gt;0,ROW([2]Parametre!L$2:L$370)-1),ROWS($1:9))),"")</f>
        <v/>
      </c>
      <c r="H12" s="123" t="str">
        <f t="array" ref="H12">IFERROR(INDEX([2]Parametre!M$2:M$370,SMALL(IF(COUNTIF(Dispo!$C$3:$C$35,[2]Parametre!M$2:M$370)&gt;0,ROW([2]Parametre!M$2:M$370)-1),ROWS($1:9))),"")</f>
        <v>Michaut M</v>
      </c>
      <c r="I12" s="123" t="str">
        <f t="array" ref="I12">IFERROR(INDEX([2]Parametre!J$2:J$369,SMALL(IF(COUNTIF(Dispo!$D$3:$D$35,[2]Parametre!J$2:J$369)&gt;0,ROW([2]Parametre!J$2:J$369)-1),ROWS($1:9))),"")</f>
        <v/>
      </c>
      <c r="J12" s="166" t="str">
        <f t="array" ref="J12">IFERROR(INDEX([2]Parametre!K$2:K$370,SMALL(IF(COUNTIF(Dispo!$D$3:$D$35,[2]Parametre!K$2:K$370)&gt;0,ROW([2]Parametre!K$2:K$370)-1),ROWS($1:9))),"")</f>
        <v>Verret L</v>
      </c>
      <c r="K12" s="123" t="str">
        <f t="array" ref="K12">IFERROR(INDEX([2]Parametre!L$2:L$370,SMALL(IF(COUNTIF(Dispo!$D$3:$D$35,[2]Parametre!L$2:L$370)&gt;0,ROW([2]Parametre!L$2:L$370)-1),ROWS($1:9))),"")</f>
        <v/>
      </c>
      <c r="L12" s="123" t="str">
        <f t="array" ref="L12">IFERROR(INDEX([2]Parametre!M$2:M$370,SMALL(IF(COUNTIF(Dispo!$D$3:$D$35,[2]Parametre!M$2:M$370)&gt;0,ROW([2]Parametre!M$2:M$370)-1),ROWS($1:9))),"")</f>
        <v>Gandouin M</v>
      </c>
      <c r="N12" s="142" t="str">
        <f>[2]Parametre!M10</f>
        <v>Bernard J</v>
      </c>
      <c r="O12" s="125">
        <v>0</v>
      </c>
      <c r="P12" s="126">
        <v>0</v>
      </c>
      <c r="Q12" s="127">
        <v>0</v>
      </c>
      <c r="R12" s="128">
        <v>0</v>
      </c>
      <c r="S12" s="129">
        <v>0</v>
      </c>
      <c r="T12" s="130">
        <v>0</v>
      </c>
      <c r="U12" s="128">
        <v>0</v>
      </c>
      <c r="V12" s="129">
        <v>0</v>
      </c>
      <c r="W12" s="130">
        <v>0</v>
      </c>
      <c r="X12" s="128">
        <v>0</v>
      </c>
      <c r="Y12" s="129">
        <v>0</v>
      </c>
      <c r="Z12" s="131">
        <v>0</v>
      </c>
      <c r="AA12" s="132">
        <v>0</v>
      </c>
      <c r="AC12" s="128">
        <v>8</v>
      </c>
      <c r="AD12" s="129">
        <v>8</v>
      </c>
      <c r="AE12" s="131">
        <v>10</v>
      </c>
      <c r="AF12" s="143">
        <v>26</v>
      </c>
      <c r="BC12"/>
      <c r="BD12"/>
    </row>
    <row r="13" spans="1:56" x14ac:dyDescent="0.25">
      <c r="A13" s="123" t="str">
        <f t="array" ref="A13">IFERROR(INDEX([2]Parametre!J$2:J$370,SMALL(IF(COUNTIF(Dispo!$B$3:$B$35,[2]Parametre!J$2:J$370)&gt;0,ROW([2]Parametre!J$2:J$370)-1),ROWS($1:10))),"")</f>
        <v/>
      </c>
      <c r="B13" s="123" t="str">
        <f t="array" ref="B13">IFERROR(INDEX([2]Parametre!K$2:K$370,SMALL(IF(COUNTIF(Dispo!$B$3:$B$35,[2]Parametre!K$2:K$370)&gt;0,ROW([2]Parametre!K$2:K$370)-1),ROWS($1:10))),"")</f>
        <v/>
      </c>
      <c r="C13" s="123" t="str">
        <f t="array" ref="C13">IFERROR(INDEX([2]Parametre!L$2:L$370,SMALL(IF(COUNTIF(Dispo!$B$3:$B$35,[2]Parametre!L$2:L$370)&gt;0,ROW([2]Parametre!L$2:L$370)-1),ROWS($1:10))),"")</f>
        <v/>
      </c>
      <c r="D13" s="123" t="str">
        <f t="array" ref="D13">IFERROR(INDEX([2]Parametre!M$2:M$370,SMALL(IF(COUNTIF(Dispo!$B$3:$B$35,[2]Parametre!M$2:M$370)&gt;0,ROW([2]Parametre!M$2:M$370)-1),ROWS($1:10))),"")</f>
        <v>Michaut M</v>
      </c>
      <c r="E13" s="123" t="str">
        <f t="array" ref="E13">IFERROR(INDEX([2]Parametre!J$2:J$369,SMALL(IF(COUNTIF(Dispo!$C$3:$C$35,[2]Parametre!J$2:J$369)&gt;0,ROW([2]Parametre!J$2:J$369)-1),ROWS($1:10))),"")</f>
        <v/>
      </c>
      <c r="F13" s="123" t="str">
        <f t="array" ref="F13">IFERROR(INDEX([2]Parametre!K$2:K$370,SMALL(IF(COUNTIF(Dispo!$C$3:$C$35,[2]Parametre!K$2:K$370)&gt;0,ROW([2]Parametre!K$2:K$370)-1),ROWS($1:10))),"")</f>
        <v/>
      </c>
      <c r="G13" s="123" t="str">
        <f t="array" ref="G13">IFERROR(INDEX([2]Parametre!L$2:L$370,SMALL(IF(COUNTIF(Dispo!$C$3:$C$35,[2]Parametre!L$2:L$370)&gt;0,ROW([2]Parametre!L$2:L$370)-1),ROWS($1:10))),"")</f>
        <v/>
      </c>
      <c r="H13" s="123" t="str">
        <f t="array" ref="H13">IFERROR(INDEX([2]Parametre!M$2:M$370,SMALL(IF(COUNTIF(Dispo!$C$3:$C$35,[2]Parametre!M$2:M$370)&gt;0,ROW([2]Parametre!M$2:M$370)-1),ROWS($1:10))),"")</f>
        <v>Nogarede S</v>
      </c>
      <c r="I13" s="123" t="str">
        <f t="array" ref="I13">IFERROR(INDEX([2]Parametre!J$2:J$369,SMALL(IF(COUNTIF(Dispo!$D$3:$D$35,[2]Parametre!J$2:J$369)&gt;0,ROW([2]Parametre!J$2:J$369)-1),ROWS($1:10))),"")</f>
        <v/>
      </c>
      <c r="J13" s="123" t="str">
        <f t="array" ref="J13">IFERROR(INDEX([2]Parametre!K$2:K$370,SMALL(IF(COUNTIF(Dispo!$D$3:$D$35,[2]Parametre!K$2:K$370)&gt;0,ROW([2]Parametre!K$2:K$370)-1),ROWS($1:10))),"")</f>
        <v/>
      </c>
      <c r="K13" s="123" t="str">
        <f t="array" ref="K13">IFERROR(INDEX([2]Parametre!L$2:L$370,SMALL(IF(COUNTIF(Dispo!$D$3:$D$35,[2]Parametre!L$2:L$370)&gt;0,ROW([2]Parametre!L$2:L$370)-1),ROWS($1:10))),"")</f>
        <v/>
      </c>
      <c r="L13" s="123" t="str">
        <f t="array" ref="L13">IFERROR(INDEX([2]Parametre!M$2:M$370,SMALL(IF(COUNTIF(Dispo!$D$3:$D$35,[2]Parametre!M$2:M$370)&gt;0,ROW([2]Parametre!M$2:M$370)-1),ROWS($1:10))),"")</f>
        <v>Giovinazzo f</v>
      </c>
      <c r="N13" s="135" t="str">
        <f>[2]Parametre!M11</f>
        <v>Bernard J</v>
      </c>
      <c r="O13" s="136">
        <v>0</v>
      </c>
      <c r="P13" s="137">
        <v>0</v>
      </c>
      <c r="Q13" s="138">
        <v>0</v>
      </c>
      <c r="R13" s="136">
        <v>0</v>
      </c>
      <c r="S13" s="137">
        <v>0</v>
      </c>
      <c r="T13" s="138">
        <v>0</v>
      </c>
      <c r="U13" s="136">
        <v>0</v>
      </c>
      <c r="V13" s="137">
        <v>0</v>
      </c>
      <c r="W13" s="138">
        <v>0</v>
      </c>
      <c r="X13" s="136">
        <v>0</v>
      </c>
      <c r="Y13" s="137">
        <v>0</v>
      </c>
      <c r="Z13" s="139">
        <v>0</v>
      </c>
      <c r="AA13" s="140">
        <v>0</v>
      </c>
      <c r="AC13" s="136">
        <v>8</v>
      </c>
      <c r="AD13" s="137">
        <v>8</v>
      </c>
      <c r="AE13" s="139">
        <v>10</v>
      </c>
      <c r="AF13" s="141">
        <v>26</v>
      </c>
      <c r="BC13"/>
      <c r="BD13"/>
    </row>
    <row r="14" spans="1:56" x14ac:dyDescent="0.25">
      <c r="A14" s="123" t="str">
        <f t="array" ref="A14">IFERROR(INDEX([2]Parametre!J$2:J$370,SMALL(IF(COUNTIF(Dispo!$B$3:$B$35,[2]Parametre!J$2:J$370)&gt;0,ROW([2]Parametre!J$2:J$370)-1),ROWS($1:11))),"")</f>
        <v/>
      </c>
      <c r="B14" s="123" t="str">
        <f t="array" ref="B14">IFERROR(INDEX([2]Parametre!K$2:K$370,SMALL(IF(COUNTIF(Dispo!$B$3:$B$35,[2]Parametre!K$2:K$370)&gt;0,ROW([2]Parametre!K$2:K$370)-1),ROWS($1:11))),"")</f>
        <v/>
      </c>
      <c r="C14" s="123" t="str">
        <f t="array" ref="C14">IFERROR(INDEX([2]Parametre!L$2:L$370,SMALL(IF(COUNTIF(Dispo!$B$3:$B$35,[2]Parametre!L$2:L$370)&gt;0,ROW([2]Parametre!L$2:L$370)-1),ROWS($1:11))),"")</f>
        <v/>
      </c>
      <c r="D14" s="123" t="str">
        <f t="array" ref="D14">IFERROR(INDEX([2]Parametre!M$2:M$370,SMALL(IF(COUNTIF(Dispo!$B$3:$B$35,[2]Parametre!M$2:M$370)&gt;0,ROW([2]Parametre!M$2:M$370)-1),ROWS($1:11))),"")</f>
        <v>Nogarede S</v>
      </c>
      <c r="E14" s="123" t="str">
        <f t="array" ref="E14">IFERROR(INDEX([2]Parametre!J$2:J$369,SMALL(IF(COUNTIF(Dispo!$C$3:$C$35,[2]Parametre!J$2:J$369)&gt;0,ROW([2]Parametre!J$2:J$369)-1),ROWS($1:11))),"")</f>
        <v/>
      </c>
      <c r="F14" s="123" t="str">
        <f t="array" ref="F14">IFERROR(INDEX([2]Parametre!K$2:K$370,SMALL(IF(COUNTIF(Dispo!$C$3:$C$35,[2]Parametre!K$2:K$370)&gt;0,ROW([2]Parametre!K$2:K$370)-1),ROWS($1:11))),"")</f>
        <v/>
      </c>
      <c r="G14" s="123" t="str">
        <f t="array" ref="G14">IFERROR(INDEX([2]Parametre!L$2:L$370,SMALL(IF(COUNTIF(Dispo!$C$3:$C$35,[2]Parametre!L$2:L$370)&gt;0,ROW([2]Parametre!L$2:L$370)-1),ROWS($1:11))),"")</f>
        <v/>
      </c>
      <c r="H14" s="123" t="str">
        <f t="array" ref="H14">IFERROR(INDEX([2]Parametre!M$2:M$370,SMALL(IF(COUNTIF(Dispo!$C$3:$C$35,[2]Parametre!M$2:M$370)&gt;0,ROW([2]Parametre!M$2:M$370)-1),ROWS($1:11))),"")</f>
        <v>Passeri J</v>
      </c>
      <c r="I14" s="123" t="str">
        <f t="array" ref="I14">IFERROR(INDEX([2]Parametre!J$2:J$369,SMALL(IF(COUNTIF(Dispo!$D$3:$D$35,[2]Parametre!J$2:J$369)&gt;0,ROW([2]Parametre!J$2:J$369)-1),ROWS($1:11))),"")</f>
        <v/>
      </c>
      <c r="J14" s="123" t="str">
        <f t="array" ref="J14">IFERROR(INDEX([2]Parametre!K$2:K$370,SMALL(IF(COUNTIF(Dispo!$D$3:$D$35,[2]Parametre!K$2:K$370)&gt;0,ROW([2]Parametre!K$2:K$370)-1),ROWS($1:11))),"")</f>
        <v/>
      </c>
      <c r="K14" s="123" t="str">
        <f t="array" ref="K14">IFERROR(INDEX([2]Parametre!L$2:L$370,SMALL(IF(COUNTIF(Dispo!$D$3:$D$35,[2]Parametre!L$2:L$370)&gt;0,ROW([2]Parametre!L$2:L$370)-1),ROWS($1:11))),"")</f>
        <v/>
      </c>
      <c r="L14" s="123" t="str">
        <f t="array" ref="L14">IFERROR(INDEX([2]Parametre!M$2:M$370,SMALL(IF(COUNTIF(Dispo!$D$3:$D$35,[2]Parametre!M$2:M$370)&gt;0,ROW([2]Parametre!M$2:M$370)-1),ROWS($1:11))),"")</f>
        <v>Gucciardi J</v>
      </c>
      <c r="N14" s="142" t="str">
        <f>[2]Parametre!M12</f>
        <v>Berrabah K</v>
      </c>
      <c r="O14" s="125">
        <v>0</v>
      </c>
      <c r="P14" s="126">
        <v>0</v>
      </c>
      <c r="Q14" s="127">
        <v>0</v>
      </c>
      <c r="R14" s="128">
        <v>0</v>
      </c>
      <c r="S14" s="129">
        <v>0</v>
      </c>
      <c r="T14" s="130">
        <v>0</v>
      </c>
      <c r="U14" s="128">
        <v>0</v>
      </c>
      <c r="V14" s="129">
        <v>0</v>
      </c>
      <c r="W14" s="130">
        <v>0</v>
      </c>
      <c r="X14" s="128">
        <v>0</v>
      </c>
      <c r="Y14" s="129">
        <v>0</v>
      </c>
      <c r="Z14" s="131">
        <v>0</v>
      </c>
      <c r="AA14" s="132">
        <v>0</v>
      </c>
      <c r="AC14" s="128">
        <v>0</v>
      </c>
      <c r="AD14" s="129">
        <v>0</v>
      </c>
      <c r="AE14" s="131">
        <v>0</v>
      </c>
      <c r="AF14" s="143">
        <v>0</v>
      </c>
      <c r="BC14"/>
      <c r="BD14"/>
    </row>
    <row r="15" spans="1:56" x14ac:dyDescent="0.25">
      <c r="A15" s="123" t="str">
        <f t="array" ref="A15">IFERROR(INDEX([2]Parametre!J$2:J$370,SMALL(IF(COUNTIF(Dispo!$B$3:$B$35,[2]Parametre!J$2:J$370)&gt;0,ROW([2]Parametre!J$2:J$370)-1),ROWS($1:12))),"")</f>
        <v/>
      </c>
      <c r="B15" s="123" t="str">
        <f t="array" ref="B15">IFERROR(INDEX([2]Parametre!K$2:K$370,SMALL(IF(COUNTIF(Dispo!$B$3:$B$35,[2]Parametre!K$2:K$370)&gt;0,ROW([2]Parametre!K$2:K$370)-1),ROWS($1:12))),"")</f>
        <v/>
      </c>
      <c r="C15" s="123" t="str">
        <f t="array" ref="C15">IFERROR(INDEX([2]Parametre!L$2:L$370,SMALL(IF(COUNTIF(Dispo!$B$3:$B$35,[2]Parametre!L$2:L$370)&gt;0,ROW([2]Parametre!L$2:L$370)-1),ROWS($1:12))),"")</f>
        <v/>
      </c>
      <c r="D15" s="123" t="str">
        <f t="array" ref="D15">IFERROR(INDEX([2]Parametre!M$2:M$370,SMALL(IF(COUNTIF(Dispo!$B$3:$B$35,[2]Parametre!M$2:M$370)&gt;0,ROW([2]Parametre!M$2:M$370)-1),ROWS($1:12))),"")</f>
        <v>Passeri J</v>
      </c>
      <c r="E15" s="123" t="str">
        <f t="array" ref="E15">IFERROR(INDEX([2]Parametre!J$2:J$369,SMALL(IF(COUNTIF(Dispo!$C$3:$C$35,[2]Parametre!J$2:J$369)&gt;0,ROW([2]Parametre!J$2:J$369)-1),ROWS($1:12))),"")</f>
        <v/>
      </c>
      <c r="F15" s="123" t="str">
        <f t="array" ref="F15">IFERROR(INDEX([2]Parametre!K$2:K$370,SMALL(IF(COUNTIF(Dispo!$C$3:$C$35,[2]Parametre!K$2:K$370)&gt;0,ROW([2]Parametre!K$2:K$370)-1),ROWS($1:12))),"")</f>
        <v/>
      </c>
      <c r="G15" s="123" t="str">
        <f t="array" ref="G15">IFERROR(INDEX([2]Parametre!L$2:L$370,SMALL(IF(COUNTIF(Dispo!$C$3:$C$35,[2]Parametre!L$2:L$370)&gt;0,ROW([2]Parametre!L$2:L$370)-1),ROWS($1:12))),"")</f>
        <v/>
      </c>
      <c r="H15" s="123" t="str">
        <f t="array" ref="H15">IFERROR(INDEX([2]Parametre!M$2:M$370,SMALL(IF(COUNTIF(Dispo!$C$3:$C$35,[2]Parametre!M$2:M$370)&gt;0,ROW([2]Parametre!M$2:M$370)-1),ROWS($1:12))),"")</f>
        <v>Ritter N</v>
      </c>
      <c r="I15" s="123" t="str">
        <f t="array" ref="I15">IFERROR(INDEX([2]Parametre!J$2:J$369,SMALL(IF(COUNTIF(Dispo!$D$3:$D$35,[2]Parametre!J$2:J$369)&gt;0,ROW([2]Parametre!J$2:J$369)-1),ROWS($1:12))),"")</f>
        <v/>
      </c>
      <c r="J15" s="123" t="str">
        <f t="array" ref="J15">IFERROR(INDEX([2]Parametre!K$2:K$370,SMALL(IF(COUNTIF(Dispo!$D$3:$D$35,[2]Parametre!K$2:K$370)&gt;0,ROW([2]Parametre!K$2:K$370)-1),ROWS($1:12))),"")</f>
        <v/>
      </c>
      <c r="K15" s="123" t="str">
        <f t="array" ref="K15">IFERROR(INDEX([2]Parametre!L$2:L$370,SMALL(IF(COUNTIF(Dispo!$D$3:$D$35,[2]Parametre!L$2:L$370)&gt;0,ROW([2]Parametre!L$2:L$370)-1),ROWS($1:12))),"")</f>
        <v/>
      </c>
      <c r="L15" s="123" t="str">
        <f t="array" ref="L15">IFERROR(INDEX([2]Parametre!M$2:M$370,SMALL(IF(COUNTIF(Dispo!$D$3:$D$35,[2]Parametre!M$2:M$370)&gt;0,ROW([2]Parametre!M$2:M$370)-1),ROWS($1:12))),"")</f>
        <v>Marie T</v>
      </c>
      <c r="N15" s="135" t="str">
        <f>[2]Parametre!M13</f>
        <v>Biancheri C</v>
      </c>
      <c r="O15" s="136">
        <v>0</v>
      </c>
      <c r="P15" s="137">
        <v>0</v>
      </c>
      <c r="Q15" s="138">
        <v>0</v>
      </c>
      <c r="R15" s="136">
        <v>0</v>
      </c>
      <c r="S15" s="137">
        <v>0</v>
      </c>
      <c r="T15" s="138">
        <v>0</v>
      </c>
      <c r="U15" s="136">
        <v>0</v>
      </c>
      <c r="V15" s="137">
        <v>0</v>
      </c>
      <c r="W15" s="138">
        <v>0</v>
      </c>
      <c r="X15" s="136">
        <v>0</v>
      </c>
      <c r="Y15" s="137">
        <v>0</v>
      </c>
      <c r="Z15" s="139">
        <v>0</v>
      </c>
      <c r="AA15" s="140">
        <v>0</v>
      </c>
      <c r="AC15" s="136">
        <v>0</v>
      </c>
      <c r="AD15" s="137">
        <v>6</v>
      </c>
      <c r="AE15" s="139">
        <v>0</v>
      </c>
      <c r="AF15" s="141">
        <v>6</v>
      </c>
      <c r="BC15"/>
      <c r="BD15"/>
    </row>
    <row r="16" spans="1:56" x14ac:dyDescent="0.25">
      <c r="A16" s="123" t="str">
        <f t="array" ref="A16">IFERROR(INDEX([2]Parametre!J$2:J$370,SMALL(IF(COUNTIF(Dispo!$B$3:$B$35,[2]Parametre!J$2:J$370)&gt;0,ROW([2]Parametre!J$2:J$370)-1),ROWS($1:13))),"")</f>
        <v/>
      </c>
      <c r="B16" s="123" t="str">
        <f t="array" ref="B16">IFERROR(INDEX([2]Parametre!K$2:K$370,SMALL(IF(COUNTIF(Dispo!$B$3:$B$35,[2]Parametre!K$2:K$370)&gt;0,ROW([2]Parametre!K$2:K$370)-1),ROWS($1:13))),"")</f>
        <v/>
      </c>
      <c r="C16" s="123" t="str">
        <f t="array" ref="C16">IFERROR(INDEX([2]Parametre!L$2:L$370,SMALL(IF(COUNTIF(Dispo!$B$3:$B$35,[2]Parametre!L$2:L$370)&gt;0,ROW([2]Parametre!L$2:L$370)-1),ROWS($1:13))),"")</f>
        <v/>
      </c>
      <c r="D16" s="123" t="str">
        <f t="array" ref="D16">IFERROR(INDEX([2]Parametre!M$2:M$370,SMALL(IF(COUNTIF(Dispo!$B$3:$B$35,[2]Parametre!M$2:M$370)&gt;0,ROW([2]Parametre!M$2:M$370)-1),ROWS($1:13))),"")</f>
        <v>Ritter N</v>
      </c>
      <c r="E16" s="123" t="str">
        <f t="array" ref="E16">IFERROR(INDEX([2]Parametre!J$2:J$369,SMALL(IF(COUNTIF(Dispo!$C$3:$C$35,[2]Parametre!J$2:J$369)&gt;0,ROW([2]Parametre!J$2:J$369)-1),ROWS($1:13))),"")</f>
        <v/>
      </c>
      <c r="F16" s="123" t="str">
        <f t="array" ref="F16">IFERROR(INDEX([2]Parametre!K$2:K$370,SMALL(IF(COUNTIF(Dispo!$C$3:$C$35,[2]Parametre!K$2:K$370)&gt;0,ROW([2]Parametre!K$2:K$370)-1),ROWS($1:13))),"")</f>
        <v/>
      </c>
      <c r="G16" s="123" t="str">
        <f t="array" ref="G16">IFERROR(INDEX([2]Parametre!L$2:L$370,SMALL(IF(COUNTIF(Dispo!$C$3:$C$35,[2]Parametre!L$2:L$370)&gt;0,ROW([2]Parametre!L$2:L$370)-1),ROWS($1:13))),"")</f>
        <v/>
      </c>
      <c r="H16" s="123" t="str">
        <f t="array" ref="H16">IFERROR(INDEX([2]Parametre!M$2:M$370,SMALL(IF(COUNTIF(Dispo!$C$3:$C$35,[2]Parametre!M$2:M$370)&gt;0,ROW([2]Parametre!M$2:M$370)-1),ROWS($1:13))),"")</f>
        <v>Semeraro N</v>
      </c>
      <c r="I16" s="123" t="str">
        <f t="array" ref="I16">IFERROR(INDEX([2]Parametre!J$2:J$369,SMALL(IF(COUNTIF(Dispo!$D$3:$D$35,[2]Parametre!J$2:J$369)&gt;0,ROW([2]Parametre!J$2:J$369)-1),ROWS($1:13))),"")</f>
        <v/>
      </c>
      <c r="J16" s="123" t="str">
        <f t="array" ref="J16">IFERROR(INDEX([2]Parametre!K$2:K$370,SMALL(IF(COUNTIF(Dispo!$D$3:$D$35,[2]Parametre!K$2:K$370)&gt;0,ROW([2]Parametre!K$2:K$370)-1),ROWS($1:13))),"")</f>
        <v/>
      </c>
      <c r="K16" s="123" t="str">
        <f t="array" ref="K16">IFERROR(INDEX([2]Parametre!L$2:L$370,SMALL(IF(COUNTIF(Dispo!$D$3:$D$35,[2]Parametre!L$2:L$370)&gt;0,ROW([2]Parametre!L$2:L$370)-1),ROWS($1:13))),"")</f>
        <v/>
      </c>
      <c r="L16" s="123" t="str">
        <f t="array" ref="L16">IFERROR(INDEX([2]Parametre!M$2:M$370,SMALL(IF(COUNTIF(Dispo!$D$3:$D$35,[2]Parametre!M$2:M$370)&gt;0,ROW([2]Parametre!M$2:M$370)-1),ROWS($1:13))),"")</f>
        <v>Meynié T</v>
      </c>
      <c r="N16" s="142" t="str">
        <f>[2]Parametre!M14</f>
        <v>Birolini J</v>
      </c>
      <c r="O16" s="125">
        <v>0</v>
      </c>
      <c r="P16" s="126">
        <v>0</v>
      </c>
      <c r="Q16" s="127">
        <v>0</v>
      </c>
      <c r="R16" s="128">
        <v>0</v>
      </c>
      <c r="S16" s="129">
        <v>0</v>
      </c>
      <c r="T16" s="130">
        <v>0</v>
      </c>
      <c r="U16" s="128">
        <v>0</v>
      </c>
      <c r="V16" s="129">
        <v>0</v>
      </c>
      <c r="W16" s="130">
        <v>0</v>
      </c>
      <c r="X16" s="128">
        <v>0</v>
      </c>
      <c r="Y16" s="129">
        <v>0</v>
      </c>
      <c r="Z16" s="131">
        <v>0</v>
      </c>
      <c r="AA16" s="132">
        <v>0</v>
      </c>
      <c r="AC16" s="128">
        <v>0</v>
      </c>
      <c r="AD16" s="129">
        <v>0</v>
      </c>
      <c r="AE16" s="131">
        <v>0</v>
      </c>
      <c r="AF16" s="143">
        <v>0</v>
      </c>
      <c r="BC16"/>
      <c r="BD16"/>
    </row>
    <row r="17" spans="1:56" x14ac:dyDescent="0.25">
      <c r="A17" s="123" t="str">
        <f t="array" ref="A17">IFERROR(INDEX([2]Parametre!J$2:J$370,SMALL(IF(COUNTIF(Dispo!$B$3:$B$35,[2]Parametre!J$2:J$370)&gt;0,ROW([2]Parametre!J$2:J$370)-1),ROWS($1:14))),"")</f>
        <v/>
      </c>
      <c r="B17" s="123" t="str">
        <f t="array" ref="B17">IFERROR(INDEX([2]Parametre!K$2:K$370,SMALL(IF(COUNTIF(Dispo!$B$3:$B$35,[2]Parametre!K$2:K$370)&gt;0,ROW([2]Parametre!K$2:K$370)-1),ROWS($1:14))),"")</f>
        <v/>
      </c>
      <c r="C17" s="123" t="str">
        <f t="array" ref="C17">IFERROR(INDEX([2]Parametre!L$2:L$370,SMALL(IF(COUNTIF(Dispo!$B$3:$B$35,[2]Parametre!L$2:L$370)&gt;0,ROW([2]Parametre!L$2:L$370)-1),ROWS($1:14))),"")</f>
        <v/>
      </c>
      <c r="D17" s="123" t="str">
        <f t="array" ref="D17">IFERROR(INDEX([2]Parametre!M$2:M$370,SMALL(IF(COUNTIF(Dispo!$B$3:$B$35,[2]Parametre!M$2:M$370)&gt;0,ROW([2]Parametre!M$2:M$370)-1),ROWS($1:14))),"")</f>
        <v>Semeraro N</v>
      </c>
      <c r="E17" s="123" t="str">
        <f t="array" ref="E17">IFERROR(INDEX([2]Parametre!J$2:J$369,SMALL(IF(COUNTIF(Dispo!$C$3:$C$35,[2]Parametre!J$2:J$369)&gt;0,ROW([2]Parametre!J$2:J$369)-1),ROWS($1:14))),"")</f>
        <v/>
      </c>
      <c r="F17" s="123" t="str">
        <f t="array" ref="F17">IFERROR(INDEX([2]Parametre!K$2:K$370,SMALL(IF(COUNTIF(Dispo!$C$3:$C$35,[2]Parametre!K$2:K$370)&gt;0,ROW([2]Parametre!K$2:K$370)-1),ROWS($1:14))),"")</f>
        <v/>
      </c>
      <c r="G17" s="123" t="str">
        <f t="array" ref="G17">IFERROR(INDEX([2]Parametre!L$2:L$370,SMALL(IF(COUNTIF(Dispo!$C$3:$C$35,[2]Parametre!L$2:L$370)&gt;0,ROW([2]Parametre!L$2:L$370)-1),ROWS($1:14))),"")</f>
        <v/>
      </c>
      <c r="H17" s="166" t="str">
        <f t="array" ref="H17">IFERROR(INDEX([2]Parametre!M$2:M$370,SMALL(IF(COUNTIF(Dispo!$C$3:$C$35,[2]Parametre!M$2:M$370)&gt;0,ROW([2]Parametre!M$2:M$370)-1),ROWS($1:14))),"")</f>
        <v>Verret L</v>
      </c>
      <c r="I17" s="123" t="str">
        <f t="array" ref="I17">IFERROR(INDEX([2]Parametre!J$2:J$369,SMALL(IF(COUNTIF(Dispo!$D$3:$D$35,[2]Parametre!J$2:J$369)&gt;0,ROW([2]Parametre!J$2:J$369)-1),ROWS($1:14))),"")</f>
        <v/>
      </c>
      <c r="J17" s="123" t="str">
        <f t="array" ref="J17">IFERROR(INDEX([2]Parametre!K$2:K$370,SMALL(IF(COUNTIF(Dispo!$D$3:$D$35,[2]Parametre!K$2:K$370)&gt;0,ROW([2]Parametre!K$2:K$370)-1),ROWS($1:14))),"")</f>
        <v/>
      </c>
      <c r="K17" s="123" t="str">
        <f t="array" ref="K17">IFERROR(INDEX([2]Parametre!L$2:L$370,SMALL(IF(COUNTIF(Dispo!$D$3:$D$35,[2]Parametre!L$2:L$370)&gt;0,ROW([2]Parametre!L$2:L$370)-1),ROWS($1:14))),"")</f>
        <v/>
      </c>
      <c r="L17" s="123" t="str">
        <f t="array" ref="L17">IFERROR(INDEX([2]Parametre!M$2:M$370,SMALL(IF(COUNTIF(Dispo!$D$3:$D$35,[2]Parametre!M$2:M$370)&gt;0,ROW([2]Parametre!M$2:M$370)-1),ROWS($1:14))),"")</f>
        <v>Michaut M</v>
      </c>
      <c r="N17" s="135" t="str">
        <f>[2]Parametre!M15</f>
        <v>Boeri J</v>
      </c>
      <c r="O17" s="136">
        <v>0</v>
      </c>
      <c r="P17" s="137">
        <v>0</v>
      </c>
      <c r="Q17" s="138">
        <v>0</v>
      </c>
      <c r="R17" s="136">
        <v>0</v>
      </c>
      <c r="S17" s="137">
        <v>0</v>
      </c>
      <c r="T17" s="138">
        <v>0</v>
      </c>
      <c r="U17" s="136">
        <v>0</v>
      </c>
      <c r="V17" s="137">
        <v>0</v>
      </c>
      <c r="W17" s="138">
        <v>0</v>
      </c>
      <c r="X17" s="136">
        <v>0</v>
      </c>
      <c r="Y17" s="137">
        <v>0</v>
      </c>
      <c r="Z17" s="139">
        <v>0</v>
      </c>
      <c r="AA17" s="140">
        <v>0</v>
      </c>
      <c r="AC17" s="136">
        <v>8</v>
      </c>
      <c r="AD17" s="137">
        <v>8</v>
      </c>
      <c r="AE17" s="139">
        <v>31</v>
      </c>
      <c r="AF17" s="141">
        <v>47</v>
      </c>
      <c r="BC17"/>
      <c r="BD17"/>
    </row>
    <row r="18" spans="1:56" x14ac:dyDescent="0.25">
      <c r="A18" s="123" t="str">
        <f t="array" ref="A18">IFERROR(INDEX([2]Parametre!J$2:J$370,SMALL(IF(COUNTIF(Dispo!$B$3:$B$35,[2]Parametre!J$2:J$370)&gt;0,ROW([2]Parametre!J$2:J$370)-1),ROWS($1:15))),"")</f>
        <v/>
      </c>
      <c r="B18" s="123" t="str">
        <f t="array" ref="B18">IFERROR(INDEX([2]Parametre!K$2:K$370,SMALL(IF(COUNTIF(Dispo!$B$3:$B$35,[2]Parametre!K$2:K$370)&gt;0,ROW([2]Parametre!K$2:K$370)-1),ROWS($1:15))),"")</f>
        <v/>
      </c>
      <c r="C18" s="123" t="str">
        <f t="array" ref="C18">IFERROR(INDEX([2]Parametre!L$2:L$370,SMALL(IF(COUNTIF(Dispo!$B$3:$B$35,[2]Parametre!L$2:L$370)&gt;0,ROW([2]Parametre!L$2:L$370)-1),ROWS($1:15))),"")</f>
        <v/>
      </c>
      <c r="D18" s="166" t="str">
        <f t="array" ref="D18">IFERROR(INDEX([2]Parametre!M$2:M$370,SMALL(IF(COUNTIF(Dispo!$B$3:$B$35,[2]Parametre!M$2:M$370)&gt;0,ROW([2]Parametre!M$2:M$370)-1),ROWS($1:15))),"")</f>
        <v>Verret L</v>
      </c>
      <c r="E18" s="123" t="str">
        <f t="array" ref="E18">IFERROR(INDEX([2]Parametre!J$2:J$369,SMALL(IF(COUNTIF(Dispo!$C$3:$C$35,[2]Parametre!J$2:J$369)&gt;0,ROW([2]Parametre!J$2:J$369)-1),ROWS($1:15))),"")</f>
        <v/>
      </c>
      <c r="F18" s="123" t="str">
        <f t="array" ref="F18">IFERROR(INDEX([2]Parametre!K$2:K$370,SMALL(IF(COUNTIF(Dispo!$C$3:$C$35,[2]Parametre!K$2:K$370)&gt;0,ROW([2]Parametre!K$2:K$370)-1),ROWS($1:15))),"")</f>
        <v/>
      </c>
      <c r="G18" s="123" t="str">
        <f t="array" ref="G18">IFERROR(INDEX([2]Parametre!L$2:L$370,SMALL(IF(COUNTIF(Dispo!$C$3:$C$35,[2]Parametre!L$2:L$370)&gt;0,ROW([2]Parametre!L$2:L$370)-1),ROWS($1:15))),"")</f>
        <v/>
      </c>
      <c r="H18" s="123" t="str">
        <f t="array" ref="H18">IFERROR(INDEX([2]Parametre!M$2:M$370,SMALL(IF(COUNTIF(Dispo!$C$3:$C$35,[2]Parametre!M$2:M$370)&gt;0,ROW([2]Parametre!M$2:M$370)-1),ROWS($1:15))),"")</f>
        <v/>
      </c>
      <c r="I18" s="123" t="str">
        <f t="array" ref="I18">IFERROR(INDEX([2]Parametre!J$2:J$369,SMALL(IF(COUNTIF(Dispo!$D$3:$D$35,[2]Parametre!J$2:J$369)&gt;0,ROW([2]Parametre!J$2:J$369)-1),ROWS($1:15))),"")</f>
        <v/>
      </c>
      <c r="J18" s="123" t="str">
        <f t="array" ref="J18">IFERROR(INDEX([2]Parametre!K$2:K$370,SMALL(IF(COUNTIF(Dispo!$D$3:$D$35,[2]Parametre!K$2:K$370)&gt;0,ROW([2]Parametre!K$2:K$370)-1),ROWS($1:15))),"")</f>
        <v/>
      </c>
      <c r="K18" s="123" t="str">
        <f t="array" ref="K18">IFERROR(INDEX([2]Parametre!L$2:L$370,SMALL(IF(COUNTIF(Dispo!$D$3:$D$35,[2]Parametre!L$2:L$370)&gt;0,ROW([2]Parametre!L$2:L$370)-1),ROWS($1:15))),"")</f>
        <v/>
      </c>
      <c r="L18" s="123" t="str">
        <f t="array" ref="L18">IFERROR(INDEX([2]Parametre!M$2:M$370,SMALL(IF(COUNTIF(Dispo!$D$3:$D$35,[2]Parametre!M$2:M$370)&gt;0,ROW([2]Parametre!M$2:M$370)-1),ROWS($1:15))),"")</f>
        <v>Nogarede S</v>
      </c>
      <c r="N18" s="142" t="str">
        <f>[2]Parametre!M16</f>
        <v>Borgia N</v>
      </c>
      <c r="O18" s="125">
        <v>0</v>
      </c>
      <c r="P18" s="126">
        <v>0</v>
      </c>
      <c r="Q18" s="127">
        <v>0</v>
      </c>
      <c r="R18" s="128">
        <v>0</v>
      </c>
      <c r="S18" s="129">
        <v>0</v>
      </c>
      <c r="T18" s="130">
        <v>0</v>
      </c>
      <c r="U18" s="128">
        <v>0</v>
      </c>
      <c r="V18" s="129">
        <v>0</v>
      </c>
      <c r="W18" s="130">
        <v>0</v>
      </c>
      <c r="X18" s="128">
        <v>0</v>
      </c>
      <c r="Y18" s="129">
        <v>0</v>
      </c>
      <c r="Z18" s="131">
        <v>0</v>
      </c>
      <c r="AA18" s="132">
        <v>0</v>
      </c>
      <c r="AC18" s="128">
        <v>2</v>
      </c>
      <c r="AD18" s="129">
        <v>2</v>
      </c>
      <c r="AE18" s="131">
        <v>10</v>
      </c>
      <c r="AF18" s="143">
        <v>14</v>
      </c>
      <c r="BC18"/>
      <c r="BD18"/>
    </row>
    <row r="19" spans="1:56" x14ac:dyDescent="0.25">
      <c r="A19" s="123" t="str">
        <f t="array" ref="A19">IFERROR(INDEX([2]Parametre!J$2:J$370,SMALL(IF(COUNTIF(Dispo!$B$3:$B$35,[2]Parametre!J$2:J$370)&gt;0,ROW([2]Parametre!J$2:J$370)-1),ROWS($1:16))),"")</f>
        <v/>
      </c>
      <c r="B19" s="123" t="str">
        <f t="array" ref="B19">IFERROR(INDEX([2]Parametre!K$2:K$370,SMALL(IF(COUNTIF(Dispo!$B$3:$B$35,[2]Parametre!K$2:K$370)&gt;0,ROW([2]Parametre!K$2:K$370)-1),ROWS($1:16))),"")</f>
        <v/>
      </c>
      <c r="C19" s="123" t="str">
        <f t="array" ref="C19">IFERROR(INDEX([2]Parametre!L$2:L$370,SMALL(IF(COUNTIF(Dispo!$B$3:$B$35,[2]Parametre!L$2:L$370)&gt;0,ROW([2]Parametre!L$2:L$370)-1),ROWS($1:16))),"")</f>
        <v/>
      </c>
      <c r="D19" s="123" t="str">
        <f t="array" ref="D19">IFERROR(INDEX([2]Parametre!M$2:M$370,SMALL(IF(COUNTIF(Dispo!$B$3:$B$35,[2]Parametre!M$2:M$370)&gt;0,ROW([2]Parametre!M$2:M$370)-1),ROWS($1:16))),"")</f>
        <v/>
      </c>
      <c r="E19" s="123" t="str">
        <f t="array" ref="E19">IFERROR(INDEX([2]Parametre!J$2:J$369,SMALL(IF(COUNTIF(Dispo!$C$3:$C$35,[2]Parametre!J$2:J$369)&gt;0,ROW([2]Parametre!J$2:J$369)-1),ROWS($1:16))),"")</f>
        <v/>
      </c>
      <c r="F19" s="123" t="str">
        <f t="array" ref="F19">IFERROR(INDEX([2]Parametre!K$2:K$370,SMALL(IF(COUNTIF(Dispo!$C$3:$C$35,[2]Parametre!K$2:K$370)&gt;0,ROW([2]Parametre!K$2:K$370)-1),ROWS($1:16))),"")</f>
        <v/>
      </c>
      <c r="G19" s="123" t="str">
        <f t="array" ref="G19">IFERROR(INDEX([2]Parametre!L$2:L$370,SMALL(IF(COUNTIF(Dispo!$C$3:$C$35,[2]Parametre!L$2:L$370)&gt;0,ROW([2]Parametre!L$2:L$370)-1),ROWS($1:16))),"")</f>
        <v/>
      </c>
      <c r="H19" s="123" t="str">
        <f t="array" ref="H19">IFERROR(INDEX([2]Parametre!M$2:M$370,SMALL(IF(COUNTIF(Dispo!$C$3:$C$35,[2]Parametre!M$2:M$370)&gt;0,ROW([2]Parametre!M$2:M$370)-1),ROWS($1:16))),"")</f>
        <v/>
      </c>
      <c r="I19" s="123" t="str">
        <f t="array" ref="I19">IFERROR(INDEX([2]Parametre!J$2:J$369,SMALL(IF(COUNTIF(Dispo!$D$3:$D$35,[2]Parametre!J$2:J$369)&gt;0,ROW([2]Parametre!J$2:J$369)-1),ROWS($1:16))),"")</f>
        <v/>
      </c>
      <c r="J19" s="123" t="str">
        <f t="array" ref="J19">IFERROR(INDEX([2]Parametre!K$2:K$370,SMALL(IF(COUNTIF(Dispo!$D$3:$D$35,[2]Parametre!K$2:K$370)&gt;0,ROW([2]Parametre!K$2:K$370)-1),ROWS($1:16))),"")</f>
        <v/>
      </c>
      <c r="K19" s="123" t="str">
        <f t="array" ref="K19">IFERROR(INDEX([2]Parametre!L$2:L$370,SMALL(IF(COUNTIF(Dispo!$D$3:$D$35,[2]Parametre!L$2:L$370)&gt;0,ROW([2]Parametre!L$2:L$370)-1),ROWS($1:16))),"")</f>
        <v/>
      </c>
      <c r="L19" s="123" t="str">
        <f t="array" ref="L19">IFERROR(INDEX([2]Parametre!M$2:M$370,SMALL(IF(COUNTIF(Dispo!$D$3:$D$35,[2]Parametre!M$2:M$370)&gt;0,ROW([2]Parametre!M$2:M$370)-1),ROWS($1:16))),"")</f>
        <v>Passeri J</v>
      </c>
      <c r="N19" s="135" t="str">
        <f>[2]Parametre!M17</f>
        <v>Bouadbelli L</v>
      </c>
      <c r="O19" s="136">
        <v>0</v>
      </c>
      <c r="P19" s="137">
        <v>0</v>
      </c>
      <c r="Q19" s="138">
        <v>0</v>
      </c>
      <c r="R19" s="136">
        <v>0</v>
      </c>
      <c r="S19" s="137">
        <v>0</v>
      </c>
      <c r="T19" s="138">
        <v>0</v>
      </c>
      <c r="U19" s="136">
        <v>0</v>
      </c>
      <c r="V19" s="137">
        <v>0</v>
      </c>
      <c r="W19" s="138">
        <v>0</v>
      </c>
      <c r="X19" s="136">
        <v>0</v>
      </c>
      <c r="Y19" s="137">
        <v>0</v>
      </c>
      <c r="Z19" s="139">
        <v>0</v>
      </c>
      <c r="AA19" s="140">
        <v>0</v>
      </c>
      <c r="AC19" s="136">
        <v>5</v>
      </c>
      <c r="AD19" s="137">
        <v>5</v>
      </c>
      <c r="AE19" s="139">
        <v>3</v>
      </c>
      <c r="AF19" s="141">
        <v>13</v>
      </c>
      <c r="BC19"/>
      <c r="BD19"/>
    </row>
    <row r="20" spans="1:56" x14ac:dyDescent="0.25">
      <c r="A20" s="123" t="str">
        <f t="array" ref="A20">IFERROR(INDEX([2]Parametre!J$2:J$370,SMALL(IF(COUNTIF(Dispo!$B$3:$B$35,[2]Parametre!J$2:J$370)&gt;0,ROW([2]Parametre!J$2:J$370)-1),ROWS($1:17))),"")</f>
        <v/>
      </c>
      <c r="B20" s="123" t="str">
        <f t="array" ref="B20">IFERROR(INDEX([2]Parametre!K$2:K$370,SMALL(IF(COUNTIF(Dispo!$B$3:$B$35,[2]Parametre!K$2:K$370)&gt;0,ROW([2]Parametre!K$2:K$370)-1),ROWS($1:17))),"")</f>
        <v/>
      </c>
      <c r="C20" s="123" t="str">
        <f t="array" ref="C20">IFERROR(INDEX([2]Parametre!L$2:L$370,SMALL(IF(COUNTIF(Dispo!$B$3:$B$35,[2]Parametre!L$2:L$370)&gt;0,ROW([2]Parametre!L$2:L$370)-1),ROWS($1:17))),"")</f>
        <v/>
      </c>
      <c r="D20" s="123" t="str">
        <f t="array" ref="D20">IFERROR(INDEX([2]Parametre!M$2:M$370,SMALL(IF(COUNTIF(Dispo!$B$3:$B$35,[2]Parametre!M$2:M$370)&gt;0,ROW([2]Parametre!M$2:M$370)-1),ROWS($1:17))),"")</f>
        <v/>
      </c>
      <c r="E20" s="123" t="str">
        <f t="array" ref="E20">IFERROR(INDEX([2]Parametre!J$2:J$369,SMALL(IF(COUNTIF(Dispo!$C$3:$C$35,[2]Parametre!J$2:J$369)&gt;0,ROW([2]Parametre!J$2:J$369)-1),ROWS($1:17))),"")</f>
        <v/>
      </c>
      <c r="F20" s="123" t="str">
        <f t="array" ref="F20">IFERROR(INDEX([2]Parametre!K$2:K$370,SMALL(IF(COUNTIF(Dispo!$C$3:$C$35,[2]Parametre!K$2:K$370)&gt;0,ROW([2]Parametre!K$2:K$370)-1),ROWS($1:17))),"")</f>
        <v/>
      </c>
      <c r="G20" s="123" t="str">
        <f t="array" ref="G20">IFERROR(INDEX([2]Parametre!L$2:L$370,SMALL(IF(COUNTIF(Dispo!$C$3:$C$35,[2]Parametre!L$2:L$370)&gt;0,ROW([2]Parametre!L$2:L$370)-1),ROWS($1:17))),"")</f>
        <v/>
      </c>
      <c r="H20" s="123" t="str">
        <f t="array" ref="H20">IFERROR(INDEX([2]Parametre!M$2:M$370,SMALL(IF(COUNTIF(Dispo!$C$3:$C$35,[2]Parametre!M$2:M$370)&gt;0,ROW([2]Parametre!M$2:M$370)-1),ROWS($1:17))),"")</f>
        <v/>
      </c>
      <c r="I20" s="123" t="str">
        <f t="array" ref="I20">IFERROR(INDEX([2]Parametre!J$2:J$369,SMALL(IF(COUNTIF(Dispo!$D$3:$D$35,[2]Parametre!J$2:J$369)&gt;0,ROW([2]Parametre!J$2:J$369)-1),ROWS($1:17))),"")</f>
        <v/>
      </c>
      <c r="J20" s="123" t="str">
        <f t="array" ref="J20">IFERROR(INDEX([2]Parametre!K$2:K$370,SMALL(IF(COUNTIF(Dispo!$D$3:$D$35,[2]Parametre!K$2:K$370)&gt;0,ROW([2]Parametre!K$2:K$370)-1),ROWS($1:17))),"")</f>
        <v/>
      </c>
      <c r="K20" s="123" t="str">
        <f t="array" ref="K20">IFERROR(INDEX([2]Parametre!L$2:L$370,SMALL(IF(COUNTIF(Dispo!$D$3:$D$35,[2]Parametre!L$2:L$370)&gt;0,ROW([2]Parametre!L$2:L$370)-1),ROWS($1:17))),"")</f>
        <v/>
      </c>
      <c r="L20" s="123" t="str">
        <f t="array" ref="L20">IFERROR(INDEX([2]Parametre!M$2:M$370,SMALL(IF(COUNTIF(Dispo!$D$3:$D$35,[2]Parametre!M$2:M$370)&gt;0,ROW([2]Parametre!M$2:M$370)-1),ROWS($1:17))),"")</f>
        <v>Ritter N</v>
      </c>
      <c r="N20" s="142" t="str">
        <f>[2]Parametre!M18</f>
        <v>Burte B</v>
      </c>
      <c r="O20" s="125">
        <v>0</v>
      </c>
      <c r="P20" s="126">
        <v>0</v>
      </c>
      <c r="Q20" s="127">
        <v>0</v>
      </c>
      <c r="R20" s="128">
        <v>0</v>
      </c>
      <c r="S20" s="129">
        <v>0</v>
      </c>
      <c r="T20" s="130">
        <v>0</v>
      </c>
      <c r="U20" s="128">
        <v>0</v>
      </c>
      <c r="V20" s="129">
        <v>0</v>
      </c>
      <c r="W20" s="130">
        <v>0</v>
      </c>
      <c r="X20" s="128">
        <v>0</v>
      </c>
      <c r="Y20" s="129">
        <v>0</v>
      </c>
      <c r="Z20" s="131">
        <v>0</v>
      </c>
      <c r="AA20" s="132">
        <v>0</v>
      </c>
      <c r="AC20" s="128">
        <v>0</v>
      </c>
      <c r="AD20" s="129">
        <v>0</v>
      </c>
      <c r="AE20" s="131">
        <v>0</v>
      </c>
      <c r="AF20" s="143">
        <v>0</v>
      </c>
      <c r="BC20"/>
      <c r="BD20"/>
    </row>
    <row r="21" spans="1:56" x14ac:dyDescent="0.25">
      <c r="A21" s="123" t="str">
        <f t="array" ref="A21">IFERROR(INDEX([2]Parametre!J$2:J$370,SMALL(IF(COUNTIF(Dispo!$B$3:$B$35,[2]Parametre!J$2:J$370)&gt;0,ROW([2]Parametre!J$2:J$370)-1),ROWS($1:18))),"")</f>
        <v/>
      </c>
      <c r="B21" s="123" t="str">
        <f t="array" ref="B21">IFERROR(INDEX([2]Parametre!K$2:K$370,SMALL(IF(COUNTIF(Dispo!$B$3:$B$35,[2]Parametre!K$2:K$370)&gt;0,ROW([2]Parametre!K$2:K$370)-1),ROWS($1:18))),"")</f>
        <v/>
      </c>
      <c r="C21" s="123" t="str">
        <f t="array" ref="C21">IFERROR(INDEX([2]Parametre!L$2:L$370,SMALL(IF(COUNTIF(Dispo!$B$3:$B$35,[2]Parametre!L$2:L$370)&gt;0,ROW([2]Parametre!L$2:L$370)-1),ROWS($1:18))),"")</f>
        <v/>
      </c>
      <c r="D21" s="123" t="str">
        <f t="array" ref="D21">IFERROR(INDEX([2]Parametre!M$2:M$370,SMALL(IF(COUNTIF(Dispo!$B$3:$B$35,[2]Parametre!M$2:M$370)&gt;0,ROW([2]Parametre!M$2:M$370)-1),ROWS($1:18))),"")</f>
        <v/>
      </c>
      <c r="E21" s="123" t="str">
        <f t="array" ref="E21">IFERROR(INDEX([2]Parametre!J$2:J$369,SMALL(IF(COUNTIF(Dispo!$C$3:$C$35,[2]Parametre!J$2:J$369)&gt;0,ROW([2]Parametre!J$2:J$369)-1),ROWS($1:18))),"")</f>
        <v/>
      </c>
      <c r="F21" s="123" t="str">
        <f t="array" ref="F21">IFERROR(INDEX([2]Parametre!K$2:K$370,SMALL(IF(COUNTIF(Dispo!$C$3:$C$35,[2]Parametre!K$2:K$370)&gt;0,ROW([2]Parametre!K$2:K$370)-1),ROWS($1:18))),"")</f>
        <v/>
      </c>
      <c r="G21" s="123" t="str">
        <f t="array" ref="G21">IFERROR(INDEX([2]Parametre!L$2:L$370,SMALL(IF(COUNTIF(Dispo!$C$3:$C$35,[2]Parametre!L$2:L$370)&gt;0,ROW([2]Parametre!L$2:L$370)-1),ROWS($1:18))),"")</f>
        <v/>
      </c>
      <c r="H21" s="123" t="str">
        <f t="array" ref="H21">IFERROR(INDEX([2]Parametre!M$2:M$370,SMALL(IF(COUNTIF(Dispo!$C$3:$C$35,[2]Parametre!M$2:M$370)&gt;0,ROW([2]Parametre!M$2:M$370)-1),ROWS($1:18))),"")</f>
        <v/>
      </c>
      <c r="I21" s="123" t="str">
        <f t="array" ref="I21">IFERROR(INDEX([2]Parametre!J$2:J$369,SMALL(IF(COUNTIF(Dispo!$D$3:$D$35,[2]Parametre!J$2:J$369)&gt;0,ROW([2]Parametre!J$2:J$369)-1),ROWS($1:18))),"")</f>
        <v/>
      </c>
      <c r="J21" s="123" t="str">
        <f t="array" ref="J21">IFERROR(INDEX([2]Parametre!K$2:K$370,SMALL(IF(COUNTIF(Dispo!$D$3:$D$35,[2]Parametre!K$2:K$370)&gt;0,ROW([2]Parametre!K$2:K$370)-1),ROWS($1:18))),"")</f>
        <v/>
      </c>
      <c r="K21" s="123" t="str">
        <f t="array" ref="K21">IFERROR(INDEX([2]Parametre!L$2:L$370,SMALL(IF(COUNTIF(Dispo!$D$3:$D$35,[2]Parametre!L$2:L$370)&gt;0,ROW([2]Parametre!L$2:L$370)-1),ROWS($1:18))),"")</f>
        <v/>
      </c>
      <c r="L21" s="166" t="str">
        <f t="array" ref="L21">IFERROR(INDEX([2]Parametre!M$2:M$370,SMALL(IF(COUNTIF(Dispo!$D$3:$D$35,[2]Parametre!M$2:M$370)&gt;0,ROW([2]Parametre!M$2:M$370)-1),ROWS($1:18))),"")</f>
        <v>Verret L</v>
      </c>
      <c r="N21" s="135" t="str">
        <f>[2]Parametre!M19</f>
        <v>C H</v>
      </c>
      <c r="O21" s="136">
        <v>0</v>
      </c>
      <c r="P21" s="137">
        <v>0</v>
      </c>
      <c r="Q21" s="138">
        <v>0</v>
      </c>
      <c r="R21" s="136">
        <v>0</v>
      </c>
      <c r="S21" s="137">
        <v>0</v>
      </c>
      <c r="T21" s="138">
        <v>0</v>
      </c>
      <c r="U21" s="136">
        <v>0</v>
      </c>
      <c r="V21" s="137">
        <v>0</v>
      </c>
      <c r="W21" s="138">
        <v>0</v>
      </c>
      <c r="X21" s="136">
        <v>0</v>
      </c>
      <c r="Y21" s="137">
        <v>0</v>
      </c>
      <c r="Z21" s="139">
        <v>0</v>
      </c>
      <c r="AA21" s="140">
        <v>0</v>
      </c>
      <c r="AC21" s="136">
        <v>0</v>
      </c>
      <c r="AD21" s="137">
        <v>0</v>
      </c>
      <c r="AE21" s="139">
        <v>8</v>
      </c>
      <c r="AF21" s="141">
        <v>8</v>
      </c>
      <c r="BC21"/>
      <c r="BD21"/>
    </row>
    <row r="22" spans="1:56" x14ac:dyDescent="0.25">
      <c r="A22" s="123" t="str">
        <f t="array" ref="A22">IFERROR(INDEX([2]Parametre!J$2:J$370,SMALL(IF(COUNTIF(Dispo!$B$3:$B$35,[2]Parametre!J$2:J$370)&gt;0,ROW([2]Parametre!J$2:J$370)-1),ROWS($1:19))),"")</f>
        <v/>
      </c>
      <c r="B22" s="123" t="str">
        <f t="array" ref="B22">IFERROR(INDEX([2]Parametre!K$2:K$370,SMALL(IF(COUNTIF(Dispo!$B$3:$B$35,[2]Parametre!K$2:K$370)&gt;0,ROW([2]Parametre!K$2:K$370)-1),ROWS($1:19))),"")</f>
        <v/>
      </c>
      <c r="C22" s="123" t="str">
        <f t="array" ref="C22">IFERROR(INDEX([2]Parametre!L$2:L$370,SMALL(IF(COUNTIF(Dispo!$B$3:$B$35,[2]Parametre!L$2:L$370)&gt;0,ROW([2]Parametre!L$2:L$370)-1),ROWS($1:19))),"")</f>
        <v/>
      </c>
      <c r="D22" s="123" t="str">
        <f t="array" ref="D22">IFERROR(INDEX([2]Parametre!M$2:M$370,SMALL(IF(COUNTIF(Dispo!$B$3:$B$35,[2]Parametre!M$2:M$370)&gt;0,ROW([2]Parametre!M$2:M$370)-1),ROWS($1:19))),"")</f>
        <v/>
      </c>
      <c r="E22" s="123" t="str">
        <f t="array" ref="E22">IFERROR(INDEX([2]Parametre!J$2:J$369,SMALL(IF(COUNTIF(Dispo!$C$3:$C$35,[2]Parametre!J$2:J$369)&gt;0,ROW([2]Parametre!J$2:J$369)-1),ROWS($1:19))),"")</f>
        <v/>
      </c>
      <c r="F22" s="123" t="str">
        <f t="array" ref="F22">IFERROR(INDEX([2]Parametre!K$2:K$370,SMALL(IF(COUNTIF(Dispo!$C$3:$C$35,[2]Parametre!K$2:K$370)&gt;0,ROW([2]Parametre!K$2:K$370)-1),ROWS($1:19))),"")</f>
        <v/>
      </c>
      <c r="G22" s="123" t="str">
        <f t="array" ref="G22">IFERROR(INDEX([2]Parametre!L$2:L$370,SMALL(IF(COUNTIF(Dispo!$C$3:$C$35,[2]Parametre!L$2:L$370)&gt;0,ROW([2]Parametre!L$2:L$370)-1),ROWS($1:19))),"")</f>
        <v/>
      </c>
      <c r="H22" s="123" t="str">
        <f t="array" ref="H22">IFERROR(INDEX([2]Parametre!M$2:M$370,SMALL(IF(COUNTIF(Dispo!$C$3:$C$35,[2]Parametre!M$2:M$370)&gt;0,ROW([2]Parametre!M$2:M$370)-1),ROWS($1:19))),"")</f>
        <v/>
      </c>
      <c r="I22" s="123" t="str">
        <f t="array" ref="I22">IFERROR(INDEX([2]Parametre!J$2:J$369,SMALL(IF(COUNTIF(Dispo!$D$3:$D$35,[2]Parametre!J$2:J$369)&gt;0,ROW([2]Parametre!J$2:J$369)-1),ROWS($1:19))),"")</f>
        <v/>
      </c>
      <c r="J22" s="123" t="str">
        <f t="array" ref="J22">IFERROR(INDEX([2]Parametre!K$2:K$370,SMALL(IF(COUNTIF(Dispo!$D$3:$D$35,[2]Parametre!K$2:K$370)&gt;0,ROW([2]Parametre!K$2:K$370)-1),ROWS($1:19))),"")</f>
        <v/>
      </c>
      <c r="K22" s="123" t="str">
        <f t="array" ref="K22">IFERROR(INDEX([2]Parametre!L$2:L$370,SMALL(IF(COUNTIF(Dispo!$D$3:$D$35,[2]Parametre!L$2:L$370)&gt;0,ROW([2]Parametre!L$2:L$370)-1),ROWS($1:19))),"")</f>
        <v/>
      </c>
      <c r="L22" s="123" t="str">
        <f t="array" ref="L22">IFERROR(INDEX([2]Parametre!M$2:M$370,SMALL(IF(COUNTIF(Dispo!$D$3:$D$35,[2]Parametre!M$2:M$370)&gt;0,ROW([2]Parametre!M$2:M$370)-1),ROWS($1:19))),"")</f>
        <v/>
      </c>
      <c r="N22" s="142" t="str">
        <f>[2]Parametre!M20</f>
        <v>Cecco A</v>
      </c>
      <c r="O22" s="125">
        <v>0</v>
      </c>
      <c r="P22" s="126">
        <v>0</v>
      </c>
      <c r="Q22" s="127">
        <v>0</v>
      </c>
      <c r="R22" s="128">
        <v>0</v>
      </c>
      <c r="S22" s="129">
        <v>0</v>
      </c>
      <c r="T22" s="130">
        <v>0</v>
      </c>
      <c r="U22" s="128">
        <v>0</v>
      </c>
      <c r="V22" s="129">
        <v>0</v>
      </c>
      <c r="W22" s="130">
        <v>0</v>
      </c>
      <c r="X22" s="128">
        <v>0</v>
      </c>
      <c r="Y22" s="129">
        <v>0</v>
      </c>
      <c r="Z22" s="131">
        <v>0</v>
      </c>
      <c r="AA22" s="132">
        <v>0</v>
      </c>
      <c r="AC22" s="128">
        <v>2</v>
      </c>
      <c r="AD22" s="129">
        <v>2</v>
      </c>
      <c r="AE22" s="131">
        <v>4</v>
      </c>
      <c r="AF22" s="143">
        <v>8</v>
      </c>
      <c r="BC22"/>
      <c r="BD22"/>
    </row>
    <row r="23" spans="1:56" x14ac:dyDescent="0.25">
      <c r="A23" s="123" t="str">
        <f t="array" ref="A23">IFERROR(INDEX([2]Parametre!J$2:J$370,SMALL(IF(COUNTIF(Dispo!$B$3:$B$35,[2]Parametre!J$2:J$370)&gt;0,ROW([2]Parametre!J$2:J$370)-1),ROWS($1:20))),"")</f>
        <v/>
      </c>
      <c r="B23" s="123" t="str">
        <f t="array" ref="B23">IFERROR(INDEX([2]Parametre!K$2:K$370,SMALL(IF(COUNTIF(Dispo!$B$3:$B$35,[2]Parametre!K$2:K$370)&gt;0,ROW([2]Parametre!K$2:K$370)-1),ROWS($1:20))),"")</f>
        <v/>
      </c>
      <c r="C23" s="123" t="str">
        <f t="array" ref="C23">IFERROR(INDEX([2]Parametre!L$2:L$370,SMALL(IF(COUNTIF(Dispo!$B$3:$B$35,[2]Parametre!L$2:L$370)&gt;0,ROW([2]Parametre!L$2:L$370)-1),ROWS($1:20))),"")</f>
        <v/>
      </c>
      <c r="D23" s="123" t="str">
        <f t="array" ref="D23">IFERROR(INDEX([2]Parametre!M$2:M$370,SMALL(IF(COUNTIF(Dispo!$B$3:$B$35,[2]Parametre!M$2:M$370)&gt;0,ROW([2]Parametre!M$2:M$370)-1),ROWS($1:20))),"")</f>
        <v/>
      </c>
      <c r="E23" s="123" t="str">
        <f t="array" ref="E23">IFERROR(INDEX([2]Parametre!J$2:J$369,SMALL(IF(COUNTIF(Dispo!$C$3:$C$35,[2]Parametre!J$2:J$369)&gt;0,ROW([2]Parametre!J$2:J$369)-1),ROWS($1:20))),"")</f>
        <v/>
      </c>
      <c r="F23" s="123" t="str">
        <f t="array" ref="F23">IFERROR(INDEX([2]Parametre!K$2:K$370,SMALL(IF(COUNTIF(Dispo!$C$3:$C$35,[2]Parametre!K$2:K$370)&gt;0,ROW([2]Parametre!K$2:K$370)-1),ROWS($1:20))),"")</f>
        <v/>
      </c>
      <c r="G23" s="123" t="str">
        <f t="array" ref="G23">IFERROR(INDEX([2]Parametre!L$2:L$370,SMALL(IF(COUNTIF(Dispo!$C$3:$C$35,[2]Parametre!L$2:L$370)&gt;0,ROW([2]Parametre!L$2:L$370)-1),ROWS($1:20))),"")</f>
        <v/>
      </c>
      <c r="H23" s="123" t="str">
        <f t="array" ref="H23">IFERROR(INDEX([2]Parametre!M$2:M$370,SMALL(IF(COUNTIF(Dispo!$C$3:$C$35,[2]Parametre!M$2:M$370)&gt;0,ROW([2]Parametre!M$2:M$370)-1),ROWS($1:20))),"")</f>
        <v/>
      </c>
      <c r="I23" s="123" t="str">
        <f t="array" ref="I23">IFERROR(INDEX([2]Parametre!J$2:J$369,SMALL(IF(COUNTIF(Dispo!$D$3:$D$35,[2]Parametre!J$2:J$369)&gt;0,ROW([2]Parametre!J$2:J$369)-1),ROWS($1:20))),"")</f>
        <v/>
      </c>
      <c r="J23" s="123" t="str">
        <f t="array" ref="J23">IFERROR(INDEX([2]Parametre!K$2:K$370,SMALL(IF(COUNTIF(Dispo!$D$3:$D$35,[2]Parametre!K$2:K$370)&gt;0,ROW([2]Parametre!K$2:K$370)-1),ROWS($1:20))),"")</f>
        <v/>
      </c>
      <c r="K23" s="123" t="str">
        <f t="array" ref="K23">IFERROR(INDEX([2]Parametre!L$2:L$370,SMALL(IF(COUNTIF(Dispo!$D$3:$D$35,[2]Parametre!L$2:L$370)&gt;0,ROW([2]Parametre!L$2:L$370)-1),ROWS($1:20))),"")</f>
        <v/>
      </c>
      <c r="L23" s="123" t="str">
        <f t="array" ref="L23">IFERROR(INDEX([2]Parametre!M$2:M$370,SMALL(IF(COUNTIF(Dispo!$D$3:$D$35,[2]Parametre!M$2:M$370)&gt;0,ROW([2]Parametre!M$2:M$370)-1),ROWS($1:20))),"")</f>
        <v/>
      </c>
      <c r="N23" s="135" t="str">
        <f>[2]Parametre!M21</f>
        <v>Chiapello L</v>
      </c>
      <c r="O23" s="136">
        <v>0</v>
      </c>
      <c r="P23" s="137">
        <v>0</v>
      </c>
      <c r="Q23" s="138">
        <v>0</v>
      </c>
      <c r="R23" s="136">
        <v>0</v>
      </c>
      <c r="S23" s="137">
        <v>0</v>
      </c>
      <c r="T23" s="138">
        <v>0</v>
      </c>
      <c r="U23" s="136">
        <v>0</v>
      </c>
      <c r="V23" s="137">
        <v>0</v>
      </c>
      <c r="W23" s="138">
        <v>0</v>
      </c>
      <c r="X23" s="136">
        <v>0</v>
      </c>
      <c r="Y23" s="137">
        <v>0</v>
      </c>
      <c r="Z23" s="139">
        <v>0</v>
      </c>
      <c r="AA23" s="140">
        <v>0</v>
      </c>
      <c r="AC23" s="136">
        <v>12</v>
      </c>
      <c r="AD23" s="137">
        <v>11</v>
      </c>
      <c r="AE23" s="139">
        <v>7</v>
      </c>
      <c r="AF23" s="141">
        <v>30</v>
      </c>
      <c r="BC23"/>
      <c r="BD23"/>
    </row>
    <row r="24" spans="1:56" x14ac:dyDescent="0.25">
      <c r="A24" s="123" t="str">
        <f t="array" ref="A24">IFERROR(INDEX([2]Parametre!J$2:J$370,SMALL(IF(COUNTIF(Dispo!$B$3:$B$35,[2]Parametre!J$2:J$370)&gt;0,ROW([2]Parametre!J$2:J$370)-1),ROWS($1:21))),"")</f>
        <v/>
      </c>
      <c r="B24" s="123" t="str">
        <f t="array" ref="B24">IFERROR(INDEX([2]Parametre!K$2:K$370,SMALL(IF(COUNTIF(Dispo!$B$3:$B$35,[2]Parametre!K$2:K$370)&gt;0,ROW([2]Parametre!K$2:K$370)-1),ROWS($1:21))),"")</f>
        <v/>
      </c>
      <c r="C24" s="123" t="str">
        <f t="array" ref="C24">IFERROR(INDEX([2]Parametre!L$2:L$370,SMALL(IF(COUNTIF(Dispo!$B$3:$B$35,[2]Parametre!L$2:L$370)&gt;0,ROW([2]Parametre!L$2:L$370)-1),ROWS($1:21))),"")</f>
        <v/>
      </c>
      <c r="D24" s="123" t="str">
        <f t="array" ref="D24">IFERROR(INDEX([2]Parametre!M$2:M$370,SMALL(IF(COUNTIF(Dispo!$B$3:$B$35,[2]Parametre!M$2:M$370)&gt;0,ROW([2]Parametre!M$2:M$370)-1),ROWS($1:21))),"")</f>
        <v/>
      </c>
      <c r="E24" s="123" t="str">
        <f t="array" ref="E24">IFERROR(INDEX([2]Parametre!J$2:J$369,SMALL(IF(COUNTIF(Dispo!$C$3:$C$35,[2]Parametre!J$2:J$369)&gt;0,ROW([2]Parametre!J$2:J$369)-1),ROWS($1:21))),"")</f>
        <v/>
      </c>
      <c r="F24" s="123" t="str">
        <f t="array" ref="F24">IFERROR(INDEX([2]Parametre!K$2:K$370,SMALL(IF(COUNTIF(Dispo!$C$3:$C$35,[2]Parametre!K$2:K$370)&gt;0,ROW([2]Parametre!K$2:K$370)-1),ROWS($1:21))),"")</f>
        <v/>
      </c>
      <c r="G24" s="123" t="str">
        <f t="array" ref="G24">IFERROR(INDEX([2]Parametre!L$2:L$370,SMALL(IF(COUNTIF(Dispo!$C$3:$C$35,[2]Parametre!L$2:L$370)&gt;0,ROW([2]Parametre!L$2:L$370)-1),ROWS($1:21))),"")</f>
        <v/>
      </c>
      <c r="H24" s="123" t="str">
        <f t="array" ref="H24">IFERROR(INDEX([2]Parametre!M$2:M$370,SMALL(IF(COUNTIF(Dispo!$C$3:$C$35,[2]Parametre!M$2:M$370)&gt;0,ROW([2]Parametre!M$2:M$370)-1),ROWS($1:21))),"")</f>
        <v/>
      </c>
      <c r="I24" s="123" t="str">
        <f t="array" ref="I24">IFERROR(INDEX([2]Parametre!J$2:J$369,SMALL(IF(COUNTIF(Dispo!$D$3:$D$35,[2]Parametre!J$2:J$369)&gt;0,ROW([2]Parametre!J$2:J$369)-1),ROWS($1:21))),"")</f>
        <v/>
      </c>
      <c r="J24" s="123" t="str">
        <f t="array" ref="J24">IFERROR(INDEX([2]Parametre!K$2:K$370,SMALL(IF(COUNTIF(Dispo!$D$3:$D$35,[2]Parametre!K$2:K$370)&gt;0,ROW([2]Parametre!K$2:K$370)-1),ROWS($1:21))),"")</f>
        <v/>
      </c>
      <c r="K24" s="123" t="str">
        <f t="array" ref="K24">IFERROR(INDEX([2]Parametre!L$2:L$370,SMALL(IF(COUNTIF(Dispo!$D$3:$D$35,[2]Parametre!L$2:L$370)&gt;0,ROW([2]Parametre!L$2:L$370)-1),ROWS($1:21))),"")</f>
        <v/>
      </c>
      <c r="L24" s="123" t="str">
        <f t="array" ref="L24">IFERROR(INDEX([2]Parametre!M$2:M$370,SMALL(IF(COUNTIF(Dispo!$D$3:$D$35,[2]Parametre!M$2:M$370)&gt;0,ROW([2]Parametre!M$2:M$370)-1),ROWS($1:21))),"")</f>
        <v/>
      </c>
      <c r="N24" s="142" t="str">
        <f>[2]Parametre!M22</f>
        <v>Clairet J</v>
      </c>
      <c r="O24" s="125">
        <v>0</v>
      </c>
      <c r="P24" s="126">
        <v>0</v>
      </c>
      <c r="Q24" s="127">
        <v>0</v>
      </c>
      <c r="R24" s="128">
        <v>0</v>
      </c>
      <c r="S24" s="129">
        <v>0</v>
      </c>
      <c r="T24" s="130">
        <v>0</v>
      </c>
      <c r="U24" s="128">
        <v>0</v>
      </c>
      <c r="V24" s="129">
        <v>0</v>
      </c>
      <c r="W24" s="130">
        <v>0</v>
      </c>
      <c r="X24" s="128">
        <v>0</v>
      </c>
      <c r="Y24" s="129">
        <v>0</v>
      </c>
      <c r="Z24" s="131">
        <v>0</v>
      </c>
      <c r="AA24" s="132">
        <v>0</v>
      </c>
      <c r="AC24" s="128">
        <v>0</v>
      </c>
      <c r="AD24" s="129">
        <v>0</v>
      </c>
      <c r="AE24" s="131">
        <v>0</v>
      </c>
      <c r="AF24" s="143">
        <v>0</v>
      </c>
      <c r="BC24"/>
      <c r="BD24"/>
    </row>
    <row r="25" spans="1:56" x14ac:dyDescent="0.25">
      <c r="A25" s="123" t="str">
        <f t="array" ref="A25">IFERROR(INDEX([2]Parametre!J$2:J$370,SMALL(IF(COUNTIF(Dispo!$B$3:$B$35,[2]Parametre!J$2:J$370)&gt;0,ROW([2]Parametre!J$2:J$370)-1),ROWS($1:22))),"")</f>
        <v/>
      </c>
      <c r="B25" s="123" t="str">
        <f t="array" ref="B25">IFERROR(INDEX([2]Parametre!K$2:K$370,SMALL(IF(COUNTIF(Dispo!$B$3:$B$35,[2]Parametre!K$2:K$370)&gt;0,ROW([2]Parametre!K$2:K$370)-1),ROWS($1:22))),"")</f>
        <v/>
      </c>
      <c r="C25" s="123" t="str">
        <f t="array" ref="C25">IFERROR(INDEX([2]Parametre!L$2:L$370,SMALL(IF(COUNTIF(Dispo!$B$3:$B$35,[2]Parametre!L$2:L$370)&gt;0,ROW([2]Parametre!L$2:L$370)-1),ROWS($1:22))),"")</f>
        <v/>
      </c>
      <c r="D25" s="123" t="str">
        <f t="array" ref="D25">IFERROR(INDEX([2]Parametre!M$2:M$370,SMALL(IF(COUNTIF(Dispo!$B$3:$B$35,[2]Parametre!M$2:M$370)&gt;0,ROW([2]Parametre!M$2:M$370)-1),ROWS($1:22))),"")</f>
        <v/>
      </c>
      <c r="E25" s="123" t="str">
        <f t="array" ref="E25">IFERROR(INDEX([2]Parametre!J$2:J$369,SMALL(IF(COUNTIF(Dispo!$C$3:$C$35,[2]Parametre!J$2:J$369)&gt;0,ROW([2]Parametre!J$2:J$369)-1),ROWS($1:22))),"")</f>
        <v/>
      </c>
      <c r="F25" s="123" t="str">
        <f t="array" ref="F25">IFERROR(INDEX([2]Parametre!K$2:K$370,SMALL(IF(COUNTIF(Dispo!$C$3:$C$35,[2]Parametre!K$2:K$370)&gt;0,ROW([2]Parametre!K$2:K$370)-1),ROWS($1:22))),"")</f>
        <v/>
      </c>
      <c r="G25" s="123" t="str">
        <f t="array" ref="G25">IFERROR(INDEX([2]Parametre!L$2:L$370,SMALL(IF(COUNTIF(Dispo!$C$3:$C$35,[2]Parametre!L$2:L$370)&gt;0,ROW([2]Parametre!L$2:L$370)-1),ROWS($1:22))),"")</f>
        <v/>
      </c>
      <c r="H25" s="123" t="str">
        <f t="array" ref="H25">IFERROR(INDEX([2]Parametre!M$2:M$370,SMALL(IF(COUNTIF(Dispo!$C$3:$C$35,[2]Parametre!M$2:M$370)&gt;0,ROW([2]Parametre!M$2:M$370)-1),ROWS($1:22))),"")</f>
        <v/>
      </c>
      <c r="I25" s="123" t="str">
        <f t="array" ref="I25">IFERROR(INDEX([2]Parametre!J$2:J$369,SMALL(IF(COUNTIF(Dispo!$D$3:$D$35,[2]Parametre!J$2:J$369)&gt;0,ROW([2]Parametre!J$2:J$369)-1),ROWS($1:22))),"")</f>
        <v/>
      </c>
      <c r="J25" s="123" t="str">
        <f t="array" ref="J25">IFERROR(INDEX([2]Parametre!K$2:K$370,SMALL(IF(COUNTIF(Dispo!$D$3:$D$35,[2]Parametre!K$2:K$370)&gt;0,ROW([2]Parametre!K$2:K$370)-1),ROWS($1:22))),"")</f>
        <v/>
      </c>
      <c r="K25" s="123" t="str">
        <f t="array" ref="K25">IFERROR(INDEX([2]Parametre!L$2:L$370,SMALL(IF(COUNTIF(Dispo!$D$3:$D$35,[2]Parametre!L$2:L$370)&gt;0,ROW([2]Parametre!L$2:L$370)-1),ROWS($1:22))),"")</f>
        <v/>
      </c>
      <c r="L25" s="123" t="str">
        <f t="array" ref="L25">IFERROR(INDEX([2]Parametre!M$2:M$370,SMALL(IF(COUNTIF(Dispo!$D$3:$D$35,[2]Parametre!M$2:M$370)&gt;0,ROW([2]Parametre!M$2:M$370)-1),ROWS($1:22))),"")</f>
        <v/>
      </c>
      <c r="N25" s="135" t="str">
        <f>[2]Parametre!M23</f>
        <v>Darde B</v>
      </c>
      <c r="O25" s="136">
        <v>0</v>
      </c>
      <c r="P25" s="137">
        <v>0</v>
      </c>
      <c r="Q25" s="138">
        <v>0</v>
      </c>
      <c r="R25" s="136">
        <v>0</v>
      </c>
      <c r="S25" s="137">
        <v>0</v>
      </c>
      <c r="T25" s="138">
        <v>0</v>
      </c>
      <c r="U25" s="136">
        <v>0</v>
      </c>
      <c r="V25" s="137">
        <v>0</v>
      </c>
      <c r="W25" s="138">
        <v>0</v>
      </c>
      <c r="X25" s="136">
        <v>0</v>
      </c>
      <c r="Y25" s="137">
        <v>0</v>
      </c>
      <c r="Z25" s="139">
        <v>0</v>
      </c>
      <c r="AA25" s="140">
        <v>0</v>
      </c>
      <c r="AC25" s="136">
        <v>25</v>
      </c>
      <c r="AD25" s="137">
        <v>25</v>
      </c>
      <c r="AE25" s="139">
        <v>25</v>
      </c>
      <c r="AF25" s="141">
        <v>75</v>
      </c>
      <c r="BC25"/>
      <c r="BD25"/>
    </row>
    <row r="26" spans="1:56" x14ac:dyDescent="0.25">
      <c r="A26" s="123" t="str">
        <f t="array" ref="A26">IFERROR(INDEX([2]Parametre!J$2:J$370,SMALL(IF(COUNTIF(Dispo!$B$3:$B$35,[2]Parametre!J$2:J$370)&gt;0,ROW([2]Parametre!J$2:J$370)-1),ROWS($1:23))),"")</f>
        <v/>
      </c>
      <c r="B26" s="123" t="str">
        <f t="array" ref="B26">IFERROR(INDEX([2]Parametre!K$2:K$370,SMALL(IF(COUNTIF(Dispo!$B$3:$B$35,[2]Parametre!K$2:K$370)&gt;0,ROW([2]Parametre!K$2:K$370)-1),ROWS($1:23))),"")</f>
        <v/>
      </c>
      <c r="C26" s="123" t="str">
        <f t="array" ref="C26">IFERROR(INDEX([2]Parametre!L$2:L$370,SMALL(IF(COUNTIF(Dispo!$B$3:$B$35,[2]Parametre!L$2:L$370)&gt;0,ROW([2]Parametre!L$2:L$370)-1),ROWS($1:23))),"")</f>
        <v/>
      </c>
      <c r="D26" s="123" t="str">
        <f t="array" ref="D26">IFERROR(INDEX([2]Parametre!M$2:M$370,SMALL(IF(COUNTIF(Dispo!$B$3:$B$35,[2]Parametre!M$2:M$370)&gt;0,ROW([2]Parametre!M$2:M$370)-1),ROWS($1:23))),"")</f>
        <v/>
      </c>
      <c r="E26" s="123" t="str">
        <f t="array" ref="E26">IFERROR(INDEX([2]Parametre!J$2:J$369,SMALL(IF(COUNTIF(Dispo!$C$3:$C$35,[2]Parametre!J$2:J$369)&gt;0,ROW([2]Parametre!J$2:J$369)-1),ROWS($1:23))),"")</f>
        <v/>
      </c>
      <c r="F26" s="123" t="str">
        <f t="array" ref="F26">IFERROR(INDEX([2]Parametre!K$2:K$370,SMALL(IF(COUNTIF(Dispo!$C$3:$C$35,[2]Parametre!K$2:K$370)&gt;0,ROW([2]Parametre!K$2:K$370)-1),ROWS($1:23))),"")</f>
        <v/>
      </c>
      <c r="G26" s="123" t="str">
        <f t="array" ref="G26">IFERROR(INDEX([2]Parametre!L$2:L$370,SMALL(IF(COUNTIF(Dispo!$C$3:$C$35,[2]Parametre!L$2:L$370)&gt;0,ROW([2]Parametre!L$2:L$370)-1),ROWS($1:23))),"")</f>
        <v/>
      </c>
      <c r="H26" s="123" t="str">
        <f t="array" ref="H26">IFERROR(INDEX([2]Parametre!M$2:M$370,SMALL(IF(COUNTIF(Dispo!$C$3:$C$35,[2]Parametre!M$2:M$370)&gt;0,ROW([2]Parametre!M$2:M$370)-1),ROWS($1:23))),"")</f>
        <v/>
      </c>
      <c r="I26" s="123" t="str">
        <f t="array" ref="I26">IFERROR(INDEX([2]Parametre!J$2:J$369,SMALL(IF(COUNTIF(Dispo!$D$3:$D$35,[2]Parametre!J$2:J$369)&gt;0,ROW([2]Parametre!J$2:J$369)-1),ROWS($1:23))),"")</f>
        <v/>
      </c>
      <c r="J26" s="123" t="str">
        <f t="array" ref="J26">IFERROR(INDEX([2]Parametre!K$2:K$370,SMALL(IF(COUNTIF(Dispo!$D$3:$D$35,[2]Parametre!K$2:K$370)&gt;0,ROW([2]Parametre!K$2:K$370)-1),ROWS($1:23))),"")</f>
        <v/>
      </c>
      <c r="K26" s="123" t="str">
        <f t="array" ref="K26">IFERROR(INDEX([2]Parametre!L$2:L$370,SMALL(IF(COUNTIF(Dispo!$D$3:$D$35,[2]Parametre!L$2:L$370)&gt;0,ROW([2]Parametre!L$2:L$370)-1),ROWS($1:23))),"")</f>
        <v/>
      </c>
      <c r="L26" s="123" t="str">
        <f t="array" ref="L26">IFERROR(INDEX([2]Parametre!M$2:M$370,SMALL(IF(COUNTIF(Dispo!$D$3:$D$35,[2]Parametre!M$2:M$370)&gt;0,ROW([2]Parametre!M$2:M$370)-1),ROWS($1:23))),"")</f>
        <v/>
      </c>
      <c r="N26" s="142" t="str">
        <f>[2]Parametre!M24</f>
        <v>Darquie D</v>
      </c>
      <c r="O26" s="125">
        <v>0</v>
      </c>
      <c r="P26" s="126">
        <v>0</v>
      </c>
      <c r="Q26" s="127">
        <v>0</v>
      </c>
      <c r="R26" s="128">
        <v>0</v>
      </c>
      <c r="S26" s="129">
        <v>0</v>
      </c>
      <c r="T26" s="130">
        <v>0</v>
      </c>
      <c r="U26" s="128">
        <v>0</v>
      </c>
      <c r="V26" s="129">
        <v>0</v>
      </c>
      <c r="W26" s="130">
        <v>0</v>
      </c>
      <c r="X26" s="128">
        <v>0</v>
      </c>
      <c r="Y26" s="129">
        <v>0</v>
      </c>
      <c r="Z26" s="131">
        <v>0</v>
      </c>
      <c r="AA26" s="132">
        <v>0</v>
      </c>
      <c r="AC26" s="128">
        <v>2</v>
      </c>
      <c r="AD26" s="129">
        <v>2</v>
      </c>
      <c r="AE26" s="131">
        <v>8</v>
      </c>
      <c r="AF26" s="143">
        <v>12</v>
      </c>
      <c r="BC26"/>
      <c r="BD26"/>
    </row>
    <row r="27" spans="1:56" x14ac:dyDescent="0.25">
      <c r="A27" s="123" t="str">
        <f t="array" ref="A27">IFERROR(INDEX([2]Parametre!J$2:J$370,SMALL(IF(COUNTIF(Dispo!$B$3:$B$35,[2]Parametre!J$2:J$370)&gt;0,ROW([2]Parametre!J$2:J$370)-1),ROWS($1:24))),"")</f>
        <v/>
      </c>
      <c r="B27" s="123" t="str">
        <f t="array" ref="B27">IFERROR(INDEX([2]Parametre!K$2:K$370,SMALL(IF(COUNTIF(Dispo!$B$3:$B$35,[2]Parametre!K$2:K$370)&gt;0,ROW([2]Parametre!K$2:K$370)-1),ROWS($1:24))),"")</f>
        <v/>
      </c>
      <c r="C27" s="123" t="str">
        <f t="array" ref="C27">IFERROR(INDEX([2]Parametre!L$2:L$370,SMALL(IF(COUNTIF(Dispo!$B$3:$B$35,[2]Parametre!L$2:L$370)&gt;0,ROW([2]Parametre!L$2:L$370)-1),ROWS($1:24))),"")</f>
        <v/>
      </c>
      <c r="D27" s="123" t="str">
        <f t="array" ref="D27">IFERROR(INDEX([2]Parametre!M$2:M$370,SMALL(IF(COUNTIF(Dispo!$B$3:$B$35,[2]Parametre!M$2:M$370)&gt;0,ROW([2]Parametre!M$2:M$370)-1),ROWS($1:24))),"")</f>
        <v/>
      </c>
      <c r="E27" s="123" t="str">
        <f t="array" ref="E27">IFERROR(INDEX([2]Parametre!J$2:J$369,SMALL(IF(COUNTIF(Dispo!$C$3:$C$35,[2]Parametre!J$2:J$369)&gt;0,ROW([2]Parametre!J$2:J$369)-1),ROWS($1:24))),"")</f>
        <v/>
      </c>
      <c r="F27" s="123" t="str">
        <f t="array" ref="F27">IFERROR(INDEX([2]Parametre!K$2:K$370,SMALL(IF(COUNTIF(Dispo!$C$3:$C$35,[2]Parametre!K$2:K$370)&gt;0,ROW([2]Parametre!K$2:K$370)-1),ROWS($1:24))),"")</f>
        <v/>
      </c>
      <c r="G27" s="123" t="str">
        <f t="array" ref="G27">IFERROR(INDEX([2]Parametre!L$2:L$370,SMALL(IF(COUNTIF(Dispo!$C$3:$C$35,[2]Parametre!L$2:L$370)&gt;0,ROW([2]Parametre!L$2:L$370)-1),ROWS($1:24))),"")</f>
        <v/>
      </c>
      <c r="H27" s="123" t="str">
        <f t="array" ref="H27">IFERROR(INDEX([2]Parametre!M$2:M$370,SMALL(IF(COUNTIF(Dispo!$C$3:$C$35,[2]Parametre!M$2:M$370)&gt;0,ROW([2]Parametre!M$2:M$370)-1),ROWS($1:24))),"")</f>
        <v/>
      </c>
      <c r="I27" s="123" t="str">
        <f t="array" ref="I27">IFERROR(INDEX([2]Parametre!J$2:J$369,SMALL(IF(COUNTIF(Dispo!$D$3:$D$35,[2]Parametre!J$2:J$369)&gt;0,ROW([2]Parametre!J$2:J$369)-1),ROWS($1:24))),"")</f>
        <v/>
      </c>
      <c r="J27" s="123" t="str">
        <f t="array" ref="J27">IFERROR(INDEX([2]Parametre!K$2:K$370,SMALL(IF(COUNTIF(Dispo!$D$3:$D$35,[2]Parametre!K$2:K$370)&gt;0,ROW([2]Parametre!K$2:K$370)-1),ROWS($1:24))),"")</f>
        <v/>
      </c>
      <c r="K27" s="123" t="str">
        <f t="array" ref="K27">IFERROR(INDEX([2]Parametre!L$2:L$370,SMALL(IF(COUNTIF(Dispo!$D$3:$D$35,[2]Parametre!L$2:L$370)&gt;0,ROW([2]Parametre!L$2:L$370)-1),ROWS($1:24))),"")</f>
        <v/>
      </c>
      <c r="L27" s="123" t="str">
        <f t="array" ref="L27">IFERROR(INDEX([2]Parametre!M$2:M$370,SMALL(IF(COUNTIF(Dispo!$D$3:$D$35,[2]Parametre!M$2:M$370)&gt;0,ROW([2]Parametre!M$2:M$370)-1),ROWS($1:24))),"")</f>
        <v/>
      </c>
      <c r="N27" s="135" t="str">
        <f>[2]Parametre!M25</f>
        <v>debernardi  C</v>
      </c>
      <c r="O27" s="136">
        <v>0</v>
      </c>
      <c r="P27" s="137">
        <v>0</v>
      </c>
      <c r="Q27" s="138">
        <v>0</v>
      </c>
      <c r="R27" s="136">
        <v>0</v>
      </c>
      <c r="S27" s="137">
        <v>0</v>
      </c>
      <c r="T27" s="138">
        <v>0</v>
      </c>
      <c r="U27" s="136">
        <v>0</v>
      </c>
      <c r="V27" s="137">
        <v>0</v>
      </c>
      <c r="W27" s="138">
        <v>0</v>
      </c>
      <c r="X27" s="136">
        <v>0</v>
      </c>
      <c r="Y27" s="137">
        <v>0</v>
      </c>
      <c r="Z27" s="139">
        <v>0</v>
      </c>
      <c r="AA27" s="140">
        <v>0</v>
      </c>
      <c r="AC27" s="136">
        <v>0</v>
      </c>
      <c r="AD27" s="137">
        <v>0</v>
      </c>
      <c r="AE27" s="139">
        <v>0</v>
      </c>
      <c r="AF27" s="141">
        <v>0</v>
      </c>
      <c r="BC27"/>
      <c r="BD27"/>
    </row>
    <row r="28" spans="1:56" x14ac:dyDescent="0.25">
      <c r="A28" s="123" t="str">
        <f t="array" ref="A28">IFERROR(INDEX([2]Parametre!J$2:J$370,SMALL(IF(COUNTIF(Dispo!$B$3:$B$35,[2]Parametre!J$2:J$370)&gt;0,ROW([2]Parametre!J$2:J$370)-1),ROWS($1:25))),"")</f>
        <v/>
      </c>
      <c r="B28" s="123" t="str">
        <f t="array" ref="B28">IFERROR(INDEX([2]Parametre!K$2:K$370,SMALL(IF(COUNTIF(Dispo!$B$3:$B$35,[2]Parametre!K$2:K$370)&gt;0,ROW([2]Parametre!K$2:K$370)-1),ROWS($1:25))),"")</f>
        <v/>
      </c>
      <c r="C28" s="123" t="str">
        <f t="array" ref="C28">IFERROR(INDEX([2]Parametre!L$2:L$370,SMALL(IF(COUNTIF(Dispo!$B$3:$B$35,[2]Parametre!L$2:L$370)&gt;0,ROW([2]Parametre!L$2:L$370)-1),ROWS($1:25))),"")</f>
        <v/>
      </c>
      <c r="D28" s="123" t="str">
        <f t="array" ref="D28">IFERROR(INDEX([2]Parametre!M$2:M$370,SMALL(IF(COUNTIF(Dispo!$B$3:$B$35,[2]Parametre!M$2:M$370)&gt;0,ROW([2]Parametre!M$2:M$370)-1),ROWS($1:25))),"")</f>
        <v/>
      </c>
      <c r="E28" s="123" t="str">
        <f t="array" ref="E28">IFERROR(INDEX([2]Parametre!J$2:J$369,SMALL(IF(COUNTIF(Dispo!$C$3:$C$35,[2]Parametre!J$2:J$369)&gt;0,ROW([2]Parametre!J$2:J$369)-1),ROWS($1:25))),"")</f>
        <v/>
      </c>
      <c r="F28" s="123" t="str">
        <f t="array" ref="F28">IFERROR(INDEX([2]Parametre!K$2:K$370,SMALL(IF(COUNTIF(Dispo!$C$3:$C$35,[2]Parametre!K$2:K$370)&gt;0,ROW([2]Parametre!K$2:K$370)-1),ROWS($1:25))),"")</f>
        <v/>
      </c>
      <c r="G28" s="123" t="str">
        <f t="array" ref="G28">IFERROR(INDEX([2]Parametre!L$2:L$370,SMALL(IF(COUNTIF(Dispo!$C$3:$C$35,[2]Parametre!L$2:L$370)&gt;0,ROW([2]Parametre!L$2:L$370)-1),ROWS($1:25))),"")</f>
        <v/>
      </c>
      <c r="H28" s="123" t="str">
        <f t="array" ref="H28">IFERROR(INDEX([2]Parametre!M$2:M$370,SMALL(IF(COUNTIF(Dispo!$C$3:$C$35,[2]Parametre!M$2:M$370)&gt;0,ROW([2]Parametre!M$2:M$370)-1),ROWS($1:25))),"")</f>
        <v/>
      </c>
      <c r="I28" s="123" t="str">
        <f t="array" ref="I28">IFERROR(INDEX([2]Parametre!J$2:J$369,SMALL(IF(COUNTIF(Dispo!$D$3:$D$35,[2]Parametre!J$2:J$369)&gt;0,ROW([2]Parametre!J$2:J$369)-1),ROWS($1:25))),"")</f>
        <v/>
      </c>
      <c r="J28" s="123" t="str">
        <f t="array" ref="J28">IFERROR(INDEX([2]Parametre!K$2:K$370,SMALL(IF(COUNTIF(Dispo!$D$3:$D$35,[2]Parametre!K$2:K$370)&gt;0,ROW([2]Parametre!K$2:K$370)-1),ROWS($1:25))),"")</f>
        <v/>
      </c>
      <c r="K28" s="123" t="str">
        <f t="array" ref="K28">IFERROR(INDEX([2]Parametre!L$2:L$370,SMALL(IF(COUNTIF(Dispo!$D$3:$D$35,[2]Parametre!L$2:L$370)&gt;0,ROW([2]Parametre!L$2:L$370)-1),ROWS($1:25))),"")</f>
        <v/>
      </c>
      <c r="L28" s="123" t="str">
        <f t="array" ref="L28">IFERROR(INDEX([2]Parametre!M$2:M$370,SMALL(IF(COUNTIF(Dispo!$D$3:$D$35,[2]Parametre!M$2:M$370)&gt;0,ROW([2]Parametre!M$2:M$370)-1),ROWS($1:25))),"")</f>
        <v/>
      </c>
      <c r="N28" s="142" t="str">
        <f>[2]Parametre!M26</f>
        <v>Debernardi A</v>
      </c>
      <c r="O28" s="125">
        <v>0</v>
      </c>
      <c r="P28" s="126">
        <v>0</v>
      </c>
      <c r="Q28" s="127">
        <v>0</v>
      </c>
      <c r="R28" s="128">
        <v>0</v>
      </c>
      <c r="S28" s="129">
        <v>0</v>
      </c>
      <c r="T28" s="130">
        <v>0</v>
      </c>
      <c r="U28" s="128">
        <v>0</v>
      </c>
      <c r="V28" s="129">
        <v>0</v>
      </c>
      <c r="W28" s="130">
        <v>0</v>
      </c>
      <c r="X28" s="128">
        <v>0</v>
      </c>
      <c r="Y28" s="129">
        <v>0</v>
      </c>
      <c r="Z28" s="131">
        <v>0</v>
      </c>
      <c r="AA28" s="132">
        <v>0</v>
      </c>
      <c r="AC28" s="128">
        <v>0</v>
      </c>
      <c r="AD28" s="129">
        <v>0</v>
      </c>
      <c r="AE28" s="131">
        <v>0</v>
      </c>
      <c r="AF28" s="143">
        <v>0</v>
      </c>
      <c r="BC28"/>
      <c r="BD28"/>
    </row>
    <row r="29" spans="1:56" x14ac:dyDescent="0.25">
      <c r="A29" s="123" t="str">
        <f t="array" ref="A29">IFERROR(INDEX([2]Parametre!J$2:J$370,SMALL(IF(COUNTIF(Dispo!$B$3:$B$35,[2]Parametre!J$2:J$370)&gt;0,ROW([2]Parametre!J$2:J$370)-1),ROWS($1:26))),"")</f>
        <v/>
      </c>
      <c r="B29" s="123" t="str">
        <f t="array" ref="B29">IFERROR(INDEX([2]Parametre!K$2:K$370,SMALL(IF(COUNTIF(Dispo!$B$3:$B$35,[2]Parametre!K$2:K$370)&gt;0,ROW([2]Parametre!K$2:K$370)-1),ROWS($1:26))),"")</f>
        <v/>
      </c>
      <c r="C29" s="123" t="str">
        <f t="array" ref="C29">IFERROR(INDEX([2]Parametre!L$2:L$370,SMALL(IF(COUNTIF(Dispo!$B$3:$B$35,[2]Parametre!L$2:L$370)&gt;0,ROW([2]Parametre!L$2:L$370)-1),ROWS($1:26))),"")</f>
        <v/>
      </c>
      <c r="D29" s="123" t="str">
        <f t="array" ref="D29">IFERROR(INDEX([2]Parametre!M$2:M$370,SMALL(IF(COUNTIF(Dispo!$B$3:$B$35,[2]Parametre!M$2:M$370)&gt;0,ROW([2]Parametre!M$2:M$370)-1),ROWS($1:26))),"")</f>
        <v/>
      </c>
      <c r="E29" s="123" t="str">
        <f t="array" ref="E29">IFERROR(INDEX([2]Parametre!J$2:J$369,SMALL(IF(COUNTIF(Dispo!$C$3:$C$35,[2]Parametre!J$2:J$369)&gt;0,ROW([2]Parametre!J$2:J$369)-1),ROWS($1:26))),"")</f>
        <v/>
      </c>
      <c r="F29" s="123" t="str">
        <f t="array" ref="F29">IFERROR(INDEX([2]Parametre!K$2:K$370,SMALL(IF(COUNTIF(Dispo!$C$3:$C$35,[2]Parametre!K$2:K$370)&gt;0,ROW([2]Parametre!K$2:K$370)-1),ROWS($1:26))),"")</f>
        <v/>
      </c>
      <c r="G29" s="123" t="str">
        <f t="array" ref="G29">IFERROR(INDEX([2]Parametre!L$2:L$370,SMALL(IF(COUNTIF(Dispo!$C$3:$C$35,[2]Parametre!L$2:L$370)&gt;0,ROW([2]Parametre!L$2:L$370)-1),ROWS($1:26))),"")</f>
        <v/>
      </c>
      <c r="H29" s="123" t="str">
        <f t="array" ref="H29">IFERROR(INDEX([2]Parametre!M$2:M$370,SMALL(IF(COUNTIF(Dispo!$C$3:$C$35,[2]Parametre!M$2:M$370)&gt;0,ROW([2]Parametre!M$2:M$370)-1),ROWS($1:26))),"")</f>
        <v/>
      </c>
      <c r="I29" s="123" t="str">
        <f t="array" ref="I29">IFERROR(INDEX([2]Parametre!J$2:J$369,SMALL(IF(COUNTIF(Dispo!$D$3:$D$35,[2]Parametre!J$2:J$369)&gt;0,ROW([2]Parametre!J$2:J$369)-1),ROWS($1:26))),"")</f>
        <v/>
      </c>
      <c r="J29" s="123" t="str">
        <f t="array" ref="J29">IFERROR(INDEX([2]Parametre!K$2:K$370,SMALL(IF(COUNTIF(Dispo!$D$3:$D$35,[2]Parametre!K$2:K$370)&gt;0,ROW([2]Parametre!K$2:K$370)-1),ROWS($1:26))),"")</f>
        <v/>
      </c>
      <c r="K29" s="123" t="str">
        <f t="array" ref="K29">IFERROR(INDEX([2]Parametre!L$2:L$370,SMALL(IF(COUNTIF(Dispo!$D$3:$D$35,[2]Parametre!L$2:L$370)&gt;0,ROW([2]Parametre!L$2:L$370)-1),ROWS($1:26))),"")</f>
        <v/>
      </c>
      <c r="L29" s="123" t="str">
        <f t="array" ref="L29">IFERROR(INDEX([2]Parametre!M$2:M$370,SMALL(IF(COUNTIF(Dispo!$D$3:$D$35,[2]Parametre!M$2:M$370)&gt;0,ROW([2]Parametre!M$2:M$370)-1),ROWS($1:26))),"")</f>
        <v/>
      </c>
      <c r="N29" s="135" t="str">
        <f>[2]Parametre!M27</f>
        <v>Debernardi C</v>
      </c>
      <c r="O29" s="136">
        <v>0</v>
      </c>
      <c r="P29" s="137">
        <v>0</v>
      </c>
      <c r="Q29" s="138">
        <v>0</v>
      </c>
      <c r="R29" s="136">
        <v>0</v>
      </c>
      <c r="S29" s="137">
        <v>0</v>
      </c>
      <c r="T29" s="138">
        <v>0</v>
      </c>
      <c r="U29" s="136">
        <v>0</v>
      </c>
      <c r="V29" s="137">
        <v>0</v>
      </c>
      <c r="W29" s="138">
        <v>0</v>
      </c>
      <c r="X29" s="136">
        <v>0</v>
      </c>
      <c r="Y29" s="137">
        <v>0</v>
      </c>
      <c r="Z29" s="139">
        <v>0</v>
      </c>
      <c r="AA29" s="140">
        <v>0</v>
      </c>
      <c r="AC29" s="136">
        <v>17</v>
      </c>
      <c r="AD29" s="137">
        <v>13</v>
      </c>
      <c r="AE29" s="139">
        <v>4</v>
      </c>
      <c r="AF29" s="141">
        <v>34</v>
      </c>
      <c r="BC29"/>
      <c r="BD29"/>
    </row>
    <row r="30" spans="1:56" x14ac:dyDescent="0.25">
      <c r="A30" s="123" t="str">
        <f t="array" ref="A30">IFERROR(INDEX([2]Parametre!J$2:J$370,SMALL(IF(COUNTIF(Dispo!$B$3:$B$35,[2]Parametre!J$2:J$370)&gt;0,ROW([2]Parametre!J$2:J$370)-1),ROWS($1:27))),"")</f>
        <v/>
      </c>
      <c r="B30" s="123" t="str">
        <f t="array" ref="B30">IFERROR(INDEX([2]Parametre!K$2:K$370,SMALL(IF(COUNTIF(Dispo!$B$3:$B$35,[2]Parametre!K$2:K$370)&gt;0,ROW([2]Parametre!K$2:K$370)-1),ROWS($1:27))),"")</f>
        <v/>
      </c>
      <c r="C30" s="123" t="str">
        <f t="array" ref="C30">IFERROR(INDEX([2]Parametre!L$2:L$370,SMALL(IF(COUNTIF(Dispo!$B$3:$B$35,[2]Parametre!L$2:L$370)&gt;0,ROW([2]Parametre!L$2:L$370)-1),ROWS($1:27))),"")</f>
        <v/>
      </c>
      <c r="D30" s="123" t="str">
        <f t="array" ref="D30">IFERROR(INDEX([2]Parametre!M$2:M$370,SMALL(IF(COUNTIF(Dispo!$B$3:$B$35,[2]Parametre!M$2:M$370)&gt;0,ROW([2]Parametre!M$2:M$370)-1),ROWS($1:27))),"")</f>
        <v/>
      </c>
      <c r="E30" s="123" t="str">
        <f t="array" ref="E30">IFERROR(INDEX([2]Parametre!J$2:J$369,SMALL(IF(COUNTIF(Dispo!$C$3:$C$35,[2]Parametre!J$2:J$369)&gt;0,ROW([2]Parametre!J$2:J$369)-1),ROWS($1:27))),"")</f>
        <v/>
      </c>
      <c r="F30" s="123" t="str">
        <f t="array" ref="F30">IFERROR(INDEX([2]Parametre!K$2:K$370,SMALL(IF(COUNTIF(Dispo!$C$3:$C$35,[2]Parametre!K$2:K$370)&gt;0,ROW([2]Parametre!K$2:K$370)-1),ROWS($1:27))),"")</f>
        <v/>
      </c>
      <c r="G30" s="123" t="str">
        <f t="array" ref="G30">IFERROR(INDEX([2]Parametre!L$2:L$370,SMALL(IF(COUNTIF(Dispo!$C$3:$C$35,[2]Parametre!L$2:L$370)&gt;0,ROW([2]Parametre!L$2:L$370)-1),ROWS($1:27))),"")</f>
        <v/>
      </c>
      <c r="H30" s="123" t="str">
        <f t="array" ref="H30">IFERROR(INDEX([2]Parametre!M$2:M$370,SMALL(IF(COUNTIF(Dispo!$C$3:$C$35,[2]Parametre!M$2:M$370)&gt;0,ROW([2]Parametre!M$2:M$370)-1),ROWS($1:27))),"")</f>
        <v/>
      </c>
      <c r="I30" s="123" t="str">
        <f t="array" ref="I30">IFERROR(INDEX([2]Parametre!J$2:J$369,SMALL(IF(COUNTIF(Dispo!$D$3:$D$35,[2]Parametre!J$2:J$369)&gt;0,ROW([2]Parametre!J$2:J$369)-1),ROWS($1:27))),"")</f>
        <v/>
      </c>
      <c r="J30" s="123" t="str">
        <f t="array" ref="J30">IFERROR(INDEX([2]Parametre!K$2:K$370,SMALL(IF(COUNTIF(Dispo!$D$3:$D$35,[2]Parametre!K$2:K$370)&gt;0,ROW([2]Parametre!K$2:K$370)-1),ROWS($1:27))),"")</f>
        <v/>
      </c>
      <c r="K30" s="123" t="str">
        <f t="array" ref="K30">IFERROR(INDEX([2]Parametre!L$2:L$370,SMALL(IF(COUNTIF(Dispo!$D$3:$D$35,[2]Parametre!L$2:L$370)&gt;0,ROW([2]Parametre!L$2:L$370)-1),ROWS($1:27))),"")</f>
        <v/>
      </c>
      <c r="L30" s="123" t="str">
        <f t="array" ref="L30">IFERROR(INDEX([2]Parametre!M$2:M$370,SMALL(IF(COUNTIF(Dispo!$D$3:$D$35,[2]Parametre!M$2:M$370)&gt;0,ROW([2]Parametre!M$2:M$370)-1),ROWS($1:27))),"")</f>
        <v/>
      </c>
      <c r="N30" s="142" t="str">
        <f>[2]Parametre!M28</f>
        <v>Dervaux D</v>
      </c>
      <c r="O30" s="125">
        <v>0</v>
      </c>
      <c r="P30" s="126">
        <v>0</v>
      </c>
      <c r="Q30" s="127">
        <v>0</v>
      </c>
      <c r="R30" s="128">
        <v>0</v>
      </c>
      <c r="S30" s="129">
        <v>0</v>
      </c>
      <c r="T30" s="130">
        <v>0</v>
      </c>
      <c r="U30" s="128">
        <v>0</v>
      </c>
      <c r="V30" s="129">
        <v>0</v>
      </c>
      <c r="W30" s="130">
        <v>0</v>
      </c>
      <c r="X30" s="128">
        <v>0</v>
      </c>
      <c r="Y30" s="129">
        <v>0</v>
      </c>
      <c r="Z30" s="131">
        <v>0</v>
      </c>
      <c r="AA30" s="132">
        <v>0</v>
      </c>
      <c r="AC30" s="128">
        <v>5</v>
      </c>
      <c r="AD30" s="129">
        <v>5</v>
      </c>
      <c r="AE30" s="131">
        <v>6</v>
      </c>
      <c r="AF30" s="143">
        <v>16</v>
      </c>
      <c r="BC30"/>
      <c r="BD30"/>
    </row>
    <row r="31" spans="1:56" x14ac:dyDescent="0.25">
      <c r="A31" s="123" t="str">
        <f t="array" ref="A31">IFERROR(INDEX([2]Parametre!J$2:J$370,SMALL(IF(COUNTIF(Dispo!$B$3:$B$35,[2]Parametre!J$2:J$370)&gt;0,ROW([2]Parametre!J$2:J$370)-1),ROWS($1:28))),"")</f>
        <v/>
      </c>
      <c r="B31" s="123" t="str">
        <f t="array" ref="B31">IFERROR(INDEX([2]Parametre!K$2:K$370,SMALL(IF(COUNTIF(Dispo!$B$3:$B$35,[2]Parametre!K$2:K$370)&gt;0,ROW([2]Parametre!K$2:K$370)-1),ROWS($1:28))),"")</f>
        <v/>
      </c>
      <c r="C31" s="123" t="str">
        <f t="array" ref="C31">IFERROR(INDEX([2]Parametre!L$2:L$370,SMALL(IF(COUNTIF(Dispo!$B$3:$B$35,[2]Parametre!L$2:L$370)&gt;0,ROW([2]Parametre!L$2:L$370)-1),ROWS($1:28))),"")</f>
        <v/>
      </c>
      <c r="D31" s="123" t="str">
        <f t="array" ref="D31">IFERROR(INDEX([2]Parametre!M$2:M$370,SMALL(IF(COUNTIF(Dispo!$B$3:$B$35,[2]Parametre!M$2:M$370)&gt;0,ROW([2]Parametre!M$2:M$370)-1),ROWS($1:28))),"")</f>
        <v/>
      </c>
      <c r="E31" s="123" t="str">
        <f t="array" ref="E31">IFERROR(INDEX([2]Parametre!J$2:J$369,SMALL(IF(COUNTIF(Dispo!$C$3:$C$35,[2]Parametre!J$2:J$369)&gt;0,ROW([2]Parametre!J$2:J$369)-1),ROWS($1:28))),"")</f>
        <v/>
      </c>
      <c r="F31" s="123" t="str">
        <f t="array" ref="F31">IFERROR(INDEX([2]Parametre!K$2:K$370,SMALL(IF(COUNTIF(Dispo!$C$3:$C$35,[2]Parametre!K$2:K$370)&gt;0,ROW([2]Parametre!K$2:K$370)-1),ROWS($1:28))),"")</f>
        <v/>
      </c>
      <c r="G31" s="123" t="str">
        <f t="array" ref="G31">IFERROR(INDEX([2]Parametre!L$2:L$370,SMALL(IF(COUNTIF(Dispo!$C$3:$C$35,[2]Parametre!L$2:L$370)&gt;0,ROW([2]Parametre!L$2:L$370)-1),ROWS($1:28))),"")</f>
        <v/>
      </c>
      <c r="H31" s="123" t="str">
        <f t="array" ref="H31">IFERROR(INDEX([2]Parametre!M$2:M$370,SMALL(IF(COUNTIF(Dispo!$C$3:$C$35,[2]Parametre!M$2:M$370)&gt;0,ROW([2]Parametre!M$2:M$370)-1),ROWS($1:28))),"")</f>
        <v/>
      </c>
      <c r="I31" s="123" t="str">
        <f t="array" ref="I31">IFERROR(INDEX([2]Parametre!J$2:J$369,SMALL(IF(COUNTIF(Dispo!$D$3:$D$35,[2]Parametre!J$2:J$369)&gt;0,ROW([2]Parametre!J$2:J$369)-1),ROWS($1:28))),"")</f>
        <v/>
      </c>
      <c r="J31" s="123" t="str">
        <f t="array" ref="J31">IFERROR(INDEX([2]Parametre!K$2:K$370,SMALL(IF(COUNTIF(Dispo!$D$3:$D$35,[2]Parametre!K$2:K$370)&gt;0,ROW([2]Parametre!K$2:K$370)-1),ROWS($1:28))),"")</f>
        <v/>
      </c>
      <c r="K31" s="123" t="str">
        <f t="array" ref="K31">IFERROR(INDEX([2]Parametre!L$2:L$370,SMALL(IF(COUNTIF(Dispo!$D$3:$D$35,[2]Parametre!L$2:L$370)&gt;0,ROW([2]Parametre!L$2:L$370)-1),ROWS($1:28))),"")</f>
        <v/>
      </c>
      <c r="L31" s="123" t="str">
        <f t="array" ref="L31">IFERROR(INDEX([2]Parametre!M$2:M$370,SMALL(IF(COUNTIF(Dispo!$D$3:$D$35,[2]Parametre!M$2:M$370)&gt;0,ROW([2]Parametre!M$2:M$370)-1),ROWS($1:28))),"")</f>
        <v/>
      </c>
      <c r="N31" s="135" t="str">
        <f>[2]Parametre!M29</f>
        <v>Didier F</v>
      </c>
      <c r="O31" s="136">
        <v>0</v>
      </c>
      <c r="P31" s="137">
        <v>0</v>
      </c>
      <c r="Q31" s="138">
        <v>0</v>
      </c>
      <c r="R31" s="136">
        <v>0</v>
      </c>
      <c r="S31" s="137">
        <v>0</v>
      </c>
      <c r="T31" s="138">
        <v>0</v>
      </c>
      <c r="U31" s="136">
        <v>0</v>
      </c>
      <c r="V31" s="137">
        <v>0</v>
      </c>
      <c r="W31" s="138">
        <v>0</v>
      </c>
      <c r="X31" s="136">
        <v>0</v>
      </c>
      <c r="Y31" s="137">
        <v>0</v>
      </c>
      <c r="Z31" s="139">
        <v>0</v>
      </c>
      <c r="AA31" s="140">
        <v>0</v>
      </c>
      <c r="AC31" s="136">
        <v>0</v>
      </c>
      <c r="AD31" s="137">
        <v>0</v>
      </c>
      <c r="AE31" s="139">
        <v>0</v>
      </c>
      <c r="AF31" s="141">
        <v>0</v>
      </c>
      <c r="BC31"/>
      <c r="BD31"/>
    </row>
    <row r="32" spans="1:56" x14ac:dyDescent="0.25">
      <c r="A32" s="123" t="str">
        <f t="array" ref="A32">IFERROR(INDEX([2]Parametre!J$2:J$370,SMALL(IF(COUNTIF(Dispo!$B$3:$B$35,[2]Parametre!J$2:J$370)&gt;0,ROW([2]Parametre!J$2:J$370)-1),ROWS($1:29))),"")</f>
        <v/>
      </c>
      <c r="B32" s="123" t="str">
        <f t="array" ref="B32">IFERROR(INDEX([2]Parametre!K$2:K$370,SMALL(IF(COUNTIF(Dispo!$B$3:$B$35,[2]Parametre!K$2:K$370)&gt;0,ROW([2]Parametre!K$2:K$370)-1),ROWS($1:29))),"")</f>
        <v/>
      </c>
      <c r="C32" s="123" t="str">
        <f t="array" ref="C32">IFERROR(INDEX([2]Parametre!L$2:L$370,SMALL(IF(COUNTIF(Dispo!$B$3:$B$35,[2]Parametre!L$2:L$370)&gt;0,ROW([2]Parametre!L$2:L$370)-1),ROWS($1:29))),"")</f>
        <v/>
      </c>
      <c r="D32" s="123" t="str">
        <f t="array" ref="D32">IFERROR(INDEX([2]Parametre!M$2:M$370,SMALL(IF(COUNTIF(Dispo!$B$3:$B$35,[2]Parametre!M$2:M$370)&gt;0,ROW([2]Parametre!M$2:M$370)-1),ROWS($1:29))),"")</f>
        <v/>
      </c>
      <c r="E32" s="123" t="str">
        <f t="array" ref="E32">IFERROR(INDEX([2]Parametre!J$2:J$369,SMALL(IF(COUNTIF(Dispo!$C$3:$C$35,[2]Parametre!J$2:J$369)&gt;0,ROW([2]Parametre!J$2:J$369)-1),ROWS($1:29))),"")</f>
        <v/>
      </c>
      <c r="F32" s="123" t="str">
        <f t="array" ref="F32">IFERROR(INDEX([2]Parametre!K$2:K$370,SMALL(IF(COUNTIF(Dispo!$C$3:$C$35,[2]Parametre!K$2:K$370)&gt;0,ROW([2]Parametre!K$2:K$370)-1),ROWS($1:29))),"")</f>
        <v/>
      </c>
      <c r="G32" s="123" t="str">
        <f t="array" ref="G32">IFERROR(INDEX([2]Parametre!L$2:L$370,SMALL(IF(COUNTIF(Dispo!$C$3:$C$35,[2]Parametre!L$2:L$370)&gt;0,ROW([2]Parametre!L$2:L$370)-1),ROWS($1:29))),"")</f>
        <v/>
      </c>
      <c r="H32" s="123" t="str">
        <f t="array" ref="H32">IFERROR(INDEX([2]Parametre!M$2:M$370,SMALL(IF(COUNTIF(Dispo!$C$3:$C$35,[2]Parametre!M$2:M$370)&gt;0,ROW([2]Parametre!M$2:M$370)-1),ROWS($1:29))),"")</f>
        <v/>
      </c>
      <c r="I32" s="123" t="str">
        <f t="array" ref="I32">IFERROR(INDEX([2]Parametre!J$2:J$369,SMALL(IF(COUNTIF(Dispo!$D$3:$D$35,[2]Parametre!J$2:J$369)&gt;0,ROW([2]Parametre!J$2:J$369)-1),ROWS($1:29))),"")</f>
        <v/>
      </c>
      <c r="J32" s="123" t="str">
        <f t="array" ref="J32">IFERROR(INDEX([2]Parametre!K$2:K$370,SMALL(IF(COUNTIF(Dispo!$D$3:$D$35,[2]Parametre!K$2:K$370)&gt;0,ROW([2]Parametre!K$2:K$370)-1),ROWS($1:29))),"")</f>
        <v/>
      </c>
      <c r="K32" s="123" t="str">
        <f t="array" ref="K32">IFERROR(INDEX([2]Parametre!L$2:L$370,SMALL(IF(COUNTIF(Dispo!$D$3:$D$35,[2]Parametre!L$2:L$370)&gt;0,ROW([2]Parametre!L$2:L$370)-1),ROWS($1:29))),"")</f>
        <v/>
      </c>
      <c r="L32" s="123" t="str">
        <f t="array" ref="L32">IFERROR(INDEX([2]Parametre!M$2:M$370,SMALL(IF(COUNTIF(Dispo!$D$3:$D$35,[2]Parametre!M$2:M$370)&gt;0,ROW([2]Parametre!M$2:M$370)-1),ROWS($1:29))),"")</f>
        <v/>
      </c>
      <c r="N32" s="142" t="str">
        <f>[2]Parametre!M30</f>
        <v>Doustaly i</v>
      </c>
      <c r="O32" s="125">
        <v>0</v>
      </c>
      <c r="P32" s="126">
        <v>0</v>
      </c>
      <c r="Q32" s="127">
        <v>0</v>
      </c>
      <c r="R32" s="128">
        <v>0</v>
      </c>
      <c r="S32" s="129">
        <v>0</v>
      </c>
      <c r="T32" s="130">
        <v>0</v>
      </c>
      <c r="U32" s="128">
        <v>0</v>
      </c>
      <c r="V32" s="129">
        <v>0</v>
      </c>
      <c r="W32" s="130">
        <v>0</v>
      </c>
      <c r="X32" s="128">
        <v>0</v>
      </c>
      <c r="Y32" s="129">
        <v>0</v>
      </c>
      <c r="Z32" s="131">
        <v>0</v>
      </c>
      <c r="AA32" s="132">
        <v>0</v>
      </c>
      <c r="AC32" s="128">
        <v>0</v>
      </c>
      <c r="AD32" s="129">
        <v>0</v>
      </c>
      <c r="AE32" s="131">
        <v>0</v>
      </c>
      <c r="AF32" s="143">
        <v>0</v>
      </c>
      <c r="BC32"/>
      <c r="BD32"/>
    </row>
    <row r="33" spans="1:56" ht="20.25" customHeight="1" x14ac:dyDescent="0.25">
      <c r="A33" s="123" t="str">
        <f t="array" ref="A33">IFERROR(INDEX([2]Parametre!J$2:J$370,SMALL(IF(COUNTIF(Dispo!$B$3:$B$35,[2]Parametre!J$2:J$370)&gt;0,ROW([2]Parametre!J$2:J$370)-1),ROWS($1:30))),"")</f>
        <v/>
      </c>
      <c r="B33" s="123" t="str">
        <f t="array" ref="B33">IFERROR(INDEX([2]Parametre!K$2:K$370,SMALL(IF(COUNTIF(Dispo!$B$3:$B$35,[2]Parametre!K$2:K$370)&gt;0,ROW([2]Parametre!K$2:K$370)-1),ROWS($1:30))),"")</f>
        <v/>
      </c>
      <c r="C33" s="123" t="str">
        <f t="array" ref="C33">IFERROR(INDEX([2]Parametre!L$2:L$370,SMALL(IF(COUNTIF(Dispo!$B$3:$B$35,[2]Parametre!L$2:L$370)&gt;0,ROW([2]Parametre!L$2:L$370)-1),ROWS($1:30))),"")</f>
        <v/>
      </c>
      <c r="D33" s="123" t="str">
        <f t="array" ref="D33">IFERROR(INDEX([2]Parametre!M$2:M$370,SMALL(IF(COUNTIF(Dispo!$B$3:$B$35,[2]Parametre!M$2:M$370)&gt;0,ROW([2]Parametre!M$2:M$370)-1),ROWS($1:30))),"")</f>
        <v/>
      </c>
      <c r="E33" s="123" t="str">
        <f t="array" ref="E33">IFERROR(INDEX([2]Parametre!J$2:J$369,SMALL(IF(COUNTIF(Dispo!$C$3:$C$35,[2]Parametre!J$2:J$369)&gt;0,ROW([2]Parametre!J$2:J$369)-1),ROWS($1:30))),"")</f>
        <v/>
      </c>
      <c r="F33" s="123" t="str">
        <f t="array" ref="F33">IFERROR(INDEX([2]Parametre!K$2:K$370,SMALL(IF(COUNTIF(Dispo!$C$3:$C$35,[2]Parametre!K$2:K$370)&gt;0,ROW([2]Parametre!K$2:K$370)-1),ROWS($1:30))),"")</f>
        <v/>
      </c>
      <c r="G33" s="123" t="str">
        <f t="array" ref="G33">IFERROR(INDEX([2]Parametre!L$2:L$370,SMALL(IF(COUNTIF(Dispo!$C$3:$C$35,[2]Parametre!L$2:L$370)&gt;0,ROW([2]Parametre!L$2:L$370)-1),ROWS($1:30))),"")</f>
        <v/>
      </c>
      <c r="H33" s="123" t="str">
        <f t="array" ref="H33">IFERROR(INDEX([2]Parametre!M$2:M$370,SMALL(IF(COUNTIF(Dispo!$C$3:$C$35,[2]Parametre!M$2:M$370)&gt;0,ROW([2]Parametre!M$2:M$370)-1),ROWS($1:30))),"")</f>
        <v/>
      </c>
      <c r="I33" s="123" t="str">
        <f t="array" ref="I33">IFERROR(INDEX([2]Parametre!J$2:J$369,SMALL(IF(COUNTIF(Dispo!$D$3:$D$35,[2]Parametre!J$2:J$369)&gt;0,ROW([2]Parametre!J$2:J$369)-1),ROWS($1:30))),"")</f>
        <v/>
      </c>
      <c r="J33" s="123" t="str">
        <f t="array" ref="J33">IFERROR(INDEX([2]Parametre!K$2:K$370,SMALL(IF(COUNTIF(Dispo!$D$3:$D$35,[2]Parametre!K$2:K$370)&gt;0,ROW([2]Parametre!K$2:K$370)-1),ROWS($1:30))),"")</f>
        <v/>
      </c>
      <c r="K33" s="123" t="str">
        <f t="array" ref="K33">IFERROR(INDEX([2]Parametre!L$2:L$370,SMALL(IF(COUNTIF(Dispo!$D$3:$D$35,[2]Parametre!L$2:L$370)&gt;0,ROW([2]Parametre!L$2:L$370)-1),ROWS($1:30))),"")</f>
        <v/>
      </c>
      <c r="L33" s="123" t="str">
        <f t="array" ref="L33">IFERROR(INDEX([2]Parametre!M$2:M$370,SMALL(IF(COUNTIF(Dispo!$D$3:$D$35,[2]Parametre!M$2:M$370)&gt;0,ROW([2]Parametre!M$2:M$370)-1),ROWS($1:30))),"")</f>
        <v/>
      </c>
      <c r="N33" s="135" t="str">
        <f>[2]Parametre!M31</f>
        <v>Dumas A</v>
      </c>
      <c r="O33" s="136">
        <v>0</v>
      </c>
      <c r="P33" s="137">
        <v>0</v>
      </c>
      <c r="Q33" s="138">
        <v>0</v>
      </c>
      <c r="R33" s="136">
        <v>0</v>
      </c>
      <c r="S33" s="137">
        <v>0</v>
      </c>
      <c r="T33" s="138">
        <v>0</v>
      </c>
      <c r="U33" s="136">
        <v>0</v>
      </c>
      <c r="V33" s="137">
        <v>0</v>
      </c>
      <c r="W33" s="138">
        <v>0</v>
      </c>
      <c r="X33" s="136">
        <v>0</v>
      </c>
      <c r="Y33" s="137">
        <v>0</v>
      </c>
      <c r="Z33" s="139">
        <v>0</v>
      </c>
      <c r="AA33" s="140">
        <v>0</v>
      </c>
      <c r="AC33" s="136">
        <v>5</v>
      </c>
      <c r="AD33" s="137">
        <v>4</v>
      </c>
      <c r="AE33" s="139">
        <v>14</v>
      </c>
      <c r="AF33" s="141">
        <v>23</v>
      </c>
      <c r="BC33"/>
      <c r="BD33"/>
    </row>
    <row r="34" spans="1:56" ht="15.75" thickBot="1" x14ac:dyDescent="0.3">
      <c r="A34" s="123" t="str">
        <f t="array" ref="A34">IFERROR(INDEX([2]Parametre!J$2:J$370,SMALL(IF(COUNTIF(Dispo!$B$3:$B$35,[2]Parametre!J$2:J$370)&gt;0,ROW([2]Parametre!J$2:J$370)-1),ROWS($1:31))),"")</f>
        <v/>
      </c>
      <c r="B34" s="123" t="str">
        <f t="array" ref="B34">IFERROR(INDEX([2]Parametre!K$2:K$370,SMALL(IF(COUNTIF(Dispo!$B$3:$B$35,[2]Parametre!K$2:K$370)&gt;0,ROW([2]Parametre!K$2:K$370)-1),ROWS($1:31))),"")</f>
        <v/>
      </c>
      <c r="C34" s="123" t="str">
        <f t="array" ref="C34">IFERROR(INDEX([2]Parametre!L$2:L$370,SMALL(IF(COUNTIF(Dispo!$B$3:$B$35,[2]Parametre!L$2:L$370)&gt;0,ROW([2]Parametre!L$2:L$370)-1),ROWS($1:31))),"")</f>
        <v/>
      </c>
      <c r="D34" s="123" t="str">
        <f t="array" ref="D34">IFERROR(INDEX([2]Parametre!M$2:M$370,SMALL(IF(COUNTIF(Dispo!$B$3:$B$35,[2]Parametre!M$2:M$370)&gt;0,ROW([2]Parametre!M$2:M$370)-1),ROWS($1:31))),"")</f>
        <v/>
      </c>
      <c r="E34" s="123" t="str">
        <f t="array" ref="E34">IFERROR(INDEX([2]Parametre!J$2:J$369,SMALL(IF(COUNTIF(Dispo!$C$3:$C$35,[2]Parametre!J$2:J$369)&gt;0,ROW([2]Parametre!J$2:J$369)-1),ROWS($1:31))),"")</f>
        <v/>
      </c>
      <c r="F34" s="123" t="str">
        <f t="array" ref="F34">IFERROR(INDEX([2]Parametre!K$2:K$370,SMALL(IF(COUNTIF(Dispo!$C$3:$C$35,[2]Parametre!K$2:K$370)&gt;0,ROW([2]Parametre!K$2:K$370)-1),ROWS($1:31))),"")</f>
        <v/>
      </c>
      <c r="G34" s="123" t="str">
        <f t="array" ref="G34">IFERROR(INDEX([2]Parametre!L$2:L$370,SMALL(IF(COUNTIF(Dispo!$C$3:$C$35,[2]Parametre!L$2:L$370)&gt;0,ROW([2]Parametre!L$2:L$370)-1),ROWS($1:31))),"")</f>
        <v/>
      </c>
      <c r="H34" s="123" t="str">
        <f t="array" ref="H34">IFERROR(INDEX([2]Parametre!M$2:M$370,SMALL(IF(COUNTIF(Dispo!$C$3:$C$35,[2]Parametre!M$2:M$370)&gt;0,ROW([2]Parametre!M$2:M$370)-1),ROWS($1:31))),"")</f>
        <v/>
      </c>
      <c r="I34" s="123" t="str">
        <f t="array" ref="I34">IFERROR(INDEX([2]Parametre!J$2:J$369,SMALL(IF(COUNTIF(Dispo!$D$3:$D$35,[2]Parametre!J$2:J$369)&gt;0,ROW([2]Parametre!J$2:J$369)-1),ROWS($1:31))),"")</f>
        <v/>
      </c>
      <c r="J34" s="123" t="str">
        <f t="array" ref="J34">IFERROR(INDEX([2]Parametre!K$2:K$370,SMALL(IF(COUNTIF(Dispo!$D$3:$D$35,[2]Parametre!K$2:K$370)&gt;0,ROW([2]Parametre!K$2:K$370)-1),ROWS($1:31))),"")</f>
        <v/>
      </c>
      <c r="K34" s="123" t="str">
        <f t="array" ref="K34">IFERROR(INDEX([2]Parametre!L$2:L$370,SMALL(IF(COUNTIF(Dispo!$D$3:$D$35,[2]Parametre!L$2:L$370)&gt;0,ROW([2]Parametre!L$2:L$370)-1),ROWS($1:31))),"")</f>
        <v/>
      </c>
      <c r="L34" s="123" t="str">
        <f t="array" ref="L34">IFERROR(INDEX([2]Parametre!M$2:M$370,SMALL(IF(COUNTIF(Dispo!$D$3:$D$35,[2]Parametre!M$2:M$370)&gt;0,ROW([2]Parametre!M$2:M$370)-1),ROWS($1:31))),"")</f>
        <v/>
      </c>
      <c r="M34" s="23">
        <v>2</v>
      </c>
      <c r="N34" s="142" t="str">
        <f>[2]Parametre!M32</f>
        <v>Faustin J</v>
      </c>
      <c r="O34" s="125">
        <v>0</v>
      </c>
      <c r="P34" s="126">
        <v>0</v>
      </c>
      <c r="Q34" s="127">
        <v>0</v>
      </c>
      <c r="R34" s="128">
        <v>0</v>
      </c>
      <c r="S34" s="129">
        <v>0</v>
      </c>
      <c r="T34" s="130">
        <v>0</v>
      </c>
      <c r="U34" s="128">
        <v>0</v>
      </c>
      <c r="V34" s="129">
        <v>0</v>
      </c>
      <c r="W34" s="130">
        <v>0</v>
      </c>
      <c r="X34" s="128">
        <v>0</v>
      </c>
      <c r="Y34" s="129">
        <v>0</v>
      </c>
      <c r="Z34" s="131">
        <v>0</v>
      </c>
      <c r="AA34" s="132">
        <v>0</v>
      </c>
      <c r="AC34" s="128">
        <v>11</v>
      </c>
      <c r="AD34" s="129">
        <v>2</v>
      </c>
      <c r="AE34" s="131">
        <v>5</v>
      </c>
      <c r="AF34" s="143">
        <v>18</v>
      </c>
      <c r="BC34"/>
      <c r="BD34"/>
    </row>
    <row r="35" spans="1:56" ht="19.5" thickBot="1" x14ac:dyDescent="0.35">
      <c r="A35" s="56"/>
      <c r="B35" s="57"/>
      <c r="C35" s="58"/>
      <c r="D35" s="58"/>
      <c r="E35" s="58"/>
      <c r="F35" s="144">
        <v>42492</v>
      </c>
      <c r="G35" s="144"/>
      <c r="H35" s="58"/>
      <c r="I35" s="145"/>
      <c r="J35" s="145"/>
      <c r="K35" s="145"/>
      <c r="L35" s="146"/>
      <c r="N35" s="135" t="str">
        <f>[2]Parametre!M33</f>
        <v>Fuso F</v>
      </c>
      <c r="O35" s="136">
        <v>0</v>
      </c>
      <c r="P35" s="137">
        <v>1</v>
      </c>
      <c r="Q35" s="138">
        <v>0</v>
      </c>
      <c r="R35" s="136">
        <v>1</v>
      </c>
      <c r="S35" s="137">
        <v>0</v>
      </c>
      <c r="T35" s="138">
        <v>0</v>
      </c>
      <c r="U35" s="136">
        <v>1</v>
      </c>
      <c r="V35" s="137">
        <v>0</v>
      </c>
      <c r="W35" s="138">
        <v>0</v>
      </c>
      <c r="X35" s="136">
        <v>2</v>
      </c>
      <c r="Y35" s="137">
        <v>1</v>
      </c>
      <c r="Z35" s="139">
        <v>0</v>
      </c>
      <c r="AA35" s="140">
        <v>3</v>
      </c>
      <c r="AC35" s="136">
        <v>12</v>
      </c>
      <c r="AD35" s="137">
        <v>12</v>
      </c>
      <c r="AE35" s="139">
        <v>30</v>
      </c>
      <c r="AF35" s="141">
        <v>54</v>
      </c>
      <c r="BC35"/>
      <c r="BD35"/>
    </row>
    <row r="36" spans="1:56" ht="15.75" thickBot="1" x14ac:dyDescent="0.3">
      <c r="A36" s="73"/>
      <c r="B36" s="74" t="s">
        <v>2</v>
      </c>
      <c r="C36" s="74"/>
      <c r="D36" s="75"/>
      <c r="E36" s="76"/>
      <c r="F36" s="147" t="s">
        <v>3</v>
      </c>
      <c r="G36" s="147"/>
      <c r="H36" s="148"/>
      <c r="I36" s="149"/>
      <c r="J36" s="150" t="s">
        <v>4</v>
      </c>
      <c r="K36" s="150"/>
      <c r="L36" s="151"/>
      <c r="N36" s="142" t="str">
        <f>[2]Parametre!M34</f>
        <v>Gairoard J</v>
      </c>
      <c r="O36" s="125">
        <v>0</v>
      </c>
      <c r="P36" s="126">
        <v>0</v>
      </c>
      <c r="Q36" s="127">
        <v>0</v>
      </c>
      <c r="R36" s="128">
        <v>0</v>
      </c>
      <c r="S36" s="129">
        <v>0</v>
      </c>
      <c r="T36" s="130">
        <v>0</v>
      </c>
      <c r="U36" s="128">
        <v>0</v>
      </c>
      <c r="V36" s="129">
        <v>0</v>
      </c>
      <c r="W36" s="130">
        <v>0</v>
      </c>
      <c r="X36" s="128">
        <v>0</v>
      </c>
      <c r="Y36" s="129">
        <v>0</v>
      </c>
      <c r="Z36" s="131">
        <v>0</v>
      </c>
      <c r="AA36" s="132">
        <v>0</v>
      </c>
      <c r="AC36" s="128">
        <v>0</v>
      </c>
      <c r="AD36" s="129">
        <v>0</v>
      </c>
      <c r="AE36" s="131">
        <v>0</v>
      </c>
      <c r="AF36" s="143">
        <v>0</v>
      </c>
      <c r="BC36"/>
      <c r="BD36"/>
    </row>
    <row r="37" spans="1:56" x14ac:dyDescent="0.25">
      <c r="A37" s="102" t="s">
        <v>76</v>
      </c>
      <c r="B37" s="103" t="s">
        <v>77</v>
      </c>
      <c r="C37" s="104" t="s">
        <v>78</v>
      </c>
      <c r="D37" s="105" t="s">
        <v>79</v>
      </c>
      <c r="E37" s="106" t="s">
        <v>76</v>
      </c>
      <c r="F37" s="103" t="s">
        <v>77</v>
      </c>
      <c r="G37" s="104" t="s">
        <v>78</v>
      </c>
      <c r="H37" s="105" t="s">
        <v>79</v>
      </c>
      <c r="I37" s="152" t="s">
        <v>76</v>
      </c>
      <c r="J37" s="103" t="s">
        <v>77</v>
      </c>
      <c r="K37" s="104" t="s">
        <v>78</v>
      </c>
      <c r="L37" s="105" t="s">
        <v>79</v>
      </c>
      <c r="N37" s="135" t="str">
        <f>[2]Parametre!M35</f>
        <v>Gallibert P</v>
      </c>
      <c r="O37" s="136">
        <v>0</v>
      </c>
      <c r="P37" s="137">
        <v>0</v>
      </c>
      <c r="Q37" s="138">
        <v>0</v>
      </c>
      <c r="R37" s="136">
        <v>0</v>
      </c>
      <c r="S37" s="137">
        <v>0</v>
      </c>
      <c r="T37" s="138">
        <v>0</v>
      </c>
      <c r="U37" s="136">
        <v>0</v>
      </c>
      <c r="V37" s="137">
        <v>0</v>
      </c>
      <c r="W37" s="138">
        <v>0</v>
      </c>
      <c r="X37" s="136">
        <v>0</v>
      </c>
      <c r="Y37" s="137">
        <v>0</v>
      </c>
      <c r="Z37" s="139">
        <v>0</v>
      </c>
      <c r="AA37" s="140">
        <v>0</v>
      </c>
      <c r="AC37" s="136">
        <v>0</v>
      </c>
      <c r="AD37" s="137">
        <v>0</v>
      </c>
      <c r="AE37" s="139">
        <v>0</v>
      </c>
      <c r="AF37" s="141">
        <v>0</v>
      </c>
      <c r="BC37"/>
      <c r="BD37"/>
    </row>
    <row r="38" spans="1:56" x14ac:dyDescent="0.25">
      <c r="A38" s="166" t="str">
        <f t="array" ref="A38">IFERROR(INDEX([2]Parametre!J$2:J$369,SMALL(IF(COUNTIF(Dispo!$E$3:$E$35,[2]Parametre!J$2:J$369)&gt;0,ROW([2]Parametre!J$2:J$369)-1),ROWS($1:1))),"")</f>
        <v>Matuchet C</v>
      </c>
      <c r="B38" s="166" t="str">
        <f t="array" ref="B38">IFERROR(INDEX([2]Parametre!K$2:K$370,SMALL(IF(COUNTIF(Dispo!$E$3:$E$35,[2]Parametre!K$2:K$370)&gt;0,ROW([2]Parametre!K$2:K$370)-1),ROWS($1:1))),"")</f>
        <v>Barbero C</v>
      </c>
      <c r="C38" s="166" t="str">
        <f t="array" ref="C38">IFERROR(INDEX([2]Parametre!L$2:L$370,SMALL(IF(COUNTIF(Dispo!$E$3:$E$35,[2]Parametre!L$2:L$370)&gt;0,ROW([2]Parametre!L$2:L$370)-1),ROWS($1:1))),"")</f>
        <v>Barbero C</v>
      </c>
      <c r="D38" s="123" t="str">
        <f t="array" ref="D38">IFERROR(INDEX([2]Parametre!M$2:M$370,SMALL(IF(COUNTIF(Dispo!$E$3:$E$35,[2]Parametre!M$2:M$370)&gt;0,ROW([2]Parametre!M$2:M$370)-1),ROWS($1:1))),"")</f>
        <v>Bajic S</v>
      </c>
      <c r="E38" s="123" t="str">
        <f t="array" ref="E38">IFERROR(INDEX([2]Parametre!J$2:J$369,SMALL(IF(COUNTIF(Dispo!$F$3:$F$35,[2]Parametre!J$2:J$369)&gt;0,ROW([2]Parametre!J$2:J$369)-1),ROWS($1:1))),"")</f>
        <v>Beraud G</v>
      </c>
      <c r="F38" s="166" t="str">
        <f t="array" ref="F38">IFERROR(INDEX([2]Parametre!K$2:K$370,SMALL(IF(COUNTIF(Dispo!$F$3:$F$35,[2]Parametre!K$2:K$370)&gt;0,ROW([2]Parametre!K$2:K$370)-1),ROWS($1:1))),"")</f>
        <v>Barbero C</v>
      </c>
      <c r="G38" s="166" t="str">
        <f t="array" ref="G38">IFERROR(INDEX([2]Parametre!L$2:L$370,SMALL(IF(COUNTIF(Dispo!$F$3:$F$35,[2]Parametre!L$2:L$370)&gt;0,ROW([2]Parametre!L$2:L$370)-1),ROWS($1:1))),"")</f>
        <v>Barbero C</v>
      </c>
      <c r="H38" s="123" t="str">
        <f t="array" ref="H38">IFERROR(INDEX([2]Parametre!M$2:M$370,SMALL(IF(COUNTIF(Dispo!$F$3:$F$35,[2]Parametre!M$2:M$370)&gt;0,ROW([2]Parametre!M$2:M$370)-1),ROWS($1:1))),"")</f>
        <v>Bajic S</v>
      </c>
      <c r="I38" s="123" t="str">
        <f t="array" ref="I38">IFERROR(INDEX([2]Parametre!J$2:J$369,SMALL(IF(COUNTIF(Dispo!$G$3:$G$35,[2]Parametre!J$2:J$369)&gt;0,ROW([2]Parametre!J$2:J$369)-1),ROWS($1:1))),"")</f>
        <v>Beraud G</v>
      </c>
      <c r="J38" s="166" t="str">
        <f t="array" ref="J38">IFERROR(INDEX([2]Parametre!K$2:K$370,SMALL(IF(COUNTIF(Dispo!$G$3:$G$35,[2]Parametre!K$2:K$370)&gt;0,ROW([2]Parametre!K$2:K$370)-1),ROWS($1:1))),"")</f>
        <v>Barbero C</v>
      </c>
      <c r="K38" s="123" t="str">
        <f t="array" ref="K38">IFERROR(INDEX([2]Parametre!L$2:L$370,SMALL(IF(COUNTIF(Dispo!$G$3:$G$35,[2]Parametre!L$2:L$370)&gt;0,ROW([2]Parametre!L$2:L$370)-1),ROWS($1:1))),"")</f>
        <v>Ablard C</v>
      </c>
      <c r="L38" s="123" t="str">
        <f t="array" ref="L38">IFERROR(INDEX([2]Parametre!M$2:M$370,SMALL(IF(COUNTIF(Dispo!$G$3:$G$35,[2]Parametre!M$2:M$370)&gt;0,ROW([2]Parametre!M$2:M$370)-1),ROWS($1:1))),"")</f>
        <v>Ablard C</v>
      </c>
      <c r="N38" s="142" t="str">
        <f>[2]Parametre!M36</f>
        <v>Gandouin M</v>
      </c>
      <c r="O38" s="125">
        <v>0</v>
      </c>
      <c r="P38" s="126">
        <v>0</v>
      </c>
      <c r="Q38" s="127">
        <v>0</v>
      </c>
      <c r="R38" s="128">
        <v>0</v>
      </c>
      <c r="S38" s="129">
        <v>0</v>
      </c>
      <c r="T38" s="130">
        <v>0</v>
      </c>
      <c r="U38" s="128">
        <v>0</v>
      </c>
      <c r="V38" s="129">
        <v>0</v>
      </c>
      <c r="W38" s="130">
        <v>0</v>
      </c>
      <c r="X38" s="128">
        <v>0</v>
      </c>
      <c r="Y38" s="129">
        <v>0</v>
      </c>
      <c r="Z38" s="131">
        <v>0</v>
      </c>
      <c r="AA38" s="132">
        <v>0</v>
      </c>
      <c r="AC38" s="128">
        <v>8</v>
      </c>
      <c r="AD38" s="129">
        <v>8</v>
      </c>
      <c r="AE38" s="131">
        <v>28</v>
      </c>
      <c r="AF38" s="143">
        <v>44</v>
      </c>
      <c r="BC38"/>
      <c r="BD38"/>
    </row>
    <row r="39" spans="1:56" x14ac:dyDescent="0.25">
      <c r="A39" s="123" t="str">
        <f t="array" ref="A39">IFERROR(INDEX([2]Parametre!J$2:J$369,SMALL(IF(COUNTIF(Dispo!$E$3:$E$35,[2]Parametre!J$2:J$369)&gt;0,ROW([2]Parametre!J$2:J$369)-1),ROWS($1:2))),"")</f>
        <v>Rose A</v>
      </c>
      <c r="B39" s="166" t="str">
        <f t="array" ref="B39">IFERROR(INDEX([2]Parametre!K$2:K$370,SMALL(IF(COUNTIF(Dispo!$E$3:$E$35,[2]Parametre!K$2:K$370)&gt;0,ROW([2]Parametre!K$2:K$370)-1),ROWS($1:2))),"")</f>
        <v>Matuchet C</v>
      </c>
      <c r="C39" s="166" t="str">
        <f t="array" ref="C39">IFERROR(INDEX([2]Parametre!L$2:L$370,SMALL(IF(COUNTIF(Dispo!$E$3:$E$35,[2]Parametre!L$2:L$370)&gt;0,ROW([2]Parametre!L$2:L$370)-1),ROWS($1:2))),"")</f>
        <v>Hourlier J</v>
      </c>
      <c r="D39" s="166" t="str">
        <f t="array" ref="D39">IFERROR(INDEX([2]Parametre!M$2:M$370,SMALL(IF(COUNTIF(Dispo!$E$3:$E$35,[2]Parametre!M$2:M$370)&gt;0,ROW([2]Parametre!M$2:M$370)-1),ROWS($1:2))),"")</f>
        <v>Barbero C</v>
      </c>
      <c r="E39" s="166" t="str">
        <f t="array" ref="E39">IFERROR(INDEX([2]Parametre!J$2:J$369,SMALL(IF(COUNTIF(Dispo!$F$3:$F$35,[2]Parametre!J$2:J$369)&gt;0,ROW([2]Parametre!J$2:J$369)-1),ROWS($1:2))),"")</f>
        <v>Matuchet C</v>
      </c>
      <c r="F39" s="166" t="str">
        <f t="array" ref="F39">IFERROR(INDEX([2]Parametre!K$2:K$370,SMALL(IF(COUNTIF(Dispo!$F$3:$F$35,[2]Parametre!K$2:K$370)&gt;0,ROW([2]Parametre!K$2:K$370)-1),ROWS($1:2))),"")</f>
        <v>Matuchet C</v>
      </c>
      <c r="G39" s="166" t="str">
        <f t="array" ref="G39">IFERROR(INDEX([2]Parametre!L$2:L$370,SMALL(IF(COUNTIF(Dispo!$F$3:$F$35,[2]Parametre!L$2:L$370)&gt;0,ROW([2]Parametre!L$2:L$370)-1),ROWS($1:2))),"")</f>
        <v>Hourlier J</v>
      </c>
      <c r="H39" s="166" t="str">
        <f t="array" ref="H39">IFERROR(INDEX([2]Parametre!M$2:M$370,SMALL(IF(COUNTIF(Dispo!$F$3:$F$35,[2]Parametre!M$2:M$370)&gt;0,ROW([2]Parametre!M$2:M$370)-1),ROWS($1:2))),"")</f>
        <v>Barbero C</v>
      </c>
      <c r="I39" s="123" t="str">
        <f t="array" ref="I39">IFERROR(INDEX([2]Parametre!J$2:J$369,SMALL(IF(COUNTIF(Dispo!$G$3:$G$35,[2]Parametre!J$2:J$369)&gt;0,ROW([2]Parametre!J$2:J$369)-1),ROWS($1:2))),"")</f>
        <v>Gandouin M</v>
      </c>
      <c r="J39" s="123" t="str">
        <f t="array" ref="J39">IFERROR(INDEX([2]Parametre!K$2:K$370,SMALL(IF(COUNTIF(Dispo!$G$3:$G$35,[2]Parametre!K$2:K$370)&gt;0,ROW([2]Parametre!K$2:K$370)-1),ROWS($1:2))),"")</f>
        <v>Boeri J</v>
      </c>
      <c r="K39" s="166" t="str">
        <f t="array" ref="K39">IFERROR(INDEX([2]Parametre!L$2:L$370,SMALL(IF(COUNTIF(Dispo!$G$3:$G$35,[2]Parametre!L$2:L$370)&gt;0,ROW([2]Parametre!L$2:L$370)-1),ROWS($1:2))),"")</f>
        <v>Barbero C</v>
      </c>
      <c r="L39" s="123" t="str">
        <f t="array" ref="L39">IFERROR(INDEX([2]Parametre!M$2:M$370,SMALL(IF(COUNTIF(Dispo!$G$3:$G$35,[2]Parametre!M$2:M$370)&gt;0,ROW([2]Parametre!M$2:M$370)-1),ROWS($1:2))),"")</f>
        <v>Bajic S</v>
      </c>
      <c r="N39" s="135" t="str">
        <f>[2]Parametre!M37</f>
        <v>Giet G</v>
      </c>
      <c r="O39" s="136">
        <v>0</v>
      </c>
      <c r="P39" s="137">
        <v>0</v>
      </c>
      <c r="Q39" s="138">
        <v>0</v>
      </c>
      <c r="R39" s="136">
        <v>0</v>
      </c>
      <c r="S39" s="137">
        <v>0</v>
      </c>
      <c r="T39" s="138">
        <v>0</v>
      </c>
      <c r="U39" s="136">
        <v>0</v>
      </c>
      <c r="V39" s="137">
        <v>0</v>
      </c>
      <c r="W39" s="138">
        <v>0</v>
      </c>
      <c r="X39" s="136">
        <v>0</v>
      </c>
      <c r="Y39" s="137">
        <v>0</v>
      </c>
      <c r="Z39" s="139">
        <v>0</v>
      </c>
      <c r="AA39" s="140">
        <v>0</v>
      </c>
      <c r="AC39" s="136">
        <v>2</v>
      </c>
      <c r="AD39" s="137">
        <v>2</v>
      </c>
      <c r="AE39" s="139">
        <v>4</v>
      </c>
      <c r="AF39" s="141">
        <v>8</v>
      </c>
      <c r="BC39"/>
      <c r="BD39"/>
    </row>
    <row r="40" spans="1:56" x14ac:dyDescent="0.25">
      <c r="A40" s="123" t="str">
        <f t="array" ref="A40">IFERROR(INDEX([2]Parametre!J$2:J$369,SMALL(IF(COUNTIF(Dispo!$E$3:$E$35,[2]Parametre!J$2:J$369)&gt;0,ROW([2]Parametre!J$2:J$369)-1),ROWS($1:3))),"")</f>
        <v>vannson P</v>
      </c>
      <c r="B40" s="123" t="str">
        <f t="array" ref="B40">IFERROR(INDEX([2]Parametre!K$2:K$370,SMALL(IF(COUNTIF(Dispo!$E$3:$E$35,[2]Parametre!K$2:K$370)&gt;0,ROW([2]Parametre!K$2:K$370)-1),ROWS($1:3))),"")</f>
        <v>Rose A</v>
      </c>
      <c r="C40" s="123" t="str">
        <f t="array" ref="C40">IFERROR(INDEX([2]Parametre!L$2:L$370,SMALL(IF(COUNTIF(Dispo!$E$3:$E$35,[2]Parametre!L$2:L$370)&gt;0,ROW([2]Parametre!L$2:L$370)-1),ROWS($1:3))),"")</f>
        <v/>
      </c>
      <c r="D40" s="123" t="str">
        <f t="array" ref="D40">IFERROR(INDEX([2]Parametre!M$2:M$370,SMALL(IF(COUNTIF(Dispo!$E$3:$E$35,[2]Parametre!M$2:M$370)&gt;0,ROW([2]Parametre!M$2:M$370)-1),ROWS($1:3))),"")</f>
        <v>Bernard C</v>
      </c>
      <c r="E40" s="123" t="str">
        <f t="array" ref="E40">IFERROR(INDEX([2]Parametre!J$2:J$369,SMALL(IF(COUNTIF(Dispo!$F$3:$F$35,[2]Parametre!J$2:J$369)&gt;0,ROW([2]Parametre!J$2:J$369)-1),ROWS($1:3))),"")</f>
        <v>Rose A</v>
      </c>
      <c r="F40" s="123" t="str">
        <f t="array" ref="F40">IFERROR(INDEX([2]Parametre!K$2:K$370,SMALL(IF(COUNTIF(Dispo!$F$3:$F$35,[2]Parametre!K$2:K$370)&gt;0,ROW([2]Parametre!K$2:K$370)-1),ROWS($1:3))),"")</f>
        <v>Rose A</v>
      </c>
      <c r="G40" s="123" t="str">
        <f t="array" ref="G40">IFERROR(INDEX([2]Parametre!L$2:L$370,SMALL(IF(COUNTIF(Dispo!$F$3:$F$35,[2]Parametre!L$2:L$370)&gt;0,ROW([2]Parametre!L$2:L$370)-1),ROWS($1:3))),"")</f>
        <v/>
      </c>
      <c r="H40" s="123" t="str">
        <f t="array" ref="H40">IFERROR(INDEX([2]Parametre!M$2:M$370,SMALL(IF(COUNTIF(Dispo!$F$3:$F$35,[2]Parametre!M$2:M$370)&gt;0,ROW([2]Parametre!M$2:M$370)-1),ROWS($1:3))),"")</f>
        <v>Beraud G</v>
      </c>
      <c r="I40" s="123" t="str">
        <f t="array" ref="I40">IFERROR(INDEX([2]Parametre!J$2:J$369,SMALL(IF(COUNTIF(Dispo!$G$3:$G$35,[2]Parametre!J$2:J$369)&gt;0,ROW([2]Parametre!J$2:J$369)-1),ROWS($1:3))),"")</f>
        <v>Gucciardi J</v>
      </c>
      <c r="J40" s="123" t="str">
        <f t="array" ref="J40">IFERROR(INDEX([2]Parametre!K$2:K$370,SMALL(IF(COUNTIF(Dispo!$G$3:$G$35,[2]Parametre!K$2:K$370)&gt;0,ROW([2]Parametre!K$2:K$370)-1),ROWS($1:3))),"")</f>
        <v>Fuso F</v>
      </c>
      <c r="K40" s="123" t="str">
        <f t="array" ref="K40">IFERROR(INDEX([2]Parametre!L$2:L$370,SMALL(IF(COUNTIF(Dispo!$G$3:$G$35,[2]Parametre!L$2:L$370)&gt;0,ROW([2]Parametre!L$2:L$370)-1),ROWS($1:3))),"")</f>
        <v>Fuso F</v>
      </c>
      <c r="L40" s="166" t="str">
        <f t="array" ref="L40">IFERROR(INDEX([2]Parametre!M$2:M$370,SMALL(IF(COUNTIF(Dispo!$G$3:$G$35,[2]Parametre!M$2:M$370)&gt;0,ROW([2]Parametre!M$2:M$370)-1),ROWS($1:3))),"")</f>
        <v>Barbero C</v>
      </c>
      <c r="N40" s="142" t="str">
        <f>[2]Parametre!M38</f>
        <v>Giovinazzo f</v>
      </c>
      <c r="O40" s="125">
        <v>0</v>
      </c>
      <c r="P40" s="126">
        <v>0</v>
      </c>
      <c r="Q40" s="127">
        <v>0</v>
      </c>
      <c r="R40" s="128">
        <v>0</v>
      </c>
      <c r="S40" s="129">
        <v>0</v>
      </c>
      <c r="T40" s="130">
        <v>1</v>
      </c>
      <c r="U40" s="128">
        <v>0</v>
      </c>
      <c r="V40" s="129">
        <v>0</v>
      </c>
      <c r="W40" s="130">
        <v>0</v>
      </c>
      <c r="X40" s="128">
        <v>0</v>
      </c>
      <c r="Y40" s="129">
        <v>0</v>
      </c>
      <c r="Z40" s="131">
        <v>1</v>
      </c>
      <c r="AA40" s="132">
        <v>1</v>
      </c>
      <c r="AC40" s="128">
        <v>12</v>
      </c>
      <c r="AD40" s="129">
        <v>19</v>
      </c>
      <c r="AE40" s="131">
        <v>30</v>
      </c>
      <c r="AF40" s="143">
        <v>61</v>
      </c>
      <c r="BC40"/>
      <c r="BD40"/>
    </row>
    <row r="41" spans="1:56" x14ac:dyDescent="0.25">
      <c r="A41" s="123" t="str">
        <f t="array" ref="A41">IFERROR(INDEX([2]Parametre!J$2:J$369,SMALL(IF(COUNTIF(Dispo!$E$3:$E$35,[2]Parametre!J$2:J$369)&gt;0,ROW([2]Parametre!J$2:J$369)-1),ROWS($1:4))),"")</f>
        <v/>
      </c>
      <c r="B41" s="123" t="str">
        <f t="array" ref="B41">IFERROR(INDEX([2]Parametre!K$2:K$370,SMALL(IF(COUNTIF(Dispo!$E$3:$E$35,[2]Parametre!K$2:K$370)&gt;0,ROW([2]Parametre!K$2:K$370)-1),ROWS($1:4))),"")</f>
        <v>vannson P</v>
      </c>
      <c r="C41" s="123" t="str">
        <f t="array" ref="C41">IFERROR(INDEX([2]Parametre!L$2:L$370,SMALL(IF(COUNTIF(Dispo!$E$3:$E$35,[2]Parametre!L$2:L$370)&gt;0,ROW([2]Parametre!L$2:L$370)-1),ROWS($1:4))),"")</f>
        <v/>
      </c>
      <c r="D41" s="123" t="str">
        <f t="array" ref="D41">IFERROR(INDEX([2]Parametre!M$2:M$370,SMALL(IF(COUNTIF(Dispo!$E$3:$E$35,[2]Parametre!M$2:M$370)&gt;0,ROW([2]Parametre!M$2:M$370)-1),ROWS($1:4))),"")</f>
        <v>Debernardi C</v>
      </c>
      <c r="E41" s="123" t="str">
        <f t="array" ref="E41">IFERROR(INDEX([2]Parametre!J$2:J$369,SMALL(IF(COUNTIF(Dispo!$F$3:$F$35,[2]Parametre!J$2:J$369)&gt;0,ROW([2]Parametre!J$2:J$369)-1),ROWS($1:4))),"")</f>
        <v>vannson P</v>
      </c>
      <c r="F41" s="123" t="str">
        <f t="array" ref="F41">IFERROR(INDEX([2]Parametre!K$2:K$370,SMALL(IF(COUNTIF(Dispo!$F$3:$F$35,[2]Parametre!K$2:K$370)&gt;0,ROW([2]Parametre!K$2:K$370)-1),ROWS($1:4))),"")</f>
        <v>vannson P</v>
      </c>
      <c r="G41" s="123" t="str">
        <f t="array" ref="G41">IFERROR(INDEX([2]Parametre!L$2:L$370,SMALL(IF(COUNTIF(Dispo!$F$3:$F$35,[2]Parametre!L$2:L$370)&gt;0,ROW([2]Parametre!L$2:L$370)-1),ROWS($1:4))),"")</f>
        <v/>
      </c>
      <c r="H41" s="123" t="str">
        <f t="array" ref="H41">IFERROR(INDEX([2]Parametre!M$2:M$370,SMALL(IF(COUNTIF(Dispo!$F$3:$F$35,[2]Parametre!M$2:M$370)&gt;0,ROW([2]Parametre!M$2:M$370)-1),ROWS($1:4))),"")</f>
        <v>Debernardi C</v>
      </c>
      <c r="I41" s="166" t="str">
        <f t="array" ref="I41">IFERROR(INDEX([2]Parametre!J$2:J$369,SMALL(IF(COUNTIF(Dispo!$G$3:$G$35,[2]Parametre!J$2:J$369)&gt;0,ROW([2]Parametre!J$2:J$369)-1),ROWS($1:4))),"")</f>
        <v>Matuchet C</v>
      </c>
      <c r="J41" s="123" t="str">
        <f t="array" ref="J41">IFERROR(INDEX([2]Parametre!K$2:K$370,SMALL(IF(COUNTIF(Dispo!$G$3:$G$35,[2]Parametre!K$2:K$370)&gt;0,ROW([2]Parametre!K$2:K$370)-1),ROWS($1:4))),"")</f>
        <v>Gandouin M</v>
      </c>
      <c r="K41" s="123" t="str">
        <f t="array" ref="K41">IFERROR(INDEX([2]Parametre!L$2:L$370,SMALL(IF(COUNTIF(Dispo!$G$3:$G$35,[2]Parametre!L$2:L$370)&gt;0,ROW([2]Parametre!L$2:L$370)-1),ROWS($1:4))),"")</f>
        <v>Gosset L</v>
      </c>
      <c r="L41" s="123" t="str">
        <f t="array" ref="L41">IFERROR(INDEX([2]Parametre!M$2:M$370,SMALL(IF(COUNTIF(Dispo!$G$3:$G$35,[2]Parametre!M$2:M$370)&gt;0,ROW([2]Parametre!M$2:M$370)-1),ROWS($1:4))),"")</f>
        <v>Beraud G</v>
      </c>
      <c r="N41" s="135" t="str">
        <f>[2]Parametre!M39</f>
        <v>Gosset L</v>
      </c>
      <c r="O41" s="136">
        <v>0</v>
      </c>
      <c r="P41" s="137">
        <v>0</v>
      </c>
      <c r="Q41" s="138">
        <v>0</v>
      </c>
      <c r="R41" s="136">
        <v>0</v>
      </c>
      <c r="S41" s="137">
        <v>0</v>
      </c>
      <c r="T41" s="138">
        <v>0</v>
      </c>
      <c r="U41" s="136">
        <v>0</v>
      </c>
      <c r="V41" s="137">
        <v>0</v>
      </c>
      <c r="W41" s="138">
        <v>0</v>
      </c>
      <c r="X41" s="136">
        <v>0</v>
      </c>
      <c r="Y41" s="137">
        <v>0</v>
      </c>
      <c r="Z41" s="139">
        <v>0</v>
      </c>
      <c r="AA41" s="140">
        <v>0</v>
      </c>
      <c r="AC41" s="136">
        <v>6</v>
      </c>
      <c r="AD41" s="137">
        <v>6</v>
      </c>
      <c r="AE41" s="139">
        <v>19</v>
      </c>
      <c r="AF41" s="141">
        <v>31</v>
      </c>
      <c r="BC41"/>
      <c r="BD41"/>
    </row>
    <row r="42" spans="1:56" x14ac:dyDescent="0.25">
      <c r="A42" s="123" t="str">
        <f t="array" ref="A42">IFERROR(INDEX([2]Parametre!J$2:J$369,SMALL(IF(COUNTIF(Dispo!$E$3:$E$35,[2]Parametre!J$2:J$369)&gt;0,ROW([2]Parametre!J$2:J$369)-1),ROWS($1:5))),"")</f>
        <v/>
      </c>
      <c r="B42" s="123" t="str">
        <f t="array" ref="B42">IFERROR(INDEX([2]Parametre!K$2:K$370,SMALL(IF(COUNTIF(Dispo!$E$3:$E$35,[2]Parametre!K$2:K$370)&gt;0,ROW([2]Parametre!K$2:K$370)-1),ROWS($1:5))),"")</f>
        <v/>
      </c>
      <c r="C42" s="123" t="str">
        <f t="array" ref="C42">IFERROR(INDEX([2]Parametre!L$2:L$370,SMALL(IF(COUNTIF(Dispo!$E$3:$E$35,[2]Parametre!L$2:L$370)&gt;0,ROW([2]Parametre!L$2:L$370)-1),ROWS($1:5))),"")</f>
        <v/>
      </c>
      <c r="D42" s="123" t="str">
        <f t="array" ref="D42">IFERROR(INDEX([2]Parametre!M$2:M$370,SMALL(IF(COUNTIF(Dispo!$E$3:$E$35,[2]Parametre!M$2:M$370)&gt;0,ROW([2]Parametre!M$2:M$370)-1),ROWS($1:5))),"")</f>
        <v>Faustin J</v>
      </c>
      <c r="E42" s="123" t="str">
        <f t="array" ref="E42">IFERROR(INDEX([2]Parametre!J$2:J$369,SMALL(IF(COUNTIF(Dispo!$F$3:$F$35,[2]Parametre!J$2:J$369)&gt;0,ROW([2]Parametre!J$2:J$369)-1),ROWS($1:5))),"")</f>
        <v/>
      </c>
      <c r="F42" s="123" t="str">
        <f t="array" ref="F42">IFERROR(INDEX([2]Parametre!K$2:K$370,SMALL(IF(COUNTIF(Dispo!$F$3:$F$35,[2]Parametre!K$2:K$370)&gt;0,ROW([2]Parametre!K$2:K$370)-1),ROWS($1:5))),"")</f>
        <v/>
      </c>
      <c r="G42" s="123" t="str">
        <f t="array" ref="G42">IFERROR(INDEX([2]Parametre!L$2:L$370,SMALL(IF(COUNTIF(Dispo!$F$3:$F$35,[2]Parametre!L$2:L$370)&gt;0,ROW([2]Parametre!L$2:L$370)-1),ROWS($1:5))),"")</f>
        <v/>
      </c>
      <c r="H42" s="123" t="str">
        <f t="array" ref="H42">IFERROR(INDEX([2]Parametre!M$2:M$370,SMALL(IF(COUNTIF(Dispo!$F$3:$F$35,[2]Parametre!M$2:M$370)&gt;0,ROW([2]Parametre!M$2:M$370)-1),ROWS($1:5))),"")</f>
        <v>Faustin J</v>
      </c>
      <c r="I42" s="123" t="str">
        <f t="array" ref="I42">IFERROR(INDEX([2]Parametre!J$2:J$369,SMALL(IF(COUNTIF(Dispo!$G$3:$G$35,[2]Parametre!J$2:J$369)&gt;0,ROW([2]Parametre!J$2:J$369)-1),ROWS($1:5))),"")</f>
        <v>Meynié T</v>
      </c>
      <c r="J42" s="123" t="str">
        <f t="array" ref="J42">IFERROR(INDEX([2]Parametre!K$2:K$370,SMALL(IF(COUNTIF(Dispo!$G$3:$G$35,[2]Parametre!K$2:K$370)&gt;0,ROW([2]Parametre!K$2:K$370)-1),ROWS($1:5))),"")</f>
        <v>Gucciardi J</v>
      </c>
      <c r="K42" s="123" t="str">
        <f t="array" ref="K42">IFERROR(INDEX([2]Parametre!L$2:L$370,SMALL(IF(COUNTIF(Dispo!$G$3:$G$35,[2]Parametre!L$2:L$370)&gt;0,ROW([2]Parametre!L$2:L$370)-1),ROWS($1:5))),"")</f>
        <v>Gucciardi J</v>
      </c>
      <c r="L42" s="123" t="str">
        <f t="array" ref="L42">IFERROR(INDEX([2]Parametre!M$2:M$370,SMALL(IF(COUNTIF(Dispo!$G$3:$G$35,[2]Parametre!M$2:M$370)&gt;0,ROW([2]Parametre!M$2:M$370)-1),ROWS($1:5))),"")</f>
        <v>Boeri J</v>
      </c>
      <c r="N42" s="142" t="str">
        <f>[2]Parametre!M40</f>
        <v>Greco A</v>
      </c>
      <c r="O42" s="125">
        <v>0</v>
      </c>
      <c r="P42" s="126">
        <v>0</v>
      </c>
      <c r="Q42" s="127">
        <v>0</v>
      </c>
      <c r="R42" s="128">
        <v>0</v>
      </c>
      <c r="S42" s="129">
        <v>0</v>
      </c>
      <c r="T42" s="130">
        <v>0</v>
      </c>
      <c r="U42" s="128">
        <v>0</v>
      </c>
      <c r="V42" s="129">
        <v>0</v>
      </c>
      <c r="W42" s="130">
        <v>0</v>
      </c>
      <c r="X42" s="128">
        <v>0</v>
      </c>
      <c r="Y42" s="129">
        <v>0</v>
      </c>
      <c r="Z42" s="131">
        <v>0</v>
      </c>
      <c r="AA42" s="132">
        <v>0</v>
      </c>
      <c r="AC42" s="128">
        <v>13</v>
      </c>
      <c r="AD42" s="129">
        <v>13</v>
      </c>
      <c r="AE42" s="131">
        <v>14</v>
      </c>
      <c r="AF42" s="143">
        <v>40</v>
      </c>
      <c r="BC42"/>
      <c r="BD42"/>
    </row>
    <row r="43" spans="1:56" x14ac:dyDescent="0.25">
      <c r="A43" s="123" t="str">
        <f t="array" ref="A43">IFERROR(INDEX([2]Parametre!J$2:J$369,SMALL(IF(COUNTIF(Dispo!$E$3:$E$35,[2]Parametre!J$2:J$369)&gt;0,ROW([2]Parametre!J$2:J$369)-1),ROWS($1:6))),"")</f>
        <v/>
      </c>
      <c r="B43" s="123" t="str">
        <f t="array" ref="B43">IFERROR(INDEX([2]Parametre!K$2:K$370,SMALL(IF(COUNTIF(Dispo!$E$3:$E$35,[2]Parametre!K$2:K$370)&gt;0,ROW([2]Parametre!K$2:K$370)-1),ROWS($1:6))),"")</f>
        <v/>
      </c>
      <c r="C43" s="123" t="str">
        <f t="array" ref="C43">IFERROR(INDEX([2]Parametre!L$2:L$370,SMALL(IF(COUNTIF(Dispo!$E$3:$E$35,[2]Parametre!L$2:L$370)&gt;0,ROW([2]Parametre!L$2:L$370)-1),ROWS($1:6))),"")</f>
        <v/>
      </c>
      <c r="D43" s="166" t="str">
        <f t="array" ref="D43">IFERROR(INDEX([2]Parametre!M$2:M$370,SMALL(IF(COUNTIF(Dispo!$E$3:$E$35,[2]Parametre!M$2:M$370)&gt;0,ROW([2]Parametre!M$2:M$370)-1),ROWS($1:6))),"")</f>
        <v>Hourlier J</v>
      </c>
      <c r="E43" s="123" t="str">
        <f t="array" ref="E43">IFERROR(INDEX([2]Parametre!J$2:J$369,SMALL(IF(COUNTIF(Dispo!$F$3:$F$35,[2]Parametre!J$2:J$369)&gt;0,ROW([2]Parametre!J$2:J$369)-1),ROWS($1:6))),"")</f>
        <v/>
      </c>
      <c r="F43" s="123" t="str">
        <f t="array" ref="F43">IFERROR(INDEX([2]Parametre!K$2:K$370,SMALL(IF(COUNTIF(Dispo!$F$3:$F$35,[2]Parametre!K$2:K$370)&gt;0,ROW([2]Parametre!K$2:K$370)-1),ROWS($1:6))),"")</f>
        <v/>
      </c>
      <c r="G43" s="123" t="str">
        <f t="array" ref="G43">IFERROR(INDEX([2]Parametre!L$2:L$370,SMALL(IF(COUNTIF(Dispo!$F$3:$F$35,[2]Parametre!L$2:L$370)&gt;0,ROW([2]Parametre!L$2:L$370)-1),ROWS($1:6))),"")</f>
        <v/>
      </c>
      <c r="H43" s="166" t="str">
        <f t="array" ref="H43">IFERROR(INDEX([2]Parametre!M$2:M$370,SMALL(IF(COUNTIF(Dispo!$F$3:$F$35,[2]Parametre!M$2:M$370)&gt;0,ROW([2]Parametre!M$2:M$370)-1),ROWS($1:6))),"")</f>
        <v>Hourlier J</v>
      </c>
      <c r="I43" s="123" t="str">
        <f t="array" ref="I43">IFERROR(INDEX([2]Parametre!J$2:J$369,SMALL(IF(COUNTIF(Dispo!$G$3:$G$35,[2]Parametre!J$2:J$369)&gt;0,ROW([2]Parametre!J$2:J$369)-1),ROWS($1:6))),"")</f>
        <v>Pennestri L</v>
      </c>
      <c r="J43" s="166" t="str">
        <f t="array" ref="J43">IFERROR(INDEX([2]Parametre!K$2:K$370,SMALL(IF(COUNTIF(Dispo!$G$3:$G$35,[2]Parametre!K$2:K$370)&gt;0,ROW([2]Parametre!K$2:K$370)-1),ROWS($1:6))),"")</f>
        <v>Matuchet C</v>
      </c>
      <c r="K43" s="123" t="str">
        <f t="array" ref="K43">IFERROR(INDEX([2]Parametre!L$2:L$370,SMALL(IF(COUNTIF(Dispo!$G$3:$G$35,[2]Parametre!L$2:L$370)&gt;0,ROW([2]Parametre!L$2:L$370)-1),ROWS($1:6))),"")</f>
        <v>Leonard L</v>
      </c>
      <c r="L43" s="123" t="str">
        <f t="array" ref="L43">IFERROR(INDEX([2]Parametre!M$2:M$370,SMALL(IF(COUNTIF(Dispo!$G$3:$G$35,[2]Parametre!M$2:M$370)&gt;0,ROW([2]Parametre!M$2:M$370)-1),ROWS($1:6))),"")</f>
        <v>Bouadbelli L</v>
      </c>
      <c r="N43" s="135" t="str">
        <f>[2]Parametre!M41</f>
        <v>Gucciardi J</v>
      </c>
      <c r="O43" s="136">
        <v>0</v>
      </c>
      <c r="P43" s="137">
        <v>0</v>
      </c>
      <c r="Q43" s="138">
        <v>0</v>
      </c>
      <c r="R43" s="136">
        <v>0</v>
      </c>
      <c r="S43" s="137">
        <v>0</v>
      </c>
      <c r="T43" s="138">
        <v>0</v>
      </c>
      <c r="U43" s="136">
        <v>0</v>
      </c>
      <c r="V43" s="137">
        <v>0</v>
      </c>
      <c r="W43" s="138">
        <v>0</v>
      </c>
      <c r="X43" s="136">
        <v>0</v>
      </c>
      <c r="Y43" s="137">
        <v>0</v>
      </c>
      <c r="Z43" s="139">
        <v>0</v>
      </c>
      <c r="AA43" s="140">
        <v>0</v>
      </c>
      <c r="AC43" s="136">
        <v>0</v>
      </c>
      <c r="AD43" s="137">
        <v>0</v>
      </c>
      <c r="AE43" s="139">
        <v>21</v>
      </c>
      <c r="AF43" s="141">
        <v>21</v>
      </c>
      <c r="BC43"/>
      <c r="BD43"/>
    </row>
    <row r="44" spans="1:56" x14ac:dyDescent="0.25">
      <c r="A44" s="123" t="str">
        <f t="array" ref="A44">IFERROR(INDEX([2]Parametre!J$2:J$369,SMALL(IF(COUNTIF(Dispo!$E$3:$E$35,[2]Parametre!J$2:J$369)&gt;0,ROW([2]Parametre!J$2:J$369)-1),ROWS($1:7))),"")</f>
        <v/>
      </c>
      <c r="B44" s="123" t="str">
        <f t="array" ref="B44">IFERROR(INDEX([2]Parametre!K$2:K$370,SMALL(IF(COUNTIF(Dispo!$E$3:$E$35,[2]Parametre!K$2:K$370)&gt;0,ROW([2]Parametre!K$2:K$370)-1),ROWS($1:7))),"")</f>
        <v/>
      </c>
      <c r="C44" s="123" t="str">
        <f t="array" ref="C44">IFERROR(INDEX([2]Parametre!L$2:L$370,SMALL(IF(COUNTIF(Dispo!$E$3:$E$35,[2]Parametre!L$2:L$370)&gt;0,ROW([2]Parametre!L$2:L$370)-1),ROWS($1:7))),"")</f>
        <v/>
      </c>
      <c r="D44" s="166" t="str">
        <f t="array" ref="D44">IFERROR(INDEX([2]Parametre!M$2:M$370,SMALL(IF(COUNTIF(Dispo!$E$3:$E$35,[2]Parametre!M$2:M$370)&gt;0,ROW([2]Parametre!M$2:M$370)-1),ROWS($1:7))),"")</f>
        <v>Matuchet C</v>
      </c>
      <c r="E44" s="123" t="str">
        <f t="array" ref="E44">IFERROR(INDEX([2]Parametre!J$2:J$369,SMALL(IF(COUNTIF(Dispo!$F$3:$F$35,[2]Parametre!J$2:J$369)&gt;0,ROW([2]Parametre!J$2:J$369)-1),ROWS($1:7))),"")</f>
        <v/>
      </c>
      <c r="F44" s="123" t="str">
        <f t="array" ref="F44">IFERROR(INDEX([2]Parametre!K$2:K$370,SMALL(IF(COUNTIF(Dispo!$F$3:$F$35,[2]Parametre!K$2:K$370)&gt;0,ROW([2]Parametre!K$2:K$370)-1),ROWS($1:7))),"")</f>
        <v/>
      </c>
      <c r="G44" s="123" t="str">
        <f t="array" ref="G44">IFERROR(INDEX([2]Parametre!L$2:L$370,SMALL(IF(COUNTIF(Dispo!$F$3:$F$35,[2]Parametre!L$2:L$370)&gt;0,ROW([2]Parametre!L$2:L$370)-1),ROWS($1:7))),"")</f>
        <v/>
      </c>
      <c r="H44" s="166" t="str">
        <f t="array" ref="H44">IFERROR(INDEX([2]Parametre!M$2:M$370,SMALL(IF(COUNTIF(Dispo!$F$3:$F$35,[2]Parametre!M$2:M$370)&gt;0,ROW([2]Parametre!M$2:M$370)-1),ROWS($1:7))),"")</f>
        <v>Matuchet C</v>
      </c>
      <c r="I44" s="123" t="str">
        <f t="array" ref="I44">IFERROR(INDEX([2]Parametre!J$2:J$369,SMALL(IF(COUNTIF(Dispo!$G$3:$G$35,[2]Parametre!J$2:J$369)&gt;0,ROW([2]Parametre!J$2:J$369)-1),ROWS($1:7))),"")</f>
        <v>Rose A</v>
      </c>
      <c r="J44" s="123" t="str">
        <f t="array" ref="J44">IFERROR(INDEX([2]Parametre!K$2:K$370,SMALL(IF(COUNTIF(Dispo!$G$3:$G$35,[2]Parametre!K$2:K$370)&gt;0,ROW([2]Parametre!K$2:K$370)-1),ROWS($1:7))),"")</f>
        <v>Meynié T</v>
      </c>
      <c r="K44" s="123" t="str">
        <f t="array" ref="K44">IFERROR(INDEX([2]Parametre!L$2:L$370,SMALL(IF(COUNTIF(Dispo!$G$3:$G$35,[2]Parametre!L$2:L$370)&gt;0,ROW([2]Parametre!L$2:L$370)-1),ROWS($1:7))),"")</f>
        <v>Leonard L</v>
      </c>
      <c r="L44" s="123" t="str">
        <f t="array" ref="L44">IFERROR(INDEX([2]Parametre!M$2:M$370,SMALL(IF(COUNTIF(Dispo!$G$3:$G$35,[2]Parametre!M$2:M$370)&gt;0,ROW([2]Parametre!M$2:M$370)-1),ROWS($1:7))),"")</f>
        <v>Debernardi C</v>
      </c>
      <c r="N44" s="142" t="str">
        <f>[2]Parametre!M42</f>
        <v>Hervas M</v>
      </c>
      <c r="O44" s="125">
        <v>0</v>
      </c>
      <c r="P44" s="126">
        <v>0</v>
      </c>
      <c r="Q44" s="127">
        <v>0</v>
      </c>
      <c r="R44" s="128">
        <v>0</v>
      </c>
      <c r="S44" s="129">
        <v>0</v>
      </c>
      <c r="T44" s="130">
        <v>0</v>
      </c>
      <c r="U44" s="128">
        <v>0</v>
      </c>
      <c r="V44" s="129">
        <v>0</v>
      </c>
      <c r="W44" s="130">
        <v>0</v>
      </c>
      <c r="X44" s="128">
        <v>0</v>
      </c>
      <c r="Y44" s="129">
        <v>0</v>
      </c>
      <c r="Z44" s="131">
        <v>0</v>
      </c>
      <c r="AA44" s="132">
        <v>0</v>
      </c>
      <c r="AC44" s="128">
        <v>5</v>
      </c>
      <c r="AD44" s="129">
        <v>5</v>
      </c>
      <c r="AE44" s="131">
        <v>6</v>
      </c>
      <c r="AF44" s="143">
        <v>16</v>
      </c>
      <c r="BC44"/>
      <c r="BD44"/>
    </row>
    <row r="45" spans="1:56" x14ac:dyDescent="0.25">
      <c r="A45" s="123" t="str">
        <f t="array" ref="A45">IFERROR(INDEX([2]Parametre!J$2:J$369,SMALL(IF(COUNTIF(Dispo!$E$3:$E$35,[2]Parametre!J$2:J$369)&gt;0,ROW([2]Parametre!J$2:J$369)-1),ROWS($1:8))),"")</f>
        <v/>
      </c>
      <c r="B45" s="123" t="str">
        <f t="array" ref="B45">IFERROR(INDEX([2]Parametre!K$2:K$370,SMALL(IF(COUNTIF(Dispo!$E$3:$E$35,[2]Parametre!K$2:K$370)&gt;0,ROW([2]Parametre!K$2:K$370)-1),ROWS($1:8))),"")</f>
        <v/>
      </c>
      <c r="C45" s="123" t="str">
        <f t="array" ref="C45">IFERROR(INDEX([2]Parametre!L$2:L$370,SMALL(IF(COUNTIF(Dispo!$E$3:$E$35,[2]Parametre!L$2:L$370)&gt;0,ROW([2]Parametre!L$2:L$370)-1),ROWS($1:8))),"")</f>
        <v/>
      </c>
      <c r="D45" s="123" t="str">
        <f t="array" ref="D45">IFERROR(INDEX([2]Parametre!M$2:M$370,SMALL(IF(COUNTIF(Dispo!$E$3:$E$35,[2]Parametre!M$2:M$370)&gt;0,ROW([2]Parametre!M$2:M$370)-1),ROWS($1:8))),"")</f>
        <v>Michaut M</v>
      </c>
      <c r="E45" s="123" t="str">
        <f t="array" ref="E45">IFERROR(INDEX([2]Parametre!J$2:J$369,SMALL(IF(COUNTIF(Dispo!$F$3:$F$35,[2]Parametre!J$2:J$369)&gt;0,ROW([2]Parametre!J$2:J$369)-1),ROWS($1:8))),"")</f>
        <v/>
      </c>
      <c r="F45" s="123" t="str">
        <f t="array" ref="F45">IFERROR(INDEX([2]Parametre!K$2:K$370,SMALL(IF(COUNTIF(Dispo!$F$3:$F$35,[2]Parametre!K$2:K$370)&gt;0,ROW([2]Parametre!K$2:K$370)-1),ROWS($1:8))),"")</f>
        <v/>
      </c>
      <c r="G45" s="123" t="str">
        <f t="array" ref="G45">IFERROR(INDEX([2]Parametre!L$2:L$370,SMALL(IF(COUNTIF(Dispo!$F$3:$F$35,[2]Parametre!L$2:L$370)&gt;0,ROW([2]Parametre!L$2:L$370)-1),ROWS($1:8))),"")</f>
        <v/>
      </c>
      <c r="H45" s="123" t="str">
        <f t="array" ref="H45">IFERROR(INDEX([2]Parametre!M$2:M$370,SMALL(IF(COUNTIF(Dispo!$F$3:$F$35,[2]Parametre!M$2:M$370)&gt;0,ROW([2]Parametre!M$2:M$370)-1),ROWS($1:8))),"")</f>
        <v>Rose A</v>
      </c>
      <c r="I45" s="123" t="str">
        <f t="array" ref="I45">IFERROR(INDEX([2]Parametre!J$2:J$369,SMALL(IF(COUNTIF(Dispo!$G$3:$G$35,[2]Parametre!J$2:J$369)&gt;0,ROW([2]Parametre!J$2:J$369)-1),ROWS($1:8))),"")</f>
        <v>vannson P</v>
      </c>
      <c r="J45" s="123" t="str">
        <f t="array" ref="J45">IFERROR(INDEX([2]Parametre!K$2:K$370,SMALL(IF(COUNTIF(Dispo!$G$3:$G$35,[2]Parametre!K$2:K$370)&gt;0,ROW([2]Parametre!K$2:K$370)-1),ROWS($1:8))),"")</f>
        <v>Ondet C</v>
      </c>
      <c r="K45" s="123" t="str">
        <f t="array" ref="K45">IFERROR(INDEX([2]Parametre!L$2:L$370,SMALL(IF(COUNTIF(Dispo!$G$3:$G$35,[2]Parametre!L$2:L$370)&gt;0,ROW([2]Parametre!L$2:L$370)-1),ROWS($1:8))),"")</f>
        <v/>
      </c>
      <c r="L45" s="123" t="str">
        <f t="array" ref="L45">IFERROR(INDEX([2]Parametre!M$2:M$370,SMALL(IF(COUNTIF(Dispo!$G$3:$G$35,[2]Parametre!M$2:M$370)&gt;0,ROW([2]Parametre!M$2:M$370)-1),ROWS($1:8))),"")</f>
        <v>Fuso F</v>
      </c>
      <c r="N45" s="135" t="str">
        <f>[2]Parametre!M43</f>
        <v>Hortin F</v>
      </c>
      <c r="O45" s="136">
        <v>0</v>
      </c>
      <c r="P45" s="137">
        <v>0</v>
      </c>
      <c r="Q45" s="138">
        <v>0</v>
      </c>
      <c r="R45" s="136">
        <v>0</v>
      </c>
      <c r="S45" s="137">
        <v>0</v>
      </c>
      <c r="T45" s="138">
        <v>0</v>
      </c>
      <c r="U45" s="136">
        <v>0</v>
      </c>
      <c r="V45" s="137">
        <v>0</v>
      </c>
      <c r="W45" s="138">
        <v>0</v>
      </c>
      <c r="X45" s="136">
        <v>0</v>
      </c>
      <c r="Y45" s="137">
        <v>0</v>
      </c>
      <c r="Z45" s="139">
        <v>0</v>
      </c>
      <c r="AA45" s="140">
        <v>0</v>
      </c>
      <c r="AC45" s="136">
        <v>10</v>
      </c>
      <c r="AD45" s="137">
        <v>15</v>
      </c>
      <c r="AE45" s="139">
        <v>12</v>
      </c>
      <c r="AF45" s="141">
        <v>37</v>
      </c>
      <c r="BC45"/>
      <c r="BD45"/>
    </row>
    <row r="46" spans="1:56" x14ac:dyDescent="0.25">
      <c r="A46" s="123" t="str">
        <f t="array" ref="A46">IFERROR(INDEX([2]Parametre!J$2:J$369,SMALL(IF(COUNTIF(Dispo!$E$3:$E$35,[2]Parametre!J$2:J$369)&gt;0,ROW([2]Parametre!J$2:J$369)-1),ROWS($1:9))),"")</f>
        <v/>
      </c>
      <c r="B46" s="123" t="str">
        <f t="array" ref="B46">IFERROR(INDEX([2]Parametre!K$2:K$370,SMALL(IF(COUNTIF(Dispo!$E$3:$E$35,[2]Parametre!K$2:K$370)&gt;0,ROW([2]Parametre!K$2:K$370)-1),ROWS($1:9))),"")</f>
        <v/>
      </c>
      <c r="C46" s="123" t="str">
        <f t="array" ref="C46">IFERROR(INDEX([2]Parametre!L$2:L$370,SMALL(IF(COUNTIF(Dispo!$E$3:$E$35,[2]Parametre!L$2:L$370)&gt;0,ROW([2]Parametre!L$2:L$370)-1),ROWS($1:9))),"")</f>
        <v/>
      </c>
      <c r="D46" s="123" t="str">
        <f t="array" ref="D46">IFERROR(INDEX([2]Parametre!M$2:M$370,SMALL(IF(COUNTIF(Dispo!$E$3:$E$35,[2]Parametre!M$2:M$370)&gt;0,ROW([2]Parametre!M$2:M$370)-1),ROWS($1:9))),"")</f>
        <v>Rose A</v>
      </c>
      <c r="E46" s="123" t="str">
        <f t="array" ref="E46">IFERROR(INDEX([2]Parametre!J$2:J$369,SMALL(IF(COUNTIF(Dispo!$F$3:$F$35,[2]Parametre!J$2:J$369)&gt;0,ROW([2]Parametre!J$2:J$369)-1),ROWS($1:9))),"")</f>
        <v/>
      </c>
      <c r="F46" s="123" t="str">
        <f t="array" ref="F46">IFERROR(INDEX([2]Parametre!K$2:K$370,SMALL(IF(COUNTIF(Dispo!$F$3:$F$35,[2]Parametre!K$2:K$370)&gt;0,ROW([2]Parametre!K$2:K$370)-1),ROWS($1:9))),"")</f>
        <v/>
      </c>
      <c r="G46" s="123" t="str">
        <f t="array" ref="G46">IFERROR(INDEX([2]Parametre!L$2:L$370,SMALL(IF(COUNTIF(Dispo!$F$3:$F$35,[2]Parametre!L$2:L$370)&gt;0,ROW([2]Parametre!L$2:L$370)-1),ROWS($1:9))),"")</f>
        <v/>
      </c>
      <c r="H46" s="123" t="str">
        <f t="array" ref="H46">IFERROR(INDEX([2]Parametre!M$2:M$370,SMALL(IF(COUNTIF(Dispo!$F$3:$F$35,[2]Parametre!M$2:M$370)&gt;0,ROW([2]Parametre!M$2:M$370)-1),ROWS($1:9))),"")</f>
        <v>vannson P</v>
      </c>
      <c r="I46" s="123" t="str">
        <f t="array" ref="I46">IFERROR(INDEX([2]Parametre!J$2:J$369,SMALL(IF(COUNTIF(Dispo!$G$3:$G$35,[2]Parametre!J$2:J$369)&gt;0,ROW([2]Parametre!J$2:J$369)-1),ROWS($1:9))),"")</f>
        <v/>
      </c>
      <c r="J46" s="123" t="str">
        <f t="array" ref="J46">IFERROR(INDEX([2]Parametre!K$2:K$370,SMALL(IF(COUNTIF(Dispo!$G$3:$G$35,[2]Parametre!K$2:K$370)&gt;0,ROW([2]Parametre!K$2:K$370)-1),ROWS($1:9))),"")</f>
        <v>Pennestri L</v>
      </c>
      <c r="K46" s="123" t="str">
        <f t="array" ref="K46">IFERROR(INDEX([2]Parametre!L$2:L$370,SMALL(IF(COUNTIF(Dispo!$G$3:$G$35,[2]Parametre!L$2:L$370)&gt;0,ROW([2]Parametre!L$2:L$370)-1),ROWS($1:9))),"")</f>
        <v/>
      </c>
      <c r="L46" s="123" t="str">
        <f t="array" ref="L46">IFERROR(INDEX([2]Parametre!M$2:M$370,SMALL(IF(COUNTIF(Dispo!$G$3:$G$35,[2]Parametre!M$2:M$370)&gt;0,ROW([2]Parametre!M$2:M$370)-1),ROWS($1:9))),"")</f>
        <v>Gandouin M</v>
      </c>
      <c r="N46" s="142" t="str">
        <f>[2]Parametre!M44</f>
        <v>Hourlier J</v>
      </c>
      <c r="O46" s="125">
        <v>0</v>
      </c>
      <c r="P46" s="126">
        <v>0</v>
      </c>
      <c r="Q46" s="127">
        <v>0</v>
      </c>
      <c r="R46" s="128">
        <v>0</v>
      </c>
      <c r="S46" s="129">
        <v>0</v>
      </c>
      <c r="T46" s="130">
        <v>0</v>
      </c>
      <c r="U46" s="128">
        <v>0</v>
      </c>
      <c r="V46" s="129">
        <v>0</v>
      </c>
      <c r="W46" s="130">
        <v>0</v>
      </c>
      <c r="X46" s="128">
        <v>0</v>
      </c>
      <c r="Y46" s="129">
        <v>0</v>
      </c>
      <c r="Z46" s="131">
        <v>0</v>
      </c>
      <c r="AA46" s="132">
        <v>0</v>
      </c>
      <c r="AC46" s="128">
        <v>13</v>
      </c>
      <c r="AD46" s="129">
        <v>13</v>
      </c>
      <c r="AE46" s="131">
        <v>0</v>
      </c>
      <c r="AF46" s="143">
        <v>26</v>
      </c>
      <c r="BC46"/>
      <c r="BD46"/>
    </row>
    <row r="47" spans="1:56" x14ac:dyDescent="0.25">
      <c r="A47" s="123" t="str">
        <f t="array" ref="A47">IFERROR(INDEX([2]Parametre!J$2:J$369,SMALL(IF(COUNTIF(Dispo!$E$3:$E$35,[2]Parametre!J$2:J$369)&gt;0,ROW([2]Parametre!J$2:J$369)-1),ROWS($1:10))),"")</f>
        <v/>
      </c>
      <c r="B47" s="123" t="str">
        <f t="array" ref="B47">IFERROR(INDEX([2]Parametre!K$2:K$370,SMALL(IF(COUNTIF(Dispo!$E$3:$E$35,[2]Parametre!K$2:K$370)&gt;0,ROW([2]Parametre!K$2:K$370)-1),ROWS($1:10))),"")</f>
        <v/>
      </c>
      <c r="C47" s="123" t="str">
        <f t="array" ref="C47">IFERROR(INDEX([2]Parametre!L$2:L$370,SMALL(IF(COUNTIF(Dispo!$E$3:$E$35,[2]Parametre!L$2:L$370)&gt;0,ROW([2]Parametre!L$2:L$370)-1),ROWS($1:10))),"")</f>
        <v/>
      </c>
      <c r="D47" s="123" t="str">
        <f t="array" ref="D47">IFERROR(INDEX([2]Parametre!M$2:M$370,SMALL(IF(COUNTIF(Dispo!$E$3:$E$35,[2]Parametre!M$2:M$370)&gt;0,ROW([2]Parametre!M$2:M$370)-1),ROWS($1:10))),"")</f>
        <v>vannson P</v>
      </c>
      <c r="E47" s="123" t="str">
        <f t="array" ref="E47">IFERROR(INDEX([2]Parametre!J$2:J$369,SMALL(IF(COUNTIF(Dispo!$F$3:$F$35,[2]Parametre!J$2:J$369)&gt;0,ROW([2]Parametre!J$2:J$369)-1),ROWS($1:10))),"")</f>
        <v/>
      </c>
      <c r="F47" s="123" t="str">
        <f t="array" ref="F47">IFERROR(INDEX([2]Parametre!K$2:K$370,SMALL(IF(COUNTIF(Dispo!$F$3:$F$35,[2]Parametre!K$2:K$370)&gt;0,ROW([2]Parametre!K$2:K$370)-1),ROWS($1:10))),"")</f>
        <v/>
      </c>
      <c r="G47" s="123" t="str">
        <f t="array" ref="G47">IFERROR(INDEX([2]Parametre!L$2:L$370,SMALL(IF(COUNTIF(Dispo!$F$3:$F$35,[2]Parametre!L$2:L$370)&gt;0,ROW([2]Parametre!L$2:L$370)-1),ROWS($1:10))),"")</f>
        <v/>
      </c>
      <c r="H47" s="123" t="str">
        <f t="array" ref="H47">IFERROR(INDEX([2]Parametre!M$2:M$370,SMALL(IF(COUNTIF(Dispo!$F$3:$F$35,[2]Parametre!M$2:M$370)&gt;0,ROW([2]Parametre!M$2:M$370)-1),ROWS($1:10))),"")</f>
        <v/>
      </c>
      <c r="I47" s="123" t="str">
        <f t="array" ref="I47">IFERROR(INDEX([2]Parametre!J$2:J$369,SMALL(IF(COUNTIF(Dispo!$G$3:$G$35,[2]Parametre!J$2:J$369)&gt;0,ROW([2]Parametre!J$2:J$369)-1),ROWS($1:10))),"")</f>
        <v/>
      </c>
      <c r="J47" s="123" t="str">
        <f t="array" ref="J47">IFERROR(INDEX([2]Parametre!K$2:K$370,SMALL(IF(COUNTIF(Dispo!$G$3:$G$35,[2]Parametre!K$2:K$370)&gt;0,ROW([2]Parametre!K$2:K$370)-1),ROWS($1:10))),"")</f>
        <v>Rose A</v>
      </c>
      <c r="K47" s="123" t="str">
        <f t="array" ref="K47">IFERROR(INDEX([2]Parametre!L$2:L$370,SMALL(IF(COUNTIF(Dispo!$G$3:$G$35,[2]Parametre!L$2:L$370)&gt;0,ROW([2]Parametre!L$2:L$370)-1),ROWS($1:10))),"")</f>
        <v/>
      </c>
      <c r="L47" s="123" t="str">
        <f t="array" ref="L47">IFERROR(INDEX([2]Parametre!M$2:M$370,SMALL(IF(COUNTIF(Dispo!$G$3:$G$35,[2]Parametre!M$2:M$370)&gt;0,ROW([2]Parametre!M$2:M$370)-1),ROWS($1:10))),"")</f>
        <v>Gosset L</v>
      </c>
      <c r="N47" s="135" t="str">
        <f>[2]Parametre!M45</f>
        <v>Housseau M</v>
      </c>
      <c r="O47" s="136">
        <v>0</v>
      </c>
      <c r="P47" s="137">
        <v>0</v>
      </c>
      <c r="Q47" s="138">
        <v>0</v>
      </c>
      <c r="R47" s="136">
        <v>0</v>
      </c>
      <c r="S47" s="137">
        <v>0</v>
      </c>
      <c r="T47" s="138">
        <v>0</v>
      </c>
      <c r="U47" s="136">
        <v>0</v>
      </c>
      <c r="V47" s="137">
        <v>0</v>
      </c>
      <c r="W47" s="138">
        <v>0</v>
      </c>
      <c r="X47" s="136">
        <v>0</v>
      </c>
      <c r="Y47" s="137">
        <v>0</v>
      </c>
      <c r="Z47" s="139">
        <v>0</v>
      </c>
      <c r="AA47" s="140">
        <v>0</v>
      </c>
      <c r="AC47" s="136">
        <v>0</v>
      </c>
      <c r="AD47" s="137">
        <v>0</v>
      </c>
      <c r="AE47" s="139">
        <v>0</v>
      </c>
      <c r="AF47" s="141">
        <v>0</v>
      </c>
      <c r="BC47"/>
      <c r="BD47"/>
    </row>
    <row r="48" spans="1:56" x14ac:dyDescent="0.25">
      <c r="A48" s="123" t="str">
        <f t="array" ref="A48">IFERROR(INDEX([2]Parametre!J$2:J$369,SMALL(IF(COUNTIF(Dispo!$E$3:$E$35,[2]Parametre!J$2:J$369)&gt;0,ROW([2]Parametre!J$2:J$369)-1),ROWS($1:11))),"")</f>
        <v/>
      </c>
      <c r="B48" s="123" t="str">
        <f t="array" ref="B48">IFERROR(INDEX([2]Parametre!K$2:K$370,SMALL(IF(COUNTIF(Dispo!$E$3:$E$35,[2]Parametre!K$2:K$370)&gt;0,ROW([2]Parametre!K$2:K$370)-1),ROWS($1:11))),"")</f>
        <v/>
      </c>
      <c r="C48" s="123" t="str">
        <f t="array" ref="C48">IFERROR(INDEX([2]Parametre!L$2:L$370,SMALL(IF(COUNTIF(Dispo!$E$3:$E$35,[2]Parametre!L$2:L$370)&gt;0,ROW([2]Parametre!L$2:L$370)-1),ROWS($1:11))),"")</f>
        <v/>
      </c>
      <c r="D48" s="123" t="str">
        <f t="array" ref="D48">IFERROR(INDEX([2]Parametre!M$2:M$370,SMALL(IF(COUNTIF(Dispo!$E$3:$E$35,[2]Parametre!M$2:M$370)&gt;0,ROW([2]Parametre!M$2:M$370)-1),ROWS($1:11))),"")</f>
        <v/>
      </c>
      <c r="E48" s="123" t="str">
        <f t="array" ref="E48">IFERROR(INDEX([2]Parametre!J$2:J$369,SMALL(IF(COUNTIF(Dispo!$F$3:$F$35,[2]Parametre!J$2:J$369)&gt;0,ROW([2]Parametre!J$2:J$369)-1),ROWS($1:11))),"")</f>
        <v/>
      </c>
      <c r="F48" s="123" t="str">
        <f t="array" ref="F48">IFERROR(INDEX([2]Parametre!K$2:K$370,SMALL(IF(COUNTIF(Dispo!$F$3:$F$35,[2]Parametre!K$2:K$370)&gt;0,ROW([2]Parametre!K$2:K$370)-1),ROWS($1:11))),"")</f>
        <v/>
      </c>
      <c r="G48" s="123" t="str">
        <f t="array" ref="G48">IFERROR(INDEX([2]Parametre!L$2:L$370,SMALL(IF(COUNTIF(Dispo!$F$3:$F$35,[2]Parametre!L$2:L$370)&gt;0,ROW([2]Parametre!L$2:L$370)-1),ROWS($1:11))),"")</f>
        <v/>
      </c>
      <c r="H48" s="123" t="str">
        <f t="array" ref="H48">IFERROR(INDEX([2]Parametre!M$2:M$370,SMALL(IF(COUNTIF(Dispo!$F$3:$F$35,[2]Parametre!M$2:M$370)&gt;0,ROW([2]Parametre!M$2:M$370)-1),ROWS($1:11))),"")</f>
        <v/>
      </c>
      <c r="I48" s="123" t="str">
        <f t="array" ref="I48">IFERROR(INDEX([2]Parametre!J$2:J$369,SMALL(IF(COUNTIF(Dispo!$G$3:$G$35,[2]Parametre!J$2:J$369)&gt;0,ROW([2]Parametre!J$2:J$369)-1),ROWS($1:11))),"")</f>
        <v/>
      </c>
      <c r="J48" s="123" t="str">
        <f t="array" ref="J48">IFERROR(INDEX([2]Parametre!K$2:K$370,SMALL(IF(COUNTIF(Dispo!$G$3:$G$35,[2]Parametre!K$2:K$370)&gt;0,ROW([2]Parametre!K$2:K$370)-1),ROWS($1:11))),"")</f>
        <v>vannson P</v>
      </c>
      <c r="K48" s="123" t="str">
        <f t="array" ref="K48">IFERROR(INDEX([2]Parametre!L$2:L$370,SMALL(IF(COUNTIF(Dispo!$G$3:$G$35,[2]Parametre!L$2:L$370)&gt;0,ROW([2]Parametre!L$2:L$370)-1),ROWS($1:11))),"")</f>
        <v/>
      </c>
      <c r="L48" s="123" t="str">
        <f t="array" ref="L48">IFERROR(INDEX([2]Parametre!M$2:M$370,SMALL(IF(COUNTIF(Dispo!$G$3:$G$35,[2]Parametre!M$2:M$370)&gt;0,ROW([2]Parametre!M$2:M$370)-1),ROWS($1:11))),"")</f>
        <v>Gucciardi J</v>
      </c>
      <c r="N48" s="142" t="str">
        <f>[2]Parametre!M46</f>
        <v>Jimenez W</v>
      </c>
      <c r="O48" s="125">
        <v>0</v>
      </c>
      <c r="P48" s="126">
        <v>0</v>
      </c>
      <c r="Q48" s="127">
        <v>0</v>
      </c>
      <c r="R48" s="128">
        <v>0</v>
      </c>
      <c r="S48" s="129">
        <v>0</v>
      </c>
      <c r="T48" s="130">
        <v>0</v>
      </c>
      <c r="U48" s="128">
        <v>0</v>
      </c>
      <c r="V48" s="129">
        <v>0</v>
      </c>
      <c r="W48" s="130">
        <v>0</v>
      </c>
      <c r="X48" s="128">
        <v>0</v>
      </c>
      <c r="Y48" s="129">
        <v>0</v>
      </c>
      <c r="Z48" s="131">
        <v>0</v>
      </c>
      <c r="AA48" s="132">
        <v>0</v>
      </c>
      <c r="AC48" s="128">
        <v>0</v>
      </c>
      <c r="AD48" s="129">
        <v>0</v>
      </c>
      <c r="AE48" s="131">
        <v>0</v>
      </c>
      <c r="AF48" s="143">
        <v>0</v>
      </c>
      <c r="BC48"/>
      <c r="BD48"/>
    </row>
    <row r="49" spans="1:56" x14ac:dyDescent="0.25">
      <c r="A49" s="123" t="str">
        <f t="array" ref="A49">IFERROR(INDEX([2]Parametre!J$2:J$369,SMALL(IF(COUNTIF(Dispo!$E$3:$E$35,[2]Parametre!J$2:J$369)&gt;0,ROW([2]Parametre!J$2:J$369)-1),ROWS($1:12))),"")</f>
        <v/>
      </c>
      <c r="B49" s="123" t="str">
        <f t="array" ref="B49">IFERROR(INDEX([2]Parametre!K$2:K$370,SMALL(IF(COUNTIF(Dispo!$E$3:$E$35,[2]Parametre!K$2:K$370)&gt;0,ROW([2]Parametre!K$2:K$370)-1),ROWS($1:12))),"")</f>
        <v/>
      </c>
      <c r="C49" s="123" t="str">
        <f t="array" ref="C49">IFERROR(INDEX([2]Parametre!L$2:L$370,SMALL(IF(COUNTIF(Dispo!$E$3:$E$35,[2]Parametre!L$2:L$370)&gt;0,ROW([2]Parametre!L$2:L$370)-1),ROWS($1:12))),"")</f>
        <v/>
      </c>
      <c r="D49" s="123" t="str">
        <f t="array" ref="D49">IFERROR(INDEX([2]Parametre!M$2:M$370,SMALL(IF(COUNTIF(Dispo!$E$3:$E$35,[2]Parametre!M$2:M$370)&gt;0,ROW([2]Parametre!M$2:M$370)-1),ROWS($1:12))),"")</f>
        <v/>
      </c>
      <c r="E49" s="123" t="str">
        <f t="array" ref="E49">IFERROR(INDEX([2]Parametre!J$2:J$369,SMALL(IF(COUNTIF(Dispo!$F$3:$F$35,[2]Parametre!J$2:J$369)&gt;0,ROW([2]Parametre!J$2:J$369)-1),ROWS($1:12))),"")</f>
        <v/>
      </c>
      <c r="F49" s="123" t="str">
        <f t="array" ref="F49">IFERROR(INDEX([2]Parametre!K$2:K$370,SMALL(IF(COUNTIF(Dispo!$F$3:$F$35,[2]Parametre!K$2:K$370)&gt;0,ROW([2]Parametre!K$2:K$370)-1),ROWS($1:12))),"")</f>
        <v/>
      </c>
      <c r="G49" s="123" t="str">
        <f t="array" ref="G49">IFERROR(INDEX([2]Parametre!L$2:L$370,SMALL(IF(COUNTIF(Dispo!$F$3:$F$35,[2]Parametre!L$2:L$370)&gt;0,ROW([2]Parametre!L$2:L$370)-1),ROWS($1:12))),"")</f>
        <v/>
      </c>
      <c r="H49" s="123" t="str">
        <f t="array" ref="H49">IFERROR(INDEX([2]Parametre!M$2:M$370,SMALL(IF(COUNTIF(Dispo!$F$3:$F$35,[2]Parametre!M$2:M$370)&gt;0,ROW([2]Parametre!M$2:M$370)-1),ROWS($1:12))),"")</f>
        <v/>
      </c>
      <c r="I49" s="123" t="str">
        <f t="array" ref="I49">IFERROR(INDEX([2]Parametre!J$2:J$369,SMALL(IF(COUNTIF(Dispo!$G$3:$G$35,[2]Parametre!J$2:J$369)&gt;0,ROW([2]Parametre!J$2:J$369)-1),ROWS($1:12))),"")</f>
        <v/>
      </c>
      <c r="J49" s="123" t="str">
        <f t="array" ref="J49">IFERROR(INDEX([2]Parametre!K$2:K$370,SMALL(IF(COUNTIF(Dispo!$G$3:$G$35,[2]Parametre!K$2:K$370)&gt;0,ROW([2]Parametre!K$2:K$370)-1),ROWS($1:12))),"")</f>
        <v/>
      </c>
      <c r="K49" s="123" t="str">
        <f t="array" ref="K49">IFERROR(INDEX([2]Parametre!L$2:L$370,SMALL(IF(COUNTIF(Dispo!$G$3:$G$35,[2]Parametre!L$2:L$370)&gt;0,ROW([2]Parametre!L$2:L$370)-1),ROWS($1:12))),"")</f>
        <v/>
      </c>
      <c r="L49" s="123" t="str">
        <f t="array" ref="L49">IFERROR(INDEX([2]Parametre!M$2:M$370,SMALL(IF(COUNTIF(Dispo!$G$3:$G$35,[2]Parametre!M$2:M$370)&gt;0,ROW([2]Parametre!M$2:M$370)-1),ROWS($1:12))),"")</f>
        <v>Hortin F</v>
      </c>
      <c r="N49" s="135" t="str">
        <f>[2]Parametre!M47</f>
        <v>Lavenne G</v>
      </c>
      <c r="O49" s="136">
        <v>0</v>
      </c>
      <c r="P49" s="137">
        <v>0</v>
      </c>
      <c r="Q49" s="138">
        <v>0</v>
      </c>
      <c r="R49" s="136">
        <v>0</v>
      </c>
      <c r="S49" s="137">
        <v>0</v>
      </c>
      <c r="T49" s="138">
        <v>0</v>
      </c>
      <c r="U49" s="136">
        <v>0</v>
      </c>
      <c r="V49" s="137">
        <v>0</v>
      </c>
      <c r="W49" s="138">
        <v>0</v>
      </c>
      <c r="X49" s="136">
        <v>0</v>
      </c>
      <c r="Y49" s="137">
        <v>0</v>
      </c>
      <c r="Z49" s="139">
        <v>0</v>
      </c>
      <c r="AA49" s="140">
        <v>0</v>
      </c>
      <c r="AC49" s="136">
        <v>8</v>
      </c>
      <c r="AD49" s="137">
        <v>6</v>
      </c>
      <c r="AE49" s="139">
        <v>2</v>
      </c>
      <c r="AF49" s="141">
        <v>16</v>
      </c>
      <c r="BC49"/>
      <c r="BD49"/>
    </row>
    <row r="50" spans="1:56" x14ac:dyDescent="0.25">
      <c r="A50" s="123" t="str">
        <f t="array" ref="A50">IFERROR(INDEX([2]Parametre!J$2:J$369,SMALL(IF(COUNTIF(Dispo!$E$3:$E$35,[2]Parametre!J$2:J$369)&gt;0,ROW([2]Parametre!J$2:J$369)-1),ROWS($1:13))),"")</f>
        <v/>
      </c>
      <c r="B50" s="123" t="str">
        <f t="array" ref="B50">IFERROR(INDEX([2]Parametre!K$2:K$370,SMALL(IF(COUNTIF(Dispo!$E$3:$E$35,[2]Parametre!K$2:K$370)&gt;0,ROW([2]Parametre!K$2:K$370)-1),ROWS($1:13))),"")</f>
        <v/>
      </c>
      <c r="C50" s="123" t="str">
        <f t="array" ref="C50">IFERROR(INDEX([2]Parametre!L$2:L$370,SMALL(IF(COUNTIF(Dispo!$E$3:$E$35,[2]Parametre!L$2:L$370)&gt;0,ROW([2]Parametre!L$2:L$370)-1),ROWS($1:13))),"")</f>
        <v/>
      </c>
      <c r="D50" s="123" t="str">
        <f t="array" ref="D50">IFERROR(INDEX([2]Parametre!M$2:M$370,SMALL(IF(COUNTIF(Dispo!$E$3:$E$35,[2]Parametre!M$2:M$370)&gt;0,ROW([2]Parametre!M$2:M$370)-1),ROWS($1:13))),"")</f>
        <v/>
      </c>
      <c r="E50" s="123" t="str">
        <f t="array" ref="E50">IFERROR(INDEX([2]Parametre!J$2:J$369,SMALL(IF(COUNTIF(Dispo!$F$3:$F$35,[2]Parametre!J$2:J$369)&gt;0,ROW([2]Parametre!J$2:J$369)-1),ROWS($1:13))),"")</f>
        <v/>
      </c>
      <c r="F50" s="123" t="str">
        <f t="array" ref="F50">IFERROR(INDEX([2]Parametre!K$2:K$370,SMALL(IF(COUNTIF(Dispo!$F$3:$F$35,[2]Parametre!K$2:K$370)&gt;0,ROW([2]Parametre!K$2:K$370)-1),ROWS($1:13))),"")</f>
        <v/>
      </c>
      <c r="G50" s="123" t="str">
        <f t="array" ref="G50">IFERROR(INDEX([2]Parametre!L$2:L$370,SMALL(IF(COUNTIF(Dispo!$F$3:$F$35,[2]Parametre!L$2:L$370)&gt;0,ROW([2]Parametre!L$2:L$370)-1),ROWS($1:13))),"")</f>
        <v/>
      </c>
      <c r="H50" s="123" t="str">
        <f t="array" ref="H50">IFERROR(INDEX([2]Parametre!M$2:M$370,SMALL(IF(COUNTIF(Dispo!$F$3:$F$35,[2]Parametre!M$2:M$370)&gt;0,ROW([2]Parametre!M$2:M$370)-1),ROWS($1:13))),"")</f>
        <v/>
      </c>
      <c r="I50" s="123" t="str">
        <f t="array" ref="I50">IFERROR(INDEX([2]Parametre!J$2:J$369,SMALL(IF(COUNTIF(Dispo!$G$3:$G$35,[2]Parametre!J$2:J$369)&gt;0,ROW([2]Parametre!J$2:J$369)-1),ROWS($1:13))),"")</f>
        <v/>
      </c>
      <c r="J50" s="123" t="str">
        <f t="array" ref="J50">IFERROR(INDEX([2]Parametre!K$2:K$370,SMALL(IF(COUNTIF(Dispo!$G$3:$G$35,[2]Parametre!K$2:K$370)&gt;0,ROW([2]Parametre!K$2:K$370)-1),ROWS($1:13))),"")</f>
        <v/>
      </c>
      <c r="K50" s="123" t="str">
        <f t="array" ref="K50">IFERROR(INDEX([2]Parametre!L$2:L$370,SMALL(IF(COUNTIF(Dispo!$G$3:$G$35,[2]Parametre!L$2:L$370)&gt;0,ROW([2]Parametre!L$2:L$370)-1),ROWS($1:13))),"")</f>
        <v/>
      </c>
      <c r="L50" s="123" t="str">
        <f t="array" ref="L50">IFERROR(INDEX([2]Parametre!M$2:M$370,SMALL(IF(COUNTIF(Dispo!$G$3:$G$35,[2]Parametre!M$2:M$370)&gt;0,ROW([2]Parametre!M$2:M$370)-1),ROWS($1:13))),"")</f>
        <v>Leblevennec S</v>
      </c>
      <c r="N50" s="142" t="str">
        <f>[2]Parametre!M48</f>
        <v>Leblevennec S</v>
      </c>
      <c r="O50" s="125">
        <v>0</v>
      </c>
      <c r="P50" s="126">
        <v>0</v>
      </c>
      <c r="Q50" s="127">
        <v>0</v>
      </c>
      <c r="R50" s="128">
        <v>0</v>
      </c>
      <c r="S50" s="129">
        <v>0</v>
      </c>
      <c r="T50" s="130">
        <v>0</v>
      </c>
      <c r="U50" s="128">
        <v>0</v>
      </c>
      <c r="V50" s="129">
        <v>0</v>
      </c>
      <c r="W50" s="130">
        <v>0</v>
      </c>
      <c r="X50" s="128">
        <v>0</v>
      </c>
      <c r="Y50" s="129">
        <v>0</v>
      </c>
      <c r="Z50" s="131">
        <v>0</v>
      </c>
      <c r="AA50" s="132">
        <v>0</v>
      </c>
      <c r="AC50" s="128">
        <v>7</v>
      </c>
      <c r="AD50" s="129">
        <v>3</v>
      </c>
      <c r="AE50" s="131">
        <v>6</v>
      </c>
      <c r="AF50" s="143">
        <v>16</v>
      </c>
      <c r="BC50"/>
      <c r="BD50"/>
    </row>
    <row r="51" spans="1:56" x14ac:dyDescent="0.25">
      <c r="A51" s="123" t="str">
        <f t="array" ref="A51">IFERROR(INDEX([2]Parametre!J$2:J$369,SMALL(IF(COUNTIF(Dispo!$E$3:$E$35,[2]Parametre!J$2:J$369)&gt;0,ROW([2]Parametre!J$2:J$369)-1),ROWS($1:14))),"")</f>
        <v/>
      </c>
      <c r="B51" s="123" t="str">
        <f t="array" ref="B51">IFERROR(INDEX([2]Parametre!K$2:K$370,SMALL(IF(COUNTIF(Dispo!$E$3:$E$35,[2]Parametre!K$2:K$370)&gt;0,ROW([2]Parametre!K$2:K$370)-1),ROWS($1:14))),"")</f>
        <v/>
      </c>
      <c r="C51" s="123" t="str">
        <f t="array" ref="C51">IFERROR(INDEX([2]Parametre!L$2:L$370,SMALL(IF(COUNTIF(Dispo!$E$3:$E$35,[2]Parametre!L$2:L$370)&gt;0,ROW([2]Parametre!L$2:L$370)-1),ROWS($1:14))),"")</f>
        <v/>
      </c>
      <c r="D51" s="123" t="str">
        <f t="array" ref="D51">IFERROR(INDEX([2]Parametre!M$2:M$370,SMALL(IF(COUNTIF(Dispo!$E$3:$E$35,[2]Parametre!M$2:M$370)&gt;0,ROW([2]Parametre!M$2:M$370)-1),ROWS($1:14))),"")</f>
        <v/>
      </c>
      <c r="E51" s="123" t="str">
        <f t="array" ref="E51">IFERROR(INDEX([2]Parametre!J$2:J$369,SMALL(IF(COUNTIF(Dispo!$F$3:$F$35,[2]Parametre!J$2:J$369)&gt;0,ROW([2]Parametre!J$2:J$369)-1),ROWS($1:14))),"")</f>
        <v/>
      </c>
      <c r="F51" s="123" t="str">
        <f t="array" ref="F51">IFERROR(INDEX([2]Parametre!K$2:K$370,SMALL(IF(COUNTIF(Dispo!$F$3:$F$35,[2]Parametre!K$2:K$370)&gt;0,ROW([2]Parametre!K$2:K$370)-1),ROWS($1:14))),"")</f>
        <v/>
      </c>
      <c r="G51" s="123" t="str">
        <f t="array" ref="G51">IFERROR(INDEX([2]Parametre!L$2:L$370,SMALL(IF(COUNTIF(Dispo!$F$3:$F$35,[2]Parametre!L$2:L$370)&gt;0,ROW([2]Parametre!L$2:L$370)-1),ROWS($1:14))),"")</f>
        <v/>
      </c>
      <c r="H51" s="123" t="str">
        <f t="array" ref="H51">IFERROR(INDEX([2]Parametre!M$2:M$370,SMALL(IF(COUNTIF(Dispo!$F$3:$F$35,[2]Parametre!M$2:M$370)&gt;0,ROW([2]Parametre!M$2:M$370)-1),ROWS($1:14))),"")</f>
        <v/>
      </c>
      <c r="I51" s="123" t="str">
        <f t="array" ref="I51">IFERROR(INDEX([2]Parametre!J$2:J$369,SMALL(IF(COUNTIF(Dispo!$G$3:$G$35,[2]Parametre!J$2:J$369)&gt;0,ROW([2]Parametre!J$2:J$369)-1),ROWS($1:14))),"")</f>
        <v/>
      </c>
      <c r="J51" s="123" t="str">
        <f t="array" ref="J51">IFERROR(INDEX([2]Parametre!K$2:K$370,SMALL(IF(COUNTIF(Dispo!$G$3:$G$35,[2]Parametre!K$2:K$370)&gt;0,ROW([2]Parametre!K$2:K$370)-1),ROWS($1:14))),"")</f>
        <v/>
      </c>
      <c r="K51" s="123" t="str">
        <f t="array" ref="K51">IFERROR(INDEX([2]Parametre!L$2:L$370,SMALL(IF(COUNTIF(Dispo!$G$3:$G$35,[2]Parametre!L$2:L$370)&gt;0,ROW([2]Parametre!L$2:L$370)-1),ROWS($1:14))),"")</f>
        <v/>
      </c>
      <c r="L51" s="123" t="str">
        <f t="array" ref="L51">IFERROR(INDEX([2]Parametre!M$2:M$370,SMALL(IF(COUNTIF(Dispo!$G$3:$G$35,[2]Parametre!M$2:M$370)&gt;0,ROW([2]Parametre!M$2:M$370)-1),ROWS($1:14))),"")</f>
        <v>Leonard L</v>
      </c>
      <c r="N51" s="135" t="str">
        <f>[2]Parametre!M49</f>
        <v>Leguern J</v>
      </c>
      <c r="O51" s="136">
        <v>0</v>
      </c>
      <c r="P51" s="137">
        <v>0</v>
      </c>
      <c r="Q51" s="138">
        <v>0</v>
      </c>
      <c r="R51" s="136">
        <v>0</v>
      </c>
      <c r="S51" s="137">
        <v>0</v>
      </c>
      <c r="T51" s="138">
        <v>0</v>
      </c>
      <c r="U51" s="136">
        <v>0</v>
      </c>
      <c r="V51" s="137">
        <v>0</v>
      </c>
      <c r="W51" s="138">
        <v>0</v>
      </c>
      <c r="X51" s="136">
        <v>0</v>
      </c>
      <c r="Y51" s="137">
        <v>0</v>
      </c>
      <c r="Z51" s="139">
        <v>0</v>
      </c>
      <c r="AA51" s="140">
        <v>0</v>
      </c>
      <c r="AC51" s="136">
        <v>3</v>
      </c>
      <c r="AD51" s="137">
        <v>3</v>
      </c>
      <c r="AE51" s="139">
        <v>0</v>
      </c>
      <c r="AF51" s="141">
        <v>6</v>
      </c>
      <c r="BC51"/>
      <c r="BD51"/>
    </row>
    <row r="52" spans="1:56" x14ac:dyDescent="0.25">
      <c r="A52" s="123" t="str">
        <f t="array" ref="A52">IFERROR(INDEX([2]Parametre!J$2:J$369,SMALL(IF(COUNTIF(Dispo!$E$3:$E$35,[2]Parametre!J$2:J$369)&gt;0,ROW([2]Parametre!J$2:J$369)-1),ROWS($1:15))),"")</f>
        <v/>
      </c>
      <c r="B52" s="123" t="str">
        <f t="array" ref="B52">IFERROR(INDEX([2]Parametre!K$2:K$370,SMALL(IF(COUNTIF(Dispo!$E$3:$E$35,[2]Parametre!K$2:K$370)&gt;0,ROW([2]Parametre!K$2:K$370)-1),ROWS($1:15))),"")</f>
        <v/>
      </c>
      <c r="C52" s="123" t="str">
        <f t="array" ref="C52">IFERROR(INDEX([2]Parametre!L$2:L$370,SMALL(IF(COUNTIF(Dispo!$E$3:$E$35,[2]Parametre!L$2:L$370)&gt;0,ROW([2]Parametre!L$2:L$370)-1),ROWS($1:15))),"")</f>
        <v/>
      </c>
      <c r="D52" s="123" t="str">
        <f t="array" ref="D52">IFERROR(INDEX([2]Parametre!M$2:M$370,SMALL(IF(COUNTIF(Dispo!$E$3:$E$35,[2]Parametre!M$2:M$370)&gt;0,ROW([2]Parametre!M$2:M$370)-1),ROWS($1:15))),"")</f>
        <v/>
      </c>
      <c r="E52" s="123" t="str">
        <f t="array" ref="E52">IFERROR(INDEX([2]Parametre!J$2:J$369,SMALL(IF(COUNTIF(Dispo!$F$3:$F$35,[2]Parametre!J$2:J$369)&gt;0,ROW([2]Parametre!J$2:J$369)-1),ROWS($1:15))),"")</f>
        <v/>
      </c>
      <c r="F52" s="123" t="str">
        <f t="array" ref="F52">IFERROR(INDEX([2]Parametre!K$2:K$370,SMALL(IF(COUNTIF(Dispo!$F$3:$F$35,[2]Parametre!K$2:K$370)&gt;0,ROW([2]Parametre!K$2:K$370)-1),ROWS($1:15))),"")</f>
        <v/>
      </c>
      <c r="G52" s="123" t="str">
        <f t="array" ref="G52">IFERROR(INDEX([2]Parametre!L$2:L$370,SMALL(IF(COUNTIF(Dispo!$F$3:$F$35,[2]Parametre!L$2:L$370)&gt;0,ROW([2]Parametre!L$2:L$370)-1),ROWS($1:15))),"")</f>
        <v/>
      </c>
      <c r="H52" s="123" t="str">
        <f t="array" ref="H52">IFERROR(INDEX([2]Parametre!M$2:M$370,SMALL(IF(COUNTIF(Dispo!$F$3:$F$35,[2]Parametre!M$2:M$370)&gt;0,ROW([2]Parametre!M$2:M$370)-1),ROWS($1:15))),"")</f>
        <v/>
      </c>
      <c r="I52" s="123" t="str">
        <f t="array" ref="I52">IFERROR(INDEX([2]Parametre!J$2:J$369,SMALL(IF(COUNTIF(Dispo!$G$3:$G$35,[2]Parametre!J$2:J$369)&gt;0,ROW([2]Parametre!J$2:J$369)-1),ROWS($1:15))),"")</f>
        <v/>
      </c>
      <c r="J52" s="123" t="str">
        <f t="array" ref="J52">IFERROR(INDEX([2]Parametre!K$2:K$370,SMALL(IF(COUNTIF(Dispo!$G$3:$G$35,[2]Parametre!K$2:K$370)&gt;0,ROW([2]Parametre!K$2:K$370)-1),ROWS($1:15))),"")</f>
        <v/>
      </c>
      <c r="K52" s="123" t="str">
        <f t="array" ref="K52">IFERROR(INDEX([2]Parametre!L$2:L$370,SMALL(IF(COUNTIF(Dispo!$G$3:$G$35,[2]Parametre!L$2:L$370)&gt;0,ROW([2]Parametre!L$2:L$370)-1),ROWS($1:15))),"")</f>
        <v/>
      </c>
      <c r="L52" s="123" t="str">
        <f t="array" ref="L52">IFERROR(INDEX([2]Parametre!M$2:M$370,SMALL(IF(COUNTIF(Dispo!$G$3:$G$35,[2]Parametre!M$2:M$370)&gt;0,ROW([2]Parametre!M$2:M$370)-1),ROWS($1:15))),"")</f>
        <v>Marie T</v>
      </c>
      <c r="N52" s="142" t="str">
        <f>[2]Parametre!M50</f>
        <v>Leonard L</v>
      </c>
      <c r="O52" s="125">
        <v>0</v>
      </c>
      <c r="P52" s="126">
        <v>0</v>
      </c>
      <c r="Q52" s="127">
        <v>0</v>
      </c>
      <c r="R52" s="128">
        <v>0</v>
      </c>
      <c r="S52" s="129">
        <v>0</v>
      </c>
      <c r="T52" s="130">
        <v>0</v>
      </c>
      <c r="U52" s="128">
        <v>0</v>
      </c>
      <c r="V52" s="129">
        <v>0</v>
      </c>
      <c r="W52" s="130">
        <v>0</v>
      </c>
      <c r="X52" s="128">
        <v>0</v>
      </c>
      <c r="Y52" s="129">
        <v>0</v>
      </c>
      <c r="Z52" s="131">
        <v>0</v>
      </c>
      <c r="AA52" s="132">
        <v>0</v>
      </c>
      <c r="AC52" s="128">
        <v>1</v>
      </c>
      <c r="AD52" s="129">
        <v>1</v>
      </c>
      <c r="AE52" s="131">
        <v>3</v>
      </c>
      <c r="AF52" s="143">
        <v>5</v>
      </c>
      <c r="BC52"/>
      <c r="BD52"/>
    </row>
    <row r="53" spans="1:56" x14ac:dyDescent="0.25">
      <c r="A53" s="123" t="str">
        <f t="array" ref="A53">IFERROR(INDEX([2]Parametre!J$2:J$369,SMALL(IF(COUNTIF(Dispo!$E$3:$E$35,[2]Parametre!J$2:J$369)&gt;0,ROW([2]Parametre!J$2:J$369)-1),ROWS($1:16))),"")</f>
        <v/>
      </c>
      <c r="B53" s="123" t="str">
        <f t="array" ref="B53">IFERROR(INDEX([2]Parametre!K$2:K$370,SMALL(IF(COUNTIF(Dispo!$E$3:$E$35,[2]Parametre!K$2:K$370)&gt;0,ROW([2]Parametre!K$2:K$370)-1),ROWS($1:16))),"")</f>
        <v/>
      </c>
      <c r="C53" s="123" t="str">
        <f t="array" ref="C53">IFERROR(INDEX([2]Parametre!L$2:L$370,SMALL(IF(COUNTIF(Dispo!$E$3:$E$35,[2]Parametre!L$2:L$370)&gt;0,ROW([2]Parametre!L$2:L$370)-1),ROWS($1:16))),"")</f>
        <v/>
      </c>
      <c r="D53" s="123" t="str">
        <f t="array" ref="D53">IFERROR(INDEX([2]Parametre!M$2:M$370,SMALL(IF(COUNTIF(Dispo!$E$3:$E$35,[2]Parametre!M$2:M$370)&gt;0,ROW([2]Parametre!M$2:M$370)-1),ROWS($1:16))),"")</f>
        <v/>
      </c>
      <c r="E53" s="123" t="str">
        <f t="array" ref="E53">IFERROR(INDEX([2]Parametre!J$2:J$369,SMALL(IF(COUNTIF(Dispo!$F$3:$F$35,[2]Parametre!J$2:J$369)&gt;0,ROW([2]Parametre!J$2:J$369)-1),ROWS($1:16))),"")</f>
        <v/>
      </c>
      <c r="F53" s="123" t="str">
        <f t="array" ref="F53">IFERROR(INDEX([2]Parametre!K$2:K$370,SMALL(IF(COUNTIF(Dispo!$F$3:$F$35,[2]Parametre!K$2:K$370)&gt;0,ROW([2]Parametre!K$2:K$370)-1),ROWS($1:16))),"")</f>
        <v/>
      </c>
      <c r="G53" s="123" t="str">
        <f t="array" ref="G53">IFERROR(INDEX([2]Parametre!L$2:L$370,SMALL(IF(COUNTIF(Dispo!$F$3:$F$35,[2]Parametre!L$2:L$370)&gt;0,ROW([2]Parametre!L$2:L$370)-1),ROWS($1:16))),"")</f>
        <v/>
      </c>
      <c r="H53" s="123" t="str">
        <f t="array" ref="H53">IFERROR(INDEX([2]Parametre!M$2:M$370,SMALL(IF(COUNTIF(Dispo!$F$3:$F$35,[2]Parametre!M$2:M$370)&gt;0,ROW([2]Parametre!M$2:M$370)-1),ROWS($1:16))),"")</f>
        <v/>
      </c>
      <c r="I53" s="123" t="str">
        <f t="array" ref="I53">IFERROR(INDEX([2]Parametre!J$2:J$369,SMALL(IF(COUNTIF(Dispo!$G$3:$G$35,[2]Parametre!J$2:J$369)&gt;0,ROW([2]Parametre!J$2:J$369)-1),ROWS($1:16))),"")</f>
        <v/>
      </c>
      <c r="J53" s="123" t="str">
        <f t="array" ref="J53">IFERROR(INDEX([2]Parametre!K$2:K$370,SMALL(IF(COUNTIF(Dispo!$G$3:$G$35,[2]Parametre!K$2:K$370)&gt;0,ROW([2]Parametre!K$2:K$370)-1),ROWS($1:16))),"")</f>
        <v/>
      </c>
      <c r="K53" s="123" t="str">
        <f t="array" ref="K53">IFERROR(INDEX([2]Parametre!L$2:L$370,SMALL(IF(COUNTIF(Dispo!$G$3:$G$35,[2]Parametre!L$2:L$370)&gt;0,ROW([2]Parametre!L$2:L$370)-1),ROWS($1:16))),"")</f>
        <v/>
      </c>
      <c r="L53" s="166" t="str">
        <f t="array" ref="L53">IFERROR(INDEX([2]Parametre!M$2:M$370,SMALL(IF(COUNTIF(Dispo!$G$3:$G$35,[2]Parametre!M$2:M$370)&gt;0,ROW([2]Parametre!M$2:M$370)-1),ROWS($1:16))),"")</f>
        <v>Matuchet C</v>
      </c>
      <c r="N53" s="135" t="str">
        <f>[2]Parametre!M51</f>
        <v>Lorgues R</v>
      </c>
      <c r="O53" s="136">
        <v>0</v>
      </c>
      <c r="P53" s="137">
        <v>0</v>
      </c>
      <c r="Q53" s="138">
        <v>0</v>
      </c>
      <c r="R53" s="136">
        <v>0</v>
      </c>
      <c r="S53" s="137">
        <v>0</v>
      </c>
      <c r="T53" s="138">
        <v>0</v>
      </c>
      <c r="U53" s="136">
        <v>0</v>
      </c>
      <c r="V53" s="137">
        <v>0</v>
      </c>
      <c r="W53" s="138">
        <v>0</v>
      </c>
      <c r="X53" s="136">
        <v>0</v>
      </c>
      <c r="Y53" s="137">
        <v>0</v>
      </c>
      <c r="Z53" s="139">
        <v>0</v>
      </c>
      <c r="AA53" s="140">
        <v>0</v>
      </c>
      <c r="AC53" s="136">
        <v>2</v>
      </c>
      <c r="AD53" s="137">
        <v>2</v>
      </c>
      <c r="AE53" s="139">
        <v>3</v>
      </c>
      <c r="AF53" s="141">
        <v>7</v>
      </c>
      <c r="BC53"/>
      <c r="BD53"/>
    </row>
    <row r="54" spans="1:56" x14ac:dyDescent="0.25">
      <c r="A54" s="123" t="str">
        <f t="array" ref="A54">IFERROR(INDEX([2]Parametre!J$2:J$369,SMALL(IF(COUNTIF(Dispo!$E$3:$E$35,[2]Parametre!J$2:J$369)&gt;0,ROW([2]Parametre!J$2:J$369)-1),ROWS($1:17))),"")</f>
        <v/>
      </c>
      <c r="B54" s="123" t="str">
        <f t="array" ref="B54">IFERROR(INDEX([2]Parametre!K$2:K$370,SMALL(IF(COUNTIF(Dispo!$E$3:$E$35,[2]Parametre!K$2:K$370)&gt;0,ROW([2]Parametre!K$2:K$370)-1),ROWS($1:17))),"")</f>
        <v/>
      </c>
      <c r="C54" s="123" t="str">
        <f t="array" ref="C54">IFERROR(INDEX([2]Parametre!L$2:L$370,SMALL(IF(COUNTIF(Dispo!$E$3:$E$35,[2]Parametre!L$2:L$370)&gt;0,ROW([2]Parametre!L$2:L$370)-1),ROWS($1:17))),"")</f>
        <v/>
      </c>
      <c r="D54" s="123" t="str">
        <f t="array" ref="D54">IFERROR(INDEX([2]Parametre!M$2:M$370,SMALL(IF(COUNTIF(Dispo!$E$3:$E$35,[2]Parametre!M$2:M$370)&gt;0,ROW([2]Parametre!M$2:M$370)-1),ROWS($1:17))),"")</f>
        <v/>
      </c>
      <c r="E54" s="123" t="str">
        <f t="array" ref="E54">IFERROR(INDEX([2]Parametre!J$2:J$369,SMALL(IF(COUNTIF(Dispo!$F$3:$F$35,[2]Parametre!J$2:J$369)&gt;0,ROW([2]Parametre!J$2:J$369)-1),ROWS($1:17))),"")</f>
        <v/>
      </c>
      <c r="F54" s="123" t="str">
        <f t="array" ref="F54">IFERROR(INDEX([2]Parametre!K$2:K$370,SMALL(IF(COUNTIF(Dispo!$F$3:$F$35,[2]Parametre!K$2:K$370)&gt;0,ROW([2]Parametre!K$2:K$370)-1),ROWS($1:17))),"")</f>
        <v/>
      </c>
      <c r="G54" s="123" t="str">
        <f t="array" ref="G54">IFERROR(INDEX([2]Parametre!L$2:L$370,SMALL(IF(COUNTIF(Dispo!$F$3:$F$35,[2]Parametre!L$2:L$370)&gt;0,ROW([2]Parametre!L$2:L$370)-1),ROWS($1:17))),"")</f>
        <v/>
      </c>
      <c r="H54" s="123" t="str">
        <f t="array" ref="H54">IFERROR(INDEX([2]Parametre!M$2:M$370,SMALL(IF(COUNTIF(Dispo!$F$3:$F$35,[2]Parametre!M$2:M$370)&gt;0,ROW([2]Parametre!M$2:M$370)-1),ROWS($1:17))),"")</f>
        <v/>
      </c>
      <c r="I54" s="123" t="str">
        <f t="array" ref="I54">IFERROR(INDEX([2]Parametre!J$2:J$369,SMALL(IF(COUNTIF(Dispo!$G$3:$G$35,[2]Parametre!J$2:J$369)&gt;0,ROW([2]Parametre!J$2:J$369)-1),ROWS($1:17))),"")</f>
        <v/>
      </c>
      <c r="J54" s="123" t="str">
        <f t="array" ref="J54">IFERROR(INDEX([2]Parametre!K$2:K$370,SMALL(IF(COUNTIF(Dispo!$G$3:$G$35,[2]Parametre!K$2:K$370)&gt;0,ROW([2]Parametre!K$2:K$370)-1),ROWS($1:17))),"")</f>
        <v/>
      </c>
      <c r="K54" s="123" t="str">
        <f t="array" ref="K54">IFERROR(INDEX([2]Parametre!L$2:L$370,SMALL(IF(COUNTIF(Dispo!$G$3:$G$35,[2]Parametre!L$2:L$370)&gt;0,ROW([2]Parametre!L$2:L$370)-1),ROWS($1:17))),"")</f>
        <v/>
      </c>
      <c r="L54" s="123" t="str">
        <f t="array" ref="L54">IFERROR(INDEX([2]Parametre!M$2:M$370,SMALL(IF(COUNTIF(Dispo!$G$3:$G$35,[2]Parametre!M$2:M$370)&gt;0,ROW([2]Parametre!M$2:M$370)-1),ROWS($1:17))),"")</f>
        <v>Meynié T</v>
      </c>
      <c r="N54" s="142" t="str">
        <f>[2]Parametre!M52</f>
        <v>Marie T</v>
      </c>
      <c r="O54" s="125">
        <v>0</v>
      </c>
      <c r="P54" s="126">
        <v>0</v>
      </c>
      <c r="Q54" s="127">
        <v>0</v>
      </c>
      <c r="R54" s="128">
        <v>0</v>
      </c>
      <c r="S54" s="129">
        <v>0</v>
      </c>
      <c r="T54" s="130">
        <v>0</v>
      </c>
      <c r="U54" s="128">
        <v>0</v>
      </c>
      <c r="V54" s="129">
        <v>0</v>
      </c>
      <c r="W54" s="130">
        <v>0</v>
      </c>
      <c r="X54" s="128">
        <v>0</v>
      </c>
      <c r="Y54" s="129">
        <v>0</v>
      </c>
      <c r="Z54" s="131">
        <v>0</v>
      </c>
      <c r="AA54" s="132">
        <v>0</v>
      </c>
      <c r="AC54" s="128">
        <v>3</v>
      </c>
      <c r="AD54" s="129">
        <v>2</v>
      </c>
      <c r="AE54" s="131">
        <v>27</v>
      </c>
      <c r="AF54" s="143">
        <v>32</v>
      </c>
      <c r="BC54"/>
      <c r="BD54"/>
    </row>
    <row r="55" spans="1:56" x14ac:dyDescent="0.25">
      <c r="A55" s="123" t="str">
        <f t="array" ref="A55">IFERROR(INDEX([2]Parametre!J$2:J$369,SMALL(IF(COUNTIF(Dispo!$E$3:$E$35,[2]Parametre!J$2:J$369)&gt;0,ROW([2]Parametre!J$2:J$369)-1),ROWS($1:18))),"")</f>
        <v/>
      </c>
      <c r="B55" s="123" t="str">
        <f t="array" ref="B55">IFERROR(INDEX([2]Parametre!K$2:K$370,SMALL(IF(COUNTIF(Dispo!$E$3:$E$35,[2]Parametre!K$2:K$370)&gt;0,ROW([2]Parametre!K$2:K$370)-1),ROWS($1:18))),"")</f>
        <v/>
      </c>
      <c r="C55" s="123" t="str">
        <f t="array" ref="C55">IFERROR(INDEX([2]Parametre!L$2:L$370,SMALL(IF(COUNTIF(Dispo!$E$3:$E$35,[2]Parametre!L$2:L$370)&gt;0,ROW([2]Parametre!L$2:L$370)-1),ROWS($1:18))),"")</f>
        <v/>
      </c>
      <c r="D55" s="123" t="str">
        <f t="array" ref="D55">IFERROR(INDEX([2]Parametre!M$2:M$370,SMALL(IF(COUNTIF(Dispo!$E$3:$E$35,[2]Parametre!M$2:M$370)&gt;0,ROW([2]Parametre!M$2:M$370)-1),ROWS($1:18))),"")</f>
        <v/>
      </c>
      <c r="E55" s="123" t="str">
        <f t="array" ref="E55">IFERROR(INDEX([2]Parametre!J$2:J$369,SMALL(IF(COUNTIF(Dispo!$F$3:$F$35,[2]Parametre!J$2:J$369)&gt;0,ROW([2]Parametre!J$2:J$369)-1),ROWS($1:18))),"")</f>
        <v/>
      </c>
      <c r="F55" s="123" t="str">
        <f t="array" ref="F55">IFERROR(INDEX([2]Parametre!K$2:K$370,SMALL(IF(COUNTIF(Dispo!$F$3:$F$35,[2]Parametre!K$2:K$370)&gt;0,ROW([2]Parametre!K$2:K$370)-1),ROWS($1:18))),"")</f>
        <v/>
      </c>
      <c r="G55" s="123" t="str">
        <f t="array" ref="G55">IFERROR(INDEX([2]Parametre!L$2:L$370,SMALL(IF(COUNTIF(Dispo!$F$3:$F$35,[2]Parametre!L$2:L$370)&gt;0,ROW([2]Parametre!L$2:L$370)-1),ROWS($1:18))),"")</f>
        <v/>
      </c>
      <c r="H55" s="123" t="str">
        <f t="array" ref="H55">IFERROR(INDEX([2]Parametre!M$2:M$370,SMALL(IF(COUNTIF(Dispo!$F$3:$F$35,[2]Parametre!M$2:M$370)&gt;0,ROW([2]Parametre!M$2:M$370)-1),ROWS($1:18))),"")</f>
        <v/>
      </c>
      <c r="I55" s="123" t="str">
        <f t="array" ref="I55">IFERROR(INDEX([2]Parametre!J$2:J$369,SMALL(IF(COUNTIF(Dispo!$G$3:$G$35,[2]Parametre!J$2:J$369)&gt;0,ROW([2]Parametre!J$2:J$369)-1),ROWS($1:18))),"")</f>
        <v/>
      </c>
      <c r="J55" s="123" t="str">
        <f t="array" ref="J55">IFERROR(INDEX([2]Parametre!K$2:K$370,SMALL(IF(COUNTIF(Dispo!$G$3:$G$35,[2]Parametre!K$2:K$370)&gt;0,ROW([2]Parametre!K$2:K$370)-1),ROWS($1:18))),"")</f>
        <v/>
      </c>
      <c r="K55" s="123" t="str">
        <f t="array" ref="K55">IFERROR(INDEX([2]Parametre!L$2:L$370,SMALL(IF(COUNTIF(Dispo!$G$3:$G$35,[2]Parametre!L$2:L$370)&gt;0,ROW([2]Parametre!L$2:L$370)-1),ROWS($1:18))),"")</f>
        <v/>
      </c>
      <c r="L55" s="123" t="str">
        <f t="array" ref="L55">IFERROR(INDEX([2]Parametre!M$2:M$370,SMALL(IF(COUNTIF(Dispo!$G$3:$G$35,[2]Parametre!M$2:M$370)&gt;0,ROW([2]Parametre!M$2:M$370)-1),ROWS($1:18))),"")</f>
        <v>Michaut M</v>
      </c>
      <c r="N55" s="135" t="str">
        <f>[2]Parametre!M53</f>
        <v>Matuchet C</v>
      </c>
      <c r="O55" s="136">
        <v>0</v>
      </c>
      <c r="P55" s="137">
        <v>0</v>
      </c>
      <c r="Q55" s="138">
        <v>0</v>
      </c>
      <c r="R55" s="136">
        <v>0</v>
      </c>
      <c r="S55" s="137">
        <v>0</v>
      </c>
      <c r="T55" s="138">
        <v>0</v>
      </c>
      <c r="U55" s="136">
        <v>0</v>
      </c>
      <c r="V55" s="137">
        <v>0</v>
      </c>
      <c r="W55" s="138">
        <v>0</v>
      </c>
      <c r="X55" s="136">
        <v>0</v>
      </c>
      <c r="Y55" s="137">
        <v>0</v>
      </c>
      <c r="Z55" s="139">
        <v>0</v>
      </c>
      <c r="AA55" s="140">
        <v>0</v>
      </c>
      <c r="AC55" s="136">
        <v>10</v>
      </c>
      <c r="AD55" s="137">
        <v>10</v>
      </c>
      <c r="AE55" s="139">
        <v>7</v>
      </c>
      <c r="AF55" s="141">
        <v>27</v>
      </c>
      <c r="BC55"/>
      <c r="BD55"/>
    </row>
    <row r="56" spans="1:56" x14ac:dyDescent="0.25">
      <c r="A56" s="123" t="str">
        <f t="array" ref="A56">IFERROR(INDEX([2]Parametre!J$2:J$369,SMALL(IF(COUNTIF(Dispo!$E$3:$E$35,[2]Parametre!J$2:J$369)&gt;0,ROW([2]Parametre!J$2:J$369)-1),ROWS($1:19))),"")</f>
        <v/>
      </c>
      <c r="B56" s="123" t="str">
        <f t="array" ref="B56">IFERROR(INDEX([2]Parametre!K$2:K$370,SMALL(IF(COUNTIF(Dispo!$E$3:$E$35,[2]Parametre!K$2:K$370)&gt;0,ROW([2]Parametre!K$2:K$370)-1),ROWS($1:19))),"")</f>
        <v/>
      </c>
      <c r="C56" s="123" t="str">
        <f t="array" ref="C56">IFERROR(INDEX([2]Parametre!L$2:L$370,SMALL(IF(COUNTIF(Dispo!$E$3:$E$35,[2]Parametre!L$2:L$370)&gt;0,ROW([2]Parametre!L$2:L$370)-1),ROWS($1:19))),"")</f>
        <v/>
      </c>
      <c r="D56" s="123" t="str">
        <f t="array" ref="D56">IFERROR(INDEX([2]Parametre!M$2:M$370,SMALL(IF(COUNTIF(Dispo!$E$3:$E$35,[2]Parametre!M$2:M$370)&gt;0,ROW([2]Parametre!M$2:M$370)-1),ROWS($1:19))),"")</f>
        <v/>
      </c>
      <c r="E56" s="123" t="str">
        <f t="array" ref="E56">IFERROR(INDEX([2]Parametre!J$2:J$369,SMALL(IF(COUNTIF(Dispo!$F$3:$F$35,[2]Parametre!J$2:J$369)&gt;0,ROW([2]Parametre!J$2:J$369)-1),ROWS($1:19))),"")</f>
        <v/>
      </c>
      <c r="F56" s="123" t="str">
        <f t="array" ref="F56">IFERROR(INDEX([2]Parametre!K$2:K$370,SMALL(IF(COUNTIF(Dispo!$F$3:$F$35,[2]Parametre!K$2:K$370)&gt;0,ROW([2]Parametre!K$2:K$370)-1),ROWS($1:19))),"")</f>
        <v/>
      </c>
      <c r="G56" s="123" t="str">
        <f t="array" ref="G56">IFERROR(INDEX([2]Parametre!L$2:L$370,SMALL(IF(COUNTIF(Dispo!$F$3:$F$35,[2]Parametre!L$2:L$370)&gt;0,ROW([2]Parametre!L$2:L$370)-1),ROWS($1:19))),"")</f>
        <v/>
      </c>
      <c r="H56" s="123" t="str">
        <f t="array" ref="H56">IFERROR(INDEX([2]Parametre!M$2:M$370,SMALL(IF(COUNTIF(Dispo!$F$3:$F$35,[2]Parametre!M$2:M$370)&gt;0,ROW([2]Parametre!M$2:M$370)-1),ROWS($1:19))),"")</f>
        <v/>
      </c>
      <c r="I56" s="123" t="str">
        <f t="array" ref="I56">IFERROR(INDEX([2]Parametre!J$2:J$369,SMALL(IF(COUNTIF(Dispo!$G$3:$G$35,[2]Parametre!J$2:J$369)&gt;0,ROW([2]Parametre!J$2:J$369)-1),ROWS($1:19))),"")</f>
        <v/>
      </c>
      <c r="J56" s="123" t="str">
        <f t="array" ref="J56">IFERROR(INDEX([2]Parametre!K$2:K$370,SMALL(IF(COUNTIF(Dispo!$G$3:$G$35,[2]Parametre!K$2:K$370)&gt;0,ROW([2]Parametre!K$2:K$370)-1),ROWS($1:19))),"")</f>
        <v/>
      </c>
      <c r="K56" s="123" t="str">
        <f t="array" ref="K56">IFERROR(INDEX([2]Parametre!L$2:L$370,SMALL(IF(COUNTIF(Dispo!$G$3:$G$35,[2]Parametre!L$2:L$370)&gt;0,ROW([2]Parametre!L$2:L$370)-1),ROWS($1:19))),"")</f>
        <v/>
      </c>
      <c r="L56" s="123" t="str">
        <f t="array" ref="L56">IFERROR(INDEX([2]Parametre!M$2:M$370,SMALL(IF(COUNTIF(Dispo!$G$3:$G$35,[2]Parametre!M$2:M$370)&gt;0,ROW([2]Parametre!M$2:M$370)-1),ROWS($1:19))),"")</f>
        <v>Ondet C</v>
      </c>
      <c r="N56" s="142" t="str">
        <f>[2]Parametre!M54</f>
        <v>mehouas c</v>
      </c>
      <c r="O56" s="125">
        <v>0</v>
      </c>
      <c r="P56" s="126">
        <v>0</v>
      </c>
      <c r="Q56" s="127">
        <v>0</v>
      </c>
      <c r="R56" s="128">
        <v>0</v>
      </c>
      <c r="S56" s="129">
        <v>0</v>
      </c>
      <c r="T56" s="130">
        <v>0</v>
      </c>
      <c r="U56" s="128">
        <v>0</v>
      </c>
      <c r="V56" s="129">
        <v>0</v>
      </c>
      <c r="W56" s="130">
        <v>0</v>
      </c>
      <c r="X56" s="128">
        <v>0</v>
      </c>
      <c r="Y56" s="129">
        <v>0</v>
      </c>
      <c r="Z56" s="131">
        <v>0</v>
      </c>
      <c r="AA56" s="132">
        <v>0</v>
      </c>
      <c r="AC56" s="128">
        <v>0</v>
      </c>
      <c r="AD56" s="129">
        <v>0</v>
      </c>
      <c r="AE56" s="131">
        <v>0</v>
      </c>
      <c r="AF56" s="143">
        <v>0</v>
      </c>
      <c r="BC56"/>
      <c r="BD56"/>
    </row>
    <row r="57" spans="1:56" x14ac:dyDescent="0.25">
      <c r="A57" s="123" t="str">
        <f t="array" ref="A57">IFERROR(INDEX([2]Parametre!J$2:J$369,SMALL(IF(COUNTIF(Dispo!$E$3:$E$35,[2]Parametre!J$2:J$369)&gt;0,ROW([2]Parametre!J$2:J$369)-1),ROWS($1:20))),"")</f>
        <v/>
      </c>
      <c r="B57" s="123" t="str">
        <f t="array" ref="B57">IFERROR(INDEX([2]Parametre!K$2:K$370,SMALL(IF(COUNTIF(Dispo!$E$3:$E$35,[2]Parametre!K$2:K$370)&gt;0,ROW([2]Parametre!K$2:K$370)-1),ROWS($1:20))),"")</f>
        <v/>
      </c>
      <c r="C57" s="123" t="str">
        <f t="array" ref="C57">IFERROR(INDEX([2]Parametre!L$2:L$370,SMALL(IF(COUNTIF(Dispo!$E$3:$E$35,[2]Parametre!L$2:L$370)&gt;0,ROW([2]Parametre!L$2:L$370)-1),ROWS($1:20))),"")</f>
        <v/>
      </c>
      <c r="D57" s="123" t="str">
        <f t="array" ref="D57">IFERROR(INDEX([2]Parametre!M$2:M$370,SMALL(IF(COUNTIF(Dispo!$E$3:$E$35,[2]Parametre!M$2:M$370)&gt;0,ROW([2]Parametre!M$2:M$370)-1),ROWS($1:20))),"")</f>
        <v/>
      </c>
      <c r="E57" s="123" t="str">
        <f t="array" ref="E57">IFERROR(INDEX([2]Parametre!J$2:J$369,SMALL(IF(COUNTIF(Dispo!$F$3:$F$35,[2]Parametre!J$2:J$369)&gt;0,ROW([2]Parametre!J$2:J$369)-1),ROWS($1:20))),"")</f>
        <v/>
      </c>
      <c r="F57" s="123" t="str">
        <f t="array" ref="F57">IFERROR(INDEX([2]Parametre!K$2:K$370,SMALL(IF(COUNTIF(Dispo!$F$3:$F$35,[2]Parametre!K$2:K$370)&gt;0,ROW([2]Parametre!K$2:K$370)-1),ROWS($1:20))),"")</f>
        <v/>
      </c>
      <c r="G57" s="123" t="str">
        <f t="array" ref="G57">IFERROR(INDEX([2]Parametre!L$2:L$370,SMALL(IF(COUNTIF(Dispo!$F$3:$F$35,[2]Parametre!L$2:L$370)&gt;0,ROW([2]Parametre!L$2:L$370)-1),ROWS($1:20))),"")</f>
        <v/>
      </c>
      <c r="H57" s="123" t="str">
        <f t="array" ref="H57">IFERROR(INDEX([2]Parametre!M$2:M$370,SMALL(IF(COUNTIF(Dispo!$F$3:$F$35,[2]Parametre!M$2:M$370)&gt;0,ROW([2]Parametre!M$2:M$370)-1),ROWS($1:20))),"")</f>
        <v/>
      </c>
      <c r="I57" s="123" t="str">
        <f t="array" ref="I57">IFERROR(INDEX([2]Parametre!J$2:J$369,SMALL(IF(COUNTIF(Dispo!$G$3:$G$35,[2]Parametre!J$2:J$369)&gt;0,ROW([2]Parametre!J$2:J$369)-1),ROWS($1:20))),"")</f>
        <v/>
      </c>
      <c r="J57" s="123" t="str">
        <f t="array" ref="J57">IFERROR(INDEX([2]Parametre!K$2:K$370,SMALL(IF(COUNTIF(Dispo!$G$3:$G$35,[2]Parametre!K$2:K$370)&gt;0,ROW([2]Parametre!K$2:K$370)-1),ROWS($1:20))),"")</f>
        <v/>
      </c>
      <c r="K57" s="123" t="str">
        <f t="array" ref="K57">IFERROR(INDEX([2]Parametre!L$2:L$370,SMALL(IF(COUNTIF(Dispo!$G$3:$G$35,[2]Parametre!L$2:L$370)&gt;0,ROW([2]Parametre!L$2:L$370)-1),ROWS($1:20))),"")</f>
        <v/>
      </c>
      <c r="L57" s="123" t="str">
        <f t="array" ref="L57">IFERROR(INDEX([2]Parametre!M$2:M$370,SMALL(IF(COUNTIF(Dispo!$G$3:$G$35,[2]Parametre!M$2:M$370)&gt;0,ROW([2]Parametre!M$2:M$370)-1),ROWS($1:20))),"")</f>
        <v>Pennestri L</v>
      </c>
      <c r="N57" s="135" t="str">
        <f>[2]Parametre!M55</f>
        <v>Metzinger R</v>
      </c>
      <c r="O57" s="136">
        <v>0</v>
      </c>
      <c r="P57" s="137">
        <v>0</v>
      </c>
      <c r="Q57" s="138">
        <v>0</v>
      </c>
      <c r="R57" s="136">
        <v>0</v>
      </c>
      <c r="S57" s="137">
        <v>0</v>
      </c>
      <c r="T57" s="138">
        <v>0</v>
      </c>
      <c r="U57" s="136">
        <v>0</v>
      </c>
      <c r="V57" s="137">
        <v>0</v>
      </c>
      <c r="W57" s="138">
        <v>0</v>
      </c>
      <c r="X57" s="136">
        <v>0</v>
      </c>
      <c r="Y57" s="137">
        <v>0</v>
      </c>
      <c r="Z57" s="139">
        <v>0</v>
      </c>
      <c r="AA57" s="140">
        <v>0</v>
      </c>
      <c r="AC57" s="136">
        <v>6</v>
      </c>
      <c r="AD57" s="137">
        <v>6</v>
      </c>
      <c r="AE57" s="139">
        <v>12</v>
      </c>
      <c r="AF57" s="141">
        <v>24</v>
      </c>
      <c r="BC57"/>
      <c r="BD57"/>
    </row>
    <row r="58" spans="1:56" x14ac:dyDescent="0.25">
      <c r="A58" s="123" t="str">
        <f t="array" ref="A58">IFERROR(INDEX([2]Parametre!J$2:J$369,SMALL(IF(COUNTIF(Dispo!$E$3:$E$35,[2]Parametre!J$2:J$369)&gt;0,ROW([2]Parametre!J$2:J$369)-1),ROWS($1:21))),"")</f>
        <v/>
      </c>
      <c r="B58" s="123" t="str">
        <f t="array" ref="B58">IFERROR(INDEX([2]Parametre!K$2:K$370,SMALL(IF(COUNTIF(Dispo!$E$3:$E$35,[2]Parametre!K$2:K$370)&gt;0,ROW([2]Parametre!K$2:K$370)-1),ROWS($1:21))),"")</f>
        <v/>
      </c>
      <c r="C58" s="123" t="str">
        <f t="array" ref="C58">IFERROR(INDEX([2]Parametre!L$2:L$370,SMALL(IF(COUNTIF(Dispo!$E$3:$E$35,[2]Parametre!L$2:L$370)&gt;0,ROW([2]Parametre!L$2:L$370)-1),ROWS($1:21))),"")</f>
        <v/>
      </c>
      <c r="D58" s="123" t="str">
        <f t="array" ref="D58">IFERROR(INDEX([2]Parametre!M$2:M$370,SMALL(IF(COUNTIF(Dispo!$E$3:$E$35,[2]Parametre!M$2:M$370)&gt;0,ROW([2]Parametre!M$2:M$370)-1),ROWS($1:21))),"")</f>
        <v/>
      </c>
      <c r="E58" s="123" t="str">
        <f t="array" ref="E58">IFERROR(INDEX([2]Parametre!J$2:J$369,SMALL(IF(COUNTIF(Dispo!$F$3:$F$35,[2]Parametre!J$2:J$369)&gt;0,ROW([2]Parametre!J$2:J$369)-1),ROWS($1:21))),"")</f>
        <v/>
      </c>
      <c r="F58" s="123" t="str">
        <f t="array" ref="F58">IFERROR(INDEX([2]Parametre!K$2:K$370,SMALL(IF(COUNTIF(Dispo!$F$3:$F$35,[2]Parametre!K$2:K$370)&gt;0,ROW([2]Parametre!K$2:K$370)-1),ROWS($1:21))),"")</f>
        <v/>
      </c>
      <c r="G58" s="123" t="str">
        <f t="array" ref="G58">IFERROR(INDEX([2]Parametre!L$2:L$370,SMALL(IF(COUNTIF(Dispo!$F$3:$F$35,[2]Parametre!L$2:L$370)&gt;0,ROW([2]Parametre!L$2:L$370)-1),ROWS($1:21))),"")</f>
        <v/>
      </c>
      <c r="H58" s="123" t="str">
        <f t="array" ref="H58">IFERROR(INDEX([2]Parametre!M$2:M$370,SMALL(IF(COUNTIF(Dispo!$F$3:$F$35,[2]Parametre!M$2:M$370)&gt;0,ROW([2]Parametre!M$2:M$370)-1),ROWS($1:21))),"")</f>
        <v/>
      </c>
      <c r="I58" s="123" t="str">
        <f t="array" ref="I58">IFERROR(INDEX([2]Parametre!J$2:J$369,SMALL(IF(COUNTIF(Dispo!$G$3:$G$35,[2]Parametre!J$2:J$369)&gt;0,ROW([2]Parametre!J$2:J$369)-1),ROWS($1:21))),"")</f>
        <v/>
      </c>
      <c r="J58" s="123" t="str">
        <f t="array" ref="J58">IFERROR(INDEX([2]Parametre!K$2:K$370,SMALL(IF(COUNTIF(Dispo!$G$3:$G$35,[2]Parametre!K$2:K$370)&gt;0,ROW([2]Parametre!K$2:K$370)-1),ROWS($1:21))),"")</f>
        <v/>
      </c>
      <c r="K58" s="123" t="str">
        <f t="array" ref="K58">IFERROR(INDEX([2]Parametre!L$2:L$370,SMALL(IF(COUNTIF(Dispo!$G$3:$G$35,[2]Parametre!L$2:L$370)&gt;0,ROW([2]Parametre!L$2:L$370)-1),ROWS($1:21))),"")</f>
        <v/>
      </c>
      <c r="L58" s="123" t="str">
        <f t="array" ref="L58">IFERROR(INDEX([2]Parametre!M$2:M$370,SMALL(IF(COUNTIF(Dispo!$G$3:$G$35,[2]Parametre!M$2:M$370)&gt;0,ROW([2]Parametre!M$2:M$370)-1),ROWS($1:21))),"")</f>
        <v>Rose A</v>
      </c>
      <c r="N58" s="142" t="str">
        <f>[2]Parametre!M56</f>
        <v>Meynié T</v>
      </c>
      <c r="O58" s="125">
        <v>1</v>
      </c>
      <c r="P58" s="126">
        <v>0</v>
      </c>
      <c r="Q58" s="127">
        <v>0</v>
      </c>
      <c r="R58" s="128">
        <v>0</v>
      </c>
      <c r="S58" s="129">
        <v>0</v>
      </c>
      <c r="T58" s="130">
        <v>0</v>
      </c>
      <c r="U58" s="128">
        <v>0</v>
      </c>
      <c r="V58" s="129">
        <v>0</v>
      </c>
      <c r="W58" s="130">
        <v>0</v>
      </c>
      <c r="X58" s="128">
        <v>1</v>
      </c>
      <c r="Y58" s="129">
        <v>0</v>
      </c>
      <c r="Z58" s="131">
        <v>0</v>
      </c>
      <c r="AA58" s="132">
        <v>1</v>
      </c>
      <c r="AC58" s="128">
        <v>6</v>
      </c>
      <c r="AD58" s="129">
        <v>7</v>
      </c>
      <c r="AE58" s="131">
        <v>17</v>
      </c>
      <c r="AF58" s="143">
        <v>30</v>
      </c>
      <c r="BC58"/>
      <c r="BD58"/>
    </row>
    <row r="59" spans="1:56" x14ac:dyDescent="0.25">
      <c r="A59" s="123" t="str">
        <f t="array" ref="A59">IFERROR(INDEX([2]Parametre!J$2:J$369,SMALL(IF(COUNTIF(Dispo!$E$3:$E$35,[2]Parametre!J$2:J$369)&gt;0,ROW([2]Parametre!J$2:J$369)-1),ROWS($1:22))),"")</f>
        <v/>
      </c>
      <c r="B59" s="123" t="str">
        <f t="array" ref="B59">IFERROR(INDEX([2]Parametre!K$2:K$370,SMALL(IF(COUNTIF(Dispo!$E$3:$E$35,[2]Parametre!K$2:K$370)&gt;0,ROW([2]Parametre!K$2:K$370)-1),ROWS($1:22))),"")</f>
        <v/>
      </c>
      <c r="C59" s="123" t="str">
        <f t="array" ref="C59">IFERROR(INDEX([2]Parametre!L$2:L$370,SMALL(IF(COUNTIF(Dispo!$E$3:$E$35,[2]Parametre!L$2:L$370)&gt;0,ROW([2]Parametre!L$2:L$370)-1),ROWS($1:22))),"")</f>
        <v/>
      </c>
      <c r="D59" s="123" t="str">
        <f t="array" ref="D59">IFERROR(INDEX([2]Parametre!M$2:M$370,SMALL(IF(COUNTIF(Dispo!$E$3:$E$35,[2]Parametre!M$2:M$370)&gt;0,ROW([2]Parametre!M$2:M$370)-1),ROWS($1:22))),"")</f>
        <v/>
      </c>
      <c r="E59" s="123" t="str">
        <f t="array" ref="E59">IFERROR(INDEX([2]Parametre!J$2:J$369,SMALL(IF(COUNTIF(Dispo!$F$3:$F$35,[2]Parametre!J$2:J$369)&gt;0,ROW([2]Parametre!J$2:J$369)-1),ROWS($1:22))),"")</f>
        <v/>
      </c>
      <c r="F59" s="123" t="str">
        <f t="array" ref="F59">IFERROR(INDEX([2]Parametre!K$2:K$370,SMALL(IF(COUNTIF(Dispo!$F$3:$F$35,[2]Parametre!K$2:K$370)&gt;0,ROW([2]Parametre!K$2:K$370)-1),ROWS($1:22))),"")</f>
        <v/>
      </c>
      <c r="G59" s="123" t="str">
        <f t="array" ref="G59">IFERROR(INDEX([2]Parametre!L$2:L$370,SMALL(IF(COUNTIF(Dispo!$F$3:$F$35,[2]Parametre!L$2:L$370)&gt;0,ROW([2]Parametre!L$2:L$370)-1),ROWS($1:22))),"")</f>
        <v/>
      </c>
      <c r="H59" s="123" t="str">
        <f t="array" ref="H59">IFERROR(INDEX([2]Parametre!M$2:M$370,SMALL(IF(COUNTIF(Dispo!$F$3:$F$35,[2]Parametre!M$2:M$370)&gt;0,ROW([2]Parametre!M$2:M$370)-1),ROWS($1:22))),"")</f>
        <v/>
      </c>
      <c r="I59" s="123" t="str">
        <f t="array" ref="I59">IFERROR(INDEX([2]Parametre!J$2:J$369,SMALL(IF(COUNTIF(Dispo!$G$3:$G$35,[2]Parametre!J$2:J$369)&gt;0,ROW([2]Parametre!J$2:J$369)-1),ROWS($1:22))),"")</f>
        <v/>
      </c>
      <c r="J59" s="123" t="str">
        <f t="array" ref="J59">IFERROR(INDEX([2]Parametre!K$2:K$370,SMALL(IF(COUNTIF(Dispo!$G$3:$G$35,[2]Parametre!K$2:K$370)&gt;0,ROW([2]Parametre!K$2:K$370)-1),ROWS($1:22))),"")</f>
        <v/>
      </c>
      <c r="K59" s="123" t="str">
        <f t="array" ref="K59">IFERROR(INDEX([2]Parametre!L$2:L$370,SMALL(IF(COUNTIF(Dispo!$G$3:$G$35,[2]Parametre!L$2:L$370)&gt;0,ROW([2]Parametre!L$2:L$370)-1),ROWS($1:22))),"")</f>
        <v/>
      </c>
      <c r="L59" s="123" t="str">
        <f t="array" ref="L59">IFERROR(INDEX([2]Parametre!M$2:M$370,SMALL(IF(COUNTIF(Dispo!$G$3:$G$35,[2]Parametre!M$2:M$370)&gt;0,ROW([2]Parametre!M$2:M$370)-1),ROWS($1:22))),"")</f>
        <v>vannson P</v>
      </c>
      <c r="N59" s="135" t="str">
        <f>[2]Parametre!M57</f>
        <v>Michaut M</v>
      </c>
      <c r="O59" s="136">
        <v>0</v>
      </c>
      <c r="P59" s="137">
        <v>0</v>
      </c>
      <c r="Q59" s="138">
        <v>0</v>
      </c>
      <c r="R59" s="136">
        <v>0</v>
      </c>
      <c r="S59" s="137">
        <v>0</v>
      </c>
      <c r="T59" s="138">
        <v>0</v>
      </c>
      <c r="U59" s="136">
        <v>0</v>
      </c>
      <c r="V59" s="137">
        <v>0</v>
      </c>
      <c r="W59" s="138">
        <v>0</v>
      </c>
      <c r="X59" s="136">
        <v>0</v>
      </c>
      <c r="Y59" s="137">
        <v>0</v>
      </c>
      <c r="Z59" s="139">
        <v>0</v>
      </c>
      <c r="AA59" s="140">
        <v>0</v>
      </c>
      <c r="AC59" s="136">
        <v>24</v>
      </c>
      <c r="AD59" s="137">
        <v>20</v>
      </c>
      <c r="AE59" s="139">
        <v>19</v>
      </c>
      <c r="AF59" s="141">
        <v>63</v>
      </c>
      <c r="BC59"/>
      <c r="BD59"/>
    </row>
    <row r="60" spans="1:56" x14ac:dyDescent="0.25">
      <c r="A60" s="123" t="str">
        <f t="array" ref="A60">IFERROR(INDEX([2]Parametre!J$2:J$369,SMALL(IF(COUNTIF(Dispo!$E$3:$E$35,[2]Parametre!J$2:J$369)&gt;0,ROW([2]Parametre!J$2:J$369)-1),ROWS($1:23))),"")</f>
        <v/>
      </c>
      <c r="B60" s="123" t="str">
        <f t="array" ref="B60">IFERROR(INDEX([2]Parametre!K$2:K$370,SMALL(IF(COUNTIF(Dispo!$E$3:$E$35,[2]Parametre!K$2:K$370)&gt;0,ROW([2]Parametre!K$2:K$370)-1),ROWS($1:23))),"")</f>
        <v/>
      </c>
      <c r="C60" s="123" t="str">
        <f t="array" ref="C60">IFERROR(INDEX([2]Parametre!L$2:L$370,SMALL(IF(COUNTIF(Dispo!$E$3:$E$35,[2]Parametre!L$2:L$370)&gt;0,ROW([2]Parametre!L$2:L$370)-1),ROWS($1:23))),"")</f>
        <v/>
      </c>
      <c r="D60" s="123" t="str">
        <f t="array" ref="D60">IFERROR(INDEX([2]Parametre!M$2:M$370,SMALL(IF(COUNTIF(Dispo!$E$3:$E$35,[2]Parametre!M$2:M$370)&gt;0,ROW([2]Parametre!M$2:M$370)-1),ROWS($1:23))),"")</f>
        <v/>
      </c>
      <c r="E60" s="123" t="str">
        <f t="array" ref="E60">IFERROR(INDEX([2]Parametre!J$2:J$369,SMALL(IF(COUNTIF(Dispo!$F$3:$F$35,[2]Parametre!J$2:J$369)&gt;0,ROW([2]Parametre!J$2:J$369)-1),ROWS($1:23))),"")</f>
        <v/>
      </c>
      <c r="F60" s="123" t="str">
        <f t="array" ref="F60">IFERROR(INDEX([2]Parametre!K$2:K$370,SMALL(IF(COUNTIF(Dispo!$F$3:$F$35,[2]Parametre!K$2:K$370)&gt;0,ROW([2]Parametre!K$2:K$370)-1),ROWS($1:23))),"")</f>
        <v/>
      </c>
      <c r="G60" s="123" t="str">
        <f t="array" ref="G60">IFERROR(INDEX([2]Parametre!L$2:L$370,SMALL(IF(COUNTIF(Dispo!$F$3:$F$35,[2]Parametre!L$2:L$370)&gt;0,ROW([2]Parametre!L$2:L$370)-1),ROWS($1:23))),"")</f>
        <v/>
      </c>
      <c r="H60" s="123" t="str">
        <f t="array" ref="H60">IFERROR(INDEX([2]Parametre!M$2:M$370,SMALL(IF(COUNTIF(Dispo!$F$3:$F$35,[2]Parametre!M$2:M$370)&gt;0,ROW([2]Parametre!M$2:M$370)-1),ROWS($1:23))),"")</f>
        <v/>
      </c>
      <c r="I60" s="123" t="str">
        <f t="array" ref="I60">IFERROR(INDEX([2]Parametre!J$2:J$369,SMALL(IF(COUNTIF(Dispo!$G$3:$G$35,[2]Parametre!J$2:J$369)&gt;0,ROW([2]Parametre!J$2:J$369)-1),ROWS($1:23))),"")</f>
        <v/>
      </c>
      <c r="J60" s="123" t="str">
        <f t="array" ref="J60">IFERROR(INDEX([2]Parametre!K$2:K$370,SMALL(IF(COUNTIF(Dispo!$G$3:$G$35,[2]Parametre!K$2:K$370)&gt;0,ROW([2]Parametre!K$2:K$370)-1),ROWS($1:23))),"")</f>
        <v/>
      </c>
      <c r="K60" s="123" t="str">
        <f t="array" ref="K60">IFERROR(INDEX([2]Parametre!L$2:L$370,SMALL(IF(COUNTIF(Dispo!$G$3:$G$35,[2]Parametre!L$2:L$370)&gt;0,ROW([2]Parametre!L$2:L$370)-1),ROWS($1:23))),"")</f>
        <v/>
      </c>
      <c r="L60" s="123" t="str">
        <f t="array" ref="L60">IFERROR(INDEX([2]Parametre!M$2:M$370,SMALL(IF(COUNTIF(Dispo!$G$3:$G$35,[2]Parametre!M$2:M$370)&gt;0,ROW([2]Parametre!M$2:M$370)-1),ROWS($1:23))),"")</f>
        <v/>
      </c>
      <c r="N60" s="142" t="str">
        <f>[2]Parametre!M58</f>
        <v>Minniatti Y</v>
      </c>
      <c r="O60" s="125">
        <v>0</v>
      </c>
      <c r="P60" s="126">
        <v>0</v>
      </c>
      <c r="Q60" s="127">
        <v>0</v>
      </c>
      <c r="R60" s="128">
        <v>0</v>
      </c>
      <c r="S60" s="129">
        <v>0</v>
      </c>
      <c r="T60" s="130">
        <v>0</v>
      </c>
      <c r="U60" s="128">
        <v>0</v>
      </c>
      <c r="V60" s="129">
        <v>0</v>
      </c>
      <c r="W60" s="130">
        <v>0</v>
      </c>
      <c r="X60" s="128">
        <v>0</v>
      </c>
      <c r="Y60" s="129">
        <v>0</v>
      </c>
      <c r="Z60" s="131">
        <v>0</v>
      </c>
      <c r="AA60" s="132">
        <v>0</v>
      </c>
      <c r="AC60" s="128">
        <v>4</v>
      </c>
      <c r="AD60" s="129">
        <v>4</v>
      </c>
      <c r="AE60" s="131">
        <v>0</v>
      </c>
      <c r="AF60" s="143">
        <v>8</v>
      </c>
      <c r="BC60"/>
      <c r="BD60"/>
    </row>
    <row r="61" spans="1:56" x14ac:dyDescent="0.25">
      <c r="A61" s="123" t="str">
        <f t="array" ref="A61">IFERROR(INDEX([2]Parametre!J$2:J$369,SMALL(IF(COUNTIF(Dispo!$E$3:$E$35,[2]Parametre!J$2:J$369)&gt;0,ROW([2]Parametre!J$2:J$369)-1),ROWS($1:24))),"")</f>
        <v/>
      </c>
      <c r="B61" s="123" t="str">
        <f t="array" ref="B61">IFERROR(INDEX([2]Parametre!K$2:K$370,SMALL(IF(COUNTIF(Dispo!$E$3:$E$35,[2]Parametre!K$2:K$370)&gt;0,ROW([2]Parametre!K$2:K$370)-1),ROWS($1:24))),"")</f>
        <v/>
      </c>
      <c r="C61" s="123" t="str">
        <f t="array" ref="C61">IFERROR(INDEX([2]Parametre!L$2:L$370,SMALL(IF(COUNTIF(Dispo!$E$3:$E$35,[2]Parametre!L$2:L$370)&gt;0,ROW([2]Parametre!L$2:L$370)-1),ROWS($1:24))),"")</f>
        <v/>
      </c>
      <c r="D61" s="123" t="str">
        <f t="array" ref="D61">IFERROR(INDEX([2]Parametre!M$2:M$370,SMALL(IF(COUNTIF(Dispo!$E$3:$E$35,[2]Parametre!M$2:M$370)&gt;0,ROW([2]Parametre!M$2:M$370)-1),ROWS($1:24))),"")</f>
        <v/>
      </c>
      <c r="E61" s="123" t="str">
        <f t="array" ref="E61">IFERROR(INDEX([2]Parametre!J$2:J$369,SMALL(IF(COUNTIF(Dispo!$F$3:$F$35,[2]Parametre!J$2:J$369)&gt;0,ROW([2]Parametre!J$2:J$369)-1),ROWS($1:24))),"")</f>
        <v/>
      </c>
      <c r="F61" s="123" t="str">
        <f t="array" ref="F61">IFERROR(INDEX([2]Parametre!K$2:K$370,SMALL(IF(COUNTIF(Dispo!$F$3:$F$35,[2]Parametre!K$2:K$370)&gt;0,ROW([2]Parametre!K$2:K$370)-1),ROWS($1:24))),"")</f>
        <v/>
      </c>
      <c r="G61" s="123" t="str">
        <f t="array" ref="G61">IFERROR(INDEX([2]Parametre!L$2:L$370,SMALL(IF(COUNTIF(Dispo!$F$3:$F$35,[2]Parametre!L$2:L$370)&gt;0,ROW([2]Parametre!L$2:L$370)-1),ROWS($1:24))),"")</f>
        <v/>
      </c>
      <c r="H61" s="123" t="str">
        <f t="array" ref="H61">IFERROR(INDEX([2]Parametre!M$2:M$370,SMALL(IF(COUNTIF(Dispo!$F$3:$F$35,[2]Parametre!M$2:M$370)&gt;0,ROW([2]Parametre!M$2:M$370)-1),ROWS($1:24))),"")</f>
        <v/>
      </c>
      <c r="I61" s="123" t="str">
        <f t="array" ref="I61">IFERROR(INDEX([2]Parametre!J$2:J$369,SMALL(IF(COUNTIF(Dispo!$G$3:$G$35,[2]Parametre!J$2:J$369)&gt;0,ROW([2]Parametre!J$2:J$369)-1),ROWS($1:24))),"")</f>
        <v/>
      </c>
      <c r="J61" s="123" t="str">
        <f t="array" ref="J61">IFERROR(INDEX([2]Parametre!K$2:K$370,SMALL(IF(COUNTIF(Dispo!$G$3:$G$35,[2]Parametre!K$2:K$370)&gt;0,ROW([2]Parametre!K$2:K$370)-1),ROWS($1:24))),"")</f>
        <v/>
      </c>
      <c r="K61" s="123" t="str">
        <f t="array" ref="K61">IFERROR(INDEX([2]Parametre!L$2:L$370,SMALL(IF(COUNTIF(Dispo!$G$3:$G$35,[2]Parametre!L$2:L$370)&gt;0,ROW([2]Parametre!L$2:L$370)-1),ROWS($1:24))),"")</f>
        <v/>
      </c>
      <c r="L61" s="123" t="str">
        <f t="array" ref="L61">IFERROR(INDEX([2]Parametre!M$2:M$370,SMALL(IF(COUNTIF(Dispo!$G$3:$G$35,[2]Parametre!M$2:M$370)&gt;0,ROW([2]Parametre!M$2:M$370)-1),ROWS($1:24))),"")</f>
        <v/>
      </c>
      <c r="N61" s="135" t="str">
        <f>[2]Parametre!M59</f>
        <v>nicolas R</v>
      </c>
      <c r="O61" s="136">
        <v>0</v>
      </c>
      <c r="P61" s="137">
        <v>0</v>
      </c>
      <c r="Q61" s="138">
        <v>0</v>
      </c>
      <c r="R61" s="136">
        <v>0</v>
      </c>
      <c r="S61" s="137">
        <v>0</v>
      </c>
      <c r="T61" s="138">
        <v>0</v>
      </c>
      <c r="U61" s="136">
        <v>0</v>
      </c>
      <c r="V61" s="137">
        <v>0</v>
      </c>
      <c r="W61" s="138">
        <v>0</v>
      </c>
      <c r="X61" s="136">
        <v>0</v>
      </c>
      <c r="Y61" s="137">
        <v>0</v>
      </c>
      <c r="Z61" s="139">
        <v>0</v>
      </c>
      <c r="AA61" s="140">
        <v>0</v>
      </c>
      <c r="AC61" s="136">
        <v>0</v>
      </c>
      <c r="AD61" s="137">
        <v>0</v>
      </c>
      <c r="AE61" s="139">
        <v>0</v>
      </c>
      <c r="AF61" s="141">
        <v>0</v>
      </c>
      <c r="BC61"/>
      <c r="BD61"/>
    </row>
    <row r="62" spans="1:56" x14ac:dyDescent="0.25">
      <c r="A62" s="123" t="str">
        <f t="array" ref="A62">IFERROR(INDEX([2]Parametre!J$2:J$369,SMALL(IF(COUNTIF(Dispo!$E$3:$E$35,[2]Parametre!J$2:J$369)&gt;0,ROW([2]Parametre!J$2:J$369)-1),ROWS($1:25))),"")</f>
        <v/>
      </c>
      <c r="B62" s="123" t="str">
        <f t="array" ref="B62">IFERROR(INDEX([2]Parametre!K$2:K$370,SMALL(IF(COUNTIF(Dispo!$E$3:$E$35,[2]Parametre!K$2:K$370)&gt;0,ROW([2]Parametre!K$2:K$370)-1),ROWS($1:25))),"")</f>
        <v/>
      </c>
      <c r="C62" s="123" t="str">
        <f t="array" ref="C62">IFERROR(INDEX([2]Parametre!L$2:L$370,SMALL(IF(COUNTIF(Dispo!$E$3:$E$35,[2]Parametre!L$2:L$370)&gt;0,ROW([2]Parametre!L$2:L$370)-1),ROWS($1:25))),"")</f>
        <v/>
      </c>
      <c r="D62" s="123" t="str">
        <f t="array" ref="D62">IFERROR(INDEX([2]Parametre!M$2:M$370,SMALL(IF(COUNTIF(Dispo!$E$3:$E$35,[2]Parametre!M$2:M$370)&gt;0,ROW([2]Parametre!M$2:M$370)-1),ROWS($1:25))),"")</f>
        <v/>
      </c>
      <c r="E62" s="123" t="str">
        <f t="array" ref="E62">IFERROR(INDEX([2]Parametre!J$2:J$369,SMALL(IF(COUNTIF(Dispo!$F$3:$F$35,[2]Parametre!J$2:J$369)&gt;0,ROW([2]Parametre!J$2:J$369)-1),ROWS($1:25))),"")</f>
        <v/>
      </c>
      <c r="F62" s="123" t="str">
        <f t="array" ref="F62">IFERROR(INDEX([2]Parametre!K$2:K$370,SMALL(IF(COUNTIF(Dispo!$F$3:$F$35,[2]Parametre!K$2:K$370)&gt;0,ROW([2]Parametre!K$2:K$370)-1),ROWS($1:25))),"")</f>
        <v/>
      </c>
      <c r="G62" s="123" t="str">
        <f t="array" ref="G62">IFERROR(INDEX([2]Parametre!L$2:L$370,SMALL(IF(COUNTIF(Dispo!$F$3:$F$35,[2]Parametre!L$2:L$370)&gt;0,ROW([2]Parametre!L$2:L$370)-1),ROWS($1:25))),"")</f>
        <v/>
      </c>
      <c r="H62" s="123" t="str">
        <f t="array" ref="H62">IFERROR(INDEX([2]Parametre!M$2:M$370,SMALL(IF(COUNTIF(Dispo!$F$3:$F$35,[2]Parametre!M$2:M$370)&gt;0,ROW([2]Parametre!M$2:M$370)-1),ROWS($1:25))),"")</f>
        <v/>
      </c>
      <c r="I62" s="123" t="str">
        <f t="array" ref="I62">IFERROR(INDEX([2]Parametre!J$2:J$369,SMALL(IF(COUNTIF(Dispo!$G$3:$G$35,[2]Parametre!J$2:J$369)&gt;0,ROW([2]Parametre!J$2:J$369)-1),ROWS($1:25))),"")</f>
        <v/>
      </c>
      <c r="J62" s="123" t="str">
        <f t="array" ref="J62">IFERROR(INDEX([2]Parametre!K$2:K$370,SMALL(IF(COUNTIF(Dispo!$G$3:$G$35,[2]Parametre!K$2:K$370)&gt;0,ROW([2]Parametre!K$2:K$370)-1),ROWS($1:25))),"")</f>
        <v/>
      </c>
      <c r="K62" s="123" t="str">
        <f t="array" ref="K62">IFERROR(INDEX([2]Parametre!L$2:L$370,SMALL(IF(COUNTIF(Dispo!$G$3:$G$35,[2]Parametre!L$2:L$370)&gt;0,ROW([2]Parametre!L$2:L$370)-1),ROWS($1:25))),"")</f>
        <v/>
      </c>
      <c r="L62" s="123" t="str">
        <f t="array" ref="L62">IFERROR(INDEX([2]Parametre!M$2:M$370,SMALL(IF(COUNTIF(Dispo!$G$3:$G$35,[2]Parametre!M$2:M$370)&gt;0,ROW([2]Parametre!M$2:M$370)-1),ROWS($1:25))),"")</f>
        <v/>
      </c>
      <c r="N62" s="142" t="str">
        <f>[2]Parametre!M60</f>
        <v>Nicolas S</v>
      </c>
      <c r="O62" s="125">
        <v>0</v>
      </c>
      <c r="P62" s="126">
        <v>0</v>
      </c>
      <c r="Q62" s="127">
        <v>0</v>
      </c>
      <c r="R62" s="128">
        <v>0</v>
      </c>
      <c r="S62" s="129">
        <v>0</v>
      </c>
      <c r="T62" s="130">
        <v>0</v>
      </c>
      <c r="U62" s="128">
        <v>0</v>
      </c>
      <c r="V62" s="129">
        <v>0</v>
      </c>
      <c r="W62" s="130">
        <v>0</v>
      </c>
      <c r="X62" s="128">
        <v>0</v>
      </c>
      <c r="Y62" s="129">
        <v>0</v>
      </c>
      <c r="Z62" s="131">
        <v>0</v>
      </c>
      <c r="AA62" s="132">
        <v>0</v>
      </c>
      <c r="AC62" s="128">
        <v>0</v>
      </c>
      <c r="AD62" s="129">
        <v>0</v>
      </c>
      <c r="AE62" s="131">
        <v>0</v>
      </c>
      <c r="AF62" s="143">
        <v>0</v>
      </c>
      <c r="BC62"/>
      <c r="BD62"/>
    </row>
    <row r="63" spans="1:56" x14ac:dyDescent="0.25">
      <c r="A63" s="123" t="str">
        <f t="array" ref="A63">IFERROR(INDEX([2]Parametre!J$2:J$369,SMALL(IF(COUNTIF(Dispo!$E$3:$E$35,[2]Parametre!J$2:J$369)&gt;0,ROW([2]Parametre!J$2:J$369)-1),ROWS($1:26))),"")</f>
        <v/>
      </c>
      <c r="B63" s="123" t="str">
        <f t="array" ref="B63">IFERROR(INDEX([2]Parametre!K$2:K$370,SMALL(IF(COUNTIF(Dispo!$E$3:$E$35,[2]Parametre!K$2:K$370)&gt;0,ROW([2]Parametre!K$2:K$370)-1),ROWS($1:26))),"")</f>
        <v/>
      </c>
      <c r="C63" s="123" t="str">
        <f t="array" ref="C63">IFERROR(INDEX([2]Parametre!L$2:L$370,SMALL(IF(COUNTIF(Dispo!$E$3:$E$35,[2]Parametre!L$2:L$370)&gt;0,ROW([2]Parametre!L$2:L$370)-1),ROWS($1:26))),"")</f>
        <v/>
      </c>
      <c r="D63" s="123" t="str">
        <f t="array" ref="D63">IFERROR(INDEX([2]Parametre!M$2:M$370,SMALL(IF(COUNTIF(Dispo!$E$3:$E$35,[2]Parametre!M$2:M$370)&gt;0,ROW([2]Parametre!M$2:M$370)-1),ROWS($1:26))),"")</f>
        <v/>
      </c>
      <c r="E63" s="123" t="str">
        <f t="array" ref="E63">IFERROR(INDEX([2]Parametre!J$2:J$369,SMALL(IF(COUNTIF(Dispo!$F$3:$F$35,[2]Parametre!J$2:J$369)&gt;0,ROW([2]Parametre!J$2:J$369)-1),ROWS($1:26))),"")</f>
        <v/>
      </c>
      <c r="F63" s="123" t="str">
        <f t="array" ref="F63">IFERROR(INDEX([2]Parametre!K$2:K$370,SMALL(IF(COUNTIF(Dispo!$F$3:$F$35,[2]Parametre!K$2:K$370)&gt;0,ROW([2]Parametre!K$2:K$370)-1),ROWS($1:26))),"")</f>
        <v/>
      </c>
      <c r="G63" s="123" t="str">
        <f t="array" ref="G63">IFERROR(INDEX([2]Parametre!L$2:L$370,SMALL(IF(COUNTIF(Dispo!$F$3:$F$35,[2]Parametre!L$2:L$370)&gt;0,ROW([2]Parametre!L$2:L$370)-1),ROWS($1:26))),"")</f>
        <v/>
      </c>
      <c r="H63" s="123" t="str">
        <f t="array" ref="H63">IFERROR(INDEX([2]Parametre!M$2:M$370,SMALL(IF(COUNTIF(Dispo!$F$3:$F$35,[2]Parametre!M$2:M$370)&gt;0,ROW([2]Parametre!M$2:M$370)-1),ROWS($1:26))),"")</f>
        <v/>
      </c>
      <c r="I63" s="123" t="str">
        <f t="array" ref="I63">IFERROR(INDEX([2]Parametre!J$2:J$369,SMALL(IF(COUNTIF(Dispo!$G$3:$G$35,[2]Parametre!J$2:J$369)&gt;0,ROW([2]Parametre!J$2:J$369)-1),ROWS($1:26))),"")</f>
        <v/>
      </c>
      <c r="J63" s="123" t="str">
        <f t="array" ref="J63">IFERROR(INDEX([2]Parametre!K$2:K$370,SMALL(IF(COUNTIF(Dispo!$G$3:$G$35,[2]Parametre!K$2:K$370)&gt;0,ROW([2]Parametre!K$2:K$370)-1),ROWS($1:26))),"")</f>
        <v/>
      </c>
      <c r="K63" s="123" t="str">
        <f t="array" ref="K63">IFERROR(INDEX([2]Parametre!L$2:L$370,SMALL(IF(COUNTIF(Dispo!$G$3:$G$35,[2]Parametre!L$2:L$370)&gt;0,ROW([2]Parametre!L$2:L$370)-1),ROWS($1:26))),"")</f>
        <v/>
      </c>
      <c r="L63" s="123" t="str">
        <f t="array" ref="L63">IFERROR(INDEX([2]Parametre!M$2:M$370,SMALL(IF(COUNTIF(Dispo!$G$3:$G$35,[2]Parametre!M$2:M$370)&gt;0,ROW([2]Parametre!M$2:M$370)-1),ROWS($1:26))),"")</f>
        <v/>
      </c>
      <c r="N63" s="135" t="str">
        <f>[2]Parametre!M61</f>
        <v>Nogarede S</v>
      </c>
      <c r="O63" s="136">
        <v>0</v>
      </c>
      <c r="P63" s="137">
        <v>0</v>
      </c>
      <c r="Q63" s="138">
        <v>0</v>
      </c>
      <c r="R63" s="136">
        <v>0</v>
      </c>
      <c r="S63" s="137">
        <v>0</v>
      </c>
      <c r="T63" s="138">
        <v>0</v>
      </c>
      <c r="U63" s="136">
        <v>0</v>
      </c>
      <c r="V63" s="137">
        <v>0</v>
      </c>
      <c r="W63" s="138">
        <v>0</v>
      </c>
      <c r="X63" s="136">
        <v>0</v>
      </c>
      <c r="Y63" s="137">
        <v>0</v>
      </c>
      <c r="Z63" s="139">
        <v>0</v>
      </c>
      <c r="AA63" s="140">
        <v>0</v>
      </c>
      <c r="AC63" s="136">
        <v>9</v>
      </c>
      <c r="AD63" s="137">
        <v>9</v>
      </c>
      <c r="AE63" s="139">
        <v>13</v>
      </c>
      <c r="AF63" s="141">
        <v>31</v>
      </c>
      <c r="BC63"/>
      <c r="BD63"/>
    </row>
    <row r="64" spans="1:56" x14ac:dyDescent="0.25">
      <c r="A64" s="123" t="str">
        <f t="array" ref="A64">IFERROR(INDEX([2]Parametre!J$2:J$369,SMALL(IF(COUNTIF(Dispo!$E$3:$E$35,[2]Parametre!J$2:J$369)&gt;0,ROW([2]Parametre!J$2:J$369)-1),ROWS($1:27))),"")</f>
        <v/>
      </c>
      <c r="B64" s="123" t="str">
        <f t="array" ref="B64">IFERROR(INDEX([2]Parametre!K$2:K$370,SMALL(IF(COUNTIF(Dispo!$E$3:$E$35,[2]Parametre!K$2:K$370)&gt;0,ROW([2]Parametre!K$2:K$370)-1),ROWS($1:27))),"")</f>
        <v/>
      </c>
      <c r="C64" s="123" t="str">
        <f t="array" ref="C64">IFERROR(INDEX([2]Parametre!L$2:L$370,SMALL(IF(COUNTIF(Dispo!$E$3:$E$35,[2]Parametre!L$2:L$370)&gt;0,ROW([2]Parametre!L$2:L$370)-1),ROWS($1:27))),"")</f>
        <v/>
      </c>
      <c r="D64" s="123" t="str">
        <f t="array" ref="D64">IFERROR(INDEX([2]Parametre!M$2:M$370,SMALL(IF(COUNTIF(Dispo!$E$3:$E$35,[2]Parametre!M$2:M$370)&gt;0,ROW([2]Parametre!M$2:M$370)-1),ROWS($1:27))),"")</f>
        <v/>
      </c>
      <c r="E64" s="123" t="str">
        <f t="array" ref="E64">IFERROR(INDEX([2]Parametre!J$2:J$369,SMALL(IF(COUNTIF(Dispo!$F$3:$F$35,[2]Parametre!J$2:J$369)&gt;0,ROW([2]Parametre!J$2:J$369)-1),ROWS($1:27))),"")</f>
        <v/>
      </c>
      <c r="F64" s="123" t="str">
        <f t="array" ref="F64">IFERROR(INDEX([2]Parametre!K$2:K$370,SMALL(IF(COUNTIF(Dispo!$F$3:$F$35,[2]Parametre!K$2:K$370)&gt;0,ROW([2]Parametre!K$2:K$370)-1),ROWS($1:27))),"")</f>
        <v/>
      </c>
      <c r="G64" s="123" t="str">
        <f t="array" ref="G64">IFERROR(INDEX([2]Parametre!L$2:L$370,SMALL(IF(COUNTIF(Dispo!$F$3:$F$35,[2]Parametre!L$2:L$370)&gt;0,ROW([2]Parametre!L$2:L$370)-1),ROWS($1:27))),"")</f>
        <v/>
      </c>
      <c r="H64" s="123" t="str">
        <f t="array" ref="H64">IFERROR(INDEX([2]Parametre!M$2:M$370,SMALL(IF(COUNTIF(Dispo!$F$3:$F$35,[2]Parametre!M$2:M$370)&gt;0,ROW([2]Parametre!M$2:M$370)-1),ROWS($1:27))),"")</f>
        <v/>
      </c>
      <c r="I64" s="123" t="str">
        <f t="array" ref="I64">IFERROR(INDEX([2]Parametre!J$2:J$369,SMALL(IF(COUNTIF(Dispo!$G$3:$G$35,[2]Parametre!J$2:J$369)&gt;0,ROW([2]Parametre!J$2:J$369)-1),ROWS($1:27))),"")</f>
        <v/>
      </c>
      <c r="J64" s="123" t="str">
        <f t="array" ref="J64">IFERROR(INDEX([2]Parametre!K$2:K$370,SMALL(IF(COUNTIF(Dispo!$G$3:$G$35,[2]Parametre!K$2:K$370)&gt;0,ROW([2]Parametre!K$2:K$370)-1),ROWS($1:27))),"")</f>
        <v/>
      </c>
      <c r="K64" s="123" t="str">
        <f t="array" ref="K64">IFERROR(INDEX([2]Parametre!L$2:L$370,SMALL(IF(COUNTIF(Dispo!$G$3:$G$35,[2]Parametre!L$2:L$370)&gt;0,ROW([2]Parametre!L$2:L$370)-1),ROWS($1:27))),"")</f>
        <v/>
      </c>
      <c r="L64" s="123" t="str">
        <f t="array" ref="L64">IFERROR(INDEX([2]Parametre!M$2:M$370,SMALL(IF(COUNTIF(Dispo!$G$3:$G$35,[2]Parametre!M$2:M$370)&gt;0,ROW([2]Parametre!M$2:M$370)-1),ROWS($1:27))),"")</f>
        <v/>
      </c>
      <c r="N64" s="142" t="str">
        <f>[2]Parametre!M62</f>
        <v>Ondet C</v>
      </c>
      <c r="O64" s="125">
        <v>0</v>
      </c>
      <c r="P64" s="126">
        <v>0</v>
      </c>
      <c r="Q64" s="127">
        <v>0</v>
      </c>
      <c r="R64" s="128">
        <v>0</v>
      </c>
      <c r="S64" s="129">
        <v>0</v>
      </c>
      <c r="T64" s="130">
        <v>0</v>
      </c>
      <c r="U64" s="128">
        <v>0</v>
      </c>
      <c r="V64" s="129">
        <v>0</v>
      </c>
      <c r="W64" s="130">
        <v>0</v>
      </c>
      <c r="X64" s="128">
        <v>0</v>
      </c>
      <c r="Y64" s="129">
        <v>0</v>
      </c>
      <c r="Z64" s="131">
        <v>0</v>
      </c>
      <c r="AA64" s="132">
        <v>0</v>
      </c>
      <c r="AC64" s="128">
        <v>1</v>
      </c>
      <c r="AD64" s="129">
        <v>1</v>
      </c>
      <c r="AE64" s="131">
        <v>18</v>
      </c>
      <c r="AF64" s="143">
        <v>20</v>
      </c>
      <c r="BC64"/>
      <c r="BD64"/>
    </row>
    <row r="65" spans="1:56" x14ac:dyDescent="0.25">
      <c r="A65" s="123" t="str">
        <f t="array" ref="A65">IFERROR(INDEX([2]Parametre!J$2:J$369,SMALL(IF(COUNTIF(Dispo!$E$3:$E$35,[2]Parametre!J$2:J$369)&gt;0,ROW([2]Parametre!J$2:J$369)-1),ROWS($1:28))),"")</f>
        <v/>
      </c>
      <c r="B65" s="123" t="str">
        <f t="array" ref="B65">IFERROR(INDEX([2]Parametre!K$2:K$370,SMALL(IF(COUNTIF(Dispo!$E$3:$E$35,[2]Parametre!K$2:K$370)&gt;0,ROW([2]Parametre!K$2:K$370)-1),ROWS($1:28))),"")</f>
        <v/>
      </c>
      <c r="C65" s="123" t="str">
        <f t="array" ref="C65">IFERROR(INDEX([2]Parametre!L$2:L$370,SMALL(IF(COUNTIF(Dispo!$E$3:$E$35,[2]Parametre!L$2:L$370)&gt;0,ROW([2]Parametre!L$2:L$370)-1),ROWS($1:28))),"")</f>
        <v/>
      </c>
      <c r="D65" s="123" t="str">
        <f t="array" ref="D65">IFERROR(INDEX([2]Parametre!M$2:M$370,SMALL(IF(COUNTIF(Dispo!$E$3:$E$35,[2]Parametre!M$2:M$370)&gt;0,ROW([2]Parametre!M$2:M$370)-1),ROWS($1:28))),"")</f>
        <v/>
      </c>
      <c r="E65" s="123" t="str">
        <f t="array" ref="E65">IFERROR(INDEX([2]Parametre!J$2:J$369,SMALL(IF(COUNTIF(Dispo!$F$3:$F$35,[2]Parametre!J$2:J$369)&gt;0,ROW([2]Parametre!J$2:J$369)-1),ROWS($1:28))),"")</f>
        <v/>
      </c>
      <c r="F65" s="123" t="str">
        <f t="array" ref="F65">IFERROR(INDEX([2]Parametre!K$2:K$370,SMALL(IF(COUNTIF(Dispo!$F$3:$F$35,[2]Parametre!K$2:K$370)&gt;0,ROW([2]Parametre!K$2:K$370)-1),ROWS($1:28))),"")</f>
        <v/>
      </c>
      <c r="G65" s="123" t="str">
        <f t="array" ref="G65">IFERROR(INDEX([2]Parametre!L$2:L$370,SMALL(IF(COUNTIF(Dispo!$F$3:$F$35,[2]Parametre!L$2:L$370)&gt;0,ROW([2]Parametre!L$2:L$370)-1),ROWS($1:28))),"")</f>
        <v/>
      </c>
      <c r="H65" s="123" t="str">
        <f t="array" ref="H65">IFERROR(INDEX([2]Parametre!M$2:M$370,SMALL(IF(COUNTIF(Dispo!$F$3:$F$35,[2]Parametre!M$2:M$370)&gt;0,ROW([2]Parametre!M$2:M$370)-1),ROWS($1:28))),"")</f>
        <v/>
      </c>
      <c r="I65" s="123" t="str">
        <f t="array" ref="I65">IFERROR(INDEX([2]Parametre!J$2:J$369,SMALL(IF(COUNTIF(Dispo!$G$3:$G$35,[2]Parametre!J$2:J$369)&gt;0,ROW([2]Parametre!J$2:J$369)-1),ROWS($1:28))),"")</f>
        <v/>
      </c>
      <c r="J65" s="123" t="str">
        <f t="array" ref="J65">IFERROR(INDEX([2]Parametre!K$2:K$370,SMALL(IF(COUNTIF(Dispo!$G$3:$G$35,[2]Parametre!K$2:K$370)&gt;0,ROW([2]Parametre!K$2:K$370)-1),ROWS($1:28))),"")</f>
        <v/>
      </c>
      <c r="K65" s="123" t="str">
        <f t="array" ref="K65">IFERROR(INDEX([2]Parametre!L$2:L$370,SMALL(IF(COUNTIF(Dispo!$G$3:$G$35,[2]Parametre!L$2:L$370)&gt;0,ROW([2]Parametre!L$2:L$370)-1),ROWS($1:28))),"")</f>
        <v/>
      </c>
      <c r="L65" s="123" t="str">
        <f t="array" ref="L65">IFERROR(INDEX([2]Parametre!M$2:M$370,SMALL(IF(COUNTIF(Dispo!$G$3:$G$35,[2]Parametre!M$2:M$370)&gt;0,ROW([2]Parametre!M$2:M$370)-1),ROWS($1:28))),"")</f>
        <v/>
      </c>
      <c r="N65" s="135" t="str">
        <f>[2]Parametre!M63</f>
        <v>Ortiz L</v>
      </c>
      <c r="O65" s="136">
        <v>0</v>
      </c>
      <c r="P65" s="137">
        <v>0</v>
      </c>
      <c r="Q65" s="138">
        <v>0</v>
      </c>
      <c r="R65" s="136">
        <v>0</v>
      </c>
      <c r="S65" s="137">
        <v>0</v>
      </c>
      <c r="T65" s="138">
        <v>0</v>
      </c>
      <c r="U65" s="136">
        <v>0</v>
      </c>
      <c r="V65" s="137">
        <v>0</v>
      </c>
      <c r="W65" s="138">
        <v>0</v>
      </c>
      <c r="X65" s="136">
        <v>0</v>
      </c>
      <c r="Y65" s="137">
        <v>0</v>
      </c>
      <c r="Z65" s="139">
        <v>0</v>
      </c>
      <c r="AA65" s="140">
        <v>0</v>
      </c>
      <c r="AC65" s="136">
        <v>1</v>
      </c>
      <c r="AD65" s="137">
        <v>1</v>
      </c>
      <c r="AE65" s="139">
        <v>1</v>
      </c>
      <c r="AF65" s="141">
        <v>3</v>
      </c>
      <c r="BC65"/>
      <c r="BD65"/>
    </row>
    <row r="66" spans="1:56" x14ac:dyDescent="0.25">
      <c r="A66" s="123" t="str">
        <f t="array" ref="A66">IFERROR(INDEX([2]Parametre!J$2:J$369,SMALL(IF(COUNTIF(Dispo!$E$3:$E$35,[2]Parametre!J$2:J$369)&gt;0,ROW([2]Parametre!J$2:J$369)-1),ROWS($1:29))),"")</f>
        <v/>
      </c>
      <c r="B66" s="123" t="str">
        <f t="array" ref="B66">IFERROR(INDEX([2]Parametre!K$2:K$370,SMALL(IF(COUNTIF(Dispo!$E$3:$E$35,[2]Parametre!K$2:K$370)&gt;0,ROW([2]Parametre!K$2:K$370)-1),ROWS($1:29))),"")</f>
        <v/>
      </c>
      <c r="C66" s="123" t="str">
        <f t="array" ref="C66">IFERROR(INDEX([2]Parametre!L$2:L$370,SMALL(IF(COUNTIF(Dispo!$E$3:$E$35,[2]Parametre!L$2:L$370)&gt;0,ROW([2]Parametre!L$2:L$370)-1),ROWS($1:29))),"")</f>
        <v/>
      </c>
      <c r="D66" s="123" t="str">
        <f t="array" ref="D66">IFERROR(INDEX([2]Parametre!M$2:M$370,SMALL(IF(COUNTIF(Dispo!$E$3:$E$35,[2]Parametre!M$2:M$370)&gt;0,ROW([2]Parametre!M$2:M$370)-1),ROWS($1:29))),"")</f>
        <v/>
      </c>
      <c r="E66" s="123" t="str">
        <f t="array" ref="E66">IFERROR(INDEX([2]Parametre!J$2:J$369,SMALL(IF(COUNTIF(Dispo!$F$3:$F$35,[2]Parametre!J$2:J$369)&gt;0,ROW([2]Parametre!J$2:J$369)-1),ROWS($1:29))),"")</f>
        <v/>
      </c>
      <c r="F66" s="123" t="str">
        <f t="array" ref="F66">IFERROR(INDEX([2]Parametre!K$2:K$370,SMALL(IF(COUNTIF(Dispo!$F$3:$F$35,[2]Parametre!K$2:K$370)&gt;0,ROW([2]Parametre!K$2:K$370)-1),ROWS($1:29))),"")</f>
        <v/>
      </c>
      <c r="G66" s="123" t="str">
        <f t="array" ref="G66">IFERROR(INDEX([2]Parametre!L$2:L$370,SMALL(IF(COUNTIF(Dispo!$F$3:$F$35,[2]Parametre!L$2:L$370)&gt;0,ROW([2]Parametre!L$2:L$370)-1),ROWS($1:29))),"")</f>
        <v/>
      </c>
      <c r="H66" s="123" t="str">
        <f t="array" ref="H66">IFERROR(INDEX([2]Parametre!M$2:M$370,SMALL(IF(COUNTIF(Dispo!$F$3:$F$35,[2]Parametre!M$2:M$370)&gt;0,ROW([2]Parametre!M$2:M$370)-1),ROWS($1:29))),"")</f>
        <v/>
      </c>
      <c r="I66" s="123" t="str">
        <f t="array" ref="I66">IFERROR(INDEX([2]Parametre!J$2:J$369,SMALL(IF(COUNTIF(Dispo!$G$3:$G$35,[2]Parametre!J$2:J$369)&gt;0,ROW([2]Parametre!J$2:J$369)-1),ROWS($1:29))),"")</f>
        <v/>
      </c>
      <c r="J66" s="123" t="str">
        <f t="array" ref="J66">IFERROR(INDEX([2]Parametre!K$2:K$370,SMALL(IF(COUNTIF(Dispo!$G$3:$G$35,[2]Parametre!K$2:K$370)&gt;0,ROW([2]Parametre!K$2:K$370)-1),ROWS($1:29))),"")</f>
        <v/>
      </c>
      <c r="K66" s="123" t="str">
        <f t="array" ref="K66">IFERROR(INDEX([2]Parametre!L$2:L$370,SMALL(IF(COUNTIF(Dispo!$G$3:$G$35,[2]Parametre!L$2:L$370)&gt;0,ROW([2]Parametre!L$2:L$370)-1),ROWS($1:29))),"")</f>
        <v/>
      </c>
      <c r="L66" s="123" t="str">
        <f t="array" ref="L66">IFERROR(INDEX([2]Parametre!M$2:M$370,SMALL(IF(COUNTIF(Dispo!$G$3:$G$35,[2]Parametre!M$2:M$370)&gt;0,ROW([2]Parametre!M$2:M$370)-1),ROWS($1:29))),"")</f>
        <v/>
      </c>
      <c r="N66" s="142" t="str">
        <f>[2]Parametre!M64</f>
        <v>Passeri J</v>
      </c>
      <c r="O66" s="125">
        <v>0</v>
      </c>
      <c r="P66" s="126">
        <v>0</v>
      </c>
      <c r="Q66" s="127">
        <v>0</v>
      </c>
      <c r="R66" s="128">
        <v>0</v>
      </c>
      <c r="S66" s="129">
        <v>0</v>
      </c>
      <c r="T66" s="130">
        <v>0</v>
      </c>
      <c r="U66" s="128">
        <v>0</v>
      </c>
      <c r="V66" s="129">
        <v>0</v>
      </c>
      <c r="W66" s="130">
        <v>0</v>
      </c>
      <c r="X66" s="128">
        <v>0</v>
      </c>
      <c r="Y66" s="129">
        <v>0</v>
      </c>
      <c r="Z66" s="131">
        <v>0</v>
      </c>
      <c r="AA66" s="132">
        <v>0</v>
      </c>
      <c r="AC66" s="128">
        <v>3</v>
      </c>
      <c r="AD66" s="129">
        <v>4</v>
      </c>
      <c r="AE66" s="131">
        <v>12</v>
      </c>
      <c r="AF66" s="143">
        <v>19</v>
      </c>
      <c r="BC66"/>
      <c r="BD66"/>
    </row>
    <row r="67" spans="1:56" x14ac:dyDescent="0.25">
      <c r="A67" s="123" t="str">
        <f t="array" ref="A67">IFERROR(INDEX([2]Parametre!J$2:J$369,SMALL(IF(COUNTIF(Dispo!$E$3:$E$35,[2]Parametre!J$2:J$369)&gt;0,ROW([2]Parametre!J$2:J$369)-1),ROWS($1:30))),"")</f>
        <v/>
      </c>
      <c r="B67" s="123" t="str">
        <f t="array" ref="B67">IFERROR(INDEX([2]Parametre!K$2:K$370,SMALL(IF(COUNTIF(Dispo!$E$3:$E$35,[2]Parametre!K$2:K$370)&gt;0,ROW([2]Parametre!K$2:K$370)-1),ROWS($1:30))),"")</f>
        <v/>
      </c>
      <c r="C67" s="123" t="str">
        <f t="array" ref="C67">IFERROR(INDEX([2]Parametre!L$2:L$370,SMALL(IF(COUNTIF(Dispo!$E$3:$E$35,[2]Parametre!L$2:L$370)&gt;0,ROW([2]Parametre!L$2:L$370)-1),ROWS($1:30))),"")</f>
        <v/>
      </c>
      <c r="D67" s="123" t="str">
        <f t="array" ref="D67">IFERROR(INDEX([2]Parametre!M$2:M$370,SMALL(IF(COUNTIF(Dispo!$E$3:$E$35,[2]Parametre!M$2:M$370)&gt;0,ROW([2]Parametre!M$2:M$370)-1),ROWS($1:30))),"")</f>
        <v/>
      </c>
      <c r="E67" s="123" t="str">
        <f t="array" ref="E67">IFERROR(INDEX([2]Parametre!J$2:J$369,SMALL(IF(COUNTIF(Dispo!$F$3:$F$35,[2]Parametre!J$2:J$369)&gt;0,ROW([2]Parametre!J$2:J$369)-1),ROWS($1:30))),"")</f>
        <v/>
      </c>
      <c r="F67" s="123" t="str">
        <f t="array" ref="F67">IFERROR(INDEX([2]Parametre!K$2:K$370,SMALL(IF(COUNTIF(Dispo!$F$3:$F$35,[2]Parametre!K$2:K$370)&gt;0,ROW([2]Parametre!K$2:K$370)-1),ROWS($1:30))),"")</f>
        <v/>
      </c>
      <c r="G67" s="123" t="str">
        <f t="array" ref="G67">IFERROR(INDEX([2]Parametre!L$2:L$370,SMALL(IF(COUNTIF(Dispo!$F$3:$F$35,[2]Parametre!L$2:L$370)&gt;0,ROW([2]Parametre!L$2:L$370)-1),ROWS($1:30))),"")</f>
        <v/>
      </c>
      <c r="H67" s="123" t="str">
        <f t="array" ref="H67">IFERROR(INDEX([2]Parametre!M$2:M$370,SMALL(IF(COUNTIF(Dispo!$F$3:$F$35,[2]Parametre!M$2:M$370)&gt;0,ROW([2]Parametre!M$2:M$370)-1),ROWS($1:30))),"")</f>
        <v/>
      </c>
      <c r="I67" s="123" t="str">
        <f t="array" ref="I67">IFERROR(INDEX([2]Parametre!J$2:J$369,SMALL(IF(COUNTIF(Dispo!$G$3:$G$35,[2]Parametre!J$2:J$369)&gt;0,ROW([2]Parametre!J$2:J$369)-1),ROWS($1:30))),"")</f>
        <v/>
      </c>
      <c r="J67" s="123" t="str">
        <f t="array" ref="J67">IFERROR(INDEX([2]Parametre!K$2:K$370,SMALL(IF(COUNTIF(Dispo!$G$3:$G$35,[2]Parametre!K$2:K$370)&gt;0,ROW([2]Parametre!K$2:K$370)-1),ROWS($1:30))),"")</f>
        <v/>
      </c>
      <c r="K67" s="123" t="str">
        <f t="array" ref="K67">IFERROR(INDEX([2]Parametre!L$2:L$370,SMALL(IF(COUNTIF(Dispo!$G$3:$G$35,[2]Parametre!L$2:L$370)&gt;0,ROW([2]Parametre!L$2:L$370)-1),ROWS($1:30))),"")</f>
        <v/>
      </c>
      <c r="L67" s="123" t="str">
        <f t="array" ref="L67">IFERROR(INDEX([2]Parametre!M$2:M$370,SMALL(IF(COUNTIF(Dispo!$G$3:$G$35,[2]Parametre!M$2:M$370)&gt;0,ROW([2]Parametre!M$2:M$370)-1),ROWS($1:30))),"")</f>
        <v/>
      </c>
      <c r="N67" s="135" t="str">
        <f>[2]Parametre!M65</f>
        <v>Penaud H</v>
      </c>
      <c r="O67" s="136">
        <v>0</v>
      </c>
      <c r="P67" s="137">
        <v>0</v>
      </c>
      <c r="Q67" s="138">
        <v>0</v>
      </c>
      <c r="R67" s="136">
        <v>0</v>
      </c>
      <c r="S67" s="137">
        <v>0</v>
      </c>
      <c r="T67" s="138">
        <v>0</v>
      </c>
      <c r="U67" s="136">
        <v>0</v>
      </c>
      <c r="V67" s="137">
        <v>0</v>
      </c>
      <c r="W67" s="138">
        <v>0</v>
      </c>
      <c r="X67" s="136">
        <v>0</v>
      </c>
      <c r="Y67" s="137">
        <v>0</v>
      </c>
      <c r="Z67" s="139">
        <v>0</v>
      </c>
      <c r="AA67" s="140">
        <v>0</v>
      </c>
      <c r="AC67" s="136">
        <v>2</v>
      </c>
      <c r="AD67" s="137">
        <v>2</v>
      </c>
      <c r="AE67" s="139">
        <v>0</v>
      </c>
      <c r="AF67" s="141">
        <v>4</v>
      </c>
      <c r="BC67"/>
      <c r="BD67"/>
    </row>
    <row r="68" spans="1:56" ht="15.75" thickBot="1" x14ac:dyDescent="0.3">
      <c r="A68" s="123" t="str">
        <f t="array" ref="A68">IFERROR(INDEX([2]Parametre!J$2:J$369,SMALL(IF(COUNTIF(Dispo!$E$3:$E$35,[2]Parametre!J$2:J$369)&gt;0,ROW([2]Parametre!J$2:J$369)-1),ROWS($1:31))),"")</f>
        <v/>
      </c>
      <c r="B68" s="123" t="str">
        <f t="array" ref="B68">IFERROR(INDEX([2]Parametre!K$2:K$370,SMALL(IF(COUNTIF(Dispo!$E$3:$E$35,[2]Parametre!K$2:K$370)&gt;0,ROW([2]Parametre!K$2:K$370)-1),ROWS($1:31))),"")</f>
        <v/>
      </c>
      <c r="C68" s="123" t="str">
        <f t="array" ref="C68">IFERROR(INDEX([2]Parametre!L$2:L$370,SMALL(IF(COUNTIF(Dispo!$E$3:$E$35,[2]Parametre!L$2:L$370)&gt;0,ROW([2]Parametre!L$2:L$370)-1),ROWS($1:31))),"")</f>
        <v/>
      </c>
      <c r="D68" s="123" t="str">
        <f t="array" ref="D68">IFERROR(INDEX([2]Parametre!M$2:M$370,SMALL(IF(COUNTIF(Dispo!$E$3:$E$35,[2]Parametre!M$2:M$370)&gt;0,ROW([2]Parametre!M$2:M$370)-1),ROWS($1:31))),"")</f>
        <v/>
      </c>
      <c r="E68" s="123" t="str">
        <f t="array" ref="E68">IFERROR(INDEX([2]Parametre!J$2:J$369,SMALL(IF(COUNTIF(Dispo!$F$3:$F$35,[2]Parametre!J$2:J$369)&gt;0,ROW([2]Parametre!J$2:J$369)-1),ROWS($1:31))),"")</f>
        <v/>
      </c>
      <c r="F68" s="123" t="str">
        <f t="array" ref="F68">IFERROR(INDEX([2]Parametre!K$2:K$370,SMALL(IF(COUNTIF(Dispo!$F$3:$F$35,[2]Parametre!K$2:K$370)&gt;0,ROW([2]Parametre!K$2:K$370)-1),ROWS($1:31))),"")</f>
        <v/>
      </c>
      <c r="G68" s="123" t="str">
        <f t="array" ref="G68">IFERROR(INDEX([2]Parametre!L$2:L$370,SMALL(IF(COUNTIF(Dispo!$F$3:$F$35,[2]Parametre!L$2:L$370)&gt;0,ROW([2]Parametre!L$2:L$370)-1),ROWS($1:31))),"")</f>
        <v/>
      </c>
      <c r="H68" s="123" t="str">
        <f t="array" ref="H68">IFERROR(INDEX([2]Parametre!M$2:M$370,SMALL(IF(COUNTIF(Dispo!$F$3:$F$35,[2]Parametre!M$2:M$370)&gt;0,ROW([2]Parametre!M$2:M$370)-1),ROWS($1:31))),"")</f>
        <v/>
      </c>
      <c r="I68" s="123" t="str">
        <f t="array" ref="I68">IFERROR(INDEX([2]Parametre!J$2:J$369,SMALL(IF(COUNTIF(Dispo!$G$3:$G$35,[2]Parametre!J$2:J$369)&gt;0,ROW([2]Parametre!J$2:J$369)-1),ROWS($1:31))),"")</f>
        <v/>
      </c>
      <c r="J68" s="123" t="str">
        <f t="array" ref="J68">IFERROR(INDEX([2]Parametre!K$2:K$370,SMALL(IF(COUNTIF(Dispo!$G$3:$G$35,[2]Parametre!K$2:K$370)&gt;0,ROW([2]Parametre!K$2:K$370)-1),ROWS($1:31))),"")</f>
        <v/>
      </c>
      <c r="K68" s="123" t="str">
        <f t="array" ref="K68">IFERROR(INDEX([2]Parametre!L$2:L$370,SMALL(IF(COUNTIF(Dispo!$G$3:$G$35,[2]Parametre!L$2:L$370)&gt;0,ROW([2]Parametre!L$2:L$370)-1),ROWS($1:31))),"")</f>
        <v/>
      </c>
      <c r="L68" s="123" t="str">
        <f t="array" ref="L68">IFERROR(INDEX([2]Parametre!M$2:M$370,SMALL(IF(COUNTIF(Dispo!$G$3:$G$35,[2]Parametre!M$2:M$370)&gt;0,ROW([2]Parametre!M$2:M$370)-1),ROWS($1:31))),"")</f>
        <v/>
      </c>
      <c r="M68" s="23">
        <v>3</v>
      </c>
      <c r="N68" s="142" t="str">
        <f>[2]Parametre!M66</f>
        <v>Pennestri L</v>
      </c>
      <c r="O68" s="125">
        <v>0</v>
      </c>
      <c r="P68" s="126">
        <v>0</v>
      </c>
      <c r="Q68" s="127">
        <v>0</v>
      </c>
      <c r="R68" s="128">
        <v>0</v>
      </c>
      <c r="S68" s="129">
        <v>0</v>
      </c>
      <c r="T68" s="130">
        <v>0</v>
      </c>
      <c r="U68" s="128">
        <v>0</v>
      </c>
      <c r="V68" s="129">
        <v>0</v>
      </c>
      <c r="W68" s="130">
        <v>0</v>
      </c>
      <c r="X68" s="128">
        <v>0</v>
      </c>
      <c r="Y68" s="129">
        <v>0</v>
      </c>
      <c r="Z68" s="131">
        <v>0</v>
      </c>
      <c r="AA68" s="132">
        <v>0</v>
      </c>
      <c r="AC68" s="128">
        <v>0</v>
      </c>
      <c r="AD68" s="129">
        <v>0</v>
      </c>
      <c r="AE68" s="131">
        <v>16</v>
      </c>
      <c r="AF68" s="143">
        <v>16</v>
      </c>
      <c r="BC68"/>
      <c r="BD68"/>
    </row>
    <row r="69" spans="1:56" ht="19.5" thickBot="1" x14ac:dyDescent="0.35">
      <c r="A69" s="56"/>
      <c r="B69" s="57"/>
      <c r="C69" s="58"/>
      <c r="D69" s="58"/>
      <c r="E69" s="58"/>
      <c r="F69" s="144">
        <v>42493</v>
      </c>
      <c r="G69" s="144"/>
      <c r="H69" s="58"/>
      <c r="I69" s="145"/>
      <c r="J69" s="145"/>
      <c r="K69" s="145"/>
      <c r="L69" s="146"/>
      <c r="N69" s="135" t="str">
        <f>[2]Parametre!M67</f>
        <v>Pierret s</v>
      </c>
      <c r="O69" s="136">
        <v>0</v>
      </c>
      <c r="P69" s="137">
        <v>0</v>
      </c>
      <c r="Q69" s="138">
        <v>0</v>
      </c>
      <c r="R69" s="136">
        <v>0</v>
      </c>
      <c r="S69" s="137">
        <v>0</v>
      </c>
      <c r="T69" s="138">
        <v>0</v>
      </c>
      <c r="U69" s="136">
        <v>0</v>
      </c>
      <c r="V69" s="137">
        <v>0</v>
      </c>
      <c r="W69" s="138">
        <v>0</v>
      </c>
      <c r="X69" s="136">
        <v>0</v>
      </c>
      <c r="Y69" s="137">
        <v>0</v>
      </c>
      <c r="Z69" s="139">
        <v>0</v>
      </c>
      <c r="AA69" s="140">
        <v>0</v>
      </c>
      <c r="AC69" s="136">
        <v>1</v>
      </c>
      <c r="AD69" s="137">
        <v>1</v>
      </c>
      <c r="AE69" s="139">
        <v>1</v>
      </c>
      <c r="AF69" s="141">
        <v>3</v>
      </c>
      <c r="BC69"/>
      <c r="BD69"/>
    </row>
    <row r="70" spans="1:56" ht="15.75" thickBot="1" x14ac:dyDescent="0.3">
      <c r="A70" s="73"/>
      <c r="B70" s="74" t="s">
        <v>2</v>
      </c>
      <c r="C70" s="74"/>
      <c r="D70" s="75"/>
      <c r="E70" s="76"/>
      <c r="F70" s="147" t="s">
        <v>3</v>
      </c>
      <c r="G70" s="147"/>
      <c r="H70" s="148"/>
      <c r="I70" s="149"/>
      <c r="J70" s="150" t="s">
        <v>4</v>
      </c>
      <c r="K70" s="150"/>
      <c r="L70" s="151"/>
      <c r="N70" s="142" t="str">
        <f>[2]Parametre!M68</f>
        <v>Pissot A</v>
      </c>
      <c r="O70" s="125">
        <v>0</v>
      </c>
      <c r="P70" s="126">
        <v>0</v>
      </c>
      <c r="Q70" s="127">
        <v>0</v>
      </c>
      <c r="R70" s="128">
        <v>0</v>
      </c>
      <c r="S70" s="129">
        <v>0</v>
      </c>
      <c r="T70" s="130">
        <v>0</v>
      </c>
      <c r="U70" s="128">
        <v>0</v>
      </c>
      <c r="V70" s="129">
        <v>0</v>
      </c>
      <c r="W70" s="130">
        <v>0</v>
      </c>
      <c r="X70" s="128">
        <v>0</v>
      </c>
      <c r="Y70" s="129">
        <v>0</v>
      </c>
      <c r="Z70" s="131">
        <v>0</v>
      </c>
      <c r="AA70" s="132">
        <v>0</v>
      </c>
      <c r="AC70" s="128">
        <v>0</v>
      </c>
      <c r="AD70" s="129">
        <v>0</v>
      </c>
      <c r="AE70" s="131">
        <v>0</v>
      </c>
      <c r="AF70" s="143">
        <v>0</v>
      </c>
      <c r="BC70"/>
      <c r="BD70"/>
    </row>
    <row r="71" spans="1:56" x14ac:dyDescent="0.25">
      <c r="A71" s="102" t="s">
        <v>76</v>
      </c>
      <c r="B71" s="103" t="s">
        <v>77</v>
      </c>
      <c r="C71" s="104" t="s">
        <v>78</v>
      </c>
      <c r="D71" s="105" t="s">
        <v>79</v>
      </c>
      <c r="E71" s="106" t="s">
        <v>76</v>
      </c>
      <c r="F71" s="103" t="s">
        <v>77</v>
      </c>
      <c r="G71" s="104" t="s">
        <v>78</v>
      </c>
      <c r="H71" s="105" t="s">
        <v>79</v>
      </c>
      <c r="I71" s="152" t="s">
        <v>76</v>
      </c>
      <c r="J71" s="103" t="s">
        <v>77</v>
      </c>
      <c r="K71" s="104" t="s">
        <v>78</v>
      </c>
      <c r="L71" s="105" t="s">
        <v>79</v>
      </c>
      <c r="N71" s="135" t="str">
        <f>[2]Parametre!M69</f>
        <v>Rataggy A</v>
      </c>
      <c r="O71" s="136">
        <v>0</v>
      </c>
      <c r="P71" s="137">
        <v>0</v>
      </c>
      <c r="Q71" s="138">
        <v>0</v>
      </c>
      <c r="R71" s="136">
        <v>0</v>
      </c>
      <c r="S71" s="137">
        <v>0</v>
      </c>
      <c r="T71" s="138">
        <v>0</v>
      </c>
      <c r="U71" s="136">
        <v>0</v>
      </c>
      <c r="V71" s="137">
        <v>0</v>
      </c>
      <c r="W71" s="138">
        <v>0</v>
      </c>
      <c r="X71" s="136">
        <v>0</v>
      </c>
      <c r="Y71" s="137">
        <v>0</v>
      </c>
      <c r="Z71" s="139">
        <v>0</v>
      </c>
      <c r="AA71" s="140">
        <v>0</v>
      </c>
      <c r="AC71" s="136">
        <v>0</v>
      </c>
      <c r="AD71" s="137">
        <v>0</v>
      </c>
      <c r="AE71" s="139">
        <v>0</v>
      </c>
      <c r="AF71" s="141">
        <v>0</v>
      </c>
      <c r="BC71"/>
      <c r="BD71"/>
    </row>
    <row r="72" spans="1:56" x14ac:dyDescent="0.25">
      <c r="A72" s="123" t="str">
        <f t="array" ref="A72">IFERROR(INDEX([2]Parametre!J$2:J$369,SMALL(IF(COUNTIF(Dispo!$H$3:$H$35,[2]Parametre!J$2:J$369)&gt;0,ROW([2]Parametre!J$2:J$369)-1),ROWS($1:1))),"")</f>
        <v>Beraud G</v>
      </c>
      <c r="B72" s="123" t="str">
        <f t="array" ref="B72">IFERROR(INDEX([2]Parametre!K$2:K$370,SMALL(IF(COUNTIF(Dispo!$H$3:$H$35,[2]Parametre!K$2:K$370)&gt;0,ROW([2]Parametre!K$2:K$370)-1),ROWS($1:1))),"")</f>
        <v>Minniatti Y</v>
      </c>
      <c r="C72" s="123" t="str">
        <f t="array" ref="C72">IFERROR(INDEX([2]Parametre!L$2:L$370,SMALL(IF(COUNTIF(Dispo!$H$3:$H$35,[2]Parametre!L$2:L$370)&gt;0,ROW([2]Parametre!L$2:L$370)-1),ROWS($1:1))),"")</f>
        <v>Hourlier J</v>
      </c>
      <c r="D72" s="123" t="str">
        <f t="array" ref="D72">IFERROR(INDEX([2]Parametre!M$2:M$370,SMALL(IF(COUNTIF(Dispo!$H$3:$H$35,[2]Parametre!M$2:M$370)&gt;0,ROW([2]Parametre!M$2:M$370)-1),ROWS($1:1))),"")</f>
        <v>Beraud G</v>
      </c>
      <c r="E72" s="123" t="str">
        <f t="array" ref="E72">IFERROR(INDEX([2]Parametre!J$2:J$369,SMALL(IF(COUNTIF(Dispo!$I$3:$I$35,[2]Parametre!J$2:J$369)&gt;0,ROW([2]Parametre!J$2:J$369)-1),ROWS($1:1))),"")</f>
        <v>Beraud G</v>
      </c>
      <c r="F72" s="123" t="str">
        <f t="array" ref="F72">IFERROR(INDEX([2]Parametre!K$2:K$370,SMALL(IF(COUNTIF(Dispo!$I$3:$I$35,[2]Parametre!K$2:K$370)&gt;0,ROW([2]Parametre!K$2:K$370)-1),ROWS($1:1))),"")</f>
        <v>Minniatti Y</v>
      </c>
      <c r="G72" s="123" t="str">
        <f t="array" ref="G72">IFERROR(INDEX([2]Parametre!L$2:L$370,SMALL(IF(COUNTIF(Dispo!$I$3:$I$35,[2]Parametre!L$2:L$370)&gt;0,ROW([2]Parametre!L$2:L$370)-1),ROWS($1:1))),"")</f>
        <v>Hourlier J</v>
      </c>
      <c r="H72" s="123" t="str">
        <f t="array" ref="H72">IFERROR(INDEX([2]Parametre!M$2:M$370,SMALL(IF(COUNTIF(Dispo!$I$3:$I$35,[2]Parametre!M$2:M$370)&gt;0,ROW([2]Parametre!M$2:M$370)-1),ROWS($1:1))),"")</f>
        <v>Beraud G</v>
      </c>
      <c r="I72" s="123" t="str">
        <f t="array" ref="I72">IFERROR(INDEX([2]Parametre!J$2:J$369,SMALL(IF(COUNTIF(Dispo!$J$3:$J$35,[2]Parametre!J$2:J$369)&gt;0,ROW([2]Parametre!J$2:J$369)-1),ROWS($1:1))),"")</f>
        <v>Beraud G</v>
      </c>
      <c r="J72" s="123" t="str">
        <f t="array" ref="J72">IFERROR(INDEX([2]Parametre!K$2:K$370,SMALL(IF(COUNTIF(Dispo!$J$3:$J$35,[2]Parametre!K$2:K$370)&gt;0,ROW([2]Parametre!K$2:K$370)-1),ROWS($1:1))),"")</f>
        <v>Boeri J</v>
      </c>
      <c r="K72" s="123" t="str">
        <f t="array" ref="K72">IFERROR(INDEX([2]Parametre!L$2:L$370,SMALL(IF(COUNTIF(Dispo!$J$3:$J$35,[2]Parametre!L$2:L$370)&gt;0,ROW([2]Parametre!L$2:L$370)-1),ROWS($1:1))),"")</f>
        <v>Bellone P</v>
      </c>
      <c r="L72" s="123" t="str">
        <f t="array" ref="L72">IFERROR(INDEX([2]Parametre!M$2:M$370,SMALL(IF(COUNTIF(Dispo!$J$3:$J$35,[2]Parametre!M$2:M$370)&gt;0,ROW([2]Parametre!M$2:M$370)-1),ROWS($1:1))),"")</f>
        <v>Bajic S</v>
      </c>
      <c r="N72" s="142" t="str">
        <f>[2]Parametre!M70</f>
        <v>Ritter N</v>
      </c>
      <c r="O72" s="125">
        <v>0</v>
      </c>
      <c r="P72" s="126">
        <v>0</v>
      </c>
      <c r="Q72" s="127">
        <v>0</v>
      </c>
      <c r="R72" s="128">
        <v>0</v>
      </c>
      <c r="S72" s="129">
        <v>0</v>
      </c>
      <c r="T72" s="130">
        <v>0</v>
      </c>
      <c r="U72" s="128">
        <v>0</v>
      </c>
      <c r="V72" s="129">
        <v>0</v>
      </c>
      <c r="W72" s="130">
        <v>0</v>
      </c>
      <c r="X72" s="128">
        <v>0</v>
      </c>
      <c r="Y72" s="129">
        <v>0</v>
      </c>
      <c r="Z72" s="131">
        <v>0</v>
      </c>
      <c r="AA72" s="132">
        <v>0</v>
      </c>
      <c r="AC72" s="128">
        <v>13</v>
      </c>
      <c r="AD72" s="129">
        <v>13</v>
      </c>
      <c r="AE72" s="131">
        <v>6</v>
      </c>
      <c r="AF72" s="143">
        <v>32</v>
      </c>
      <c r="BC72"/>
      <c r="BD72"/>
    </row>
    <row r="73" spans="1:56" x14ac:dyDescent="0.25">
      <c r="A73" s="123" t="str">
        <f t="array" ref="A73">IFERROR(INDEX([2]Parametre!J$2:J$369,SMALL(IF(COUNTIF(Dispo!$H$3:$H$35,[2]Parametre!J$2:J$369)&gt;0,ROW([2]Parametre!J$2:J$369)-1),ROWS($1:2))),"")</f>
        <v>Rop P</v>
      </c>
      <c r="B73" s="123" t="str">
        <f t="array" ref="B73">IFERROR(INDEX([2]Parametre!K$2:K$370,SMALL(IF(COUNTIF(Dispo!$H$3:$H$35,[2]Parametre!K$2:K$370)&gt;0,ROW([2]Parametre!K$2:K$370)-1),ROWS($1:2))),"")</f>
        <v>Rop P</v>
      </c>
      <c r="C73" s="123" t="str">
        <f t="array" ref="C73">IFERROR(INDEX([2]Parametre!L$2:L$370,SMALL(IF(COUNTIF(Dispo!$H$3:$H$35,[2]Parametre!L$2:L$370)&gt;0,ROW([2]Parametre!L$2:L$370)-1),ROWS($1:2))),"")</f>
        <v>Leguern J</v>
      </c>
      <c r="D73" s="123" t="str">
        <f t="array" ref="D73">IFERROR(INDEX([2]Parametre!M$2:M$370,SMALL(IF(COUNTIF(Dispo!$H$3:$H$35,[2]Parametre!M$2:M$370)&gt;0,ROW([2]Parametre!M$2:M$370)-1),ROWS($1:2))),"")</f>
        <v>Bernard C</v>
      </c>
      <c r="E73" s="123" t="str">
        <f t="array" ref="E73">IFERROR(INDEX([2]Parametre!J$2:J$369,SMALL(IF(COUNTIF(Dispo!$I$3:$I$35,[2]Parametre!J$2:J$369)&gt;0,ROW([2]Parametre!J$2:J$369)-1),ROWS($1:2))),"")</f>
        <v>Rop P</v>
      </c>
      <c r="F73" s="123" t="str">
        <f t="array" ref="F73">IFERROR(INDEX([2]Parametre!K$2:K$370,SMALL(IF(COUNTIF(Dispo!$I$3:$I$35,[2]Parametre!K$2:K$370)&gt;0,ROW([2]Parametre!K$2:K$370)-1),ROWS($1:2))),"")</f>
        <v>Rop P</v>
      </c>
      <c r="G73" s="123" t="str">
        <f t="array" ref="G73">IFERROR(INDEX([2]Parametre!L$2:L$370,SMALL(IF(COUNTIF(Dispo!$I$3:$I$35,[2]Parametre!L$2:L$370)&gt;0,ROW([2]Parametre!L$2:L$370)-1),ROWS($1:2))),"")</f>
        <v>Leguern J</v>
      </c>
      <c r="H73" s="123" t="str">
        <f t="array" ref="H73">IFERROR(INDEX([2]Parametre!M$2:M$370,SMALL(IF(COUNTIF(Dispo!$I$3:$I$35,[2]Parametre!M$2:M$370)&gt;0,ROW([2]Parametre!M$2:M$370)-1),ROWS($1:2))),"")</f>
        <v>Debernardi C</v>
      </c>
      <c r="I73" s="123" t="str">
        <f t="array" ref="I73">IFERROR(INDEX([2]Parametre!J$2:J$369,SMALL(IF(COUNTIF(Dispo!$J$3:$J$35,[2]Parametre!J$2:J$369)&gt;0,ROW([2]Parametre!J$2:J$369)-1),ROWS($1:2))),"")</f>
        <v>Gandouin M</v>
      </c>
      <c r="J73" s="123" t="str">
        <f t="array" ref="J73">IFERROR(INDEX([2]Parametre!K$2:K$370,SMALL(IF(COUNTIF(Dispo!$J$3:$J$35,[2]Parametre!K$2:K$370)&gt;0,ROW([2]Parametre!K$2:K$370)-1),ROWS($1:2))),"")</f>
        <v>Fuso F</v>
      </c>
      <c r="K73" s="123" t="str">
        <f t="array" ref="K73">IFERROR(INDEX([2]Parametre!L$2:L$370,SMALL(IF(COUNTIF(Dispo!$J$3:$J$35,[2]Parametre!L$2:L$370)&gt;0,ROW([2]Parametre!L$2:L$370)-1),ROWS($1:2))),"")</f>
        <v>Fuso F</v>
      </c>
      <c r="L73" s="123" t="str">
        <f t="array" ref="L73">IFERROR(INDEX([2]Parametre!M$2:M$370,SMALL(IF(COUNTIF(Dispo!$J$3:$J$35,[2]Parametre!M$2:M$370)&gt;0,ROW([2]Parametre!M$2:M$370)-1),ROWS($1:2))),"")</f>
        <v>Bellone P</v>
      </c>
      <c r="N73" s="135" t="str">
        <f>[2]Parametre!M71</f>
        <v>roche M</v>
      </c>
      <c r="O73" s="136">
        <v>0</v>
      </c>
      <c r="P73" s="137">
        <v>0</v>
      </c>
      <c r="Q73" s="138">
        <v>0</v>
      </c>
      <c r="R73" s="136">
        <v>0</v>
      </c>
      <c r="S73" s="137">
        <v>0</v>
      </c>
      <c r="T73" s="138">
        <v>0</v>
      </c>
      <c r="U73" s="136">
        <v>0</v>
      </c>
      <c r="V73" s="137">
        <v>0</v>
      </c>
      <c r="W73" s="138">
        <v>0</v>
      </c>
      <c r="X73" s="136">
        <v>0</v>
      </c>
      <c r="Y73" s="137">
        <v>0</v>
      </c>
      <c r="Z73" s="139">
        <v>0</v>
      </c>
      <c r="AA73" s="140">
        <v>0</v>
      </c>
      <c r="AC73" s="136">
        <v>0</v>
      </c>
      <c r="AD73" s="137">
        <v>0</v>
      </c>
      <c r="AE73" s="139">
        <v>0</v>
      </c>
      <c r="AF73" s="141">
        <v>0</v>
      </c>
      <c r="BC73"/>
      <c r="BD73"/>
    </row>
    <row r="74" spans="1:56" x14ac:dyDescent="0.25">
      <c r="A74" s="123" t="str">
        <f t="array" ref="A74">IFERROR(INDEX([2]Parametre!J$2:J$369,SMALL(IF(COUNTIF(Dispo!$H$3:$H$35,[2]Parametre!J$2:J$369)&gt;0,ROW([2]Parametre!J$2:J$369)-1),ROWS($1:3))),"")</f>
        <v>Rose A</v>
      </c>
      <c r="B74" s="123" t="str">
        <f t="array" ref="B74">IFERROR(INDEX([2]Parametre!K$2:K$370,SMALL(IF(COUNTIF(Dispo!$H$3:$H$35,[2]Parametre!K$2:K$370)&gt;0,ROW([2]Parametre!K$2:K$370)-1),ROWS($1:3))),"")</f>
        <v>Rose A</v>
      </c>
      <c r="C74" s="123" t="str">
        <f t="array" ref="C74">IFERROR(INDEX([2]Parametre!L$2:L$370,SMALL(IF(COUNTIF(Dispo!$H$3:$H$35,[2]Parametre!L$2:L$370)&gt;0,ROW([2]Parametre!L$2:L$370)-1),ROWS($1:3))),"")</f>
        <v>Leonard L</v>
      </c>
      <c r="D74" s="123" t="str">
        <f t="array" ref="D74">IFERROR(INDEX([2]Parametre!M$2:M$370,SMALL(IF(COUNTIF(Dispo!$H$3:$H$35,[2]Parametre!M$2:M$370)&gt;0,ROW([2]Parametre!M$2:M$370)-1),ROWS($1:3))),"")</f>
        <v>Debernardi C</v>
      </c>
      <c r="E74" s="123" t="str">
        <f t="array" ref="E74">IFERROR(INDEX([2]Parametre!J$2:J$369,SMALL(IF(COUNTIF(Dispo!$I$3:$I$35,[2]Parametre!J$2:J$369)&gt;0,ROW([2]Parametre!J$2:J$369)-1),ROWS($1:3))),"")</f>
        <v>Rose A</v>
      </c>
      <c r="F74" s="123" t="str">
        <f t="array" ref="F74">IFERROR(INDEX([2]Parametre!K$2:K$370,SMALL(IF(COUNTIF(Dispo!$I$3:$I$35,[2]Parametre!K$2:K$370)&gt;0,ROW([2]Parametre!K$2:K$370)-1),ROWS($1:3))),"")</f>
        <v>Rose A</v>
      </c>
      <c r="G74" s="123" t="str">
        <f t="array" ref="G74">IFERROR(INDEX([2]Parametre!L$2:L$370,SMALL(IF(COUNTIF(Dispo!$I$3:$I$35,[2]Parametre!L$2:L$370)&gt;0,ROW([2]Parametre!L$2:L$370)-1),ROWS($1:3))),"")</f>
        <v>Leonard L</v>
      </c>
      <c r="H74" s="123" t="str">
        <f t="array" ref="H74">IFERROR(INDEX([2]Parametre!M$2:M$370,SMALL(IF(COUNTIF(Dispo!$I$3:$I$35,[2]Parametre!M$2:M$370)&gt;0,ROW([2]Parametre!M$2:M$370)-1),ROWS($1:3))),"")</f>
        <v>Greco A</v>
      </c>
      <c r="I74" s="123" t="str">
        <f t="array" ref="I74">IFERROR(INDEX([2]Parametre!J$2:J$369,SMALL(IF(COUNTIF(Dispo!$J$3:$J$35,[2]Parametre!J$2:J$369)&gt;0,ROW([2]Parametre!J$2:J$369)-1),ROWS($1:3))),"")</f>
        <v>Gucciardi J</v>
      </c>
      <c r="J74" s="123" t="str">
        <f t="array" ref="J74">IFERROR(INDEX([2]Parametre!K$2:K$370,SMALL(IF(COUNTIF(Dispo!$J$3:$J$35,[2]Parametre!K$2:K$370)&gt;0,ROW([2]Parametre!K$2:K$370)-1),ROWS($1:3))),"")</f>
        <v>Gandouin M</v>
      </c>
      <c r="K74" s="123" t="str">
        <f t="array" ref="K74">IFERROR(INDEX([2]Parametre!L$2:L$370,SMALL(IF(COUNTIF(Dispo!$J$3:$J$35,[2]Parametre!L$2:L$370)&gt;0,ROW([2]Parametre!L$2:L$370)-1),ROWS($1:3))),"")</f>
        <v>Gosset L</v>
      </c>
      <c r="L74" s="123" t="str">
        <f t="array" ref="L74">IFERROR(INDEX([2]Parametre!M$2:M$370,SMALL(IF(COUNTIF(Dispo!$J$3:$J$35,[2]Parametre!M$2:M$370)&gt;0,ROW([2]Parametre!M$2:M$370)-1),ROWS($1:3))),"")</f>
        <v>Beraud G</v>
      </c>
      <c r="N74" s="142" t="str">
        <f>[2]Parametre!M72</f>
        <v>Rop P</v>
      </c>
      <c r="O74" s="125">
        <v>0</v>
      </c>
      <c r="P74" s="126">
        <v>0</v>
      </c>
      <c r="Q74" s="127">
        <v>0</v>
      </c>
      <c r="R74" s="128">
        <v>0</v>
      </c>
      <c r="S74" s="129">
        <v>0</v>
      </c>
      <c r="T74" s="130">
        <v>0</v>
      </c>
      <c r="U74" s="128">
        <v>0</v>
      </c>
      <c r="V74" s="129">
        <v>0</v>
      </c>
      <c r="W74" s="130">
        <v>0</v>
      </c>
      <c r="X74" s="128">
        <v>0</v>
      </c>
      <c r="Y74" s="129">
        <v>0</v>
      </c>
      <c r="Z74" s="131">
        <v>0</v>
      </c>
      <c r="AA74" s="132">
        <v>0</v>
      </c>
      <c r="AC74" s="128">
        <v>8</v>
      </c>
      <c r="AD74" s="129">
        <v>8</v>
      </c>
      <c r="AE74" s="131">
        <v>6</v>
      </c>
      <c r="AF74" s="143">
        <v>22</v>
      </c>
      <c r="BC74"/>
      <c r="BD74"/>
    </row>
    <row r="75" spans="1:56" x14ac:dyDescent="0.25">
      <c r="A75" s="123" t="str">
        <f t="array" ref="A75">IFERROR(INDEX([2]Parametre!J$2:J$369,SMALL(IF(COUNTIF(Dispo!$H$3:$H$35,[2]Parametre!J$2:J$369)&gt;0,ROW([2]Parametre!J$2:J$369)-1),ROWS($1:4))),"")</f>
        <v>vannson P</v>
      </c>
      <c r="B75" s="123" t="str">
        <f t="array" ref="B75">IFERROR(INDEX([2]Parametre!K$2:K$370,SMALL(IF(COUNTIF(Dispo!$H$3:$H$35,[2]Parametre!K$2:K$370)&gt;0,ROW([2]Parametre!K$2:K$370)-1),ROWS($1:4))),"")</f>
        <v>vannson P</v>
      </c>
      <c r="C75" s="123" t="str">
        <f t="array" ref="C75">IFERROR(INDEX([2]Parametre!L$2:L$370,SMALL(IF(COUNTIF(Dispo!$H$3:$H$35,[2]Parametre!L$2:L$370)&gt;0,ROW([2]Parametre!L$2:L$370)-1),ROWS($1:4))),"")</f>
        <v>Leonard L</v>
      </c>
      <c r="D75" s="123" t="str">
        <f t="array" ref="D75">IFERROR(INDEX([2]Parametre!M$2:M$370,SMALL(IF(COUNTIF(Dispo!$H$3:$H$35,[2]Parametre!M$2:M$370)&gt;0,ROW([2]Parametre!M$2:M$370)-1),ROWS($1:4))),"")</f>
        <v>Greco A</v>
      </c>
      <c r="E75" s="123" t="str">
        <f t="array" ref="E75">IFERROR(INDEX([2]Parametre!J$2:J$369,SMALL(IF(COUNTIF(Dispo!$I$3:$I$35,[2]Parametre!J$2:J$369)&gt;0,ROW([2]Parametre!J$2:J$369)-1),ROWS($1:4))),"")</f>
        <v>vannson P</v>
      </c>
      <c r="F75" s="123" t="str">
        <f t="array" ref="F75">IFERROR(INDEX([2]Parametre!K$2:K$370,SMALL(IF(COUNTIF(Dispo!$I$3:$I$35,[2]Parametre!K$2:K$370)&gt;0,ROW([2]Parametre!K$2:K$370)-1),ROWS($1:4))),"")</f>
        <v>vannson P</v>
      </c>
      <c r="G75" s="123" t="str">
        <f t="array" ref="G75">IFERROR(INDEX([2]Parametre!L$2:L$370,SMALL(IF(COUNTIF(Dispo!$I$3:$I$35,[2]Parametre!L$2:L$370)&gt;0,ROW([2]Parametre!L$2:L$370)-1),ROWS($1:4))),"")</f>
        <v>Leonard L</v>
      </c>
      <c r="H75" s="123" t="str">
        <f t="array" ref="H75">IFERROR(INDEX([2]Parametre!M$2:M$370,SMALL(IF(COUNTIF(Dispo!$I$3:$I$35,[2]Parametre!M$2:M$370)&gt;0,ROW([2]Parametre!M$2:M$370)-1),ROWS($1:4))),"")</f>
        <v>Hortin F</v>
      </c>
      <c r="I75" s="123" t="str">
        <f t="array" ref="I75">IFERROR(INDEX([2]Parametre!J$2:J$369,SMALL(IF(COUNTIF(Dispo!$J$3:$J$35,[2]Parametre!J$2:J$369)&gt;0,ROW([2]Parametre!J$2:J$369)-1),ROWS($1:4))),"")</f>
        <v>Meynié T</v>
      </c>
      <c r="J75" s="123" t="str">
        <f t="array" ref="J75">IFERROR(INDEX([2]Parametre!K$2:K$370,SMALL(IF(COUNTIF(Dispo!$J$3:$J$35,[2]Parametre!K$2:K$370)&gt;0,ROW([2]Parametre!K$2:K$370)-1),ROWS($1:4))),"")</f>
        <v>Giovinazzo f</v>
      </c>
      <c r="K75" s="123" t="str">
        <f t="array" ref="K75">IFERROR(INDEX([2]Parametre!L$2:L$370,SMALL(IF(COUNTIF(Dispo!$J$3:$J$35,[2]Parametre!L$2:L$370)&gt;0,ROW([2]Parametre!L$2:L$370)-1),ROWS($1:4))),"")</f>
        <v>Gucciardi J</v>
      </c>
      <c r="L75" s="123" t="str">
        <f t="array" ref="L75">IFERROR(INDEX([2]Parametre!M$2:M$370,SMALL(IF(COUNTIF(Dispo!$J$3:$J$35,[2]Parametre!M$2:M$370)&gt;0,ROW([2]Parametre!M$2:M$370)-1),ROWS($1:4))),"")</f>
        <v>Boeri J</v>
      </c>
      <c r="N75" s="135" t="str">
        <f>[2]Parametre!M73</f>
        <v>Rose A</v>
      </c>
      <c r="O75" s="136">
        <v>0</v>
      </c>
      <c r="P75" s="137">
        <v>0</v>
      </c>
      <c r="Q75" s="138">
        <v>0</v>
      </c>
      <c r="R75" s="136">
        <v>0</v>
      </c>
      <c r="S75" s="137">
        <v>0</v>
      </c>
      <c r="T75" s="138">
        <v>0</v>
      </c>
      <c r="U75" s="136">
        <v>0</v>
      </c>
      <c r="V75" s="137">
        <v>0</v>
      </c>
      <c r="W75" s="138">
        <v>0</v>
      </c>
      <c r="X75" s="136">
        <v>0</v>
      </c>
      <c r="Y75" s="137">
        <v>0</v>
      </c>
      <c r="Z75" s="139">
        <v>0</v>
      </c>
      <c r="AA75" s="140">
        <v>0</v>
      </c>
      <c r="AC75" s="136">
        <v>16</v>
      </c>
      <c r="AD75" s="137">
        <v>14</v>
      </c>
      <c r="AE75" s="139">
        <v>9</v>
      </c>
      <c r="AF75" s="141">
        <v>39</v>
      </c>
      <c r="BC75"/>
      <c r="BD75"/>
    </row>
    <row r="76" spans="1:56" x14ac:dyDescent="0.25">
      <c r="A76" s="123" t="str">
        <f t="array" ref="A76">IFERROR(INDEX([2]Parametre!J$2:J$369,SMALL(IF(COUNTIF(Dispo!$H$3:$H$35,[2]Parametre!J$2:J$369)&gt;0,ROW([2]Parametre!J$2:J$369)-1),ROWS($1:5))),"")</f>
        <v>Verret L</v>
      </c>
      <c r="B76" s="123" t="str">
        <f t="array" ref="B76">IFERROR(INDEX([2]Parametre!K$2:K$370,SMALL(IF(COUNTIF(Dispo!$H$3:$H$35,[2]Parametre!K$2:K$370)&gt;0,ROW([2]Parametre!K$2:K$370)-1),ROWS($1:5))),"")</f>
        <v>Verret L</v>
      </c>
      <c r="C76" s="123" t="str">
        <f t="array" ref="C76">IFERROR(INDEX([2]Parametre!L$2:L$370,SMALL(IF(COUNTIF(Dispo!$H$3:$H$35,[2]Parametre!L$2:L$370)&gt;0,ROW([2]Parametre!L$2:L$370)-1),ROWS($1:5))),"")</f>
        <v>Rop P</v>
      </c>
      <c r="D76" s="123" t="str">
        <f t="array" ref="D76">IFERROR(INDEX([2]Parametre!M$2:M$370,SMALL(IF(COUNTIF(Dispo!$H$3:$H$35,[2]Parametre!M$2:M$370)&gt;0,ROW([2]Parametre!M$2:M$370)-1),ROWS($1:5))),"")</f>
        <v>Hortin F</v>
      </c>
      <c r="E76" s="123" t="str">
        <f t="array" ref="E76">IFERROR(INDEX([2]Parametre!J$2:J$369,SMALL(IF(COUNTIF(Dispo!$I$3:$I$35,[2]Parametre!J$2:J$369)&gt;0,ROW([2]Parametre!J$2:J$369)-1),ROWS($1:5))),"")</f>
        <v>Verret L</v>
      </c>
      <c r="F76" s="123" t="str">
        <f t="array" ref="F76">IFERROR(INDEX([2]Parametre!K$2:K$370,SMALL(IF(COUNTIF(Dispo!$I$3:$I$35,[2]Parametre!K$2:K$370)&gt;0,ROW([2]Parametre!K$2:K$370)-1),ROWS($1:5))),"")</f>
        <v>Verret L</v>
      </c>
      <c r="G76" s="123" t="str">
        <f t="array" ref="G76">IFERROR(INDEX([2]Parametre!L$2:L$370,SMALL(IF(COUNTIF(Dispo!$I$3:$I$35,[2]Parametre!L$2:L$370)&gt;0,ROW([2]Parametre!L$2:L$370)-1),ROWS($1:5))),"")</f>
        <v>Rop P</v>
      </c>
      <c r="H76" s="123" t="str">
        <f t="array" ref="H76">IFERROR(INDEX([2]Parametre!M$2:M$370,SMALL(IF(COUNTIF(Dispo!$I$3:$I$35,[2]Parametre!M$2:M$370)&gt;0,ROW([2]Parametre!M$2:M$370)-1),ROWS($1:5))),"")</f>
        <v>Hourlier J</v>
      </c>
      <c r="I76" s="123" t="str">
        <f t="array" ref="I76">IFERROR(INDEX([2]Parametre!J$2:J$369,SMALL(IF(COUNTIF(Dispo!$J$3:$J$35,[2]Parametre!J$2:J$369)&gt;0,ROW([2]Parametre!J$2:J$369)-1),ROWS($1:5))),"")</f>
        <v>Rop P</v>
      </c>
      <c r="J76" s="123" t="str">
        <f t="array" ref="J76">IFERROR(INDEX([2]Parametre!K$2:K$370,SMALL(IF(COUNTIF(Dispo!$J$3:$J$35,[2]Parametre!K$2:K$370)&gt;0,ROW([2]Parametre!K$2:K$370)-1),ROWS($1:5))),"")</f>
        <v>Gucciardi J</v>
      </c>
      <c r="K76" s="123" t="str">
        <f t="array" ref="K76">IFERROR(INDEX([2]Parametre!L$2:L$370,SMALL(IF(COUNTIF(Dispo!$J$3:$J$35,[2]Parametre!L$2:L$370)&gt;0,ROW([2]Parametre!L$2:L$370)-1),ROWS($1:5))),"")</f>
        <v>Rop P</v>
      </c>
      <c r="L76" s="123" t="str">
        <f t="array" ref="L76">IFERROR(INDEX([2]Parametre!M$2:M$370,SMALL(IF(COUNTIF(Dispo!$J$3:$J$35,[2]Parametre!M$2:M$370)&gt;0,ROW([2]Parametre!M$2:M$370)-1),ROWS($1:5))),"")</f>
        <v>Fuso F</v>
      </c>
      <c r="N76" s="142" t="str">
        <f>[2]Parametre!M74</f>
        <v>Scala J</v>
      </c>
      <c r="O76" s="125">
        <v>0</v>
      </c>
      <c r="P76" s="126">
        <v>0</v>
      </c>
      <c r="Q76" s="127">
        <v>0</v>
      </c>
      <c r="R76" s="128">
        <v>0</v>
      </c>
      <c r="S76" s="129">
        <v>0</v>
      </c>
      <c r="T76" s="130">
        <v>0</v>
      </c>
      <c r="U76" s="128">
        <v>0</v>
      </c>
      <c r="V76" s="129">
        <v>0</v>
      </c>
      <c r="W76" s="130">
        <v>0</v>
      </c>
      <c r="X76" s="128">
        <v>0</v>
      </c>
      <c r="Y76" s="129">
        <v>0</v>
      </c>
      <c r="Z76" s="131">
        <v>0</v>
      </c>
      <c r="AA76" s="132">
        <v>0</v>
      </c>
      <c r="AC76" s="128">
        <v>1</v>
      </c>
      <c r="AD76" s="129">
        <v>1</v>
      </c>
      <c r="AE76" s="131">
        <v>4</v>
      </c>
      <c r="AF76" s="143">
        <v>6</v>
      </c>
      <c r="BC76"/>
      <c r="BD76"/>
    </row>
    <row r="77" spans="1:56" x14ac:dyDescent="0.25">
      <c r="A77" s="123" t="str">
        <f t="array" ref="A77">IFERROR(INDEX([2]Parametre!J$2:J$369,SMALL(IF(COUNTIF(Dispo!$H$3:$H$35,[2]Parametre!J$2:J$369)&gt;0,ROW([2]Parametre!J$2:J$369)-1),ROWS($1:6))),"")</f>
        <v/>
      </c>
      <c r="B77" s="123" t="str">
        <f t="array" ref="B77">IFERROR(INDEX([2]Parametre!K$2:K$370,SMALL(IF(COUNTIF(Dispo!$H$3:$H$35,[2]Parametre!K$2:K$370)&gt;0,ROW([2]Parametre!K$2:K$370)-1),ROWS($1:6))),"")</f>
        <v/>
      </c>
      <c r="C77" s="123" t="str">
        <f t="array" ref="C77">IFERROR(INDEX([2]Parametre!L$2:L$370,SMALL(IF(COUNTIF(Dispo!$H$3:$H$35,[2]Parametre!L$2:L$370)&gt;0,ROW([2]Parametre!L$2:L$370)-1),ROWS($1:6))),"")</f>
        <v/>
      </c>
      <c r="D77" s="123" t="str">
        <f t="array" ref="D77">IFERROR(INDEX([2]Parametre!M$2:M$370,SMALL(IF(COUNTIF(Dispo!$H$3:$H$35,[2]Parametre!M$2:M$370)&gt;0,ROW([2]Parametre!M$2:M$370)-1),ROWS($1:6))),"")</f>
        <v>Hourlier J</v>
      </c>
      <c r="E77" s="123" t="str">
        <f t="array" ref="E77">IFERROR(INDEX([2]Parametre!J$2:J$369,SMALL(IF(COUNTIF(Dispo!$I$3:$I$35,[2]Parametre!J$2:J$369)&gt;0,ROW([2]Parametre!J$2:J$369)-1),ROWS($1:6))),"")</f>
        <v/>
      </c>
      <c r="F77" s="123" t="str">
        <f t="array" ref="F77">IFERROR(INDEX([2]Parametre!K$2:K$370,SMALL(IF(COUNTIF(Dispo!$I$3:$I$35,[2]Parametre!K$2:K$370)&gt;0,ROW([2]Parametre!K$2:K$370)-1),ROWS($1:6))),"")</f>
        <v/>
      </c>
      <c r="G77" s="123" t="str">
        <f t="array" ref="G77">IFERROR(INDEX([2]Parametre!L$2:L$370,SMALL(IF(COUNTIF(Dispo!$I$3:$I$35,[2]Parametre!L$2:L$370)&gt;0,ROW([2]Parametre!L$2:L$370)-1),ROWS($1:6))),"")</f>
        <v/>
      </c>
      <c r="H77" s="123" t="str">
        <f t="array" ref="H77">IFERROR(INDEX([2]Parametre!M$2:M$370,SMALL(IF(COUNTIF(Dispo!$I$3:$I$35,[2]Parametre!M$2:M$370)&gt;0,ROW([2]Parametre!M$2:M$370)-1),ROWS($1:6))),"")</f>
        <v>Leguern J</v>
      </c>
      <c r="I77" s="123" t="str">
        <f t="array" ref="I77">IFERROR(INDEX([2]Parametre!J$2:J$369,SMALL(IF(COUNTIF(Dispo!$J$3:$J$35,[2]Parametre!J$2:J$369)&gt;0,ROW([2]Parametre!J$2:J$369)-1),ROWS($1:6))),"")</f>
        <v>Rose A</v>
      </c>
      <c r="J77" s="123" t="str">
        <f t="array" ref="J77">IFERROR(INDEX([2]Parametre!K$2:K$370,SMALL(IF(COUNTIF(Dispo!$J$3:$J$35,[2]Parametre!K$2:K$370)&gt;0,ROW([2]Parametre!K$2:K$370)-1),ROWS($1:6))),"")</f>
        <v>Hervas M</v>
      </c>
      <c r="K77" s="123" t="str">
        <f t="array" ref="K77">IFERROR(INDEX([2]Parametre!L$2:L$370,SMALL(IF(COUNTIF(Dispo!$J$3:$J$35,[2]Parametre!L$2:L$370)&gt;0,ROW([2]Parametre!L$2:L$370)-1),ROWS($1:6))),"")</f>
        <v/>
      </c>
      <c r="L77" s="123" t="str">
        <f t="array" ref="L77">IFERROR(INDEX([2]Parametre!M$2:M$370,SMALL(IF(COUNTIF(Dispo!$J$3:$J$35,[2]Parametre!M$2:M$370)&gt;0,ROW([2]Parametre!M$2:M$370)-1),ROWS($1:6))),"")</f>
        <v>Gandouin M</v>
      </c>
      <c r="N77" s="135" t="str">
        <f>[2]Parametre!M75</f>
        <v>Secretariat c</v>
      </c>
      <c r="O77" s="136">
        <v>0</v>
      </c>
      <c r="P77" s="137">
        <v>0</v>
      </c>
      <c r="Q77" s="138">
        <v>0</v>
      </c>
      <c r="R77" s="136">
        <v>0</v>
      </c>
      <c r="S77" s="137">
        <v>0</v>
      </c>
      <c r="T77" s="138">
        <v>0</v>
      </c>
      <c r="U77" s="136">
        <v>0</v>
      </c>
      <c r="V77" s="137">
        <v>0</v>
      </c>
      <c r="W77" s="138">
        <v>0</v>
      </c>
      <c r="X77" s="136">
        <v>0</v>
      </c>
      <c r="Y77" s="137">
        <v>0</v>
      </c>
      <c r="Z77" s="139">
        <v>0</v>
      </c>
      <c r="AA77" s="140">
        <v>0</v>
      </c>
      <c r="AC77" s="136">
        <v>0</v>
      </c>
      <c r="AD77" s="137">
        <v>0</v>
      </c>
      <c r="AE77" s="139">
        <v>0</v>
      </c>
      <c r="AF77" s="141">
        <v>0</v>
      </c>
      <c r="BC77"/>
      <c r="BD77"/>
    </row>
    <row r="78" spans="1:56" x14ac:dyDescent="0.25">
      <c r="A78" s="123" t="str">
        <f t="array" ref="A78">IFERROR(INDEX([2]Parametre!J$2:J$369,SMALL(IF(COUNTIF(Dispo!$H$3:$H$35,[2]Parametre!J$2:J$369)&gt;0,ROW([2]Parametre!J$2:J$369)-1),ROWS($1:7))),"")</f>
        <v/>
      </c>
      <c r="B78" s="123" t="str">
        <f t="array" ref="B78">IFERROR(INDEX([2]Parametre!K$2:K$370,SMALL(IF(COUNTIF(Dispo!$H$3:$H$35,[2]Parametre!K$2:K$370)&gt;0,ROW([2]Parametre!K$2:K$370)-1),ROWS($1:7))),"")</f>
        <v/>
      </c>
      <c r="C78" s="123" t="str">
        <f t="array" ref="C78">IFERROR(INDEX([2]Parametre!L$2:L$370,SMALL(IF(COUNTIF(Dispo!$H$3:$H$35,[2]Parametre!L$2:L$370)&gt;0,ROW([2]Parametre!L$2:L$370)-1),ROWS($1:7))),"")</f>
        <v/>
      </c>
      <c r="D78" s="123" t="str">
        <f t="array" ref="D78">IFERROR(INDEX([2]Parametre!M$2:M$370,SMALL(IF(COUNTIF(Dispo!$H$3:$H$35,[2]Parametre!M$2:M$370)&gt;0,ROW([2]Parametre!M$2:M$370)-1),ROWS($1:7))),"")</f>
        <v>Lavenne G</v>
      </c>
      <c r="E78" s="123" t="str">
        <f t="array" ref="E78">IFERROR(INDEX([2]Parametre!J$2:J$369,SMALL(IF(COUNTIF(Dispo!$I$3:$I$35,[2]Parametre!J$2:J$369)&gt;0,ROW([2]Parametre!J$2:J$369)-1),ROWS($1:7))),"")</f>
        <v/>
      </c>
      <c r="F78" s="123" t="str">
        <f t="array" ref="F78">IFERROR(INDEX([2]Parametre!K$2:K$370,SMALL(IF(COUNTIF(Dispo!$I$3:$I$35,[2]Parametre!K$2:K$370)&gt;0,ROW([2]Parametre!K$2:K$370)-1),ROWS($1:7))),"")</f>
        <v/>
      </c>
      <c r="G78" s="123" t="str">
        <f t="array" ref="G78">IFERROR(INDEX([2]Parametre!L$2:L$370,SMALL(IF(COUNTIF(Dispo!$I$3:$I$35,[2]Parametre!L$2:L$370)&gt;0,ROW([2]Parametre!L$2:L$370)-1),ROWS($1:7))),"")</f>
        <v/>
      </c>
      <c r="H78" s="123" t="str">
        <f t="array" ref="H78">IFERROR(INDEX([2]Parametre!M$2:M$370,SMALL(IF(COUNTIF(Dispo!$I$3:$I$35,[2]Parametre!M$2:M$370)&gt;0,ROW([2]Parametre!M$2:M$370)-1),ROWS($1:7))),"")</f>
        <v>Leonard L</v>
      </c>
      <c r="I78" s="123" t="str">
        <f t="array" ref="I78">IFERROR(INDEX([2]Parametre!J$2:J$369,SMALL(IF(COUNTIF(Dispo!$J$3:$J$35,[2]Parametre!J$2:J$369)&gt;0,ROW([2]Parametre!J$2:J$369)-1),ROWS($1:7))),"")</f>
        <v>vannson P</v>
      </c>
      <c r="J78" s="123" t="str">
        <f t="array" ref="J78">IFERROR(INDEX([2]Parametre!K$2:K$370,SMALL(IF(COUNTIF(Dispo!$J$3:$J$35,[2]Parametre!K$2:K$370)&gt;0,ROW([2]Parametre!K$2:K$370)-1),ROWS($1:7))),"")</f>
        <v>Meynié T</v>
      </c>
      <c r="K78" s="123" t="str">
        <f t="array" ref="K78">IFERROR(INDEX([2]Parametre!L$2:L$370,SMALL(IF(COUNTIF(Dispo!$J$3:$J$35,[2]Parametre!L$2:L$370)&gt;0,ROW([2]Parametre!L$2:L$370)-1),ROWS($1:7))),"")</f>
        <v/>
      </c>
      <c r="L78" s="123" t="str">
        <f t="array" ref="L78">IFERROR(INDEX([2]Parametre!M$2:M$370,SMALL(IF(COUNTIF(Dispo!$J$3:$J$35,[2]Parametre!M$2:M$370)&gt;0,ROW([2]Parametre!M$2:M$370)-1),ROWS($1:7))),"")</f>
        <v>Giovinazzo f</v>
      </c>
      <c r="N78" s="142" t="str">
        <f>[2]Parametre!M76</f>
        <v>sellouma e</v>
      </c>
      <c r="O78" s="125">
        <v>0</v>
      </c>
      <c r="P78" s="126">
        <v>0</v>
      </c>
      <c r="Q78" s="127">
        <v>0</v>
      </c>
      <c r="R78" s="128">
        <v>0</v>
      </c>
      <c r="S78" s="129">
        <v>0</v>
      </c>
      <c r="T78" s="130">
        <v>0</v>
      </c>
      <c r="U78" s="128">
        <v>0</v>
      </c>
      <c r="V78" s="129">
        <v>0</v>
      </c>
      <c r="W78" s="130">
        <v>0</v>
      </c>
      <c r="X78" s="128">
        <v>0</v>
      </c>
      <c r="Y78" s="129">
        <v>0</v>
      </c>
      <c r="Z78" s="131">
        <v>0</v>
      </c>
      <c r="AA78" s="132">
        <v>0</v>
      </c>
      <c r="AC78" s="128">
        <v>0</v>
      </c>
      <c r="AD78" s="129">
        <v>0</v>
      </c>
      <c r="AE78" s="131">
        <v>0</v>
      </c>
      <c r="AF78" s="143">
        <v>0</v>
      </c>
      <c r="BC78"/>
      <c r="BD78"/>
    </row>
    <row r="79" spans="1:56" x14ac:dyDescent="0.25">
      <c r="A79" s="123" t="str">
        <f t="array" ref="A79">IFERROR(INDEX([2]Parametre!J$2:J$369,SMALL(IF(COUNTIF(Dispo!$H$3:$H$35,[2]Parametre!J$2:J$369)&gt;0,ROW([2]Parametre!J$2:J$369)-1),ROWS($1:8))),"")</f>
        <v/>
      </c>
      <c r="B79" s="123" t="str">
        <f t="array" ref="B79">IFERROR(INDEX([2]Parametre!K$2:K$370,SMALL(IF(COUNTIF(Dispo!$H$3:$H$35,[2]Parametre!K$2:K$370)&gt;0,ROW([2]Parametre!K$2:K$370)-1),ROWS($1:8))),"")</f>
        <v/>
      </c>
      <c r="C79" s="123" t="str">
        <f t="array" ref="C79">IFERROR(INDEX([2]Parametre!L$2:L$370,SMALL(IF(COUNTIF(Dispo!$H$3:$H$35,[2]Parametre!L$2:L$370)&gt;0,ROW([2]Parametre!L$2:L$370)-1),ROWS($1:8))),"")</f>
        <v/>
      </c>
      <c r="D79" s="123" t="str">
        <f t="array" ref="D79">IFERROR(INDEX([2]Parametre!M$2:M$370,SMALL(IF(COUNTIF(Dispo!$H$3:$H$35,[2]Parametre!M$2:M$370)&gt;0,ROW([2]Parametre!M$2:M$370)-1),ROWS($1:8))),"")</f>
        <v>Leblevennec S</v>
      </c>
      <c r="E79" s="123" t="str">
        <f t="array" ref="E79">IFERROR(INDEX([2]Parametre!J$2:J$369,SMALL(IF(COUNTIF(Dispo!$I$3:$I$35,[2]Parametre!J$2:J$369)&gt;0,ROW([2]Parametre!J$2:J$369)-1),ROWS($1:8))),"")</f>
        <v/>
      </c>
      <c r="F79" s="123" t="str">
        <f t="array" ref="F79">IFERROR(INDEX([2]Parametre!K$2:K$370,SMALL(IF(COUNTIF(Dispo!$I$3:$I$35,[2]Parametre!K$2:K$370)&gt;0,ROW([2]Parametre!K$2:K$370)-1),ROWS($1:8))),"")</f>
        <v/>
      </c>
      <c r="G79" s="123" t="str">
        <f t="array" ref="G79">IFERROR(INDEX([2]Parametre!L$2:L$370,SMALL(IF(COUNTIF(Dispo!$I$3:$I$35,[2]Parametre!L$2:L$370)&gt;0,ROW([2]Parametre!L$2:L$370)-1),ROWS($1:8))),"")</f>
        <v/>
      </c>
      <c r="H79" s="123" t="str">
        <f t="array" ref="H79">IFERROR(INDEX([2]Parametre!M$2:M$370,SMALL(IF(COUNTIF(Dispo!$I$3:$I$35,[2]Parametre!M$2:M$370)&gt;0,ROW([2]Parametre!M$2:M$370)-1),ROWS($1:8))),"")</f>
        <v>Michaut M</v>
      </c>
      <c r="I79" s="123" t="str">
        <f t="array" ref="I79">IFERROR(INDEX([2]Parametre!J$2:J$369,SMALL(IF(COUNTIF(Dispo!$J$3:$J$35,[2]Parametre!J$2:J$369)&gt;0,ROW([2]Parametre!J$2:J$369)-1),ROWS($1:8))),"")</f>
        <v/>
      </c>
      <c r="J79" s="123" t="str">
        <f t="array" ref="J79">IFERROR(INDEX([2]Parametre!K$2:K$370,SMALL(IF(COUNTIF(Dispo!$J$3:$J$35,[2]Parametre!K$2:K$370)&gt;0,ROW([2]Parametre!K$2:K$370)-1),ROWS($1:8))),"")</f>
        <v>Ondet C</v>
      </c>
      <c r="K79" s="123" t="str">
        <f t="array" ref="K79">IFERROR(INDEX([2]Parametre!L$2:L$370,SMALL(IF(COUNTIF(Dispo!$J$3:$J$35,[2]Parametre!L$2:L$370)&gt;0,ROW([2]Parametre!L$2:L$370)-1),ROWS($1:8))),"")</f>
        <v/>
      </c>
      <c r="L79" s="123" t="str">
        <f t="array" ref="L79">IFERROR(INDEX([2]Parametre!M$2:M$370,SMALL(IF(COUNTIF(Dispo!$J$3:$J$35,[2]Parametre!M$2:M$370)&gt;0,ROW([2]Parametre!M$2:M$370)-1),ROWS($1:8))),"")</f>
        <v>Gosset L</v>
      </c>
      <c r="N79" s="135" t="str">
        <f>[2]Parametre!M77</f>
        <v>Semeraro N</v>
      </c>
      <c r="O79" s="136">
        <v>0</v>
      </c>
      <c r="P79" s="137">
        <v>0</v>
      </c>
      <c r="Q79" s="138">
        <v>0</v>
      </c>
      <c r="R79" s="136">
        <v>0</v>
      </c>
      <c r="S79" s="137">
        <v>0</v>
      </c>
      <c r="T79" s="138">
        <v>0</v>
      </c>
      <c r="U79" s="136">
        <v>0</v>
      </c>
      <c r="V79" s="137">
        <v>0</v>
      </c>
      <c r="W79" s="138">
        <v>0</v>
      </c>
      <c r="X79" s="136">
        <v>0</v>
      </c>
      <c r="Y79" s="137">
        <v>0</v>
      </c>
      <c r="Z79" s="139">
        <v>0</v>
      </c>
      <c r="AA79" s="140">
        <v>0</v>
      </c>
      <c r="AC79" s="136">
        <v>9</v>
      </c>
      <c r="AD79" s="137">
        <v>9</v>
      </c>
      <c r="AE79" s="139">
        <v>8</v>
      </c>
      <c r="AF79" s="141">
        <v>26</v>
      </c>
      <c r="BC79"/>
      <c r="BD79"/>
    </row>
    <row r="80" spans="1:56" x14ac:dyDescent="0.25">
      <c r="A80" s="123" t="str">
        <f t="array" ref="A80">IFERROR(INDEX([2]Parametre!J$2:J$369,SMALL(IF(COUNTIF(Dispo!$H$3:$H$35,[2]Parametre!J$2:J$369)&gt;0,ROW([2]Parametre!J$2:J$369)-1),ROWS($1:9))),"")</f>
        <v/>
      </c>
      <c r="B80" s="123" t="str">
        <f t="array" ref="B80">IFERROR(INDEX([2]Parametre!K$2:K$370,SMALL(IF(COUNTIF(Dispo!$H$3:$H$35,[2]Parametre!K$2:K$370)&gt;0,ROW([2]Parametre!K$2:K$370)-1),ROWS($1:9))),"")</f>
        <v/>
      </c>
      <c r="C80" s="123" t="str">
        <f t="array" ref="C80">IFERROR(INDEX([2]Parametre!L$2:L$370,SMALL(IF(COUNTIF(Dispo!$H$3:$H$35,[2]Parametre!L$2:L$370)&gt;0,ROW([2]Parametre!L$2:L$370)-1),ROWS($1:9))),"")</f>
        <v/>
      </c>
      <c r="D80" s="123" t="str">
        <f t="array" ref="D80">IFERROR(INDEX([2]Parametre!M$2:M$370,SMALL(IF(COUNTIF(Dispo!$H$3:$H$35,[2]Parametre!M$2:M$370)&gt;0,ROW([2]Parametre!M$2:M$370)-1),ROWS($1:9))),"")</f>
        <v>Leguern J</v>
      </c>
      <c r="E80" s="123" t="str">
        <f t="array" ref="E80">IFERROR(INDEX([2]Parametre!J$2:J$369,SMALL(IF(COUNTIF(Dispo!$I$3:$I$35,[2]Parametre!J$2:J$369)&gt;0,ROW([2]Parametre!J$2:J$369)-1),ROWS($1:9))),"")</f>
        <v/>
      </c>
      <c r="F80" s="123" t="str">
        <f t="array" ref="F80">IFERROR(INDEX([2]Parametre!K$2:K$370,SMALL(IF(COUNTIF(Dispo!$I$3:$I$35,[2]Parametre!K$2:K$370)&gt;0,ROW([2]Parametre!K$2:K$370)-1),ROWS($1:9))),"")</f>
        <v/>
      </c>
      <c r="G80" s="123" t="str">
        <f t="array" ref="G80">IFERROR(INDEX([2]Parametre!L$2:L$370,SMALL(IF(COUNTIF(Dispo!$I$3:$I$35,[2]Parametre!L$2:L$370)&gt;0,ROW([2]Parametre!L$2:L$370)-1),ROWS($1:9))),"")</f>
        <v/>
      </c>
      <c r="H80" s="123" t="str">
        <f t="array" ref="H80">IFERROR(INDEX([2]Parametre!M$2:M$370,SMALL(IF(COUNTIF(Dispo!$I$3:$I$35,[2]Parametre!M$2:M$370)&gt;0,ROW([2]Parametre!M$2:M$370)-1),ROWS($1:9))),"")</f>
        <v>Minniatti Y</v>
      </c>
      <c r="I80" s="123" t="str">
        <f t="array" ref="I80">IFERROR(INDEX([2]Parametre!J$2:J$369,SMALL(IF(COUNTIF(Dispo!$J$3:$J$35,[2]Parametre!J$2:J$369)&gt;0,ROW([2]Parametre!J$2:J$369)-1),ROWS($1:9))),"")</f>
        <v/>
      </c>
      <c r="J80" s="123" t="str">
        <f t="array" ref="J80">IFERROR(INDEX([2]Parametre!K$2:K$370,SMALL(IF(COUNTIF(Dispo!$J$3:$J$35,[2]Parametre!K$2:K$370)&gt;0,ROW([2]Parametre!K$2:K$370)-1),ROWS($1:9))),"")</f>
        <v>Rop P</v>
      </c>
      <c r="K80" s="123" t="str">
        <f t="array" ref="K80">IFERROR(INDEX([2]Parametre!L$2:L$370,SMALL(IF(COUNTIF(Dispo!$J$3:$J$35,[2]Parametre!L$2:L$370)&gt;0,ROW([2]Parametre!L$2:L$370)-1),ROWS($1:9))),"")</f>
        <v/>
      </c>
      <c r="L80" s="123" t="str">
        <f t="array" ref="L80">IFERROR(INDEX([2]Parametre!M$2:M$370,SMALL(IF(COUNTIF(Dispo!$J$3:$J$35,[2]Parametre!M$2:M$370)&gt;0,ROW([2]Parametre!M$2:M$370)-1),ROWS($1:9))),"")</f>
        <v>Greco A</v>
      </c>
      <c r="N80" s="142" t="str">
        <f>[2]Parametre!M78</f>
        <v>Tardieu V</v>
      </c>
      <c r="O80" s="125">
        <v>0</v>
      </c>
      <c r="P80" s="126">
        <v>0</v>
      </c>
      <c r="Q80" s="127">
        <v>0</v>
      </c>
      <c r="R80" s="128">
        <v>0</v>
      </c>
      <c r="S80" s="129">
        <v>0</v>
      </c>
      <c r="T80" s="130">
        <v>0</v>
      </c>
      <c r="U80" s="128">
        <v>0</v>
      </c>
      <c r="V80" s="129">
        <v>0</v>
      </c>
      <c r="W80" s="130">
        <v>0</v>
      </c>
      <c r="X80" s="128">
        <v>0</v>
      </c>
      <c r="Y80" s="129">
        <v>0</v>
      </c>
      <c r="Z80" s="131">
        <v>0</v>
      </c>
      <c r="AA80" s="132">
        <v>0</v>
      </c>
      <c r="AC80" s="128">
        <v>1</v>
      </c>
      <c r="AD80" s="129">
        <v>1</v>
      </c>
      <c r="AE80" s="131">
        <v>2</v>
      </c>
      <c r="AF80" s="143">
        <v>4</v>
      </c>
      <c r="BC80"/>
      <c r="BD80"/>
    </row>
    <row r="81" spans="1:56" x14ac:dyDescent="0.25">
      <c r="A81" s="123" t="str">
        <f t="array" ref="A81">IFERROR(INDEX([2]Parametre!J$2:J$369,SMALL(IF(COUNTIF(Dispo!$H$3:$H$35,[2]Parametre!J$2:J$369)&gt;0,ROW([2]Parametre!J$2:J$369)-1),ROWS($1:10))),"")</f>
        <v/>
      </c>
      <c r="B81" s="123" t="str">
        <f t="array" ref="B81">IFERROR(INDEX([2]Parametre!K$2:K$370,SMALL(IF(COUNTIF(Dispo!$H$3:$H$35,[2]Parametre!K$2:K$370)&gt;0,ROW([2]Parametre!K$2:K$370)-1),ROWS($1:10))),"")</f>
        <v/>
      </c>
      <c r="C81" s="123" t="str">
        <f t="array" ref="C81">IFERROR(INDEX([2]Parametre!L$2:L$370,SMALL(IF(COUNTIF(Dispo!$H$3:$H$35,[2]Parametre!L$2:L$370)&gt;0,ROW([2]Parametre!L$2:L$370)-1),ROWS($1:10))),"")</f>
        <v/>
      </c>
      <c r="D81" s="123" t="str">
        <f t="array" ref="D81">IFERROR(INDEX([2]Parametre!M$2:M$370,SMALL(IF(COUNTIF(Dispo!$H$3:$H$35,[2]Parametre!M$2:M$370)&gt;0,ROW([2]Parametre!M$2:M$370)-1),ROWS($1:10))),"")</f>
        <v>Leonard L</v>
      </c>
      <c r="E81" s="123" t="str">
        <f t="array" ref="E81">IFERROR(INDEX([2]Parametre!J$2:J$369,SMALL(IF(COUNTIF(Dispo!$I$3:$I$35,[2]Parametre!J$2:J$369)&gt;0,ROW([2]Parametre!J$2:J$369)-1),ROWS($1:10))),"")</f>
        <v/>
      </c>
      <c r="F81" s="123" t="str">
        <f t="array" ref="F81">IFERROR(INDEX([2]Parametre!K$2:K$370,SMALL(IF(COUNTIF(Dispo!$I$3:$I$35,[2]Parametre!K$2:K$370)&gt;0,ROW([2]Parametre!K$2:K$370)-1),ROWS($1:10))),"")</f>
        <v/>
      </c>
      <c r="G81" s="123" t="str">
        <f t="array" ref="G81">IFERROR(INDEX([2]Parametre!L$2:L$370,SMALL(IF(COUNTIF(Dispo!$I$3:$I$35,[2]Parametre!L$2:L$370)&gt;0,ROW([2]Parametre!L$2:L$370)-1),ROWS($1:10))),"")</f>
        <v/>
      </c>
      <c r="H81" s="123" t="str">
        <f t="array" ref="H81">IFERROR(INDEX([2]Parametre!M$2:M$370,SMALL(IF(COUNTIF(Dispo!$I$3:$I$35,[2]Parametre!M$2:M$370)&gt;0,ROW([2]Parametre!M$2:M$370)-1),ROWS($1:10))),"")</f>
        <v>Rop P</v>
      </c>
      <c r="I81" s="123" t="str">
        <f t="array" ref="I81">IFERROR(INDEX([2]Parametre!J$2:J$369,SMALL(IF(COUNTIF(Dispo!$J$3:$J$35,[2]Parametre!J$2:J$369)&gt;0,ROW([2]Parametre!J$2:J$369)-1),ROWS($1:10))),"")</f>
        <v/>
      </c>
      <c r="J81" s="123" t="str">
        <f t="array" ref="J81">IFERROR(INDEX([2]Parametre!K$2:K$370,SMALL(IF(COUNTIF(Dispo!$J$3:$J$35,[2]Parametre!K$2:K$370)&gt;0,ROW([2]Parametre!K$2:K$370)-1),ROWS($1:10))),"")</f>
        <v>Rose A</v>
      </c>
      <c r="K81" s="123" t="str">
        <f t="array" ref="K81">IFERROR(INDEX([2]Parametre!L$2:L$370,SMALL(IF(COUNTIF(Dispo!$J$3:$J$35,[2]Parametre!L$2:L$370)&gt;0,ROW([2]Parametre!L$2:L$370)-1),ROWS($1:10))),"")</f>
        <v/>
      </c>
      <c r="L81" s="123" t="str">
        <f t="array" ref="L81">IFERROR(INDEX([2]Parametre!M$2:M$370,SMALL(IF(COUNTIF(Dispo!$J$3:$J$35,[2]Parametre!M$2:M$370)&gt;0,ROW([2]Parametre!M$2:M$370)-1),ROWS($1:10))),"")</f>
        <v>Gucciardi J</v>
      </c>
      <c r="N81" s="135" t="str">
        <f>[2]Parametre!M79</f>
        <v>tondeleir S</v>
      </c>
      <c r="O81" s="136">
        <v>0</v>
      </c>
      <c r="P81" s="137">
        <v>0</v>
      </c>
      <c r="Q81" s="138">
        <v>0</v>
      </c>
      <c r="R81" s="136">
        <v>0</v>
      </c>
      <c r="S81" s="137">
        <v>0</v>
      </c>
      <c r="T81" s="138">
        <v>0</v>
      </c>
      <c r="U81" s="136">
        <v>0</v>
      </c>
      <c r="V81" s="137">
        <v>0</v>
      </c>
      <c r="W81" s="138">
        <v>0</v>
      </c>
      <c r="X81" s="136">
        <v>0</v>
      </c>
      <c r="Y81" s="137">
        <v>0</v>
      </c>
      <c r="Z81" s="139">
        <v>0</v>
      </c>
      <c r="AA81" s="140">
        <v>0</v>
      </c>
      <c r="AC81" s="136">
        <v>0</v>
      </c>
      <c r="AD81" s="137">
        <v>0</v>
      </c>
      <c r="AE81" s="139">
        <v>0</v>
      </c>
      <c r="AF81" s="141">
        <v>0</v>
      </c>
      <c r="BC81"/>
      <c r="BD81"/>
    </row>
    <row r="82" spans="1:56" x14ac:dyDescent="0.25">
      <c r="A82" s="123" t="str">
        <f t="array" ref="A82">IFERROR(INDEX([2]Parametre!J$2:J$369,SMALL(IF(COUNTIF(Dispo!$H$3:$H$35,[2]Parametre!J$2:J$369)&gt;0,ROW([2]Parametre!J$2:J$369)-1),ROWS($1:11))),"")</f>
        <v/>
      </c>
      <c r="B82" s="123" t="str">
        <f t="array" ref="B82">IFERROR(INDEX([2]Parametre!K$2:K$370,SMALL(IF(COUNTIF(Dispo!$H$3:$H$35,[2]Parametre!K$2:K$370)&gt;0,ROW([2]Parametre!K$2:K$370)-1),ROWS($1:11))),"")</f>
        <v/>
      </c>
      <c r="C82" s="123" t="str">
        <f t="array" ref="C82">IFERROR(INDEX([2]Parametre!L$2:L$370,SMALL(IF(COUNTIF(Dispo!$H$3:$H$35,[2]Parametre!L$2:L$370)&gt;0,ROW([2]Parametre!L$2:L$370)-1),ROWS($1:11))),"")</f>
        <v/>
      </c>
      <c r="D82" s="123" t="str">
        <f t="array" ref="D82">IFERROR(INDEX([2]Parametre!M$2:M$370,SMALL(IF(COUNTIF(Dispo!$H$3:$H$35,[2]Parametre!M$2:M$370)&gt;0,ROW([2]Parametre!M$2:M$370)-1),ROWS($1:11))),"")</f>
        <v>Michaut M</v>
      </c>
      <c r="E82" s="123" t="str">
        <f t="array" ref="E82">IFERROR(INDEX([2]Parametre!J$2:J$369,SMALL(IF(COUNTIF(Dispo!$I$3:$I$35,[2]Parametre!J$2:J$369)&gt;0,ROW([2]Parametre!J$2:J$369)-1),ROWS($1:11))),"")</f>
        <v/>
      </c>
      <c r="F82" s="123" t="str">
        <f t="array" ref="F82">IFERROR(INDEX([2]Parametre!K$2:K$370,SMALL(IF(COUNTIF(Dispo!$I$3:$I$35,[2]Parametre!K$2:K$370)&gt;0,ROW([2]Parametre!K$2:K$370)-1),ROWS($1:11))),"")</f>
        <v/>
      </c>
      <c r="G82" s="123" t="str">
        <f t="array" ref="G82">IFERROR(INDEX([2]Parametre!L$2:L$370,SMALL(IF(COUNTIF(Dispo!$I$3:$I$35,[2]Parametre!L$2:L$370)&gt;0,ROW([2]Parametre!L$2:L$370)-1),ROWS($1:11))),"")</f>
        <v/>
      </c>
      <c r="H82" s="123" t="str">
        <f t="array" ref="H82">IFERROR(INDEX([2]Parametre!M$2:M$370,SMALL(IF(COUNTIF(Dispo!$I$3:$I$35,[2]Parametre!M$2:M$370)&gt;0,ROW([2]Parametre!M$2:M$370)-1),ROWS($1:11))),"")</f>
        <v>Rose A</v>
      </c>
      <c r="I82" s="123" t="str">
        <f t="array" ref="I82">IFERROR(INDEX([2]Parametre!J$2:J$369,SMALL(IF(COUNTIF(Dispo!$J$3:$J$35,[2]Parametre!J$2:J$369)&gt;0,ROW([2]Parametre!J$2:J$369)-1),ROWS($1:11))),"")</f>
        <v/>
      </c>
      <c r="J82" s="123" t="str">
        <f t="array" ref="J82">IFERROR(INDEX([2]Parametre!K$2:K$370,SMALL(IF(COUNTIF(Dispo!$J$3:$J$35,[2]Parametre!K$2:K$370)&gt;0,ROW([2]Parametre!K$2:K$370)-1),ROWS($1:11))),"")</f>
        <v>vannson P</v>
      </c>
      <c r="K82" s="123" t="str">
        <f t="array" ref="K82">IFERROR(INDEX([2]Parametre!L$2:L$370,SMALL(IF(COUNTIF(Dispo!$J$3:$J$35,[2]Parametre!L$2:L$370)&gt;0,ROW([2]Parametre!L$2:L$370)-1),ROWS($1:11))),"")</f>
        <v/>
      </c>
      <c r="L82" s="123" t="str">
        <f t="array" ref="L82">IFERROR(INDEX([2]Parametre!M$2:M$370,SMALL(IF(COUNTIF(Dispo!$J$3:$J$35,[2]Parametre!M$2:M$370)&gt;0,ROW([2]Parametre!M$2:M$370)-1),ROWS($1:11))),"")</f>
        <v>Hervas M</v>
      </c>
      <c r="N82" s="142" t="str">
        <f>[2]Parametre!M80</f>
        <v>Vallee A</v>
      </c>
      <c r="O82" s="125">
        <v>0</v>
      </c>
      <c r="P82" s="126">
        <v>0</v>
      </c>
      <c r="Q82" s="127">
        <v>0</v>
      </c>
      <c r="R82" s="128">
        <v>0</v>
      </c>
      <c r="S82" s="129">
        <v>0</v>
      </c>
      <c r="T82" s="130">
        <v>0</v>
      </c>
      <c r="U82" s="128">
        <v>0</v>
      </c>
      <c r="V82" s="129">
        <v>0</v>
      </c>
      <c r="W82" s="130">
        <v>0</v>
      </c>
      <c r="X82" s="128">
        <v>0</v>
      </c>
      <c r="Y82" s="129">
        <v>0</v>
      </c>
      <c r="Z82" s="131">
        <v>0</v>
      </c>
      <c r="AA82" s="132">
        <v>0</v>
      </c>
      <c r="AC82" s="128">
        <v>0</v>
      </c>
      <c r="AD82" s="129">
        <v>0</v>
      </c>
      <c r="AE82" s="131">
        <v>0</v>
      </c>
      <c r="AF82" s="143">
        <v>0</v>
      </c>
      <c r="BC82"/>
      <c r="BD82"/>
    </row>
    <row r="83" spans="1:56" x14ac:dyDescent="0.25">
      <c r="A83" s="123" t="str">
        <f t="array" ref="A83">IFERROR(INDEX([2]Parametre!J$2:J$369,SMALL(IF(COUNTIF(Dispo!$H$3:$H$35,[2]Parametre!J$2:J$369)&gt;0,ROW([2]Parametre!J$2:J$369)-1),ROWS($1:12))),"")</f>
        <v/>
      </c>
      <c r="B83" s="123" t="str">
        <f t="array" ref="B83">IFERROR(INDEX([2]Parametre!K$2:K$370,SMALL(IF(COUNTIF(Dispo!$H$3:$H$35,[2]Parametre!K$2:K$370)&gt;0,ROW([2]Parametre!K$2:K$370)-1),ROWS($1:12))),"")</f>
        <v/>
      </c>
      <c r="C83" s="123" t="str">
        <f t="array" ref="C83">IFERROR(INDEX([2]Parametre!L$2:L$370,SMALL(IF(COUNTIF(Dispo!$H$3:$H$35,[2]Parametre!L$2:L$370)&gt;0,ROW([2]Parametre!L$2:L$370)-1),ROWS($1:12))),"")</f>
        <v/>
      </c>
      <c r="D83" s="123" t="str">
        <f t="array" ref="D83">IFERROR(INDEX([2]Parametre!M$2:M$370,SMALL(IF(COUNTIF(Dispo!$H$3:$H$35,[2]Parametre!M$2:M$370)&gt;0,ROW([2]Parametre!M$2:M$370)-1),ROWS($1:12))),"")</f>
        <v>Minniatti Y</v>
      </c>
      <c r="E83" s="123" t="str">
        <f t="array" ref="E83">IFERROR(INDEX([2]Parametre!J$2:J$369,SMALL(IF(COUNTIF(Dispo!$I$3:$I$35,[2]Parametre!J$2:J$369)&gt;0,ROW([2]Parametre!J$2:J$369)-1),ROWS($1:12))),"")</f>
        <v/>
      </c>
      <c r="F83" s="123" t="str">
        <f t="array" ref="F83">IFERROR(INDEX([2]Parametre!K$2:K$370,SMALL(IF(COUNTIF(Dispo!$I$3:$I$35,[2]Parametre!K$2:K$370)&gt;0,ROW([2]Parametre!K$2:K$370)-1),ROWS($1:12))),"")</f>
        <v/>
      </c>
      <c r="G83" s="123" t="str">
        <f t="array" ref="G83">IFERROR(INDEX([2]Parametre!L$2:L$370,SMALL(IF(COUNTIF(Dispo!$I$3:$I$35,[2]Parametre!L$2:L$370)&gt;0,ROW([2]Parametre!L$2:L$370)-1),ROWS($1:12))),"")</f>
        <v/>
      </c>
      <c r="H83" s="123" t="str">
        <f t="array" ref="H83">IFERROR(INDEX([2]Parametre!M$2:M$370,SMALL(IF(COUNTIF(Dispo!$I$3:$I$35,[2]Parametre!M$2:M$370)&gt;0,ROW([2]Parametre!M$2:M$370)-1),ROWS($1:12))),"")</f>
        <v>vannson P</v>
      </c>
      <c r="I83" s="123" t="str">
        <f t="array" ref="I83">IFERROR(INDEX([2]Parametre!J$2:J$369,SMALL(IF(COUNTIF(Dispo!$J$3:$J$35,[2]Parametre!J$2:J$369)&gt;0,ROW([2]Parametre!J$2:J$369)-1),ROWS($1:12))),"")</f>
        <v/>
      </c>
      <c r="J83" s="123" t="str">
        <f t="array" ref="J83">IFERROR(INDEX([2]Parametre!K$2:K$370,SMALL(IF(COUNTIF(Dispo!$J$3:$J$35,[2]Parametre!K$2:K$370)&gt;0,ROW([2]Parametre!K$2:K$370)-1),ROWS($1:12))),"")</f>
        <v/>
      </c>
      <c r="K83" s="123" t="str">
        <f t="array" ref="K83">IFERROR(INDEX([2]Parametre!L$2:L$370,SMALL(IF(COUNTIF(Dispo!$J$3:$J$35,[2]Parametre!L$2:L$370)&gt;0,ROW([2]Parametre!L$2:L$370)-1),ROWS($1:12))),"")</f>
        <v/>
      </c>
      <c r="L83" s="123" t="str">
        <f t="array" ref="L83">IFERROR(INDEX([2]Parametre!M$2:M$370,SMALL(IF(COUNTIF(Dispo!$J$3:$J$35,[2]Parametre!M$2:M$370)&gt;0,ROW([2]Parametre!M$2:M$370)-1),ROWS($1:12))),"")</f>
        <v>Hortin F</v>
      </c>
      <c r="N83" s="135" t="str">
        <f>[2]Parametre!M81</f>
        <v>vannson P</v>
      </c>
      <c r="O83" s="136">
        <v>0</v>
      </c>
      <c r="P83" s="137">
        <v>0</v>
      </c>
      <c r="Q83" s="138">
        <v>0</v>
      </c>
      <c r="R83" s="136">
        <v>0</v>
      </c>
      <c r="S83" s="137">
        <v>0</v>
      </c>
      <c r="T83" s="138">
        <v>0</v>
      </c>
      <c r="U83" s="136">
        <v>0</v>
      </c>
      <c r="V83" s="137">
        <v>0</v>
      </c>
      <c r="W83" s="138">
        <v>0</v>
      </c>
      <c r="X83" s="136">
        <v>0</v>
      </c>
      <c r="Y83" s="137">
        <v>0</v>
      </c>
      <c r="Z83" s="139">
        <v>0</v>
      </c>
      <c r="AA83" s="140">
        <v>0</v>
      </c>
      <c r="AC83" s="136">
        <v>17</v>
      </c>
      <c r="AD83" s="137">
        <v>17</v>
      </c>
      <c r="AE83" s="139">
        <v>18</v>
      </c>
      <c r="AF83" s="141">
        <v>52</v>
      </c>
      <c r="BC83"/>
      <c r="BD83"/>
    </row>
    <row r="84" spans="1:56" x14ac:dyDescent="0.25">
      <c r="A84" s="123" t="str">
        <f t="array" ref="A84">IFERROR(INDEX([2]Parametre!J$2:J$369,SMALL(IF(COUNTIF(Dispo!$H$3:$H$35,[2]Parametre!J$2:J$369)&gt;0,ROW([2]Parametre!J$2:J$369)-1),ROWS($1:13))),"")</f>
        <v/>
      </c>
      <c r="B84" s="123" t="str">
        <f t="array" ref="B84">IFERROR(INDEX([2]Parametre!K$2:K$370,SMALL(IF(COUNTIF(Dispo!$H$3:$H$35,[2]Parametre!K$2:K$370)&gt;0,ROW([2]Parametre!K$2:K$370)-1),ROWS($1:13))),"")</f>
        <v/>
      </c>
      <c r="C84" s="123" t="str">
        <f t="array" ref="C84">IFERROR(INDEX([2]Parametre!L$2:L$370,SMALL(IF(COUNTIF(Dispo!$H$3:$H$35,[2]Parametre!L$2:L$370)&gt;0,ROW([2]Parametre!L$2:L$370)-1),ROWS($1:13))),"")</f>
        <v/>
      </c>
      <c r="D84" s="123" t="str">
        <f t="array" ref="D84">IFERROR(INDEX([2]Parametre!M$2:M$370,SMALL(IF(COUNTIF(Dispo!$H$3:$H$35,[2]Parametre!M$2:M$370)&gt;0,ROW([2]Parametre!M$2:M$370)-1),ROWS($1:13))),"")</f>
        <v>Rop P</v>
      </c>
      <c r="E84" s="123" t="str">
        <f t="array" ref="E84">IFERROR(INDEX([2]Parametre!J$2:J$369,SMALL(IF(COUNTIF(Dispo!$I$3:$I$35,[2]Parametre!J$2:J$369)&gt;0,ROW([2]Parametre!J$2:J$369)-1),ROWS($1:13))),"")</f>
        <v/>
      </c>
      <c r="F84" s="123" t="str">
        <f t="array" ref="F84">IFERROR(INDEX([2]Parametre!K$2:K$370,SMALL(IF(COUNTIF(Dispo!$I$3:$I$35,[2]Parametre!K$2:K$370)&gt;0,ROW([2]Parametre!K$2:K$370)-1),ROWS($1:13))),"")</f>
        <v/>
      </c>
      <c r="G84" s="123" t="str">
        <f t="array" ref="G84">IFERROR(INDEX([2]Parametre!L$2:L$370,SMALL(IF(COUNTIF(Dispo!$I$3:$I$35,[2]Parametre!L$2:L$370)&gt;0,ROW([2]Parametre!L$2:L$370)-1),ROWS($1:13))),"")</f>
        <v/>
      </c>
      <c r="H84" s="123" t="str">
        <f t="array" ref="H84">IFERROR(INDEX([2]Parametre!M$2:M$370,SMALL(IF(COUNTIF(Dispo!$I$3:$I$35,[2]Parametre!M$2:M$370)&gt;0,ROW([2]Parametre!M$2:M$370)-1),ROWS($1:13))),"")</f>
        <v>Verret L</v>
      </c>
      <c r="I84" s="123" t="str">
        <f t="array" ref="I84">IFERROR(INDEX([2]Parametre!J$2:J$369,SMALL(IF(COUNTIF(Dispo!$J$3:$J$35,[2]Parametre!J$2:J$369)&gt;0,ROW([2]Parametre!J$2:J$369)-1),ROWS($1:13))),"")</f>
        <v/>
      </c>
      <c r="J84" s="123" t="str">
        <f t="array" ref="J84">IFERROR(INDEX([2]Parametre!K$2:K$370,SMALL(IF(COUNTIF(Dispo!$J$3:$J$35,[2]Parametre!K$2:K$370)&gt;0,ROW([2]Parametre!K$2:K$370)-1),ROWS($1:13))),"")</f>
        <v/>
      </c>
      <c r="K84" s="123" t="str">
        <f t="array" ref="K84">IFERROR(INDEX([2]Parametre!L$2:L$370,SMALL(IF(COUNTIF(Dispo!$J$3:$J$35,[2]Parametre!L$2:L$370)&gt;0,ROW([2]Parametre!L$2:L$370)-1),ROWS($1:13))),"")</f>
        <v/>
      </c>
      <c r="L84" s="123" t="str">
        <f t="array" ref="L84">IFERROR(INDEX([2]Parametre!M$2:M$370,SMALL(IF(COUNTIF(Dispo!$J$3:$J$35,[2]Parametre!M$2:M$370)&gt;0,ROW([2]Parametre!M$2:M$370)-1),ROWS($1:13))),"")</f>
        <v>Marie T</v>
      </c>
      <c r="N84" s="142" t="str">
        <f>[2]Parametre!M82</f>
        <v>verdaguer a</v>
      </c>
      <c r="O84" s="125">
        <v>0</v>
      </c>
      <c r="P84" s="126">
        <v>0</v>
      </c>
      <c r="Q84" s="127">
        <v>0</v>
      </c>
      <c r="R84" s="128">
        <v>0</v>
      </c>
      <c r="S84" s="129">
        <v>0</v>
      </c>
      <c r="T84" s="130">
        <v>0</v>
      </c>
      <c r="U84" s="128">
        <v>0</v>
      </c>
      <c r="V84" s="129">
        <v>0</v>
      </c>
      <c r="W84" s="130">
        <v>0</v>
      </c>
      <c r="X84" s="128">
        <v>0</v>
      </c>
      <c r="Y84" s="129">
        <v>0</v>
      </c>
      <c r="Z84" s="131">
        <v>0</v>
      </c>
      <c r="AA84" s="132">
        <v>0</v>
      </c>
      <c r="AC84" s="128">
        <v>0</v>
      </c>
      <c r="AD84" s="129">
        <v>0</v>
      </c>
      <c r="AE84" s="131">
        <v>0</v>
      </c>
      <c r="AF84" s="143">
        <v>0</v>
      </c>
      <c r="BC84"/>
      <c r="BD84"/>
    </row>
    <row r="85" spans="1:56" x14ac:dyDescent="0.25">
      <c r="A85" s="123" t="str">
        <f t="array" ref="A85">IFERROR(INDEX([2]Parametre!J$2:J$369,SMALL(IF(COUNTIF(Dispo!$H$3:$H$35,[2]Parametre!J$2:J$369)&gt;0,ROW([2]Parametre!J$2:J$369)-1),ROWS($1:14))),"")</f>
        <v/>
      </c>
      <c r="B85" s="123" t="str">
        <f t="array" ref="B85">IFERROR(INDEX([2]Parametre!K$2:K$370,SMALL(IF(COUNTIF(Dispo!$H$3:$H$35,[2]Parametre!K$2:K$370)&gt;0,ROW([2]Parametre!K$2:K$370)-1),ROWS($1:14))),"")</f>
        <v/>
      </c>
      <c r="C85" s="123" t="str">
        <f t="array" ref="C85">IFERROR(INDEX([2]Parametre!L$2:L$370,SMALL(IF(COUNTIF(Dispo!$H$3:$H$35,[2]Parametre!L$2:L$370)&gt;0,ROW([2]Parametre!L$2:L$370)-1),ROWS($1:14))),"")</f>
        <v/>
      </c>
      <c r="D85" s="123" t="str">
        <f t="array" ref="D85">IFERROR(INDEX([2]Parametre!M$2:M$370,SMALL(IF(COUNTIF(Dispo!$H$3:$H$35,[2]Parametre!M$2:M$370)&gt;0,ROW([2]Parametre!M$2:M$370)-1),ROWS($1:14))),"")</f>
        <v>Rose A</v>
      </c>
      <c r="E85" s="123" t="str">
        <f t="array" ref="E85">IFERROR(INDEX([2]Parametre!J$2:J$369,SMALL(IF(COUNTIF(Dispo!$I$3:$I$35,[2]Parametre!J$2:J$369)&gt;0,ROW([2]Parametre!J$2:J$369)-1),ROWS($1:14))),"")</f>
        <v/>
      </c>
      <c r="F85" s="123" t="str">
        <f t="array" ref="F85">IFERROR(INDEX([2]Parametre!K$2:K$370,SMALL(IF(COUNTIF(Dispo!$I$3:$I$35,[2]Parametre!K$2:K$370)&gt;0,ROW([2]Parametre!K$2:K$370)-1),ROWS($1:14))),"")</f>
        <v/>
      </c>
      <c r="G85" s="123" t="str">
        <f t="array" ref="G85">IFERROR(INDEX([2]Parametre!L$2:L$370,SMALL(IF(COUNTIF(Dispo!$I$3:$I$35,[2]Parametre!L$2:L$370)&gt;0,ROW([2]Parametre!L$2:L$370)-1),ROWS($1:14))),"")</f>
        <v/>
      </c>
      <c r="H85" s="123" t="str">
        <f t="array" ref="H85">IFERROR(INDEX([2]Parametre!M$2:M$370,SMALL(IF(COUNTIF(Dispo!$I$3:$I$35,[2]Parametre!M$2:M$370)&gt;0,ROW([2]Parametre!M$2:M$370)-1),ROWS($1:14))),"")</f>
        <v/>
      </c>
      <c r="I85" s="123" t="str">
        <f t="array" ref="I85">IFERROR(INDEX([2]Parametre!J$2:J$369,SMALL(IF(COUNTIF(Dispo!$J$3:$J$35,[2]Parametre!J$2:J$369)&gt;0,ROW([2]Parametre!J$2:J$369)-1),ROWS($1:14))),"")</f>
        <v/>
      </c>
      <c r="J85" s="123" t="str">
        <f t="array" ref="J85">IFERROR(INDEX([2]Parametre!K$2:K$370,SMALL(IF(COUNTIF(Dispo!$J$3:$J$35,[2]Parametre!K$2:K$370)&gt;0,ROW([2]Parametre!K$2:K$370)-1),ROWS($1:14))),"")</f>
        <v/>
      </c>
      <c r="K85" s="123" t="str">
        <f t="array" ref="K85">IFERROR(INDEX([2]Parametre!L$2:L$370,SMALL(IF(COUNTIF(Dispo!$J$3:$J$35,[2]Parametre!L$2:L$370)&gt;0,ROW([2]Parametre!L$2:L$370)-1),ROWS($1:14))),"")</f>
        <v/>
      </c>
      <c r="L85" s="123" t="str">
        <f t="array" ref="L85">IFERROR(INDEX([2]Parametre!M$2:M$370,SMALL(IF(COUNTIF(Dispo!$J$3:$J$35,[2]Parametre!M$2:M$370)&gt;0,ROW([2]Parametre!M$2:M$370)-1),ROWS($1:14))),"")</f>
        <v>Meynié T</v>
      </c>
      <c r="N85" s="135" t="str">
        <f>[2]Parametre!M83</f>
        <v>Verret L</v>
      </c>
      <c r="O85" s="136">
        <v>0</v>
      </c>
      <c r="P85" s="137">
        <v>0</v>
      </c>
      <c r="Q85" s="138">
        <v>0</v>
      </c>
      <c r="R85" s="136">
        <v>0</v>
      </c>
      <c r="S85" s="137">
        <v>0</v>
      </c>
      <c r="T85" s="138">
        <v>0</v>
      </c>
      <c r="U85" s="136">
        <v>0</v>
      </c>
      <c r="V85" s="137">
        <v>0</v>
      </c>
      <c r="W85" s="138">
        <v>0</v>
      </c>
      <c r="X85" s="136">
        <v>0</v>
      </c>
      <c r="Y85" s="137">
        <v>0</v>
      </c>
      <c r="Z85" s="139">
        <v>0</v>
      </c>
      <c r="AA85" s="140">
        <v>0</v>
      </c>
      <c r="AC85" s="136">
        <v>19</v>
      </c>
      <c r="AD85" s="137">
        <v>16</v>
      </c>
      <c r="AE85" s="139">
        <v>9</v>
      </c>
      <c r="AF85" s="141">
        <v>44</v>
      </c>
      <c r="BC85"/>
      <c r="BD85"/>
    </row>
    <row r="86" spans="1:56" x14ac:dyDescent="0.25">
      <c r="A86" s="123" t="str">
        <f t="array" ref="A86">IFERROR(INDEX([2]Parametre!J$2:J$369,SMALL(IF(COUNTIF(Dispo!$H$3:$H$35,[2]Parametre!J$2:J$369)&gt;0,ROW([2]Parametre!J$2:J$369)-1),ROWS($1:15))),"")</f>
        <v/>
      </c>
      <c r="B86" s="123" t="str">
        <f t="array" ref="B86">IFERROR(INDEX([2]Parametre!K$2:K$370,SMALL(IF(COUNTIF(Dispo!$H$3:$H$35,[2]Parametre!K$2:K$370)&gt;0,ROW([2]Parametre!K$2:K$370)-1),ROWS($1:15))),"")</f>
        <v/>
      </c>
      <c r="C86" s="123" t="str">
        <f t="array" ref="C86">IFERROR(INDEX([2]Parametre!L$2:L$370,SMALL(IF(COUNTIF(Dispo!$H$3:$H$35,[2]Parametre!L$2:L$370)&gt;0,ROW([2]Parametre!L$2:L$370)-1),ROWS($1:15))),"")</f>
        <v/>
      </c>
      <c r="D86" s="123" t="str">
        <f t="array" ref="D86">IFERROR(INDEX([2]Parametre!M$2:M$370,SMALL(IF(COUNTIF(Dispo!$H$3:$H$35,[2]Parametre!M$2:M$370)&gt;0,ROW([2]Parametre!M$2:M$370)-1),ROWS($1:15))),"")</f>
        <v>vannson P</v>
      </c>
      <c r="E86" s="123" t="str">
        <f t="array" ref="E86">IFERROR(INDEX([2]Parametre!J$2:J$369,SMALL(IF(COUNTIF(Dispo!$I$3:$I$35,[2]Parametre!J$2:J$369)&gt;0,ROW([2]Parametre!J$2:J$369)-1),ROWS($1:15))),"")</f>
        <v/>
      </c>
      <c r="F86" s="123" t="str">
        <f t="array" ref="F86">IFERROR(INDEX([2]Parametre!K$2:K$370,SMALL(IF(COUNTIF(Dispo!$I$3:$I$35,[2]Parametre!K$2:K$370)&gt;0,ROW([2]Parametre!K$2:K$370)-1),ROWS($1:15))),"")</f>
        <v/>
      </c>
      <c r="G86" s="123" t="str">
        <f t="array" ref="G86">IFERROR(INDEX([2]Parametre!L$2:L$370,SMALL(IF(COUNTIF(Dispo!$I$3:$I$35,[2]Parametre!L$2:L$370)&gt;0,ROW([2]Parametre!L$2:L$370)-1),ROWS($1:15))),"")</f>
        <v/>
      </c>
      <c r="H86" s="123" t="str">
        <f t="array" ref="H86">IFERROR(INDEX([2]Parametre!M$2:M$370,SMALL(IF(COUNTIF(Dispo!$I$3:$I$35,[2]Parametre!M$2:M$370)&gt;0,ROW([2]Parametre!M$2:M$370)-1),ROWS($1:15))),"")</f>
        <v/>
      </c>
      <c r="I86" s="123" t="str">
        <f t="array" ref="I86">IFERROR(INDEX([2]Parametre!J$2:J$369,SMALL(IF(COUNTIF(Dispo!$J$3:$J$35,[2]Parametre!J$2:J$369)&gt;0,ROW([2]Parametre!J$2:J$369)-1),ROWS($1:15))),"")</f>
        <v/>
      </c>
      <c r="J86" s="123" t="str">
        <f t="array" ref="J86">IFERROR(INDEX([2]Parametre!K$2:K$370,SMALL(IF(COUNTIF(Dispo!$J$3:$J$35,[2]Parametre!K$2:K$370)&gt;0,ROW([2]Parametre!K$2:K$370)-1),ROWS($1:15))),"")</f>
        <v/>
      </c>
      <c r="K86" s="123" t="str">
        <f t="array" ref="K86">IFERROR(INDEX([2]Parametre!L$2:L$370,SMALL(IF(COUNTIF(Dispo!$J$3:$J$35,[2]Parametre!L$2:L$370)&gt;0,ROW([2]Parametre!L$2:L$370)-1),ROWS($1:15))),"")</f>
        <v/>
      </c>
      <c r="L86" s="123" t="str">
        <f t="array" ref="L86">IFERROR(INDEX([2]Parametre!M$2:M$370,SMALL(IF(COUNTIF(Dispo!$J$3:$J$35,[2]Parametre!M$2:M$370)&gt;0,ROW([2]Parametre!M$2:M$370)-1),ROWS($1:15))),"")</f>
        <v>Ondet C</v>
      </c>
      <c r="N86" s="142" t="str">
        <f>[2]Parametre!M84</f>
        <v>Vielh N</v>
      </c>
      <c r="O86" s="125">
        <v>0</v>
      </c>
      <c r="P86" s="126">
        <v>0</v>
      </c>
      <c r="Q86" s="127">
        <v>0</v>
      </c>
      <c r="R86" s="128">
        <v>0</v>
      </c>
      <c r="S86" s="129">
        <v>0</v>
      </c>
      <c r="T86" s="130">
        <v>0</v>
      </c>
      <c r="U86" s="128">
        <v>0</v>
      </c>
      <c r="V86" s="129">
        <v>0</v>
      </c>
      <c r="W86" s="130">
        <v>0</v>
      </c>
      <c r="X86" s="128">
        <v>0</v>
      </c>
      <c r="Y86" s="129">
        <v>0</v>
      </c>
      <c r="Z86" s="131">
        <v>0</v>
      </c>
      <c r="AA86" s="132">
        <v>0</v>
      </c>
      <c r="AC86" s="128">
        <v>13</v>
      </c>
      <c r="AD86" s="129">
        <v>13</v>
      </c>
      <c r="AE86" s="131">
        <v>0</v>
      </c>
      <c r="AF86" s="143">
        <v>26</v>
      </c>
      <c r="BC86"/>
      <c r="BD86"/>
    </row>
    <row r="87" spans="1:56" x14ac:dyDescent="0.25">
      <c r="A87" s="123" t="str">
        <f t="array" ref="A87">IFERROR(INDEX([2]Parametre!J$2:J$369,SMALL(IF(COUNTIF(Dispo!$H$3:$H$35,[2]Parametre!J$2:J$369)&gt;0,ROW([2]Parametre!J$2:J$369)-1),ROWS($1:16))),"")</f>
        <v/>
      </c>
      <c r="B87" s="123" t="str">
        <f t="array" ref="B87">IFERROR(INDEX([2]Parametre!K$2:K$370,SMALL(IF(COUNTIF(Dispo!$H$3:$H$35,[2]Parametre!K$2:K$370)&gt;0,ROW([2]Parametre!K$2:K$370)-1),ROWS($1:16))),"")</f>
        <v/>
      </c>
      <c r="C87" s="123" t="str">
        <f t="array" ref="C87">IFERROR(INDEX([2]Parametre!L$2:L$370,SMALL(IF(COUNTIF(Dispo!$H$3:$H$35,[2]Parametre!L$2:L$370)&gt;0,ROW([2]Parametre!L$2:L$370)-1),ROWS($1:16))),"")</f>
        <v/>
      </c>
      <c r="D87" s="123" t="str">
        <f t="array" ref="D87">IFERROR(INDEX([2]Parametre!M$2:M$370,SMALL(IF(COUNTIF(Dispo!$H$3:$H$35,[2]Parametre!M$2:M$370)&gt;0,ROW([2]Parametre!M$2:M$370)-1),ROWS($1:16))),"")</f>
        <v>Verret L</v>
      </c>
      <c r="E87" s="123" t="str">
        <f t="array" ref="E87">IFERROR(INDEX([2]Parametre!J$2:J$369,SMALL(IF(COUNTIF(Dispo!$I$3:$I$35,[2]Parametre!J$2:J$369)&gt;0,ROW([2]Parametre!J$2:J$369)-1),ROWS($1:16))),"")</f>
        <v/>
      </c>
      <c r="F87" s="123" t="str">
        <f t="array" ref="F87">IFERROR(INDEX([2]Parametre!K$2:K$370,SMALL(IF(COUNTIF(Dispo!$I$3:$I$35,[2]Parametre!K$2:K$370)&gt;0,ROW([2]Parametre!K$2:K$370)-1),ROWS($1:16))),"")</f>
        <v/>
      </c>
      <c r="G87" s="123" t="str">
        <f t="array" ref="G87">IFERROR(INDEX([2]Parametre!L$2:L$370,SMALL(IF(COUNTIF(Dispo!$I$3:$I$35,[2]Parametre!L$2:L$370)&gt;0,ROW([2]Parametre!L$2:L$370)-1),ROWS($1:16))),"")</f>
        <v/>
      </c>
      <c r="H87" s="123" t="str">
        <f t="array" ref="H87">IFERROR(INDEX([2]Parametre!M$2:M$370,SMALL(IF(COUNTIF(Dispo!$I$3:$I$35,[2]Parametre!M$2:M$370)&gt;0,ROW([2]Parametre!M$2:M$370)-1),ROWS($1:16))),"")</f>
        <v/>
      </c>
      <c r="I87" s="123" t="str">
        <f t="array" ref="I87">IFERROR(INDEX([2]Parametre!J$2:J$369,SMALL(IF(COUNTIF(Dispo!$J$3:$J$35,[2]Parametre!J$2:J$369)&gt;0,ROW([2]Parametre!J$2:J$369)-1),ROWS($1:16))),"")</f>
        <v/>
      </c>
      <c r="J87" s="123" t="str">
        <f t="array" ref="J87">IFERROR(INDEX([2]Parametre!K$2:K$370,SMALL(IF(COUNTIF(Dispo!$J$3:$J$35,[2]Parametre!K$2:K$370)&gt;0,ROW([2]Parametre!K$2:K$370)-1),ROWS($1:16))),"")</f>
        <v/>
      </c>
      <c r="K87" s="123" t="str">
        <f t="array" ref="K87">IFERROR(INDEX([2]Parametre!L$2:L$370,SMALL(IF(COUNTIF(Dispo!$J$3:$J$35,[2]Parametre!L$2:L$370)&gt;0,ROW([2]Parametre!L$2:L$370)-1),ROWS($1:16))),"")</f>
        <v/>
      </c>
      <c r="L87" s="123" t="str">
        <f t="array" ref="L87">IFERROR(INDEX([2]Parametre!M$2:M$370,SMALL(IF(COUNTIF(Dispo!$J$3:$J$35,[2]Parametre!M$2:M$370)&gt;0,ROW([2]Parametre!M$2:M$370)-1),ROWS($1:16))),"")</f>
        <v>Rop P</v>
      </c>
      <c r="N87" s="153" t="str">
        <f>[2]Parametre!M85</f>
        <v>Valentin F</v>
      </c>
      <c r="O87" s="136">
        <v>0</v>
      </c>
      <c r="P87" s="137">
        <v>0</v>
      </c>
      <c r="Q87" s="138">
        <v>0</v>
      </c>
      <c r="R87" s="136">
        <v>0</v>
      </c>
      <c r="S87" s="137">
        <v>0</v>
      </c>
      <c r="T87" s="138">
        <v>0</v>
      </c>
      <c r="U87" s="136">
        <v>0</v>
      </c>
      <c r="V87" s="137">
        <v>0</v>
      </c>
      <c r="W87" s="138">
        <v>0</v>
      </c>
      <c r="X87" s="136">
        <v>0</v>
      </c>
      <c r="Y87" s="137">
        <v>0</v>
      </c>
      <c r="Z87" s="139">
        <v>0</v>
      </c>
      <c r="AA87" s="140">
        <v>0</v>
      </c>
      <c r="AC87" s="136">
        <v>0</v>
      </c>
      <c r="AD87" s="137">
        <v>0</v>
      </c>
      <c r="AE87" s="139">
        <v>0</v>
      </c>
      <c r="AF87" s="141">
        <v>0</v>
      </c>
      <c r="BC87"/>
      <c r="BD87"/>
    </row>
    <row r="88" spans="1:56" x14ac:dyDescent="0.25">
      <c r="A88" s="123" t="str">
        <f t="array" ref="A88">IFERROR(INDEX([2]Parametre!J$2:J$369,SMALL(IF(COUNTIF(Dispo!$H$3:$H$35,[2]Parametre!J$2:J$369)&gt;0,ROW([2]Parametre!J$2:J$369)-1),ROWS($1:17))),"")</f>
        <v/>
      </c>
      <c r="B88" s="123" t="str">
        <f t="array" ref="B88">IFERROR(INDEX([2]Parametre!K$2:K$370,SMALL(IF(COUNTIF(Dispo!$H$3:$H$35,[2]Parametre!K$2:K$370)&gt;0,ROW([2]Parametre!K$2:K$370)-1),ROWS($1:17))),"")</f>
        <v/>
      </c>
      <c r="C88" s="123" t="str">
        <f t="array" ref="C88">IFERROR(INDEX([2]Parametre!L$2:L$370,SMALL(IF(COUNTIF(Dispo!$H$3:$H$35,[2]Parametre!L$2:L$370)&gt;0,ROW([2]Parametre!L$2:L$370)-1),ROWS($1:17))),"")</f>
        <v/>
      </c>
      <c r="D88" s="123" t="str">
        <f t="array" ref="D88">IFERROR(INDEX([2]Parametre!M$2:M$370,SMALL(IF(COUNTIF(Dispo!$H$3:$H$35,[2]Parametre!M$2:M$370)&gt;0,ROW([2]Parametre!M$2:M$370)-1),ROWS($1:17))),"")</f>
        <v/>
      </c>
      <c r="E88" s="123" t="str">
        <f t="array" ref="E88">IFERROR(INDEX([2]Parametre!J$2:J$369,SMALL(IF(COUNTIF(Dispo!$I$3:$I$35,[2]Parametre!J$2:J$369)&gt;0,ROW([2]Parametre!J$2:J$369)-1),ROWS($1:17))),"")</f>
        <v/>
      </c>
      <c r="F88" s="123" t="str">
        <f t="array" ref="F88">IFERROR(INDEX([2]Parametre!K$2:K$370,SMALL(IF(COUNTIF(Dispo!$I$3:$I$35,[2]Parametre!K$2:K$370)&gt;0,ROW([2]Parametre!K$2:K$370)-1),ROWS($1:17))),"")</f>
        <v/>
      </c>
      <c r="G88" s="123" t="str">
        <f t="array" ref="G88">IFERROR(INDEX([2]Parametre!L$2:L$370,SMALL(IF(COUNTIF(Dispo!$I$3:$I$35,[2]Parametre!L$2:L$370)&gt;0,ROW([2]Parametre!L$2:L$370)-1),ROWS($1:17))),"")</f>
        <v/>
      </c>
      <c r="H88" s="123" t="str">
        <f t="array" ref="H88">IFERROR(INDEX([2]Parametre!M$2:M$370,SMALL(IF(COUNTIF(Dispo!$I$3:$I$35,[2]Parametre!M$2:M$370)&gt;0,ROW([2]Parametre!M$2:M$370)-1),ROWS($1:17))),"")</f>
        <v/>
      </c>
      <c r="I88" s="123" t="str">
        <f t="array" ref="I88">IFERROR(INDEX([2]Parametre!J$2:J$369,SMALL(IF(COUNTIF(Dispo!$J$3:$J$35,[2]Parametre!J$2:J$369)&gt;0,ROW([2]Parametre!J$2:J$369)-1),ROWS($1:17))),"")</f>
        <v/>
      </c>
      <c r="J88" s="123" t="str">
        <f t="array" ref="J88">IFERROR(INDEX([2]Parametre!K$2:K$370,SMALL(IF(COUNTIF(Dispo!$J$3:$J$35,[2]Parametre!K$2:K$370)&gt;0,ROW([2]Parametre!K$2:K$370)-1),ROWS($1:17))),"")</f>
        <v/>
      </c>
      <c r="K88" s="123" t="str">
        <f t="array" ref="K88">IFERROR(INDEX([2]Parametre!L$2:L$370,SMALL(IF(COUNTIF(Dispo!$J$3:$J$35,[2]Parametre!L$2:L$370)&gt;0,ROW([2]Parametre!L$2:L$370)-1),ROWS($1:17))),"")</f>
        <v/>
      </c>
      <c r="L88" s="123" t="str">
        <f t="array" ref="L88">IFERROR(INDEX([2]Parametre!M$2:M$370,SMALL(IF(COUNTIF(Dispo!$J$3:$J$35,[2]Parametre!M$2:M$370)&gt;0,ROW([2]Parametre!M$2:M$370)-1),ROWS($1:17))),"")</f>
        <v>Rose A</v>
      </c>
      <c r="N88" s="142">
        <f>[2]Parametre!M86</f>
        <v>0</v>
      </c>
      <c r="O88" s="125">
        <v>0</v>
      </c>
      <c r="P88" s="126">
        <v>0</v>
      </c>
      <c r="Q88" s="127">
        <v>0</v>
      </c>
      <c r="R88" s="128">
        <v>0</v>
      </c>
      <c r="S88" s="129">
        <v>0</v>
      </c>
      <c r="T88" s="130">
        <v>0</v>
      </c>
      <c r="U88" s="128">
        <v>0</v>
      </c>
      <c r="V88" s="129">
        <v>0</v>
      </c>
      <c r="W88" s="130">
        <v>0</v>
      </c>
      <c r="X88" s="128">
        <v>0</v>
      </c>
      <c r="Y88" s="129">
        <v>0</v>
      </c>
      <c r="Z88" s="131">
        <v>0</v>
      </c>
      <c r="AA88" s="132">
        <v>0</v>
      </c>
      <c r="AC88" s="128">
        <v>0</v>
      </c>
      <c r="AD88" s="129">
        <v>0</v>
      </c>
      <c r="AE88" s="131">
        <v>0</v>
      </c>
      <c r="AF88" s="143">
        <v>0</v>
      </c>
      <c r="BC88"/>
      <c r="BD88"/>
    </row>
    <row r="89" spans="1:56" x14ac:dyDescent="0.25">
      <c r="A89" s="123" t="str">
        <f t="array" ref="A89">IFERROR(INDEX([2]Parametre!J$2:J$369,SMALL(IF(COUNTIF(Dispo!$H$3:$H$35,[2]Parametre!J$2:J$369)&gt;0,ROW([2]Parametre!J$2:J$369)-1),ROWS($1:18))),"")</f>
        <v/>
      </c>
      <c r="B89" s="123" t="str">
        <f t="array" ref="B89">IFERROR(INDEX([2]Parametre!K$2:K$370,SMALL(IF(COUNTIF(Dispo!$H$3:$H$35,[2]Parametre!K$2:K$370)&gt;0,ROW([2]Parametre!K$2:K$370)-1),ROWS($1:18))),"")</f>
        <v/>
      </c>
      <c r="C89" s="123" t="str">
        <f t="array" ref="C89">IFERROR(INDEX([2]Parametre!L$2:L$370,SMALL(IF(COUNTIF(Dispo!$H$3:$H$35,[2]Parametre!L$2:L$370)&gt;0,ROW([2]Parametre!L$2:L$370)-1),ROWS($1:18))),"")</f>
        <v/>
      </c>
      <c r="D89" s="123" t="str">
        <f t="array" ref="D89">IFERROR(INDEX([2]Parametre!M$2:M$370,SMALL(IF(COUNTIF(Dispo!$H$3:$H$35,[2]Parametre!M$2:M$370)&gt;0,ROW([2]Parametre!M$2:M$370)-1),ROWS($1:18))),"")</f>
        <v/>
      </c>
      <c r="E89" s="123" t="str">
        <f t="array" ref="E89">IFERROR(INDEX([2]Parametre!J$2:J$369,SMALL(IF(COUNTIF(Dispo!$I$3:$I$35,[2]Parametre!J$2:J$369)&gt;0,ROW([2]Parametre!J$2:J$369)-1),ROWS($1:18))),"")</f>
        <v/>
      </c>
      <c r="F89" s="123" t="str">
        <f t="array" ref="F89">IFERROR(INDEX([2]Parametre!K$2:K$370,SMALL(IF(COUNTIF(Dispo!$I$3:$I$35,[2]Parametre!K$2:K$370)&gt;0,ROW([2]Parametre!K$2:K$370)-1),ROWS($1:18))),"")</f>
        <v/>
      </c>
      <c r="G89" s="123" t="str">
        <f t="array" ref="G89">IFERROR(INDEX([2]Parametre!L$2:L$370,SMALL(IF(COUNTIF(Dispo!$I$3:$I$35,[2]Parametre!L$2:L$370)&gt;0,ROW([2]Parametre!L$2:L$370)-1),ROWS($1:18))),"")</f>
        <v/>
      </c>
      <c r="H89" s="123" t="str">
        <f t="array" ref="H89">IFERROR(INDEX([2]Parametre!M$2:M$370,SMALL(IF(COUNTIF(Dispo!$I$3:$I$35,[2]Parametre!M$2:M$370)&gt;0,ROW([2]Parametre!M$2:M$370)-1),ROWS($1:18))),"")</f>
        <v/>
      </c>
      <c r="I89" s="123" t="str">
        <f t="array" ref="I89">IFERROR(INDEX([2]Parametre!J$2:J$369,SMALL(IF(COUNTIF(Dispo!$J$3:$J$35,[2]Parametre!J$2:J$369)&gt;0,ROW([2]Parametre!J$2:J$369)-1),ROWS($1:18))),"")</f>
        <v/>
      </c>
      <c r="J89" s="123" t="str">
        <f t="array" ref="J89">IFERROR(INDEX([2]Parametre!K$2:K$370,SMALL(IF(COUNTIF(Dispo!$J$3:$J$35,[2]Parametre!K$2:K$370)&gt;0,ROW([2]Parametre!K$2:K$370)-1),ROWS($1:18))),"")</f>
        <v/>
      </c>
      <c r="K89" s="123" t="str">
        <f t="array" ref="K89">IFERROR(INDEX([2]Parametre!L$2:L$370,SMALL(IF(COUNTIF(Dispo!$J$3:$J$35,[2]Parametre!L$2:L$370)&gt;0,ROW([2]Parametre!L$2:L$370)-1),ROWS($1:18))),"")</f>
        <v/>
      </c>
      <c r="L89" s="123" t="str">
        <f t="array" ref="L89">IFERROR(INDEX([2]Parametre!M$2:M$370,SMALL(IF(COUNTIF(Dispo!$J$3:$J$35,[2]Parametre!M$2:M$370)&gt;0,ROW([2]Parametre!M$2:M$370)-1),ROWS($1:18))),"")</f>
        <v>vannson P</v>
      </c>
      <c r="N89" s="135">
        <f>[2]Parametre!M87</f>
        <v>0</v>
      </c>
      <c r="O89" s="136">
        <v>0</v>
      </c>
      <c r="P89" s="137">
        <v>0</v>
      </c>
      <c r="Q89" s="138">
        <v>0</v>
      </c>
      <c r="R89" s="136">
        <v>0</v>
      </c>
      <c r="S89" s="137">
        <v>0</v>
      </c>
      <c r="T89" s="138">
        <v>0</v>
      </c>
      <c r="U89" s="136">
        <v>0</v>
      </c>
      <c r="V89" s="137">
        <v>0</v>
      </c>
      <c r="W89" s="138">
        <v>0</v>
      </c>
      <c r="X89" s="136">
        <v>0</v>
      </c>
      <c r="Y89" s="137">
        <v>0</v>
      </c>
      <c r="Z89" s="139">
        <v>0</v>
      </c>
      <c r="AA89" s="140">
        <v>0</v>
      </c>
      <c r="AC89" s="136">
        <v>0</v>
      </c>
      <c r="AD89" s="137">
        <v>0</v>
      </c>
      <c r="AE89" s="139">
        <v>0</v>
      </c>
      <c r="AF89" s="141">
        <v>0</v>
      </c>
      <c r="BC89"/>
      <c r="BD89"/>
    </row>
    <row r="90" spans="1:56" x14ac:dyDescent="0.25">
      <c r="A90" s="123" t="str">
        <f t="array" ref="A90">IFERROR(INDEX([2]Parametre!J$2:J$369,SMALL(IF(COUNTIF(Dispo!$H$3:$H$35,[2]Parametre!J$2:J$369)&gt;0,ROW([2]Parametre!J$2:J$369)-1),ROWS($1:19))),"")</f>
        <v/>
      </c>
      <c r="B90" s="123" t="str">
        <f t="array" ref="B90">IFERROR(INDEX([2]Parametre!K$2:K$370,SMALL(IF(COUNTIF(Dispo!$H$3:$H$35,[2]Parametre!K$2:K$370)&gt;0,ROW([2]Parametre!K$2:K$370)-1),ROWS($1:19))),"")</f>
        <v/>
      </c>
      <c r="C90" s="123" t="str">
        <f t="array" ref="C90">IFERROR(INDEX([2]Parametre!L$2:L$370,SMALL(IF(COUNTIF(Dispo!$H$3:$H$35,[2]Parametre!L$2:L$370)&gt;0,ROW([2]Parametre!L$2:L$370)-1),ROWS($1:19))),"")</f>
        <v/>
      </c>
      <c r="D90" s="123" t="str">
        <f t="array" ref="D90">IFERROR(INDEX([2]Parametre!M$2:M$370,SMALL(IF(COUNTIF(Dispo!$H$3:$H$35,[2]Parametre!M$2:M$370)&gt;0,ROW([2]Parametre!M$2:M$370)-1),ROWS($1:19))),"")</f>
        <v/>
      </c>
      <c r="E90" s="123" t="str">
        <f t="array" ref="E90">IFERROR(INDEX([2]Parametre!J$2:J$369,SMALL(IF(COUNTIF(Dispo!$I$3:$I$35,[2]Parametre!J$2:J$369)&gt;0,ROW([2]Parametre!J$2:J$369)-1),ROWS($1:19))),"")</f>
        <v/>
      </c>
      <c r="F90" s="123" t="str">
        <f t="array" ref="F90">IFERROR(INDEX([2]Parametre!K$2:K$370,SMALL(IF(COUNTIF(Dispo!$I$3:$I$35,[2]Parametre!K$2:K$370)&gt;0,ROW([2]Parametre!K$2:K$370)-1),ROWS($1:19))),"")</f>
        <v/>
      </c>
      <c r="G90" s="123" t="str">
        <f t="array" ref="G90">IFERROR(INDEX([2]Parametre!L$2:L$370,SMALL(IF(COUNTIF(Dispo!$I$3:$I$35,[2]Parametre!L$2:L$370)&gt;0,ROW([2]Parametre!L$2:L$370)-1),ROWS($1:19))),"")</f>
        <v/>
      </c>
      <c r="H90" s="123" t="str">
        <f t="array" ref="H90">IFERROR(INDEX([2]Parametre!M$2:M$370,SMALL(IF(COUNTIF(Dispo!$I$3:$I$35,[2]Parametre!M$2:M$370)&gt;0,ROW([2]Parametre!M$2:M$370)-1),ROWS($1:19))),"")</f>
        <v/>
      </c>
      <c r="I90" s="123" t="str">
        <f t="array" ref="I90">IFERROR(INDEX([2]Parametre!J$2:J$369,SMALL(IF(COUNTIF(Dispo!$J$3:$J$35,[2]Parametre!J$2:J$369)&gt;0,ROW([2]Parametre!J$2:J$369)-1),ROWS($1:19))),"")</f>
        <v/>
      </c>
      <c r="J90" s="123" t="str">
        <f t="array" ref="J90">IFERROR(INDEX([2]Parametre!K$2:K$370,SMALL(IF(COUNTIF(Dispo!$J$3:$J$35,[2]Parametre!K$2:K$370)&gt;0,ROW([2]Parametre!K$2:K$370)-1),ROWS($1:19))),"")</f>
        <v/>
      </c>
      <c r="K90" s="123" t="str">
        <f t="array" ref="K90">IFERROR(INDEX([2]Parametre!L$2:L$370,SMALL(IF(COUNTIF(Dispo!$J$3:$J$35,[2]Parametre!L$2:L$370)&gt;0,ROW([2]Parametre!L$2:L$370)-1),ROWS($1:19))),"")</f>
        <v/>
      </c>
      <c r="L90" s="123" t="str">
        <f t="array" ref="L90">IFERROR(INDEX([2]Parametre!M$2:M$370,SMALL(IF(COUNTIF(Dispo!$J$3:$J$35,[2]Parametre!M$2:M$370)&gt;0,ROW([2]Parametre!M$2:M$370)-1),ROWS($1:19))),"")</f>
        <v/>
      </c>
      <c r="N90" s="142">
        <f>[2]Parametre!M88</f>
        <v>0</v>
      </c>
      <c r="O90" s="125">
        <v>0</v>
      </c>
      <c r="P90" s="126">
        <v>0</v>
      </c>
      <c r="Q90" s="127">
        <v>0</v>
      </c>
      <c r="R90" s="128">
        <v>0</v>
      </c>
      <c r="S90" s="129">
        <v>0</v>
      </c>
      <c r="T90" s="130">
        <v>0</v>
      </c>
      <c r="U90" s="128">
        <v>0</v>
      </c>
      <c r="V90" s="129">
        <v>0</v>
      </c>
      <c r="W90" s="130">
        <v>0</v>
      </c>
      <c r="X90" s="128">
        <v>0</v>
      </c>
      <c r="Y90" s="129">
        <v>0</v>
      </c>
      <c r="Z90" s="131">
        <v>0</v>
      </c>
      <c r="AA90" s="132">
        <v>0</v>
      </c>
      <c r="AC90" s="128">
        <v>0</v>
      </c>
      <c r="AD90" s="129">
        <v>0</v>
      </c>
      <c r="AE90" s="131">
        <v>0</v>
      </c>
      <c r="AF90" s="143">
        <v>0</v>
      </c>
      <c r="BC90"/>
      <c r="BD90"/>
    </row>
    <row r="91" spans="1:56" x14ac:dyDescent="0.25">
      <c r="A91" s="123" t="str">
        <f t="array" ref="A91">IFERROR(INDEX([2]Parametre!J$2:J$369,SMALL(IF(COUNTIF(Dispo!$H$3:$H$35,[2]Parametre!J$2:J$369)&gt;0,ROW([2]Parametre!J$2:J$369)-1),ROWS($1:20))),"")</f>
        <v/>
      </c>
      <c r="B91" s="123" t="str">
        <f t="array" ref="B91">IFERROR(INDEX([2]Parametre!K$2:K$370,SMALL(IF(COUNTIF(Dispo!$H$3:$H$35,[2]Parametre!K$2:K$370)&gt;0,ROW([2]Parametre!K$2:K$370)-1),ROWS($1:20))),"")</f>
        <v/>
      </c>
      <c r="C91" s="123" t="str">
        <f t="array" ref="C91">IFERROR(INDEX([2]Parametre!L$2:L$370,SMALL(IF(COUNTIF(Dispo!$H$3:$H$35,[2]Parametre!L$2:L$370)&gt;0,ROW([2]Parametre!L$2:L$370)-1),ROWS($1:20))),"")</f>
        <v/>
      </c>
      <c r="D91" s="123" t="str">
        <f t="array" ref="D91">IFERROR(INDEX([2]Parametre!M$2:M$370,SMALL(IF(COUNTIF(Dispo!$H$3:$H$35,[2]Parametre!M$2:M$370)&gt;0,ROW([2]Parametre!M$2:M$370)-1),ROWS($1:20))),"")</f>
        <v/>
      </c>
      <c r="E91" s="123" t="str">
        <f t="array" ref="E91">IFERROR(INDEX([2]Parametre!J$2:J$369,SMALL(IF(COUNTIF(Dispo!$I$3:$I$35,[2]Parametre!J$2:J$369)&gt;0,ROW([2]Parametre!J$2:J$369)-1),ROWS($1:20))),"")</f>
        <v/>
      </c>
      <c r="F91" s="123" t="str">
        <f t="array" ref="F91">IFERROR(INDEX([2]Parametre!K$2:K$370,SMALL(IF(COUNTIF(Dispo!$I$3:$I$35,[2]Parametre!K$2:K$370)&gt;0,ROW([2]Parametre!K$2:K$370)-1),ROWS($1:20))),"")</f>
        <v/>
      </c>
      <c r="G91" s="123" t="str">
        <f t="array" ref="G91">IFERROR(INDEX([2]Parametre!L$2:L$370,SMALL(IF(COUNTIF(Dispo!$I$3:$I$35,[2]Parametre!L$2:L$370)&gt;0,ROW([2]Parametre!L$2:L$370)-1),ROWS($1:20))),"")</f>
        <v/>
      </c>
      <c r="H91" s="123" t="str">
        <f t="array" ref="H91">IFERROR(INDEX([2]Parametre!M$2:M$370,SMALL(IF(COUNTIF(Dispo!$I$3:$I$35,[2]Parametre!M$2:M$370)&gt;0,ROW([2]Parametre!M$2:M$370)-1),ROWS($1:20))),"")</f>
        <v/>
      </c>
      <c r="I91" s="123" t="str">
        <f t="array" ref="I91">IFERROR(INDEX([2]Parametre!J$2:J$369,SMALL(IF(COUNTIF(Dispo!$J$3:$J$35,[2]Parametre!J$2:J$369)&gt;0,ROW([2]Parametre!J$2:J$369)-1),ROWS($1:20))),"")</f>
        <v/>
      </c>
      <c r="J91" s="123" t="str">
        <f t="array" ref="J91">IFERROR(INDEX([2]Parametre!K$2:K$370,SMALL(IF(COUNTIF(Dispo!$J$3:$J$35,[2]Parametre!K$2:K$370)&gt;0,ROW([2]Parametre!K$2:K$370)-1),ROWS($1:20))),"")</f>
        <v/>
      </c>
      <c r="K91" s="123" t="str">
        <f t="array" ref="K91">IFERROR(INDEX([2]Parametre!L$2:L$370,SMALL(IF(COUNTIF(Dispo!$J$3:$J$35,[2]Parametre!L$2:L$370)&gt;0,ROW([2]Parametre!L$2:L$370)-1),ROWS($1:20))),"")</f>
        <v/>
      </c>
      <c r="L91" s="123" t="str">
        <f t="array" ref="L91">IFERROR(INDEX([2]Parametre!M$2:M$370,SMALL(IF(COUNTIF(Dispo!$J$3:$J$35,[2]Parametre!M$2:M$370)&gt;0,ROW([2]Parametre!M$2:M$370)-1),ROWS($1:20))),"")</f>
        <v/>
      </c>
      <c r="N91" s="135">
        <f>[2]Parametre!M89</f>
        <v>0</v>
      </c>
      <c r="O91" s="136">
        <v>0</v>
      </c>
      <c r="P91" s="137">
        <v>0</v>
      </c>
      <c r="Q91" s="138">
        <v>0</v>
      </c>
      <c r="R91" s="136">
        <v>0</v>
      </c>
      <c r="S91" s="137">
        <v>0</v>
      </c>
      <c r="T91" s="138">
        <v>0</v>
      </c>
      <c r="U91" s="136">
        <v>0</v>
      </c>
      <c r="V91" s="137">
        <v>0</v>
      </c>
      <c r="W91" s="138">
        <v>0</v>
      </c>
      <c r="X91" s="136">
        <v>0</v>
      </c>
      <c r="Y91" s="137">
        <v>0</v>
      </c>
      <c r="Z91" s="139">
        <v>0</v>
      </c>
      <c r="AA91" s="140">
        <v>0</v>
      </c>
      <c r="AC91" s="136">
        <v>0</v>
      </c>
      <c r="AD91" s="137">
        <v>0</v>
      </c>
      <c r="AE91" s="139">
        <v>0</v>
      </c>
      <c r="AF91" s="141">
        <v>0</v>
      </c>
      <c r="BC91"/>
      <c r="BD91"/>
    </row>
    <row r="92" spans="1:56" x14ac:dyDescent="0.25">
      <c r="A92" s="123" t="str">
        <f t="array" ref="A92">IFERROR(INDEX([2]Parametre!J$2:J$369,SMALL(IF(COUNTIF(Dispo!$H$3:$H$35,[2]Parametre!J$2:J$369)&gt;0,ROW([2]Parametre!J$2:J$369)-1),ROWS($1:21))),"")</f>
        <v/>
      </c>
      <c r="B92" s="123" t="str">
        <f t="array" ref="B92">IFERROR(INDEX([2]Parametre!K$2:K$370,SMALL(IF(COUNTIF(Dispo!$H$3:$H$35,[2]Parametre!K$2:K$370)&gt;0,ROW([2]Parametre!K$2:K$370)-1),ROWS($1:21))),"")</f>
        <v/>
      </c>
      <c r="C92" s="123" t="str">
        <f t="array" ref="C92">IFERROR(INDEX([2]Parametre!L$2:L$370,SMALL(IF(COUNTIF(Dispo!$H$3:$H$35,[2]Parametre!L$2:L$370)&gt;0,ROW([2]Parametre!L$2:L$370)-1),ROWS($1:21))),"")</f>
        <v/>
      </c>
      <c r="D92" s="123" t="str">
        <f t="array" ref="D92">IFERROR(INDEX([2]Parametre!M$2:M$370,SMALL(IF(COUNTIF(Dispo!$H$3:$H$35,[2]Parametre!M$2:M$370)&gt;0,ROW([2]Parametre!M$2:M$370)-1),ROWS($1:21))),"")</f>
        <v/>
      </c>
      <c r="E92" s="123" t="str">
        <f t="array" ref="E92">IFERROR(INDEX([2]Parametre!J$2:J$369,SMALL(IF(COUNTIF(Dispo!$I$3:$I$35,[2]Parametre!J$2:J$369)&gt;0,ROW([2]Parametre!J$2:J$369)-1),ROWS($1:21))),"")</f>
        <v/>
      </c>
      <c r="F92" s="123" t="str">
        <f t="array" ref="F92">IFERROR(INDEX([2]Parametre!K$2:K$370,SMALL(IF(COUNTIF(Dispo!$I$3:$I$35,[2]Parametre!K$2:K$370)&gt;0,ROW([2]Parametre!K$2:K$370)-1),ROWS($1:21))),"")</f>
        <v/>
      </c>
      <c r="G92" s="123" t="str">
        <f t="array" ref="G92">IFERROR(INDEX([2]Parametre!L$2:L$370,SMALL(IF(COUNTIF(Dispo!$I$3:$I$35,[2]Parametre!L$2:L$370)&gt;0,ROW([2]Parametre!L$2:L$370)-1),ROWS($1:21))),"")</f>
        <v/>
      </c>
      <c r="H92" s="123" t="str">
        <f t="array" ref="H92">IFERROR(INDEX([2]Parametre!M$2:M$370,SMALL(IF(COUNTIF(Dispo!$I$3:$I$35,[2]Parametre!M$2:M$370)&gt;0,ROW([2]Parametre!M$2:M$370)-1),ROWS($1:21))),"")</f>
        <v/>
      </c>
      <c r="I92" s="123" t="str">
        <f t="array" ref="I92">IFERROR(INDEX([2]Parametre!J$2:J$369,SMALL(IF(COUNTIF(Dispo!$J$3:$J$35,[2]Parametre!J$2:J$369)&gt;0,ROW([2]Parametre!J$2:J$369)-1),ROWS($1:21))),"")</f>
        <v/>
      </c>
      <c r="J92" s="123" t="str">
        <f t="array" ref="J92">IFERROR(INDEX([2]Parametre!K$2:K$370,SMALL(IF(COUNTIF(Dispo!$J$3:$J$35,[2]Parametre!K$2:K$370)&gt;0,ROW([2]Parametre!K$2:K$370)-1),ROWS($1:21))),"")</f>
        <v/>
      </c>
      <c r="K92" s="123" t="str">
        <f t="array" ref="K92">IFERROR(INDEX([2]Parametre!L$2:L$370,SMALL(IF(COUNTIF(Dispo!$J$3:$J$35,[2]Parametre!L$2:L$370)&gt;0,ROW([2]Parametre!L$2:L$370)-1),ROWS($1:21))),"")</f>
        <v/>
      </c>
      <c r="L92" s="123" t="str">
        <f t="array" ref="L92">IFERROR(INDEX([2]Parametre!M$2:M$370,SMALL(IF(COUNTIF(Dispo!$J$3:$J$35,[2]Parametre!M$2:M$370)&gt;0,ROW([2]Parametre!M$2:M$370)-1),ROWS($1:21))),"")</f>
        <v/>
      </c>
      <c r="N92" s="142">
        <f>[2]Parametre!M90</f>
        <v>0</v>
      </c>
      <c r="O92" s="125">
        <v>0</v>
      </c>
      <c r="P92" s="126">
        <v>0</v>
      </c>
      <c r="Q92" s="127">
        <v>0</v>
      </c>
      <c r="R92" s="128">
        <v>0</v>
      </c>
      <c r="S92" s="129">
        <v>0</v>
      </c>
      <c r="T92" s="130">
        <v>0</v>
      </c>
      <c r="U92" s="128">
        <v>0</v>
      </c>
      <c r="V92" s="129">
        <v>0</v>
      </c>
      <c r="W92" s="130">
        <v>0</v>
      </c>
      <c r="X92" s="128">
        <v>0</v>
      </c>
      <c r="Y92" s="129">
        <v>0</v>
      </c>
      <c r="Z92" s="131">
        <v>0</v>
      </c>
      <c r="AA92" s="132">
        <v>0</v>
      </c>
      <c r="AC92" s="128">
        <v>0</v>
      </c>
      <c r="AD92" s="129">
        <v>0</v>
      </c>
      <c r="AE92" s="131">
        <v>0</v>
      </c>
      <c r="AF92" s="143">
        <v>0</v>
      </c>
      <c r="BC92"/>
      <c r="BD92"/>
    </row>
    <row r="93" spans="1:56" x14ac:dyDescent="0.25">
      <c r="A93" s="123" t="str">
        <f t="array" ref="A93">IFERROR(INDEX([2]Parametre!J$2:J$369,SMALL(IF(COUNTIF(Dispo!$H$3:$H$35,[2]Parametre!J$2:J$369)&gt;0,ROW([2]Parametre!J$2:J$369)-1),ROWS($1:22))),"")</f>
        <v/>
      </c>
      <c r="B93" s="123" t="str">
        <f t="array" ref="B93">IFERROR(INDEX([2]Parametre!K$2:K$370,SMALL(IF(COUNTIF(Dispo!$H$3:$H$35,[2]Parametre!K$2:K$370)&gt;0,ROW([2]Parametre!K$2:K$370)-1),ROWS($1:22))),"")</f>
        <v/>
      </c>
      <c r="C93" s="123" t="str">
        <f t="array" ref="C93">IFERROR(INDEX([2]Parametre!L$2:L$370,SMALL(IF(COUNTIF(Dispo!$H$3:$H$35,[2]Parametre!L$2:L$370)&gt;0,ROW([2]Parametre!L$2:L$370)-1),ROWS($1:22))),"")</f>
        <v/>
      </c>
      <c r="D93" s="123" t="str">
        <f t="array" ref="D93">IFERROR(INDEX([2]Parametre!M$2:M$370,SMALL(IF(COUNTIF(Dispo!$H$3:$H$35,[2]Parametre!M$2:M$370)&gt;0,ROW([2]Parametre!M$2:M$370)-1),ROWS($1:22))),"")</f>
        <v/>
      </c>
      <c r="E93" s="123" t="str">
        <f t="array" ref="E93">IFERROR(INDEX([2]Parametre!J$2:J$369,SMALL(IF(COUNTIF(Dispo!$I$3:$I$35,[2]Parametre!J$2:J$369)&gt;0,ROW([2]Parametre!J$2:J$369)-1),ROWS($1:22))),"")</f>
        <v/>
      </c>
      <c r="F93" s="123" t="str">
        <f t="array" ref="F93">IFERROR(INDEX([2]Parametre!K$2:K$370,SMALL(IF(COUNTIF(Dispo!$I$3:$I$35,[2]Parametre!K$2:K$370)&gt;0,ROW([2]Parametre!K$2:K$370)-1),ROWS($1:22))),"")</f>
        <v/>
      </c>
      <c r="G93" s="123" t="str">
        <f t="array" ref="G93">IFERROR(INDEX([2]Parametre!L$2:L$370,SMALL(IF(COUNTIF(Dispo!$I$3:$I$35,[2]Parametre!L$2:L$370)&gt;0,ROW([2]Parametre!L$2:L$370)-1),ROWS($1:22))),"")</f>
        <v/>
      </c>
      <c r="H93" s="123" t="str">
        <f t="array" ref="H93">IFERROR(INDEX([2]Parametre!M$2:M$370,SMALL(IF(COUNTIF(Dispo!$I$3:$I$35,[2]Parametre!M$2:M$370)&gt;0,ROW([2]Parametre!M$2:M$370)-1),ROWS($1:22))),"")</f>
        <v/>
      </c>
      <c r="I93" s="123" t="str">
        <f t="array" ref="I93">IFERROR(INDEX([2]Parametre!J$2:J$369,SMALL(IF(COUNTIF(Dispo!$J$3:$J$35,[2]Parametre!J$2:J$369)&gt;0,ROW([2]Parametre!J$2:J$369)-1),ROWS($1:22))),"")</f>
        <v/>
      </c>
      <c r="J93" s="123" t="str">
        <f t="array" ref="J93">IFERROR(INDEX([2]Parametre!K$2:K$370,SMALL(IF(COUNTIF(Dispo!$J$3:$J$35,[2]Parametre!K$2:K$370)&gt;0,ROW([2]Parametre!K$2:K$370)-1),ROWS($1:22))),"")</f>
        <v/>
      </c>
      <c r="K93" s="123" t="str">
        <f t="array" ref="K93">IFERROR(INDEX([2]Parametre!L$2:L$370,SMALL(IF(COUNTIF(Dispo!$J$3:$J$35,[2]Parametre!L$2:L$370)&gt;0,ROW([2]Parametre!L$2:L$370)-1),ROWS($1:22))),"")</f>
        <v/>
      </c>
      <c r="L93" s="123" t="str">
        <f t="array" ref="L93">IFERROR(INDEX([2]Parametre!M$2:M$370,SMALL(IF(COUNTIF(Dispo!$J$3:$J$35,[2]Parametre!M$2:M$370)&gt;0,ROW([2]Parametre!M$2:M$370)-1),ROWS($1:22))),"")</f>
        <v/>
      </c>
      <c r="N93" s="135">
        <f>[2]Parametre!M91</f>
        <v>0</v>
      </c>
      <c r="O93" s="136">
        <v>0</v>
      </c>
      <c r="P93" s="137">
        <v>0</v>
      </c>
      <c r="Q93" s="138">
        <v>0</v>
      </c>
      <c r="R93" s="136">
        <v>0</v>
      </c>
      <c r="S93" s="137">
        <v>0</v>
      </c>
      <c r="T93" s="138">
        <v>0</v>
      </c>
      <c r="U93" s="136">
        <v>0</v>
      </c>
      <c r="V93" s="137">
        <v>0</v>
      </c>
      <c r="W93" s="138">
        <v>0</v>
      </c>
      <c r="X93" s="136">
        <v>0</v>
      </c>
      <c r="Y93" s="137">
        <v>0</v>
      </c>
      <c r="Z93" s="139">
        <v>0</v>
      </c>
      <c r="AA93" s="140">
        <v>0</v>
      </c>
      <c r="AC93" s="136">
        <v>0</v>
      </c>
      <c r="AD93" s="137">
        <v>0</v>
      </c>
      <c r="AE93" s="139">
        <v>0</v>
      </c>
      <c r="AF93" s="141">
        <v>0</v>
      </c>
      <c r="BC93"/>
      <c r="BD93"/>
    </row>
    <row r="94" spans="1:56" x14ac:dyDescent="0.25">
      <c r="A94" s="123" t="str">
        <f t="array" ref="A94">IFERROR(INDEX([2]Parametre!J$2:J$369,SMALL(IF(COUNTIF(Dispo!$H$3:$H$35,[2]Parametre!J$2:J$369)&gt;0,ROW([2]Parametre!J$2:J$369)-1),ROWS($1:23))),"")</f>
        <v/>
      </c>
      <c r="B94" s="123" t="str">
        <f t="array" ref="B94">IFERROR(INDEX([2]Parametre!K$2:K$370,SMALL(IF(COUNTIF(Dispo!$H$3:$H$35,[2]Parametre!K$2:K$370)&gt;0,ROW([2]Parametre!K$2:K$370)-1),ROWS($1:23))),"")</f>
        <v/>
      </c>
      <c r="C94" s="123" t="str">
        <f t="array" ref="C94">IFERROR(INDEX([2]Parametre!L$2:L$370,SMALL(IF(COUNTIF(Dispo!$H$3:$H$35,[2]Parametre!L$2:L$370)&gt;0,ROW([2]Parametre!L$2:L$370)-1),ROWS($1:23))),"")</f>
        <v/>
      </c>
      <c r="D94" s="123" t="str">
        <f t="array" ref="D94">IFERROR(INDEX([2]Parametre!M$2:M$370,SMALL(IF(COUNTIF(Dispo!$H$3:$H$35,[2]Parametre!M$2:M$370)&gt;0,ROW([2]Parametre!M$2:M$370)-1),ROWS($1:23))),"")</f>
        <v/>
      </c>
      <c r="E94" s="123" t="str">
        <f t="array" ref="E94">IFERROR(INDEX([2]Parametre!J$2:J$369,SMALL(IF(COUNTIF(Dispo!$I$3:$I$35,[2]Parametre!J$2:J$369)&gt;0,ROW([2]Parametre!J$2:J$369)-1),ROWS($1:23))),"")</f>
        <v/>
      </c>
      <c r="F94" s="123" t="str">
        <f t="array" ref="F94">IFERROR(INDEX([2]Parametre!K$2:K$370,SMALL(IF(COUNTIF(Dispo!$I$3:$I$35,[2]Parametre!K$2:K$370)&gt;0,ROW([2]Parametre!K$2:K$370)-1),ROWS($1:23))),"")</f>
        <v/>
      </c>
      <c r="G94" s="123" t="str">
        <f t="array" ref="G94">IFERROR(INDEX([2]Parametre!L$2:L$370,SMALL(IF(COUNTIF(Dispo!$I$3:$I$35,[2]Parametre!L$2:L$370)&gt;0,ROW([2]Parametre!L$2:L$370)-1),ROWS($1:23))),"")</f>
        <v/>
      </c>
      <c r="H94" s="123" t="str">
        <f t="array" ref="H94">IFERROR(INDEX([2]Parametre!M$2:M$370,SMALL(IF(COUNTIF(Dispo!$I$3:$I$35,[2]Parametre!M$2:M$370)&gt;0,ROW([2]Parametre!M$2:M$370)-1),ROWS($1:23))),"")</f>
        <v/>
      </c>
      <c r="I94" s="123" t="str">
        <f t="array" ref="I94">IFERROR(INDEX([2]Parametre!J$2:J$369,SMALL(IF(COUNTIF(Dispo!$J$3:$J$35,[2]Parametre!J$2:J$369)&gt;0,ROW([2]Parametre!J$2:J$369)-1),ROWS($1:23))),"")</f>
        <v/>
      </c>
      <c r="J94" s="123" t="str">
        <f t="array" ref="J94">IFERROR(INDEX([2]Parametre!K$2:K$370,SMALL(IF(COUNTIF(Dispo!$J$3:$J$35,[2]Parametre!K$2:K$370)&gt;0,ROW([2]Parametre!K$2:K$370)-1),ROWS($1:23))),"")</f>
        <v/>
      </c>
      <c r="K94" s="123" t="str">
        <f t="array" ref="K94">IFERROR(INDEX([2]Parametre!L$2:L$370,SMALL(IF(COUNTIF(Dispo!$J$3:$J$35,[2]Parametre!L$2:L$370)&gt;0,ROW([2]Parametre!L$2:L$370)-1),ROWS($1:23))),"")</f>
        <v/>
      </c>
      <c r="L94" s="123" t="str">
        <f t="array" ref="L94">IFERROR(INDEX([2]Parametre!M$2:M$370,SMALL(IF(COUNTIF(Dispo!$J$3:$J$35,[2]Parametre!M$2:M$370)&gt;0,ROW([2]Parametre!M$2:M$370)-1),ROWS($1:23))),"")</f>
        <v/>
      </c>
      <c r="N94" s="142">
        <f>[2]Parametre!M92</f>
        <v>0</v>
      </c>
      <c r="O94" s="125">
        <v>0</v>
      </c>
      <c r="P94" s="126">
        <v>0</v>
      </c>
      <c r="Q94" s="127">
        <v>0</v>
      </c>
      <c r="R94" s="128">
        <v>0</v>
      </c>
      <c r="S94" s="129">
        <v>0</v>
      </c>
      <c r="T94" s="130">
        <v>0</v>
      </c>
      <c r="U94" s="128">
        <v>0</v>
      </c>
      <c r="V94" s="129">
        <v>0</v>
      </c>
      <c r="W94" s="130">
        <v>0</v>
      </c>
      <c r="X94" s="128">
        <v>0</v>
      </c>
      <c r="Y94" s="129">
        <v>0</v>
      </c>
      <c r="Z94" s="131">
        <v>0</v>
      </c>
      <c r="AA94" s="132">
        <v>0</v>
      </c>
      <c r="AC94" s="128">
        <v>0</v>
      </c>
      <c r="AD94" s="129">
        <v>0</v>
      </c>
      <c r="AE94" s="131">
        <v>0</v>
      </c>
      <c r="AF94" s="143">
        <v>0</v>
      </c>
      <c r="BC94"/>
      <c r="BD94"/>
    </row>
    <row r="95" spans="1:56" x14ac:dyDescent="0.25">
      <c r="A95" s="123" t="str">
        <f t="array" ref="A95">IFERROR(INDEX([2]Parametre!J$2:J$369,SMALL(IF(COUNTIF(Dispo!$H$3:$H$35,[2]Parametre!J$2:J$369)&gt;0,ROW([2]Parametre!J$2:J$369)-1),ROWS($1:24))),"")</f>
        <v/>
      </c>
      <c r="B95" s="123" t="str">
        <f t="array" ref="B95">IFERROR(INDEX([2]Parametre!K$2:K$370,SMALL(IF(COUNTIF(Dispo!$H$3:$H$35,[2]Parametre!K$2:K$370)&gt;0,ROW([2]Parametre!K$2:K$370)-1),ROWS($1:24))),"")</f>
        <v/>
      </c>
      <c r="C95" s="123" t="str">
        <f t="array" ref="C95">IFERROR(INDEX([2]Parametre!L$2:L$370,SMALL(IF(COUNTIF(Dispo!$H$3:$H$35,[2]Parametre!L$2:L$370)&gt;0,ROW([2]Parametre!L$2:L$370)-1),ROWS($1:24))),"")</f>
        <v/>
      </c>
      <c r="D95" s="123" t="str">
        <f t="array" ref="D95">IFERROR(INDEX([2]Parametre!M$2:M$370,SMALL(IF(COUNTIF(Dispo!$H$3:$H$35,[2]Parametre!M$2:M$370)&gt;0,ROW([2]Parametre!M$2:M$370)-1),ROWS($1:24))),"")</f>
        <v/>
      </c>
      <c r="E95" s="123" t="str">
        <f t="array" ref="E95">IFERROR(INDEX([2]Parametre!J$2:J$369,SMALL(IF(COUNTIF(Dispo!$I$3:$I$35,[2]Parametre!J$2:J$369)&gt;0,ROW([2]Parametre!J$2:J$369)-1),ROWS($1:24))),"")</f>
        <v/>
      </c>
      <c r="F95" s="123" t="str">
        <f t="array" ref="F95">IFERROR(INDEX([2]Parametre!K$2:K$370,SMALL(IF(COUNTIF(Dispo!$I$3:$I$35,[2]Parametre!K$2:K$370)&gt;0,ROW([2]Parametre!K$2:K$370)-1),ROWS($1:24))),"")</f>
        <v/>
      </c>
      <c r="G95" s="123" t="str">
        <f t="array" ref="G95">IFERROR(INDEX([2]Parametre!L$2:L$370,SMALL(IF(COUNTIF(Dispo!$I$3:$I$35,[2]Parametre!L$2:L$370)&gt;0,ROW([2]Parametre!L$2:L$370)-1),ROWS($1:24))),"")</f>
        <v/>
      </c>
      <c r="H95" s="123" t="str">
        <f t="array" ref="H95">IFERROR(INDEX([2]Parametre!M$2:M$370,SMALL(IF(COUNTIF(Dispo!$I$3:$I$35,[2]Parametre!M$2:M$370)&gt;0,ROW([2]Parametre!M$2:M$370)-1),ROWS($1:24))),"")</f>
        <v/>
      </c>
      <c r="I95" s="123" t="str">
        <f t="array" ref="I95">IFERROR(INDEX([2]Parametre!J$2:J$369,SMALL(IF(COUNTIF(Dispo!$J$3:$J$35,[2]Parametre!J$2:J$369)&gt;0,ROW([2]Parametre!J$2:J$369)-1),ROWS($1:24))),"")</f>
        <v/>
      </c>
      <c r="J95" s="123" t="str">
        <f t="array" ref="J95">IFERROR(INDEX([2]Parametre!K$2:K$370,SMALL(IF(COUNTIF(Dispo!$J$3:$J$35,[2]Parametre!K$2:K$370)&gt;0,ROW([2]Parametre!K$2:K$370)-1),ROWS($1:24))),"")</f>
        <v/>
      </c>
      <c r="K95" s="123" t="str">
        <f t="array" ref="K95">IFERROR(INDEX([2]Parametre!L$2:L$370,SMALL(IF(COUNTIF(Dispo!$J$3:$J$35,[2]Parametre!L$2:L$370)&gt;0,ROW([2]Parametre!L$2:L$370)-1),ROWS($1:24))),"")</f>
        <v/>
      </c>
      <c r="L95" s="123" t="str">
        <f t="array" ref="L95">IFERROR(INDEX([2]Parametre!M$2:M$370,SMALL(IF(COUNTIF(Dispo!$J$3:$J$35,[2]Parametre!M$2:M$370)&gt;0,ROW([2]Parametre!M$2:M$370)-1),ROWS($1:24))),"")</f>
        <v/>
      </c>
      <c r="N95" s="135">
        <f>[2]Parametre!M93</f>
        <v>0</v>
      </c>
      <c r="O95" s="136">
        <v>0</v>
      </c>
      <c r="P95" s="137">
        <v>0</v>
      </c>
      <c r="Q95" s="138">
        <v>0</v>
      </c>
      <c r="R95" s="136">
        <v>0</v>
      </c>
      <c r="S95" s="137">
        <v>0</v>
      </c>
      <c r="T95" s="138">
        <v>0</v>
      </c>
      <c r="U95" s="136">
        <v>0</v>
      </c>
      <c r="V95" s="137">
        <v>0</v>
      </c>
      <c r="W95" s="138">
        <v>0</v>
      </c>
      <c r="X95" s="136">
        <v>0</v>
      </c>
      <c r="Y95" s="137">
        <v>0</v>
      </c>
      <c r="Z95" s="139">
        <v>0</v>
      </c>
      <c r="AA95" s="140">
        <v>0</v>
      </c>
      <c r="AC95" s="136">
        <v>0</v>
      </c>
      <c r="AD95" s="137">
        <v>0</v>
      </c>
      <c r="AE95" s="139">
        <v>0</v>
      </c>
      <c r="AF95" s="141">
        <v>0</v>
      </c>
      <c r="BC95"/>
      <c r="BD95"/>
    </row>
    <row r="96" spans="1:56" x14ac:dyDescent="0.25">
      <c r="A96" s="123" t="str">
        <f t="array" ref="A96">IFERROR(INDEX([2]Parametre!J$2:J$369,SMALL(IF(COUNTIF(Dispo!$H$3:$H$35,[2]Parametre!J$2:J$369)&gt;0,ROW([2]Parametre!J$2:J$369)-1),ROWS($1:25))),"")</f>
        <v/>
      </c>
      <c r="B96" s="123" t="str">
        <f t="array" ref="B96">IFERROR(INDEX([2]Parametre!K$2:K$370,SMALL(IF(COUNTIF(Dispo!$H$3:$H$35,[2]Parametre!K$2:K$370)&gt;0,ROW([2]Parametre!K$2:K$370)-1),ROWS($1:25))),"")</f>
        <v/>
      </c>
      <c r="C96" s="123" t="str">
        <f t="array" ref="C96">IFERROR(INDEX([2]Parametre!L$2:L$370,SMALL(IF(COUNTIF(Dispo!$H$3:$H$35,[2]Parametre!L$2:L$370)&gt;0,ROW([2]Parametre!L$2:L$370)-1),ROWS($1:25))),"")</f>
        <v/>
      </c>
      <c r="D96" s="123" t="str">
        <f t="array" ref="D96">IFERROR(INDEX([2]Parametre!M$2:M$370,SMALL(IF(COUNTIF(Dispo!$H$3:$H$35,[2]Parametre!M$2:M$370)&gt;0,ROW([2]Parametre!M$2:M$370)-1),ROWS($1:25))),"")</f>
        <v/>
      </c>
      <c r="E96" s="123" t="str">
        <f t="array" ref="E96">IFERROR(INDEX([2]Parametre!J$2:J$369,SMALL(IF(COUNTIF(Dispo!$I$3:$I$35,[2]Parametre!J$2:J$369)&gt;0,ROW([2]Parametre!J$2:J$369)-1),ROWS($1:25))),"")</f>
        <v/>
      </c>
      <c r="F96" s="123" t="str">
        <f t="array" ref="F96">IFERROR(INDEX([2]Parametre!K$2:K$370,SMALL(IF(COUNTIF(Dispo!$I$3:$I$35,[2]Parametre!K$2:K$370)&gt;0,ROW([2]Parametre!K$2:K$370)-1),ROWS($1:25))),"")</f>
        <v/>
      </c>
      <c r="G96" s="123" t="str">
        <f t="array" ref="G96">IFERROR(INDEX([2]Parametre!L$2:L$370,SMALL(IF(COUNTIF(Dispo!$I$3:$I$35,[2]Parametre!L$2:L$370)&gt;0,ROW([2]Parametre!L$2:L$370)-1),ROWS($1:25))),"")</f>
        <v/>
      </c>
      <c r="H96" s="123" t="str">
        <f t="array" ref="H96">IFERROR(INDEX([2]Parametre!M$2:M$370,SMALL(IF(COUNTIF(Dispo!$I$3:$I$35,[2]Parametre!M$2:M$370)&gt;0,ROW([2]Parametre!M$2:M$370)-1),ROWS($1:25))),"")</f>
        <v/>
      </c>
      <c r="I96" s="123" t="str">
        <f t="array" ref="I96">IFERROR(INDEX([2]Parametre!J$2:J$369,SMALL(IF(COUNTIF(Dispo!$J$3:$J$35,[2]Parametre!J$2:J$369)&gt;0,ROW([2]Parametre!J$2:J$369)-1),ROWS($1:25))),"")</f>
        <v/>
      </c>
      <c r="J96" s="123" t="str">
        <f t="array" ref="J96">IFERROR(INDEX([2]Parametre!K$2:K$370,SMALL(IF(COUNTIF(Dispo!$J$3:$J$35,[2]Parametre!K$2:K$370)&gt;0,ROW([2]Parametre!K$2:K$370)-1),ROWS($1:25))),"")</f>
        <v/>
      </c>
      <c r="K96" s="123" t="str">
        <f t="array" ref="K96">IFERROR(INDEX([2]Parametre!L$2:L$370,SMALL(IF(COUNTIF(Dispo!$J$3:$J$35,[2]Parametre!L$2:L$370)&gt;0,ROW([2]Parametre!L$2:L$370)-1),ROWS($1:25))),"")</f>
        <v/>
      </c>
      <c r="L96" s="123" t="str">
        <f t="array" ref="L96">IFERROR(INDEX([2]Parametre!M$2:M$370,SMALL(IF(COUNTIF(Dispo!$J$3:$J$35,[2]Parametre!M$2:M$370)&gt;0,ROW([2]Parametre!M$2:M$370)-1),ROWS($1:25))),"")</f>
        <v/>
      </c>
      <c r="N96" s="142">
        <f>[2]Parametre!M94</f>
        <v>0</v>
      </c>
      <c r="O96" s="125">
        <v>0</v>
      </c>
      <c r="P96" s="126">
        <v>0</v>
      </c>
      <c r="Q96" s="127">
        <v>0</v>
      </c>
      <c r="R96" s="128">
        <v>0</v>
      </c>
      <c r="S96" s="129">
        <v>0</v>
      </c>
      <c r="T96" s="130">
        <v>0</v>
      </c>
      <c r="U96" s="128">
        <v>0</v>
      </c>
      <c r="V96" s="129">
        <v>0</v>
      </c>
      <c r="W96" s="130">
        <v>0</v>
      </c>
      <c r="X96" s="128">
        <v>0</v>
      </c>
      <c r="Y96" s="129">
        <v>0</v>
      </c>
      <c r="Z96" s="131">
        <v>0</v>
      </c>
      <c r="AA96" s="132">
        <v>0</v>
      </c>
      <c r="AC96" s="128">
        <v>0</v>
      </c>
      <c r="AD96" s="129">
        <v>0</v>
      </c>
      <c r="AE96" s="131">
        <v>0</v>
      </c>
      <c r="AF96" s="143">
        <v>0</v>
      </c>
      <c r="BC96"/>
      <c r="BD96"/>
    </row>
    <row r="97" spans="1:56" x14ac:dyDescent="0.25">
      <c r="A97" s="123" t="str">
        <f t="array" ref="A97">IFERROR(INDEX([2]Parametre!J$2:J$369,SMALL(IF(COUNTIF(Dispo!$H$3:$H$35,[2]Parametre!J$2:J$369)&gt;0,ROW([2]Parametre!J$2:J$369)-1),ROWS($1:26))),"")</f>
        <v/>
      </c>
      <c r="B97" s="123" t="str">
        <f t="array" ref="B97">IFERROR(INDEX([2]Parametre!K$2:K$370,SMALL(IF(COUNTIF(Dispo!$H$3:$H$35,[2]Parametre!K$2:K$370)&gt;0,ROW([2]Parametre!K$2:K$370)-1),ROWS($1:26))),"")</f>
        <v/>
      </c>
      <c r="C97" s="123" t="str">
        <f t="array" ref="C97">IFERROR(INDEX([2]Parametre!L$2:L$370,SMALL(IF(COUNTIF(Dispo!$H$3:$H$35,[2]Parametre!L$2:L$370)&gt;0,ROW([2]Parametre!L$2:L$370)-1),ROWS($1:26))),"")</f>
        <v/>
      </c>
      <c r="D97" s="123" t="str">
        <f t="array" ref="D97">IFERROR(INDEX([2]Parametre!M$2:M$370,SMALL(IF(COUNTIF(Dispo!$H$3:$H$35,[2]Parametre!M$2:M$370)&gt;0,ROW([2]Parametre!M$2:M$370)-1),ROWS($1:26))),"")</f>
        <v/>
      </c>
      <c r="E97" s="123" t="str">
        <f t="array" ref="E97">IFERROR(INDEX([2]Parametre!J$2:J$369,SMALL(IF(COUNTIF(Dispo!$I$3:$I$35,[2]Parametre!J$2:J$369)&gt;0,ROW([2]Parametre!J$2:J$369)-1),ROWS($1:26))),"")</f>
        <v/>
      </c>
      <c r="F97" s="123" t="str">
        <f t="array" ref="F97">IFERROR(INDEX([2]Parametre!K$2:K$370,SMALL(IF(COUNTIF(Dispo!$I$3:$I$35,[2]Parametre!K$2:K$370)&gt;0,ROW([2]Parametre!K$2:K$370)-1),ROWS($1:26))),"")</f>
        <v/>
      </c>
      <c r="G97" s="123" t="str">
        <f t="array" ref="G97">IFERROR(INDEX([2]Parametre!L$2:L$370,SMALL(IF(COUNTIF(Dispo!$I$3:$I$35,[2]Parametre!L$2:L$370)&gt;0,ROW([2]Parametre!L$2:L$370)-1),ROWS($1:26))),"")</f>
        <v/>
      </c>
      <c r="H97" s="123" t="str">
        <f t="array" ref="H97">IFERROR(INDEX([2]Parametre!M$2:M$370,SMALL(IF(COUNTIF(Dispo!$I$3:$I$35,[2]Parametre!M$2:M$370)&gt;0,ROW([2]Parametre!M$2:M$370)-1),ROWS($1:26))),"")</f>
        <v/>
      </c>
      <c r="I97" s="123" t="str">
        <f t="array" ref="I97">IFERROR(INDEX([2]Parametre!J$2:J$369,SMALL(IF(COUNTIF(Dispo!$J$3:$J$35,[2]Parametre!J$2:J$369)&gt;0,ROW([2]Parametre!J$2:J$369)-1),ROWS($1:26))),"")</f>
        <v/>
      </c>
      <c r="J97" s="123" t="str">
        <f t="array" ref="J97">IFERROR(INDEX([2]Parametre!K$2:K$370,SMALL(IF(COUNTIF(Dispo!$J$3:$J$35,[2]Parametre!K$2:K$370)&gt;0,ROW([2]Parametre!K$2:K$370)-1),ROWS($1:26))),"")</f>
        <v/>
      </c>
      <c r="K97" s="123" t="str">
        <f t="array" ref="K97">IFERROR(INDEX([2]Parametre!L$2:L$370,SMALL(IF(COUNTIF(Dispo!$J$3:$J$35,[2]Parametre!L$2:L$370)&gt;0,ROW([2]Parametre!L$2:L$370)-1),ROWS($1:26))),"")</f>
        <v/>
      </c>
      <c r="L97" s="123" t="str">
        <f t="array" ref="L97">IFERROR(INDEX([2]Parametre!M$2:M$370,SMALL(IF(COUNTIF(Dispo!$J$3:$J$35,[2]Parametre!M$2:M$370)&gt;0,ROW([2]Parametre!M$2:M$370)-1),ROWS($1:26))),"")</f>
        <v/>
      </c>
      <c r="N97" s="135">
        <f>[2]Parametre!M95</f>
        <v>0</v>
      </c>
      <c r="O97" s="136">
        <v>0</v>
      </c>
      <c r="P97" s="137">
        <v>0</v>
      </c>
      <c r="Q97" s="138">
        <v>0</v>
      </c>
      <c r="R97" s="136">
        <v>0</v>
      </c>
      <c r="S97" s="137">
        <v>0</v>
      </c>
      <c r="T97" s="138">
        <v>0</v>
      </c>
      <c r="U97" s="136">
        <v>0</v>
      </c>
      <c r="V97" s="137">
        <v>0</v>
      </c>
      <c r="W97" s="138">
        <v>0</v>
      </c>
      <c r="X97" s="136">
        <v>0</v>
      </c>
      <c r="Y97" s="137">
        <v>0</v>
      </c>
      <c r="Z97" s="139">
        <v>0</v>
      </c>
      <c r="AA97" s="140">
        <v>0</v>
      </c>
      <c r="AC97" s="136">
        <v>0</v>
      </c>
      <c r="AD97" s="137">
        <v>0</v>
      </c>
      <c r="AE97" s="139">
        <v>0</v>
      </c>
      <c r="AF97" s="141">
        <v>0</v>
      </c>
      <c r="BC97"/>
      <c r="BD97"/>
    </row>
    <row r="98" spans="1:56" x14ac:dyDescent="0.25">
      <c r="A98" s="123" t="str">
        <f t="array" ref="A98">IFERROR(INDEX([2]Parametre!J$2:J$369,SMALL(IF(COUNTIF(Dispo!$H$3:$H$35,[2]Parametre!J$2:J$369)&gt;0,ROW([2]Parametre!J$2:J$369)-1),ROWS($1:27))),"")</f>
        <v/>
      </c>
      <c r="B98" s="123" t="str">
        <f t="array" ref="B98">IFERROR(INDEX([2]Parametre!K$2:K$370,SMALL(IF(COUNTIF(Dispo!$H$3:$H$35,[2]Parametre!K$2:K$370)&gt;0,ROW([2]Parametre!K$2:K$370)-1),ROWS($1:27))),"")</f>
        <v/>
      </c>
      <c r="C98" s="123" t="str">
        <f t="array" ref="C98">IFERROR(INDEX([2]Parametre!L$2:L$370,SMALL(IF(COUNTIF(Dispo!$H$3:$H$35,[2]Parametre!L$2:L$370)&gt;0,ROW([2]Parametre!L$2:L$370)-1),ROWS($1:27))),"")</f>
        <v/>
      </c>
      <c r="D98" s="123" t="str">
        <f t="array" ref="D98">IFERROR(INDEX([2]Parametre!M$2:M$370,SMALL(IF(COUNTIF(Dispo!$H$3:$H$35,[2]Parametre!M$2:M$370)&gt;0,ROW([2]Parametre!M$2:M$370)-1),ROWS($1:27))),"")</f>
        <v/>
      </c>
      <c r="E98" s="123" t="str">
        <f t="array" ref="E98">IFERROR(INDEX([2]Parametre!J$2:J$369,SMALL(IF(COUNTIF(Dispo!$I$3:$I$35,[2]Parametre!J$2:J$369)&gt;0,ROW([2]Parametre!J$2:J$369)-1),ROWS($1:27))),"")</f>
        <v/>
      </c>
      <c r="F98" s="123" t="str">
        <f t="array" ref="F98">IFERROR(INDEX([2]Parametre!K$2:K$370,SMALL(IF(COUNTIF(Dispo!$I$3:$I$35,[2]Parametre!K$2:K$370)&gt;0,ROW([2]Parametre!K$2:K$370)-1),ROWS($1:27))),"")</f>
        <v/>
      </c>
      <c r="G98" s="123" t="str">
        <f t="array" ref="G98">IFERROR(INDEX([2]Parametre!L$2:L$370,SMALL(IF(COUNTIF(Dispo!$I$3:$I$35,[2]Parametre!L$2:L$370)&gt;0,ROW([2]Parametre!L$2:L$370)-1),ROWS($1:27))),"")</f>
        <v/>
      </c>
      <c r="H98" s="123" t="str">
        <f t="array" ref="H98">IFERROR(INDEX([2]Parametre!M$2:M$370,SMALL(IF(COUNTIF(Dispo!$I$3:$I$35,[2]Parametre!M$2:M$370)&gt;0,ROW([2]Parametre!M$2:M$370)-1),ROWS($1:27))),"")</f>
        <v/>
      </c>
      <c r="I98" s="123" t="str">
        <f t="array" ref="I98">IFERROR(INDEX([2]Parametre!J$2:J$369,SMALL(IF(COUNTIF(Dispo!$J$3:$J$35,[2]Parametre!J$2:J$369)&gt;0,ROW([2]Parametre!J$2:J$369)-1),ROWS($1:27))),"")</f>
        <v/>
      </c>
      <c r="J98" s="123" t="str">
        <f t="array" ref="J98">IFERROR(INDEX([2]Parametre!K$2:K$370,SMALL(IF(COUNTIF(Dispo!$J$3:$J$35,[2]Parametre!K$2:K$370)&gt;0,ROW([2]Parametre!K$2:K$370)-1),ROWS($1:27))),"")</f>
        <v/>
      </c>
      <c r="K98" s="123" t="str">
        <f t="array" ref="K98">IFERROR(INDEX([2]Parametre!L$2:L$370,SMALL(IF(COUNTIF(Dispo!$J$3:$J$35,[2]Parametre!L$2:L$370)&gt;0,ROW([2]Parametre!L$2:L$370)-1),ROWS($1:27))),"")</f>
        <v/>
      </c>
      <c r="L98" s="123" t="str">
        <f t="array" ref="L98">IFERROR(INDEX([2]Parametre!M$2:M$370,SMALL(IF(COUNTIF(Dispo!$J$3:$J$35,[2]Parametre!M$2:M$370)&gt;0,ROW([2]Parametre!M$2:M$370)-1),ROWS($1:27))),"")</f>
        <v/>
      </c>
      <c r="N98" s="142">
        <f>[2]Parametre!M96</f>
        <v>0</v>
      </c>
      <c r="O98" s="125">
        <v>0</v>
      </c>
      <c r="P98" s="126">
        <v>0</v>
      </c>
      <c r="Q98" s="127">
        <v>0</v>
      </c>
      <c r="R98" s="128">
        <v>0</v>
      </c>
      <c r="S98" s="129">
        <v>0</v>
      </c>
      <c r="T98" s="130">
        <v>0</v>
      </c>
      <c r="U98" s="128">
        <v>0</v>
      </c>
      <c r="V98" s="129">
        <v>0</v>
      </c>
      <c r="W98" s="130">
        <v>0</v>
      </c>
      <c r="X98" s="128">
        <v>0</v>
      </c>
      <c r="Y98" s="129">
        <v>0</v>
      </c>
      <c r="Z98" s="131">
        <v>0</v>
      </c>
      <c r="AA98" s="132">
        <v>0</v>
      </c>
      <c r="AC98" s="128">
        <v>0</v>
      </c>
      <c r="AD98" s="129">
        <v>0</v>
      </c>
      <c r="AE98" s="131">
        <v>0</v>
      </c>
      <c r="AF98" s="143">
        <v>0</v>
      </c>
      <c r="BC98"/>
      <c r="BD98"/>
    </row>
    <row r="99" spans="1:56" x14ac:dyDescent="0.25">
      <c r="A99" s="123" t="str">
        <f t="array" ref="A99">IFERROR(INDEX([2]Parametre!J$2:J$369,SMALL(IF(COUNTIF(Dispo!$H$3:$H$35,[2]Parametre!J$2:J$369)&gt;0,ROW([2]Parametre!J$2:J$369)-1),ROWS($1:28))),"")</f>
        <v/>
      </c>
      <c r="B99" s="123" t="str">
        <f t="array" ref="B99">IFERROR(INDEX([2]Parametre!K$2:K$370,SMALL(IF(COUNTIF(Dispo!$H$3:$H$35,[2]Parametre!K$2:K$370)&gt;0,ROW([2]Parametre!K$2:K$370)-1),ROWS($1:28))),"")</f>
        <v/>
      </c>
      <c r="C99" s="123" t="str">
        <f t="array" ref="C99">IFERROR(INDEX([2]Parametre!L$2:L$370,SMALL(IF(COUNTIF(Dispo!$H$3:$H$35,[2]Parametre!L$2:L$370)&gt;0,ROW([2]Parametre!L$2:L$370)-1),ROWS($1:28))),"")</f>
        <v/>
      </c>
      <c r="D99" s="123" t="str">
        <f t="array" ref="D99">IFERROR(INDEX([2]Parametre!M$2:M$370,SMALL(IF(COUNTIF(Dispo!$H$3:$H$35,[2]Parametre!M$2:M$370)&gt;0,ROW([2]Parametre!M$2:M$370)-1),ROWS($1:28))),"")</f>
        <v/>
      </c>
      <c r="E99" s="123" t="str">
        <f t="array" ref="E99">IFERROR(INDEX([2]Parametre!J$2:J$369,SMALL(IF(COUNTIF(Dispo!$I$3:$I$35,[2]Parametre!J$2:J$369)&gt;0,ROW([2]Parametre!J$2:J$369)-1),ROWS($1:28))),"")</f>
        <v/>
      </c>
      <c r="F99" s="123" t="str">
        <f t="array" ref="F99">IFERROR(INDEX([2]Parametre!K$2:K$370,SMALL(IF(COUNTIF(Dispo!$I$3:$I$35,[2]Parametre!K$2:K$370)&gt;0,ROW([2]Parametre!K$2:K$370)-1),ROWS($1:28))),"")</f>
        <v/>
      </c>
      <c r="G99" s="123" t="str">
        <f t="array" ref="G99">IFERROR(INDEX([2]Parametre!L$2:L$370,SMALL(IF(COUNTIF(Dispo!$I$3:$I$35,[2]Parametre!L$2:L$370)&gt;0,ROW([2]Parametre!L$2:L$370)-1),ROWS($1:28))),"")</f>
        <v/>
      </c>
      <c r="H99" s="123" t="str">
        <f t="array" ref="H99">IFERROR(INDEX([2]Parametre!M$2:M$370,SMALL(IF(COUNTIF(Dispo!$I$3:$I$35,[2]Parametre!M$2:M$370)&gt;0,ROW([2]Parametre!M$2:M$370)-1),ROWS($1:28))),"")</f>
        <v/>
      </c>
      <c r="I99" s="123" t="str">
        <f t="array" ref="I99">IFERROR(INDEX([2]Parametre!J$2:J$369,SMALL(IF(COUNTIF(Dispo!$J$3:$J$35,[2]Parametre!J$2:J$369)&gt;0,ROW([2]Parametre!J$2:J$369)-1),ROWS($1:28))),"")</f>
        <v/>
      </c>
      <c r="J99" s="123" t="str">
        <f t="array" ref="J99">IFERROR(INDEX([2]Parametre!K$2:K$370,SMALL(IF(COUNTIF(Dispo!$J$3:$J$35,[2]Parametre!K$2:K$370)&gt;0,ROW([2]Parametre!K$2:K$370)-1),ROWS($1:28))),"")</f>
        <v/>
      </c>
      <c r="K99" s="123" t="str">
        <f t="array" ref="K99">IFERROR(INDEX([2]Parametre!L$2:L$370,SMALL(IF(COUNTIF(Dispo!$J$3:$J$35,[2]Parametre!L$2:L$370)&gt;0,ROW([2]Parametre!L$2:L$370)-1),ROWS($1:28))),"")</f>
        <v/>
      </c>
      <c r="L99" s="123" t="str">
        <f t="array" ref="L99">IFERROR(INDEX([2]Parametre!M$2:M$370,SMALL(IF(COUNTIF(Dispo!$J$3:$J$35,[2]Parametre!M$2:M$370)&gt;0,ROW([2]Parametre!M$2:M$370)-1),ROWS($1:28))),"")</f>
        <v/>
      </c>
      <c r="N99" s="135">
        <f>[2]Parametre!M97</f>
        <v>0</v>
      </c>
      <c r="O99" s="136">
        <v>0</v>
      </c>
      <c r="P99" s="137">
        <v>0</v>
      </c>
      <c r="Q99" s="138">
        <v>0</v>
      </c>
      <c r="R99" s="136">
        <v>0</v>
      </c>
      <c r="S99" s="137">
        <v>0</v>
      </c>
      <c r="T99" s="138">
        <v>0</v>
      </c>
      <c r="U99" s="136">
        <v>0</v>
      </c>
      <c r="V99" s="137">
        <v>0</v>
      </c>
      <c r="W99" s="138">
        <v>0</v>
      </c>
      <c r="X99" s="136">
        <v>0</v>
      </c>
      <c r="Y99" s="137">
        <v>0</v>
      </c>
      <c r="Z99" s="139">
        <v>0</v>
      </c>
      <c r="AA99" s="140">
        <v>0</v>
      </c>
      <c r="AC99" s="136">
        <v>0</v>
      </c>
      <c r="AD99" s="137">
        <v>0</v>
      </c>
      <c r="AE99" s="139">
        <v>0</v>
      </c>
      <c r="AF99" s="141">
        <v>0</v>
      </c>
      <c r="BC99"/>
      <c r="BD99"/>
    </row>
    <row r="100" spans="1:56" x14ac:dyDescent="0.25">
      <c r="A100" s="123" t="str">
        <f t="array" ref="A100">IFERROR(INDEX([2]Parametre!J$2:J$369,SMALL(IF(COUNTIF(Dispo!$H$3:$H$35,[2]Parametre!J$2:J$369)&gt;0,ROW([2]Parametre!J$2:J$369)-1),ROWS($1:29))),"")</f>
        <v/>
      </c>
      <c r="B100" s="123" t="str">
        <f t="array" ref="B100">IFERROR(INDEX([2]Parametre!K$2:K$370,SMALL(IF(COUNTIF(Dispo!$H$3:$H$35,[2]Parametre!K$2:K$370)&gt;0,ROW([2]Parametre!K$2:K$370)-1),ROWS($1:29))),"")</f>
        <v/>
      </c>
      <c r="C100" s="123" t="str">
        <f t="array" ref="C100">IFERROR(INDEX([2]Parametre!L$2:L$370,SMALL(IF(COUNTIF(Dispo!$H$3:$H$35,[2]Parametre!L$2:L$370)&gt;0,ROW([2]Parametre!L$2:L$370)-1),ROWS($1:29))),"")</f>
        <v/>
      </c>
      <c r="D100" s="123" t="str">
        <f t="array" ref="D100">IFERROR(INDEX([2]Parametre!M$2:M$370,SMALL(IF(COUNTIF(Dispo!$H$3:$H$35,[2]Parametre!M$2:M$370)&gt;0,ROW([2]Parametre!M$2:M$370)-1),ROWS($1:29))),"")</f>
        <v/>
      </c>
      <c r="E100" s="123" t="str">
        <f t="array" ref="E100">IFERROR(INDEX([2]Parametre!J$2:J$369,SMALL(IF(COUNTIF(Dispo!$I$3:$I$35,[2]Parametre!J$2:J$369)&gt;0,ROW([2]Parametre!J$2:J$369)-1),ROWS($1:29))),"")</f>
        <v/>
      </c>
      <c r="F100" s="123" t="str">
        <f t="array" ref="F100">IFERROR(INDEX([2]Parametre!K$2:K$370,SMALL(IF(COUNTIF(Dispo!$I$3:$I$35,[2]Parametre!K$2:K$370)&gt;0,ROW([2]Parametre!K$2:K$370)-1),ROWS($1:29))),"")</f>
        <v/>
      </c>
      <c r="G100" s="123" t="str">
        <f t="array" ref="G100">IFERROR(INDEX([2]Parametre!L$2:L$370,SMALL(IF(COUNTIF(Dispo!$I$3:$I$35,[2]Parametre!L$2:L$370)&gt;0,ROW([2]Parametre!L$2:L$370)-1),ROWS($1:29))),"")</f>
        <v/>
      </c>
      <c r="H100" s="123" t="str">
        <f t="array" ref="H100">IFERROR(INDEX([2]Parametre!M$2:M$370,SMALL(IF(COUNTIF(Dispo!$I$3:$I$35,[2]Parametre!M$2:M$370)&gt;0,ROW([2]Parametre!M$2:M$370)-1),ROWS($1:29))),"")</f>
        <v/>
      </c>
      <c r="I100" s="123" t="str">
        <f t="array" ref="I100">IFERROR(INDEX([2]Parametre!J$2:J$369,SMALL(IF(COUNTIF(Dispo!$J$3:$J$35,[2]Parametre!J$2:J$369)&gt;0,ROW([2]Parametre!J$2:J$369)-1),ROWS($1:29))),"")</f>
        <v/>
      </c>
      <c r="J100" s="123" t="str">
        <f t="array" ref="J100">IFERROR(INDEX([2]Parametre!K$2:K$370,SMALL(IF(COUNTIF(Dispo!$J$3:$J$35,[2]Parametre!K$2:K$370)&gt;0,ROW([2]Parametre!K$2:K$370)-1),ROWS($1:29))),"")</f>
        <v/>
      </c>
      <c r="K100" s="123" t="str">
        <f t="array" ref="K100">IFERROR(INDEX([2]Parametre!L$2:L$370,SMALL(IF(COUNTIF(Dispo!$J$3:$J$35,[2]Parametre!L$2:L$370)&gt;0,ROW([2]Parametre!L$2:L$370)-1),ROWS($1:29))),"")</f>
        <v/>
      </c>
      <c r="L100" s="123" t="str">
        <f t="array" ref="L100">IFERROR(INDEX([2]Parametre!M$2:M$370,SMALL(IF(COUNTIF(Dispo!$J$3:$J$35,[2]Parametre!M$2:M$370)&gt;0,ROW([2]Parametre!M$2:M$370)-1),ROWS($1:29))),"")</f>
        <v/>
      </c>
      <c r="N100" s="142">
        <f>[2]Parametre!M98</f>
        <v>0</v>
      </c>
      <c r="O100" s="125">
        <v>0</v>
      </c>
      <c r="P100" s="126">
        <v>0</v>
      </c>
      <c r="Q100" s="127">
        <v>0</v>
      </c>
      <c r="R100" s="128">
        <v>0</v>
      </c>
      <c r="S100" s="129">
        <v>0</v>
      </c>
      <c r="T100" s="130">
        <v>0</v>
      </c>
      <c r="U100" s="128">
        <v>0</v>
      </c>
      <c r="V100" s="129">
        <v>0</v>
      </c>
      <c r="W100" s="130">
        <v>0</v>
      </c>
      <c r="X100" s="128">
        <v>0</v>
      </c>
      <c r="Y100" s="129">
        <v>0</v>
      </c>
      <c r="Z100" s="131">
        <v>0</v>
      </c>
      <c r="AA100" s="132">
        <v>0</v>
      </c>
      <c r="AC100" s="128">
        <v>0</v>
      </c>
      <c r="AD100" s="129">
        <v>0</v>
      </c>
      <c r="AE100" s="131">
        <v>0</v>
      </c>
      <c r="AF100" s="143">
        <v>0</v>
      </c>
      <c r="BC100"/>
      <c r="BD100"/>
    </row>
    <row r="101" spans="1:56" x14ac:dyDescent="0.25">
      <c r="A101" s="123" t="str">
        <f t="array" ref="A101">IFERROR(INDEX([2]Parametre!J$2:J$369,SMALL(IF(COUNTIF(Dispo!$H$3:$H$35,[2]Parametre!J$2:J$369)&gt;0,ROW([2]Parametre!J$2:J$369)-1),ROWS($1:30))),"")</f>
        <v/>
      </c>
      <c r="B101" s="123" t="str">
        <f t="array" ref="B101">IFERROR(INDEX([2]Parametre!K$2:K$370,SMALL(IF(COUNTIF(Dispo!$H$3:$H$35,[2]Parametre!K$2:K$370)&gt;0,ROW([2]Parametre!K$2:K$370)-1),ROWS($1:30))),"")</f>
        <v/>
      </c>
      <c r="C101" s="123" t="str">
        <f t="array" ref="C101">IFERROR(INDEX([2]Parametre!L$2:L$370,SMALL(IF(COUNTIF(Dispo!$H$3:$H$35,[2]Parametre!L$2:L$370)&gt;0,ROW([2]Parametre!L$2:L$370)-1),ROWS($1:30))),"")</f>
        <v/>
      </c>
      <c r="D101" s="123" t="str">
        <f t="array" ref="D101">IFERROR(INDEX([2]Parametre!M$2:M$370,SMALL(IF(COUNTIF(Dispo!$H$3:$H$35,[2]Parametre!M$2:M$370)&gt;0,ROW([2]Parametre!M$2:M$370)-1),ROWS($1:30))),"")</f>
        <v/>
      </c>
      <c r="E101" s="123" t="str">
        <f t="array" ref="E101">IFERROR(INDEX([2]Parametre!J$2:J$369,SMALL(IF(COUNTIF(Dispo!$I$3:$I$35,[2]Parametre!J$2:J$369)&gt;0,ROW([2]Parametre!J$2:J$369)-1),ROWS($1:30))),"")</f>
        <v/>
      </c>
      <c r="F101" s="123" t="str">
        <f t="array" ref="F101">IFERROR(INDEX([2]Parametre!K$2:K$370,SMALL(IF(COUNTIF(Dispo!$I$3:$I$35,[2]Parametre!K$2:K$370)&gt;0,ROW([2]Parametre!K$2:K$370)-1),ROWS($1:30))),"")</f>
        <v/>
      </c>
      <c r="G101" s="123" t="str">
        <f t="array" ref="G101">IFERROR(INDEX([2]Parametre!L$2:L$370,SMALL(IF(COUNTIF(Dispo!$I$3:$I$35,[2]Parametre!L$2:L$370)&gt;0,ROW([2]Parametre!L$2:L$370)-1),ROWS($1:30))),"")</f>
        <v/>
      </c>
      <c r="H101" s="123" t="str">
        <f t="array" ref="H101">IFERROR(INDEX([2]Parametre!M$2:M$370,SMALL(IF(COUNTIF(Dispo!$I$3:$I$35,[2]Parametre!M$2:M$370)&gt;0,ROW([2]Parametre!M$2:M$370)-1),ROWS($1:30))),"")</f>
        <v/>
      </c>
      <c r="I101" s="123" t="str">
        <f t="array" ref="I101">IFERROR(INDEX([2]Parametre!J$2:J$369,SMALL(IF(COUNTIF(Dispo!$J$3:$J$35,[2]Parametre!J$2:J$369)&gt;0,ROW([2]Parametre!J$2:J$369)-1),ROWS($1:30))),"")</f>
        <v/>
      </c>
      <c r="J101" s="123" t="str">
        <f t="array" ref="J101">IFERROR(INDEX([2]Parametre!K$2:K$370,SMALL(IF(COUNTIF(Dispo!$J$3:$J$35,[2]Parametre!K$2:K$370)&gt;0,ROW([2]Parametre!K$2:K$370)-1),ROWS($1:30))),"")</f>
        <v/>
      </c>
      <c r="K101" s="123" t="str">
        <f t="array" ref="K101">IFERROR(INDEX([2]Parametre!L$2:L$370,SMALL(IF(COUNTIF(Dispo!$J$3:$J$35,[2]Parametre!L$2:L$370)&gt;0,ROW([2]Parametre!L$2:L$370)-1),ROWS($1:30))),"")</f>
        <v/>
      </c>
      <c r="L101" s="123" t="str">
        <f t="array" ref="L101">IFERROR(INDEX([2]Parametre!M$2:M$370,SMALL(IF(COUNTIF(Dispo!$J$3:$J$35,[2]Parametre!M$2:M$370)&gt;0,ROW([2]Parametre!M$2:M$370)-1),ROWS($1:30))),"")</f>
        <v/>
      </c>
      <c r="N101" s="135">
        <f>[2]Parametre!M99</f>
        <v>0</v>
      </c>
      <c r="O101" s="136">
        <v>0</v>
      </c>
      <c r="P101" s="137">
        <v>0</v>
      </c>
      <c r="Q101" s="138">
        <v>0</v>
      </c>
      <c r="R101" s="136">
        <v>0</v>
      </c>
      <c r="S101" s="137">
        <v>0</v>
      </c>
      <c r="T101" s="138">
        <v>0</v>
      </c>
      <c r="U101" s="136">
        <v>0</v>
      </c>
      <c r="V101" s="137">
        <v>0</v>
      </c>
      <c r="W101" s="138">
        <v>0</v>
      </c>
      <c r="X101" s="136">
        <v>0</v>
      </c>
      <c r="Y101" s="137">
        <v>0</v>
      </c>
      <c r="Z101" s="139">
        <v>0</v>
      </c>
      <c r="AA101" s="140">
        <v>0</v>
      </c>
      <c r="AC101" s="136">
        <v>0</v>
      </c>
      <c r="AD101" s="137">
        <v>0</v>
      </c>
      <c r="AE101" s="139">
        <v>0</v>
      </c>
      <c r="AF101" s="141">
        <v>0</v>
      </c>
      <c r="BC101"/>
      <c r="BD101"/>
    </row>
    <row r="102" spans="1:56" ht="15.75" thickBot="1" x14ac:dyDescent="0.3">
      <c r="A102" s="123" t="str">
        <f t="array" ref="A102">IFERROR(INDEX([2]Parametre!J$2:J$369,SMALL(IF(COUNTIF(Dispo!$H$3:$H$35,[2]Parametre!J$2:J$369)&gt;0,ROW([2]Parametre!J$2:J$369)-1),ROWS($1:31))),"")</f>
        <v/>
      </c>
      <c r="B102" s="123" t="str">
        <f t="array" ref="B102">IFERROR(INDEX([2]Parametre!K$2:K$370,SMALL(IF(COUNTIF(Dispo!$H$3:$H$35,[2]Parametre!K$2:K$370)&gt;0,ROW([2]Parametre!K$2:K$370)-1),ROWS($1:31))),"")</f>
        <v/>
      </c>
      <c r="C102" s="123" t="str">
        <f t="array" ref="C102">IFERROR(INDEX([2]Parametre!L$2:L$370,SMALL(IF(COUNTIF(Dispo!$H$3:$H$35,[2]Parametre!L$2:L$370)&gt;0,ROW([2]Parametre!L$2:L$370)-1),ROWS($1:31))),"")</f>
        <v/>
      </c>
      <c r="D102" s="123" t="str">
        <f t="array" ref="D102">IFERROR(INDEX([2]Parametre!M$2:M$370,SMALL(IF(COUNTIF(Dispo!$H$3:$H$35,[2]Parametre!M$2:M$370)&gt;0,ROW([2]Parametre!M$2:M$370)-1),ROWS($1:31))),"")</f>
        <v/>
      </c>
      <c r="E102" s="123" t="str">
        <f t="array" ref="E102">IFERROR(INDEX([2]Parametre!J$2:J$369,SMALL(IF(COUNTIF(Dispo!$I$3:$I$35,[2]Parametre!J$2:J$369)&gt;0,ROW([2]Parametre!J$2:J$369)-1),ROWS($1:31))),"")</f>
        <v/>
      </c>
      <c r="F102" s="123" t="str">
        <f t="array" ref="F102">IFERROR(INDEX([2]Parametre!K$2:K$370,SMALL(IF(COUNTIF(Dispo!$I$3:$I$35,[2]Parametre!K$2:K$370)&gt;0,ROW([2]Parametre!K$2:K$370)-1),ROWS($1:31))),"")</f>
        <v/>
      </c>
      <c r="G102" s="123" t="str">
        <f t="array" ref="G102">IFERROR(INDEX([2]Parametre!L$2:L$370,SMALL(IF(COUNTIF(Dispo!$I$3:$I$35,[2]Parametre!L$2:L$370)&gt;0,ROW([2]Parametre!L$2:L$370)-1),ROWS($1:31))),"")</f>
        <v/>
      </c>
      <c r="H102" s="123" t="str">
        <f t="array" ref="H102">IFERROR(INDEX([2]Parametre!M$2:M$370,SMALL(IF(COUNTIF(Dispo!$I$3:$I$35,[2]Parametre!M$2:M$370)&gt;0,ROW([2]Parametre!M$2:M$370)-1),ROWS($1:31))),"")</f>
        <v/>
      </c>
      <c r="I102" s="123" t="str">
        <f t="array" ref="I102">IFERROR(INDEX([2]Parametre!J$2:J$369,SMALL(IF(COUNTIF(Dispo!$J$3:$J$35,[2]Parametre!J$2:J$369)&gt;0,ROW([2]Parametre!J$2:J$369)-1),ROWS($1:31))),"")</f>
        <v/>
      </c>
      <c r="J102" s="123" t="str">
        <f t="array" ref="J102">IFERROR(INDEX([2]Parametre!K$2:K$370,SMALL(IF(COUNTIF(Dispo!$J$3:$J$35,[2]Parametre!K$2:K$370)&gt;0,ROW([2]Parametre!K$2:K$370)-1),ROWS($1:31))),"")</f>
        <v/>
      </c>
      <c r="K102" s="123" t="str">
        <f t="array" ref="K102">IFERROR(INDEX([2]Parametre!L$2:L$370,SMALL(IF(COUNTIF(Dispo!$J$3:$J$35,[2]Parametre!L$2:L$370)&gt;0,ROW([2]Parametre!L$2:L$370)-1),ROWS($1:31))),"")</f>
        <v/>
      </c>
      <c r="L102" s="123" t="str">
        <f t="array" ref="L102">IFERROR(INDEX([2]Parametre!M$2:M$370,SMALL(IF(COUNTIF(Dispo!$J$3:$J$35,[2]Parametre!M$2:M$370)&gt;0,ROW([2]Parametre!M$2:M$370)-1),ROWS($1:31))),"")</f>
        <v/>
      </c>
      <c r="M102" s="23">
        <v>4</v>
      </c>
      <c r="N102" s="142">
        <f>[2]Parametre!M100</f>
        <v>0</v>
      </c>
      <c r="O102" s="125">
        <v>0</v>
      </c>
      <c r="P102" s="126">
        <v>0</v>
      </c>
      <c r="Q102" s="127">
        <v>0</v>
      </c>
      <c r="R102" s="128">
        <v>0</v>
      </c>
      <c r="S102" s="129">
        <v>0</v>
      </c>
      <c r="T102" s="130">
        <v>0</v>
      </c>
      <c r="U102" s="128">
        <v>0</v>
      </c>
      <c r="V102" s="129">
        <v>0</v>
      </c>
      <c r="W102" s="130">
        <v>0</v>
      </c>
      <c r="X102" s="128">
        <v>0</v>
      </c>
      <c r="Y102" s="129">
        <v>0</v>
      </c>
      <c r="Z102" s="131">
        <v>0</v>
      </c>
      <c r="AA102" s="132">
        <v>0</v>
      </c>
      <c r="AC102" s="128">
        <v>0</v>
      </c>
      <c r="AD102" s="129">
        <v>0</v>
      </c>
      <c r="AE102" s="131">
        <v>0</v>
      </c>
      <c r="AF102" s="143">
        <v>0</v>
      </c>
      <c r="BC102"/>
      <c r="BD102"/>
    </row>
    <row r="103" spans="1:56" ht="19.5" thickBot="1" x14ac:dyDescent="0.35">
      <c r="A103" s="56"/>
      <c r="B103" s="57"/>
      <c r="C103" s="58"/>
      <c r="D103" s="58"/>
      <c r="E103" s="58"/>
      <c r="F103" s="144">
        <v>42494</v>
      </c>
      <c r="G103" s="144"/>
      <c r="H103" s="58"/>
      <c r="I103" s="145"/>
      <c r="J103" s="145"/>
      <c r="K103" s="145"/>
      <c r="L103" s="146"/>
      <c r="N103" s="135">
        <f>[2]Parametre!M101</f>
        <v>0</v>
      </c>
      <c r="O103" s="136">
        <v>0</v>
      </c>
      <c r="P103" s="137">
        <v>0</v>
      </c>
      <c r="Q103" s="138">
        <v>0</v>
      </c>
      <c r="R103" s="136">
        <v>0</v>
      </c>
      <c r="S103" s="137">
        <v>0</v>
      </c>
      <c r="T103" s="138">
        <v>0</v>
      </c>
      <c r="U103" s="136">
        <v>0</v>
      </c>
      <c r="V103" s="137">
        <v>0</v>
      </c>
      <c r="W103" s="138">
        <v>0</v>
      </c>
      <c r="X103" s="136">
        <v>0</v>
      </c>
      <c r="Y103" s="137">
        <v>0</v>
      </c>
      <c r="Z103" s="139">
        <v>0</v>
      </c>
      <c r="AA103" s="140">
        <v>0</v>
      </c>
      <c r="AC103" s="136">
        <v>0</v>
      </c>
      <c r="AD103" s="137">
        <v>0</v>
      </c>
      <c r="AE103" s="139">
        <v>0</v>
      </c>
      <c r="AF103" s="141">
        <v>0</v>
      </c>
      <c r="BC103"/>
      <c r="BD103"/>
    </row>
    <row r="104" spans="1:56" ht="15.75" thickBot="1" x14ac:dyDescent="0.3">
      <c r="A104" s="73"/>
      <c r="B104" s="74" t="s">
        <v>2</v>
      </c>
      <c r="C104" s="74"/>
      <c r="D104" s="75"/>
      <c r="E104" s="76"/>
      <c r="F104" s="147" t="s">
        <v>3</v>
      </c>
      <c r="G104" s="147"/>
      <c r="H104" s="148"/>
      <c r="I104" s="149"/>
      <c r="J104" s="150" t="s">
        <v>4</v>
      </c>
      <c r="K104" s="150"/>
      <c r="L104" s="151"/>
      <c r="N104" s="142">
        <f>[2]Parametre!M102</f>
        <v>0</v>
      </c>
      <c r="O104" s="125">
        <v>0</v>
      </c>
      <c r="P104" s="126">
        <v>0</v>
      </c>
      <c r="Q104" s="127">
        <v>0</v>
      </c>
      <c r="R104" s="128">
        <v>0</v>
      </c>
      <c r="S104" s="129">
        <v>0</v>
      </c>
      <c r="T104" s="130">
        <v>0</v>
      </c>
      <c r="U104" s="128">
        <v>0</v>
      </c>
      <c r="V104" s="129">
        <v>0</v>
      </c>
      <c r="W104" s="130">
        <v>0</v>
      </c>
      <c r="X104" s="128">
        <v>0</v>
      </c>
      <c r="Y104" s="129">
        <v>0</v>
      </c>
      <c r="Z104" s="131">
        <v>0</v>
      </c>
      <c r="AA104" s="132">
        <v>0</v>
      </c>
      <c r="AC104" s="128">
        <v>0</v>
      </c>
      <c r="AD104" s="129">
        <v>0</v>
      </c>
      <c r="AE104" s="131">
        <v>0</v>
      </c>
      <c r="AF104" s="143">
        <v>0</v>
      </c>
      <c r="BC104"/>
      <c r="BD104"/>
    </row>
    <row r="105" spans="1:56" x14ac:dyDescent="0.25">
      <c r="A105" s="102" t="s">
        <v>76</v>
      </c>
      <c r="B105" s="103" t="s">
        <v>77</v>
      </c>
      <c r="C105" s="104" t="s">
        <v>78</v>
      </c>
      <c r="D105" s="105" t="s">
        <v>79</v>
      </c>
      <c r="E105" s="106" t="s">
        <v>76</v>
      </c>
      <c r="F105" s="103" t="s">
        <v>77</v>
      </c>
      <c r="G105" s="104" t="s">
        <v>78</v>
      </c>
      <c r="H105" s="105" t="s">
        <v>79</v>
      </c>
      <c r="I105" s="152" t="s">
        <v>76</v>
      </c>
      <c r="J105" s="103" t="s">
        <v>77</v>
      </c>
      <c r="K105" s="104" t="s">
        <v>78</v>
      </c>
      <c r="L105" s="105" t="s">
        <v>79</v>
      </c>
      <c r="N105" s="135">
        <f>[2]Parametre!M103</f>
        <v>0</v>
      </c>
      <c r="O105" s="136">
        <v>0</v>
      </c>
      <c r="P105" s="137">
        <v>0</v>
      </c>
      <c r="Q105" s="138">
        <v>0</v>
      </c>
      <c r="R105" s="136">
        <v>0</v>
      </c>
      <c r="S105" s="137">
        <v>0</v>
      </c>
      <c r="T105" s="138">
        <v>0</v>
      </c>
      <c r="U105" s="136">
        <v>0</v>
      </c>
      <c r="V105" s="137">
        <v>0</v>
      </c>
      <c r="W105" s="138">
        <v>0</v>
      </c>
      <c r="X105" s="136">
        <v>0</v>
      </c>
      <c r="Y105" s="137">
        <v>0</v>
      </c>
      <c r="Z105" s="139">
        <v>0</v>
      </c>
      <c r="AA105" s="140">
        <v>0</v>
      </c>
      <c r="AC105" s="136">
        <v>0</v>
      </c>
      <c r="AD105" s="137">
        <v>0</v>
      </c>
      <c r="AE105" s="139">
        <v>0</v>
      </c>
      <c r="AF105" s="141">
        <v>0</v>
      </c>
      <c r="BC105"/>
      <c r="BD105"/>
    </row>
    <row r="106" spans="1:56" x14ac:dyDescent="0.25">
      <c r="A106" s="123" t="str">
        <f t="array" ref="A106">IFERROR(INDEX([2]Parametre!J$2:J$369,SMALL(IF(COUNTIF(Dispo!$K$3:$K$35,[2]Parametre!J$2:J$369)&gt;0,ROW([2]Parametre!J$2:J$369)-1),ROWS($1:1))),"")</f>
        <v>Beraud G</v>
      </c>
      <c r="B106" s="123" t="str">
        <f t="array" ref="B106">IFERROR(INDEX([2]Parametre!K$2:K$370,SMALL(IF(COUNTIF(Dispo!$K$3:$K$35,[2]Parametre!K$2:K$370)&gt;0,ROW([2]Parametre!K$2:K$370)-1),ROWS($1:1))),"")</f>
        <v>Dumas A</v>
      </c>
      <c r="C106" s="123" t="str">
        <f t="array" ref="C106">IFERROR(INDEX([2]Parametre!L$2:L$370,SMALL(IF(COUNTIF(Dispo!$K$3:$K$35,[2]Parametre!L$2:L$370)&gt;0,ROW([2]Parametre!L$2:L$370)-1),ROWS($1:1))),"")</f>
        <v>Darde B</v>
      </c>
      <c r="D106" s="123" t="str">
        <f t="array" ref="D106">IFERROR(INDEX([2]Parametre!M$2:M$370,SMALL(IF(COUNTIF(Dispo!$K$3:$K$35,[2]Parametre!M$2:M$370)&gt;0,ROW([2]Parametre!M$2:M$370)-1),ROWS($1:1))),"")</f>
        <v>Bajic S</v>
      </c>
      <c r="E106" s="123" t="str">
        <f t="array" ref="E106">IFERROR(INDEX([2]Parametre!J$2:J$369,SMALL(IF(COUNTIF(Dispo!$L$3:$L$35,[2]Parametre!J$2:J$369)&gt;0,ROW([2]Parametre!J$2:J$369)-1),ROWS($1:1))),"")</f>
        <v>Beraud G</v>
      </c>
      <c r="F106" s="123" t="str">
        <f t="array" ref="F106">IFERROR(INDEX([2]Parametre!K$2:K$370,SMALL(IF(COUNTIF(Dispo!$L$3:$L$35,[2]Parametre!K$2:K$370)&gt;0,ROW([2]Parametre!K$2:K$370)-1),ROWS($1:1))),"")</f>
        <v>vannson P</v>
      </c>
      <c r="G106" s="123" t="str">
        <f t="array" ref="G106">IFERROR(INDEX([2]Parametre!L$2:L$370,SMALL(IF(COUNTIF(Dispo!$L$3:$L$35,[2]Parametre!L$2:L$370)&gt;0,ROW([2]Parametre!L$2:L$370)-1),ROWS($1:1))),"")</f>
        <v>Darde B</v>
      </c>
      <c r="H106" s="123" t="str">
        <f t="array" ref="H106">IFERROR(INDEX([2]Parametre!M$2:M$370,SMALL(IF(COUNTIF(Dispo!$L$3:$L$35,[2]Parametre!M$2:M$370)&gt;0,ROW([2]Parametre!M$2:M$370)-1),ROWS($1:1))),"")</f>
        <v>Bajic S</v>
      </c>
      <c r="I106" s="123" t="str">
        <f t="array" ref="I106">IFERROR(INDEX([2]Parametre!J$2:J$369,SMALL(IF(COUNTIF(Dispo!$M$3:$M$35,[2]Parametre!J$2:J$369)&gt;0,ROW([2]Parametre!J$2:J$369)-1),ROWS($1:1))),"")</f>
        <v>Beraud G</v>
      </c>
      <c r="J106" s="123" t="str">
        <f t="array" ref="J106">IFERROR(INDEX([2]Parametre!K$2:K$370,SMALL(IF(COUNTIF(Dispo!$M$3:$M$35,[2]Parametre!K$2:K$370)&gt;0,ROW([2]Parametre!K$2:K$370)-1),ROWS($1:1))),"")</f>
        <v>Boeri J</v>
      </c>
      <c r="K106" s="123" t="str">
        <f t="array" ref="K106">IFERROR(INDEX([2]Parametre!L$2:L$370,SMALL(IF(COUNTIF(Dispo!$M$3:$M$35,[2]Parametre!L$2:L$370)&gt;0,ROW([2]Parametre!L$2:L$370)-1),ROWS($1:1))),"")</f>
        <v>Ablard C</v>
      </c>
      <c r="L106" s="123" t="str">
        <f t="array" ref="L106">IFERROR(INDEX([2]Parametre!M$2:M$370,SMALL(IF(COUNTIF(Dispo!$M$3:$M$35,[2]Parametre!M$2:M$370)&gt;0,ROW([2]Parametre!M$2:M$370)-1),ROWS($1:1))),"")</f>
        <v>Ablard C</v>
      </c>
      <c r="N106" s="142">
        <f>[2]Parametre!M104</f>
        <v>0</v>
      </c>
      <c r="O106" s="125">
        <v>0</v>
      </c>
      <c r="P106" s="126">
        <v>0</v>
      </c>
      <c r="Q106" s="127">
        <v>0</v>
      </c>
      <c r="R106" s="128">
        <v>0</v>
      </c>
      <c r="S106" s="129">
        <v>0</v>
      </c>
      <c r="T106" s="130">
        <v>0</v>
      </c>
      <c r="U106" s="128">
        <v>0</v>
      </c>
      <c r="V106" s="129">
        <v>0</v>
      </c>
      <c r="W106" s="130">
        <v>0</v>
      </c>
      <c r="X106" s="128">
        <v>0</v>
      </c>
      <c r="Y106" s="129">
        <v>0</v>
      </c>
      <c r="Z106" s="131">
        <v>0</v>
      </c>
      <c r="AA106" s="132">
        <v>0</v>
      </c>
      <c r="AC106" s="128">
        <v>0</v>
      </c>
      <c r="AD106" s="129">
        <v>0</v>
      </c>
      <c r="AE106" s="131">
        <v>0</v>
      </c>
      <c r="AF106" s="143">
        <v>0</v>
      </c>
      <c r="BC106"/>
      <c r="BD106"/>
    </row>
    <row r="107" spans="1:56" x14ac:dyDescent="0.25">
      <c r="A107" s="123" t="str">
        <f t="array" ref="A107">IFERROR(INDEX([2]Parametre!J$2:J$369,SMALL(IF(COUNTIF(Dispo!$K$3:$K$35,[2]Parametre!J$2:J$369)&gt;0,ROW([2]Parametre!J$2:J$369)-1),ROWS($1:2))),"")</f>
        <v>Rose A</v>
      </c>
      <c r="B107" s="123" t="str">
        <f t="array" ref="B107">IFERROR(INDEX([2]Parametre!K$2:K$370,SMALL(IF(COUNTIF(Dispo!$K$3:$K$35,[2]Parametre!K$2:K$370)&gt;0,ROW([2]Parametre!K$2:K$370)-1),ROWS($1:2))),"")</f>
        <v>Rose A</v>
      </c>
      <c r="C107" s="123" t="str">
        <f t="array" ref="C107">IFERROR(INDEX([2]Parametre!L$2:L$370,SMALL(IF(COUNTIF(Dispo!$K$3:$K$35,[2]Parametre!L$2:L$370)&gt;0,ROW([2]Parametre!L$2:L$370)-1),ROWS($1:2))),"")</f>
        <v/>
      </c>
      <c r="D107" s="123" t="str">
        <f t="array" ref="D107">IFERROR(INDEX([2]Parametre!M$2:M$370,SMALL(IF(COUNTIF(Dispo!$K$3:$K$35,[2]Parametre!M$2:M$370)&gt;0,ROW([2]Parametre!M$2:M$370)-1),ROWS($1:2))),"")</f>
        <v>Beraud G</v>
      </c>
      <c r="E107" s="123" t="str">
        <f t="array" ref="E107">IFERROR(INDEX([2]Parametre!J$2:J$369,SMALL(IF(COUNTIF(Dispo!$L$3:$L$35,[2]Parametre!J$2:J$369)&gt;0,ROW([2]Parametre!J$2:J$369)-1),ROWS($1:2))),"")</f>
        <v>vannson P</v>
      </c>
      <c r="F107" s="123" t="str">
        <f t="array" ref="F107">IFERROR(INDEX([2]Parametre!K$2:K$370,SMALL(IF(COUNTIF(Dispo!$L$3:$L$35,[2]Parametre!K$2:K$370)&gt;0,ROW([2]Parametre!K$2:K$370)-1),ROWS($1:2))),"")</f>
        <v>Verret L</v>
      </c>
      <c r="G107" s="123" t="str">
        <f t="array" ref="G107">IFERROR(INDEX([2]Parametre!L$2:L$370,SMALL(IF(COUNTIF(Dispo!$L$3:$L$35,[2]Parametre!L$2:L$370)&gt;0,ROW([2]Parametre!L$2:L$370)-1),ROWS($1:2))),"")</f>
        <v/>
      </c>
      <c r="H107" s="123" t="str">
        <f t="array" ref="H107">IFERROR(INDEX([2]Parametre!M$2:M$370,SMALL(IF(COUNTIF(Dispo!$L$3:$L$35,[2]Parametre!M$2:M$370)&gt;0,ROW([2]Parametre!M$2:M$370)-1),ROWS($1:2))),"")</f>
        <v>Beraud G</v>
      </c>
      <c r="I107" s="123" t="str">
        <f t="array" ref="I107">IFERROR(INDEX([2]Parametre!J$2:J$369,SMALL(IF(COUNTIF(Dispo!$M$3:$M$35,[2]Parametre!J$2:J$369)&gt;0,ROW([2]Parametre!J$2:J$369)-1),ROWS($1:2))),"")</f>
        <v>Gandouin M</v>
      </c>
      <c r="J107" s="123" t="str">
        <f t="array" ref="J107">IFERROR(INDEX([2]Parametre!K$2:K$370,SMALL(IF(COUNTIF(Dispo!$M$3:$M$35,[2]Parametre!K$2:K$370)&gt;0,ROW([2]Parametre!K$2:K$370)-1),ROWS($1:2))),"")</f>
        <v>Fuso F</v>
      </c>
      <c r="K107" s="123" t="str">
        <f t="array" ref="K107">IFERROR(INDEX([2]Parametre!L$2:L$370,SMALL(IF(COUNTIF(Dispo!$M$3:$M$35,[2]Parametre!L$2:L$370)&gt;0,ROW([2]Parametre!L$2:L$370)-1),ROWS($1:2))),"")</f>
        <v>C H</v>
      </c>
      <c r="L107" s="123" t="str">
        <f t="array" ref="L107">IFERROR(INDEX([2]Parametre!M$2:M$370,SMALL(IF(COUNTIF(Dispo!$M$3:$M$35,[2]Parametre!M$2:M$370)&gt;0,ROW([2]Parametre!M$2:M$370)-1),ROWS($1:2))),"")</f>
        <v>Bajic S</v>
      </c>
      <c r="N107" s="135">
        <f>[2]Parametre!M105</f>
        <v>0</v>
      </c>
      <c r="O107" s="136">
        <v>0</v>
      </c>
      <c r="P107" s="137">
        <v>0</v>
      </c>
      <c r="Q107" s="138">
        <v>0</v>
      </c>
      <c r="R107" s="136">
        <v>0</v>
      </c>
      <c r="S107" s="137">
        <v>0</v>
      </c>
      <c r="T107" s="138">
        <v>0</v>
      </c>
      <c r="U107" s="136">
        <v>0</v>
      </c>
      <c r="V107" s="137">
        <v>0</v>
      </c>
      <c r="W107" s="138">
        <v>0</v>
      </c>
      <c r="X107" s="136">
        <v>0</v>
      </c>
      <c r="Y107" s="137">
        <v>0</v>
      </c>
      <c r="Z107" s="139">
        <v>0</v>
      </c>
      <c r="AA107" s="140">
        <v>0</v>
      </c>
      <c r="AC107" s="136">
        <v>0</v>
      </c>
      <c r="AD107" s="137">
        <v>0</v>
      </c>
      <c r="AE107" s="139">
        <v>0</v>
      </c>
      <c r="AF107" s="141">
        <v>0</v>
      </c>
      <c r="BC107"/>
      <c r="BD107"/>
    </row>
    <row r="108" spans="1:56" x14ac:dyDescent="0.25">
      <c r="A108" s="123" t="str">
        <f t="array" ref="A108">IFERROR(INDEX([2]Parametre!J$2:J$369,SMALL(IF(COUNTIF(Dispo!$K$3:$K$35,[2]Parametre!J$2:J$369)&gt;0,ROW([2]Parametre!J$2:J$369)-1),ROWS($1:3))),"")</f>
        <v>vannson P</v>
      </c>
      <c r="B108" s="123" t="str">
        <f t="array" ref="B108">IFERROR(INDEX([2]Parametre!K$2:K$370,SMALL(IF(COUNTIF(Dispo!$K$3:$K$35,[2]Parametre!K$2:K$370)&gt;0,ROW([2]Parametre!K$2:K$370)-1),ROWS($1:3))),"")</f>
        <v>vannson P</v>
      </c>
      <c r="C108" s="123" t="str">
        <f t="array" ref="C108">IFERROR(INDEX([2]Parametre!L$2:L$370,SMALL(IF(COUNTIF(Dispo!$K$3:$K$35,[2]Parametre!L$2:L$370)&gt;0,ROW([2]Parametre!L$2:L$370)-1),ROWS($1:3))),"")</f>
        <v/>
      </c>
      <c r="D108" s="123" t="str">
        <f t="array" ref="D108">IFERROR(INDEX([2]Parametre!M$2:M$370,SMALL(IF(COUNTIF(Dispo!$K$3:$K$35,[2]Parametre!M$2:M$370)&gt;0,ROW([2]Parametre!M$2:M$370)-1),ROWS($1:3))),"")</f>
        <v>Chiapello L</v>
      </c>
      <c r="E108" s="123" t="str">
        <f t="array" ref="E108">IFERROR(INDEX([2]Parametre!J$2:J$369,SMALL(IF(COUNTIF(Dispo!$L$3:$L$35,[2]Parametre!J$2:J$369)&gt;0,ROW([2]Parametre!J$2:J$369)-1),ROWS($1:3))),"")</f>
        <v>Verret L</v>
      </c>
      <c r="F108" s="123" t="str">
        <f t="array" ref="F108">IFERROR(INDEX([2]Parametre!K$2:K$370,SMALL(IF(COUNTIF(Dispo!$L$3:$L$35,[2]Parametre!K$2:K$370)&gt;0,ROW([2]Parametre!K$2:K$370)-1),ROWS($1:3))),"")</f>
        <v/>
      </c>
      <c r="G108" s="123" t="str">
        <f t="array" ref="G108">IFERROR(INDEX([2]Parametre!L$2:L$370,SMALL(IF(COUNTIF(Dispo!$L$3:$L$35,[2]Parametre!L$2:L$370)&gt;0,ROW([2]Parametre!L$2:L$370)-1),ROWS($1:3))),"")</f>
        <v/>
      </c>
      <c r="H108" s="123" t="str">
        <f t="array" ref="H108">IFERROR(INDEX([2]Parametre!M$2:M$370,SMALL(IF(COUNTIF(Dispo!$L$3:$L$35,[2]Parametre!M$2:M$370)&gt;0,ROW([2]Parametre!M$2:M$370)-1),ROWS($1:3))),"")</f>
        <v>Chiapello L</v>
      </c>
      <c r="I108" s="123" t="str">
        <f t="array" ref="I108">IFERROR(INDEX([2]Parametre!J$2:J$369,SMALL(IF(COUNTIF(Dispo!$M$3:$M$35,[2]Parametre!J$2:J$369)&gt;0,ROW([2]Parametre!J$2:J$369)-1),ROWS($1:3))),"")</f>
        <v>Gucciardi J</v>
      </c>
      <c r="J108" s="123" t="str">
        <f t="array" ref="J108">IFERROR(INDEX([2]Parametre!K$2:K$370,SMALL(IF(COUNTIF(Dispo!$M$3:$M$35,[2]Parametre!K$2:K$370)&gt;0,ROW([2]Parametre!K$2:K$370)-1),ROWS($1:3))),"")</f>
        <v>Gandouin M</v>
      </c>
      <c r="K108" s="123" t="str">
        <f t="array" ref="K108">IFERROR(INDEX([2]Parametre!L$2:L$370,SMALL(IF(COUNTIF(Dispo!$M$3:$M$35,[2]Parametre!L$2:L$370)&gt;0,ROW([2]Parametre!L$2:L$370)-1),ROWS($1:3))),"")</f>
        <v>Darde B</v>
      </c>
      <c r="L108" s="123" t="str">
        <f t="array" ref="L108">IFERROR(INDEX([2]Parametre!M$2:M$370,SMALL(IF(COUNTIF(Dispo!$M$3:$M$35,[2]Parametre!M$2:M$370)&gt;0,ROW([2]Parametre!M$2:M$370)-1),ROWS($1:3))),"")</f>
        <v>Beraud G</v>
      </c>
      <c r="N108" s="142">
        <f>[2]Parametre!M106</f>
        <v>0</v>
      </c>
      <c r="O108" s="125">
        <v>0</v>
      </c>
      <c r="P108" s="126">
        <v>0</v>
      </c>
      <c r="Q108" s="127">
        <v>0</v>
      </c>
      <c r="R108" s="128">
        <v>0</v>
      </c>
      <c r="S108" s="129">
        <v>0</v>
      </c>
      <c r="T108" s="130">
        <v>0</v>
      </c>
      <c r="U108" s="128">
        <v>0</v>
      </c>
      <c r="V108" s="129">
        <v>0</v>
      </c>
      <c r="W108" s="130">
        <v>0</v>
      </c>
      <c r="X108" s="128">
        <v>0</v>
      </c>
      <c r="Y108" s="129">
        <v>0</v>
      </c>
      <c r="Z108" s="131">
        <v>0</v>
      </c>
      <c r="AA108" s="132">
        <v>0</v>
      </c>
      <c r="AC108" s="128">
        <v>0</v>
      </c>
      <c r="AD108" s="129">
        <v>0</v>
      </c>
      <c r="AE108" s="131">
        <v>0</v>
      </c>
      <c r="AF108" s="143">
        <v>0</v>
      </c>
      <c r="BC108"/>
      <c r="BD108"/>
    </row>
    <row r="109" spans="1:56" x14ac:dyDescent="0.25">
      <c r="A109" s="123" t="str">
        <f t="array" ref="A109">IFERROR(INDEX([2]Parametre!J$2:J$369,SMALL(IF(COUNTIF(Dispo!$K$3:$K$35,[2]Parametre!J$2:J$369)&gt;0,ROW([2]Parametre!J$2:J$369)-1),ROWS($1:4))),"")</f>
        <v>Verret L</v>
      </c>
      <c r="B109" s="123" t="str">
        <f t="array" ref="B109">IFERROR(INDEX([2]Parametre!K$2:K$370,SMALL(IF(COUNTIF(Dispo!$K$3:$K$35,[2]Parametre!K$2:K$370)&gt;0,ROW([2]Parametre!K$2:K$370)-1),ROWS($1:4))),"")</f>
        <v>Verret L</v>
      </c>
      <c r="C109" s="123" t="str">
        <f t="array" ref="C109">IFERROR(INDEX([2]Parametre!L$2:L$370,SMALL(IF(COUNTIF(Dispo!$K$3:$K$35,[2]Parametre!L$2:L$370)&gt;0,ROW([2]Parametre!L$2:L$370)-1),ROWS($1:4))),"")</f>
        <v/>
      </c>
      <c r="D109" s="123" t="str">
        <f t="array" ref="D109">IFERROR(INDEX([2]Parametre!M$2:M$370,SMALL(IF(COUNTIF(Dispo!$K$3:$K$35,[2]Parametre!M$2:M$370)&gt;0,ROW([2]Parametre!M$2:M$370)-1),ROWS($1:4))),"")</f>
        <v>Darde B</v>
      </c>
      <c r="E109" s="123" t="str">
        <f t="array" ref="E109">IFERROR(INDEX([2]Parametre!J$2:J$369,SMALL(IF(COUNTIF(Dispo!$L$3:$L$35,[2]Parametre!J$2:J$369)&gt;0,ROW([2]Parametre!J$2:J$369)-1),ROWS($1:4))),"")</f>
        <v/>
      </c>
      <c r="F109" s="123" t="str">
        <f t="array" ref="F109">IFERROR(INDEX([2]Parametre!K$2:K$370,SMALL(IF(COUNTIF(Dispo!$L$3:$L$35,[2]Parametre!K$2:K$370)&gt;0,ROW([2]Parametre!K$2:K$370)-1),ROWS($1:4))),"")</f>
        <v/>
      </c>
      <c r="G109" s="123" t="str">
        <f t="array" ref="G109">IFERROR(INDEX([2]Parametre!L$2:L$370,SMALL(IF(COUNTIF(Dispo!$L$3:$L$35,[2]Parametre!L$2:L$370)&gt;0,ROW([2]Parametre!L$2:L$370)-1),ROWS($1:4))),"")</f>
        <v/>
      </c>
      <c r="H109" s="123" t="str">
        <f t="array" ref="H109">IFERROR(INDEX([2]Parametre!M$2:M$370,SMALL(IF(COUNTIF(Dispo!$L$3:$L$35,[2]Parametre!M$2:M$370)&gt;0,ROW([2]Parametre!M$2:M$370)-1),ROWS($1:4))),"")</f>
        <v>Darde B</v>
      </c>
      <c r="I109" s="123" t="str">
        <f t="array" ref="I109">IFERROR(INDEX([2]Parametre!J$2:J$369,SMALL(IF(COUNTIF(Dispo!$M$3:$M$35,[2]Parametre!J$2:J$369)&gt;0,ROW([2]Parametre!J$2:J$369)-1),ROWS($1:4))),"")</f>
        <v>Lorgues R</v>
      </c>
      <c r="J109" s="123" t="str">
        <f t="array" ref="J109">IFERROR(INDEX([2]Parametre!K$2:K$370,SMALL(IF(COUNTIF(Dispo!$M$3:$M$35,[2]Parametre!K$2:K$370)&gt;0,ROW([2]Parametre!K$2:K$370)-1),ROWS($1:4))),"")</f>
        <v>Giovinazzo f</v>
      </c>
      <c r="K109" s="123" t="str">
        <f t="array" ref="K109">IFERROR(INDEX([2]Parametre!L$2:L$370,SMALL(IF(COUNTIF(Dispo!$M$3:$M$35,[2]Parametre!L$2:L$370)&gt;0,ROW([2]Parametre!L$2:L$370)-1),ROWS($1:4))),"")</f>
        <v>Darquie D</v>
      </c>
      <c r="L109" s="123" t="str">
        <f t="array" ref="L109">IFERROR(INDEX([2]Parametre!M$2:M$370,SMALL(IF(COUNTIF(Dispo!$M$3:$M$35,[2]Parametre!M$2:M$370)&gt;0,ROW([2]Parametre!M$2:M$370)-1),ROWS($1:4))),"")</f>
        <v>Boeri J</v>
      </c>
      <c r="N109" s="135">
        <f>[2]Parametre!M107</f>
        <v>0</v>
      </c>
      <c r="O109" s="136">
        <v>0</v>
      </c>
      <c r="P109" s="137">
        <v>0</v>
      </c>
      <c r="Q109" s="138">
        <v>0</v>
      </c>
      <c r="R109" s="136">
        <v>0</v>
      </c>
      <c r="S109" s="137">
        <v>0</v>
      </c>
      <c r="T109" s="138">
        <v>0</v>
      </c>
      <c r="U109" s="136">
        <v>0</v>
      </c>
      <c r="V109" s="137">
        <v>0</v>
      </c>
      <c r="W109" s="138">
        <v>0</v>
      </c>
      <c r="X109" s="136">
        <v>0</v>
      </c>
      <c r="Y109" s="137">
        <v>0</v>
      </c>
      <c r="Z109" s="139">
        <v>0</v>
      </c>
      <c r="AA109" s="140">
        <v>0</v>
      </c>
      <c r="AC109" s="136">
        <v>0</v>
      </c>
      <c r="AD109" s="137">
        <v>0</v>
      </c>
      <c r="AE109" s="139">
        <v>0</v>
      </c>
      <c r="AF109" s="141">
        <v>0</v>
      </c>
      <c r="BC109"/>
      <c r="BD109"/>
    </row>
    <row r="110" spans="1:56" x14ac:dyDescent="0.25">
      <c r="A110" s="123" t="str">
        <f t="array" ref="A110">IFERROR(INDEX([2]Parametre!J$2:J$369,SMALL(IF(COUNTIF(Dispo!$K$3:$K$35,[2]Parametre!J$2:J$369)&gt;0,ROW([2]Parametre!J$2:J$369)-1),ROWS($1:5))),"")</f>
        <v/>
      </c>
      <c r="B110" s="123" t="str">
        <f t="array" ref="B110">IFERROR(INDEX([2]Parametre!K$2:K$370,SMALL(IF(COUNTIF(Dispo!$K$3:$K$35,[2]Parametre!K$2:K$370)&gt;0,ROW([2]Parametre!K$2:K$370)-1),ROWS($1:5))),"")</f>
        <v/>
      </c>
      <c r="C110" s="123" t="str">
        <f t="array" ref="C110">IFERROR(INDEX([2]Parametre!L$2:L$370,SMALL(IF(COUNTIF(Dispo!$K$3:$K$35,[2]Parametre!L$2:L$370)&gt;0,ROW([2]Parametre!L$2:L$370)-1),ROWS($1:5))),"")</f>
        <v/>
      </c>
      <c r="D110" s="123" t="str">
        <f t="array" ref="D110">IFERROR(INDEX([2]Parametre!M$2:M$370,SMALL(IF(COUNTIF(Dispo!$K$3:$K$35,[2]Parametre!M$2:M$370)&gt;0,ROW([2]Parametre!M$2:M$370)-1),ROWS($1:5))),"")</f>
        <v>Debernardi C</v>
      </c>
      <c r="E110" s="123" t="str">
        <f t="array" ref="E110">IFERROR(INDEX([2]Parametre!J$2:J$369,SMALL(IF(COUNTIF(Dispo!$L$3:$L$35,[2]Parametre!J$2:J$369)&gt;0,ROW([2]Parametre!J$2:J$369)-1),ROWS($1:5))),"")</f>
        <v/>
      </c>
      <c r="F110" s="123" t="str">
        <f t="array" ref="F110">IFERROR(INDEX([2]Parametre!K$2:K$370,SMALL(IF(COUNTIF(Dispo!$L$3:$L$35,[2]Parametre!K$2:K$370)&gt;0,ROW([2]Parametre!K$2:K$370)-1),ROWS($1:5))),"")</f>
        <v/>
      </c>
      <c r="G110" s="123" t="str">
        <f t="array" ref="G110">IFERROR(INDEX([2]Parametre!L$2:L$370,SMALL(IF(COUNTIF(Dispo!$L$3:$L$35,[2]Parametre!L$2:L$370)&gt;0,ROW([2]Parametre!L$2:L$370)-1),ROWS($1:5))),"")</f>
        <v/>
      </c>
      <c r="H110" s="123" t="str">
        <f t="array" ref="H110">IFERROR(INDEX([2]Parametre!M$2:M$370,SMALL(IF(COUNTIF(Dispo!$L$3:$L$35,[2]Parametre!M$2:M$370)&gt;0,ROW([2]Parametre!M$2:M$370)-1),ROWS($1:5))),"")</f>
        <v>Greco A</v>
      </c>
      <c r="I110" s="123" t="str">
        <f t="array" ref="I110">IFERROR(INDEX([2]Parametre!J$2:J$369,SMALL(IF(COUNTIF(Dispo!$M$3:$M$35,[2]Parametre!J$2:J$369)&gt;0,ROW([2]Parametre!J$2:J$369)-1),ROWS($1:5))),"")</f>
        <v>Meynié T</v>
      </c>
      <c r="J110" s="123" t="str">
        <f t="array" ref="J110">IFERROR(INDEX([2]Parametre!K$2:K$370,SMALL(IF(COUNTIF(Dispo!$M$3:$M$35,[2]Parametre!K$2:K$370)&gt;0,ROW([2]Parametre!K$2:K$370)-1),ROWS($1:5))),"")</f>
        <v>Gucciardi J</v>
      </c>
      <c r="K110" s="123" t="str">
        <f t="array" ref="K110">IFERROR(INDEX([2]Parametre!L$2:L$370,SMALL(IF(COUNTIF(Dispo!$M$3:$M$35,[2]Parametre!L$2:L$370)&gt;0,ROW([2]Parametre!L$2:L$370)-1),ROWS($1:5))),"")</f>
        <v>Fuso F</v>
      </c>
      <c r="L110" s="123" t="str">
        <f t="array" ref="L110">IFERROR(INDEX([2]Parametre!M$2:M$370,SMALL(IF(COUNTIF(Dispo!$M$3:$M$35,[2]Parametre!M$2:M$370)&gt;0,ROW([2]Parametre!M$2:M$370)-1),ROWS($1:5))),"")</f>
        <v>C H</v>
      </c>
      <c r="N110" s="142">
        <f>[2]Parametre!M108</f>
        <v>0</v>
      </c>
      <c r="O110" s="125">
        <v>0</v>
      </c>
      <c r="P110" s="126">
        <v>0</v>
      </c>
      <c r="Q110" s="127">
        <v>0</v>
      </c>
      <c r="R110" s="128">
        <v>0</v>
      </c>
      <c r="S110" s="129">
        <v>0</v>
      </c>
      <c r="T110" s="130">
        <v>0</v>
      </c>
      <c r="U110" s="128">
        <v>0</v>
      </c>
      <c r="V110" s="129">
        <v>0</v>
      </c>
      <c r="W110" s="130">
        <v>0</v>
      </c>
      <c r="X110" s="128">
        <v>0</v>
      </c>
      <c r="Y110" s="129">
        <v>0</v>
      </c>
      <c r="Z110" s="131">
        <v>0</v>
      </c>
      <c r="AA110" s="132">
        <v>0</v>
      </c>
      <c r="AC110" s="128">
        <v>0</v>
      </c>
      <c r="AD110" s="129">
        <v>0</v>
      </c>
      <c r="AE110" s="131">
        <v>0</v>
      </c>
      <c r="AF110" s="143">
        <v>0</v>
      </c>
      <c r="BC110"/>
      <c r="BD110"/>
    </row>
    <row r="111" spans="1:56" x14ac:dyDescent="0.25">
      <c r="A111" s="123" t="str">
        <f t="array" ref="A111">IFERROR(INDEX([2]Parametre!J$2:J$369,SMALL(IF(COUNTIF(Dispo!$K$3:$K$35,[2]Parametre!J$2:J$369)&gt;0,ROW([2]Parametre!J$2:J$369)-1),ROWS($1:6))),"")</f>
        <v/>
      </c>
      <c r="B111" s="123" t="str">
        <f t="array" ref="B111">IFERROR(INDEX([2]Parametre!K$2:K$370,SMALL(IF(COUNTIF(Dispo!$K$3:$K$35,[2]Parametre!K$2:K$370)&gt;0,ROW([2]Parametre!K$2:K$370)-1),ROWS($1:6))),"")</f>
        <v/>
      </c>
      <c r="C111" s="123" t="str">
        <f t="array" ref="C111">IFERROR(INDEX([2]Parametre!L$2:L$370,SMALL(IF(COUNTIF(Dispo!$K$3:$K$35,[2]Parametre!L$2:L$370)&gt;0,ROW([2]Parametre!L$2:L$370)-1),ROWS($1:6))),"")</f>
        <v/>
      </c>
      <c r="D111" s="123" t="str">
        <f t="array" ref="D111">IFERROR(INDEX([2]Parametre!M$2:M$370,SMALL(IF(COUNTIF(Dispo!$K$3:$K$35,[2]Parametre!M$2:M$370)&gt;0,ROW([2]Parametre!M$2:M$370)-1),ROWS($1:6))),"")</f>
        <v>Dumas A</v>
      </c>
      <c r="E111" s="123" t="str">
        <f t="array" ref="E111">IFERROR(INDEX([2]Parametre!J$2:J$369,SMALL(IF(COUNTIF(Dispo!$L$3:$L$35,[2]Parametre!J$2:J$369)&gt;0,ROW([2]Parametre!J$2:J$369)-1),ROWS($1:6))),"")</f>
        <v/>
      </c>
      <c r="F111" s="123" t="str">
        <f t="array" ref="F111">IFERROR(INDEX([2]Parametre!K$2:K$370,SMALL(IF(COUNTIF(Dispo!$L$3:$L$35,[2]Parametre!K$2:K$370)&gt;0,ROW([2]Parametre!K$2:K$370)-1),ROWS($1:6))),"")</f>
        <v/>
      </c>
      <c r="G111" s="123" t="str">
        <f t="array" ref="G111">IFERROR(INDEX([2]Parametre!L$2:L$370,SMALL(IF(COUNTIF(Dispo!$L$3:$L$35,[2]Parametre!L$2:L$370)&gt;0,ROW([2]Parametre!L$2:L$370)-1),ROWS($1:6))),"")</f>
        <v/>
      </c>
      <c r="H111" s="123" t="str">
        <f t="array" ref="H111">IFERROR(INDEX([2]Parametre!M$2:M$370,SMALL(IF(COUNTIF(Dispo!$L$3:$L$35,[2]Parametre!M$2:M$370)&gt;0,ROW([2]Parametre!M$2:M$370)-1),ROWS($1:6))),"")</f>
        <v>Lavenne G</v>
      </c>
      <c r="I111" s="123" t="str">
        <f t="array" ref="I111">IFERROR(INDEX([2]Parametre!J$2:J$369,SMALL(IF(COUNTIF(Dispo!$M$3:$M$35,[2]Parametre!J$2:J$369)&gt;0,ROW([2]Parametre!J$2:J$369)-1),ROWS($1:6))),"")</f>
        <v>Pennestri L</v>
      </c>
      <c r="J111" s="123" t="str">
        <f t="array" ref="J111">IFERROR(INDEX([2]Parametre!K$2:K$370,SMALL(IF(COUNTIF(Dispo!$M$3:$M$35,[2]Parametre!K$2:K$370)&gt;0,ROW([2]Parametre!K$2:K$370)-1),ROWS($1:6))),"")</f>
        <v>Lorgues R</v>
      </c>
      <c r="K111" s="123" t="str">
        <f t="array" ref="K111">IFERROR(INDEX([2]Parametre!L$2:L$370,SMALL(IF(COUNTIF(Dispo!$M$3:$M$35,[2]Parametre!L$2:L$370)&gt;0,ROW([2]Parametre!L$2:L$370)-1),ROWS($1:6))),"")</f>
        <v>Giet G</v>
      </c>
      <c r="L111" s="123" t="str">
        <f t="array" ref="L111">IFERROR(INDEX([2]Parametre!M$2:M$370,SMALL(IF(COUNTIF(Dispo!$M$3:$M$35,[2]Parametre!M$2:M$370)&gt;0,ROW([2]Parametre!M$2:M$370)-1),ROWS($1:6))),"")</f>
        <v>Chiapello L</v>
      </c>
      <c r="N111" s="135">
        <f>[2]Parametre!M109</f>
        <v>0</v>
      </c>
      <c r="O111" s="136">
        <v>0</v>
      </c>
      <c r="P111" s="137">
        <v>0</v>
      </c>
      <c r="Q111" s="138">
        <v>0</v>
      </c>
      <c r="R111" s="136">
        <v>0</v>
      </c>
      <c r="S111" s="137">
        <v>0</v>
      </c>
      <c r="T111" s="138">
        <v>0</v>
      </c>
      <c r="U111" s="136">
        <v>0</v>
      </c>
      <c r="V111" s="137">
        <v>0</v>
      </c>
      <c r="W111" s="138">
        <v>0</v>
      </c>
      <c r="X111" s="136">
        <v>0</v>
      </c>
      <c r="Y111" s="137">
        <v>0</v>
      </c>
      <c r="Z111" s="139">
        <v>0</v>
      </c>
      <c r="AA111" s="140">
        <v>0</v>
      </c>
      <c r="AC111" s="136">
        <v>0</v>
      </c>
      <c r="AD111" s="137">
        <v>0</v>
      </c>
      <c r="AE111" s="139">
        <v>0</v>
      </c>
      <c r="AF111" s="141">
        <v>0</v>
      </c>
      <c r="BC111"/>
      <c r="BD111"/>
    </row>
    <row r="112" spans="1:56" x14ac:dyDescent="0.25">
      <c r="A112" s="123" t="str">
        <f t="array" ref="A112">IFERROR(INDEX([2]Parametre!J$2:J$369,SMALL(IF(COUNTIF(Dispo!$K$3:$K$35,[2]Parametre!J$2:J$369)&gt;0,ROW([2]Parametre!J$2:J$369)-1),ROWS($1:7))),"")</f>
        <v/>
      </c>
      <c r="B112" s="123" t="str">
        <f t="array" ref="B112">IFERROR(INDEX([2]Parametre!K$2:K$370,SMALL(IF(COUNTIF(Dispo!$K$3:$K$35,[2]Parametre!K$2:K$370)&gt;0,ROW([2]Parametre!K$2:K$370)-1),ROWS($1:7))),"")</f>
        <v/>
      </c>
      <c r="C112" s="123" t="str">
        <f t="array" ref="C112">IFERROR(INDEX([2]Parametre!L$2:L$370,SMALL(IF(COUNTIF(Dispo!$K$3:$K$35,[2]Parametre!L$2:L$370)&gt;0,ROW([2]Parametre!L$2:L$370)-1),ROWS($1:7))),"")</f>
        <v/>
      </c>
      <c r="D112" s="123" t="str">
        <f t="array" ref="D112">IFERROR(INDEX([2]Parametre!M$2:M$370,SMALL(IF(COUNTIF(Dispo!$K$3:$K$35,[2]Parametre!M$2:M$370)&gt;0,ROW([2]Parametre!M$2:M$370)-1),ROWS($1:7))),"")</f>
        <v>Greco A</v>
      </c>
      <c r="E112" s="123" t="str">
        <f t="array" ref="E112">IFERROR(INDEX([2]Parametre!J$2:J$369,SMALL(IF(COUNTIF(Dispo!$L$3:$L$35,[2]Parametre!J$2:J$369)&gt;0,ROW([2]Parametre!J$2:J$369)-1),ROWS($1:7))),"")</f>
        <v/>
      </c>
      <c r="F112" s="123" t="str">
        <f t="array" ref="F112">IFERROR(INDEX([2]Parametre!K$2:K$370,SMALL(IF(COUNTIF(Dispo!$L$3:$L$35,[2]Parametre!K$2:K$370)&gt;0,ROW([2]Parametre!K$2:K$370)-1),ROWS($1:7))),"")</f>
        <v/>
      </c>
      <c r="G112" s="123" t="str">
        <f t="array" ref="G112">IFERROR(INDEX([2]Parametre!L$2:L$370,SMALL(IF(COUNTIF(Dispo!$L$3:$L$35,[2]Parametre!L$2:L$370)&gt;0,ROW([2]Parametre!L$2:L$370)-1),ROWS($1:7))),"")</f>
        <v/>
      </c>
      <c r="H112" s="123" t="str">
        <f t="array" ref="H112">IFERROR(INDEX([2]Parametre!M$2:M$370,SMALL(IF(COUNTIF(Dispo!$L$3:$L$35,[2]Parametre!M$2:M$370)&gt;0,ROW([2]Parametre!M$2:M$370)-1),ROWS($1:7))),"")</f>
        <v>Leblevennec S</v>
      </c>
      <c r="I112" s="123" t="str">
        <f t="array" ref="I112">IFERROR(INDEX([2]Parametre!J$2:J$369,SMALL(IF(COUNTIF(Dispo!$M$3:$M$35,[2]Parametre!J$2:J$369)&gt;0,ROW([2]Parametre!J$2:J$369)-1),ROWS($1:7))),"")</f>
        <v>vannson P</v>
      </c>
      <c r="J112" s="123" t="str">
        <f t="array" ref="J112">IFERROR(INDEX([2]Parametre!K$2:K$370,SMALL(IF(COUNTIF(Dispo!$M$3:$M$35,[2]Parametre!K$2:K$370)&gt;0,ROW([2]Parametre!K$2:K$370)-1),ROWS($1:7))),"")</f>
        <v>Meynié T</v>
      </c>
      <c r="K112" s="123" t="str">
        <f t="array" ref="K112">IFERROR(INDEX([2]Parametre!L$2:L$370,SMALL(IF(COUNTIF(Dispo!$M$3:$M$35,[2]Parametre!L$2:L$370)&gt;0,ROW([2]Parametre!L$2:L$370)-1),ROWS($1:7))),"")</f>
        <v>Gosset L</v>
      </c>
      <c r="L112" s="123" t="str">
        <f t="array" ref="L112">IFERROR(INDEX([2]Parametre!M$2:M$370,SMALL(IF(COUNTIF(Dispo!$M$3:$M$35,[2]Parametre!M$2:M$370)&gt;0,ROW([2]Parametre!M$2:M$370)-1),ROWS($1:7))),"")</f>
        <v>Darde B</v>
      </c>
      <c r="N112" s="142">
        <f>[2]Parametre!M110</f>
        <v>0</v>
      </c>
      <c r="O112" s="125">
        <v>0</v>
      </c>
      <c r="P112" s="126">
        <v>0</v>
      </c>
      <c r="Q112" s="127">
        <v>0</v>
      </c>
      <c r="R112" s="128">
        <v>0</v>
      </c>
      <c r="S112" s="129">
        <v>0</v>
      </c>
      <c r="T112" s="130">
        <v>0</v>
      </c>
      <c r="U112" s="128">
        <v>0</v>
      </c>
      <c r="V112" s="129">
        <v>0</v>
      </c>
      <c r="W112" s="130">
        <v>0</v>
      </c>
      <c r="X112" s="128">
        <v>0</v>
      </c>
      <c r="Y112" s="129">
        <v>0</v>
      </c>
      <c r="Z112" s="131">
        <v>0</v>
      </c>
      <c r="AA112" s="132">
        <v>0</v>
      </c>
      <c r="AC112" s="128">
        <v>0</v>
      </c>
      <c r="AD112" s="129">
        <v>0</v>
      </c>
      <c r="AE112" s="131">
        <v>0</v>
      </c>
      <c r="AF112" s="143">
        <v>0</v>
      </c>
      <c r="BC112"/>
      <c r="BD112"/>
    </row>
    <row r="113" spans="1:56" x14ac:dyDescent="0.25">
      <c r="A113" s="123" t="str">
        <f t="array" ref="A113">IFERROR(INDEX([2]Parametre!J$2:J$369,SMALL(IF(COUNTIF(Dispo!$K$3:$K$35,[2]Parametre!J$2:J$369)&gt;0,ROW([2]Parametre!J$2:J$369)-1),ROWS($1:8))),"")</f>
        <v/>
      </c>
      <c r="B113" s="123" t="str">
        <f t="array" ref="B113">IFERROR(INDEX([2]Parametre!K$2:K$370,SMALL(IF(COUNTIF(Dispo!$K$3:$K$35,[2]Parametre!K$2:K$370)&gt;0,ROW([2]Parametre!K$2:K$370)-1),ROWS($1:8))),"")</f>
        <v/>
      </c>
      <c r="C113" s="123" t="str">
        <f t="array" ref="C113">IFERROR(INDEX([2]Parametre!L$2:L$370,SMALL(IF(COUNTIF(Dispo!$K$3:$K$35,[2]Parametre!L$2:L$370)&gt;0,ROW([2]Parametre!L$2:L$370)-1),ROWS($1:8))),"")</f>
        <v/>
      </c>
      <c r="D113" s="123" t="str">
        <f t="array" ref="D113">IFERROR(INDEX([2]Parametre!M$2:M$370,SMALL(IF(COUNTIF(Dispo!$K$3:$K$35,[2]Parametre!M$2:M$370)&gt;0,ROW([2]Parametre!M$2:M$370)-1),ROWS($1:8))),"")</f>
        <v>Lavenne G</v>
      </c>
      <c r="E113" s="123" t="str">
        <f t="array" ref="E113">IFERROR(INDEX([2]Parametre!J$2:J$369,SMALL(IF(COUNTIF(Dispo!$L$3:$L$35,[2]Parametre!J$2:J$369)&gt;0,ROW([2]Parametre!J$2:J$369)-1),ROWS($1:8))),"")</f>
        <v/>
      </c>
      <c r="F113" s="123" t="str">
        <f t="array" ref="F113">IFERROR(INDEX([2]Parametre!K$2:K$370,SMALL(IF(COUNTIF(Dispo!$L$3:$L$35,[2]Parametre!K$2:K$370)&gt;0,ROW([2]Parametre!K$2:K$370)-1),ROWS($1:8))),"")</f>
        <v/>
      </c>
      <c r="G113" s="123" t="str">
        <f t="array" ref="G113">IFERROR(INDEX([2]Parametre!L$2:L$370,SMALL(IF(COUNTIF(Dispo!$L$3:$L$35,[2]Parametre!L$2:L$370)&gt;0,ROW([2]Parametre!L$2:L$370)-1),ROWS($1:8))),"")</f>
        <v/>
      </c>
      <c r="H113" s="123" t="str">
        <f t="array" ref="H113">IFERROR(INDEX([2]Parametre!M$2:M$370,SMALL(IF(COUNTIF(Dispo!$L$3:$L$35,[2]Parametre!M$2:M$370)&gt;0,ROW([2]Parametre!M$2:M$370)-1),ROWS($1:8))),"")</f>
        <v>Nogarede S</v>
      </c>
      <c r="I113" s="123" t="str">
        <f t="array" ref="I113">IFERROR(INDEX([2]Parametre!J$2:J$369,SMALL(IF(COUNTIF(Dispo!$M$3:$M$35,[2]Parametre!J$2:J$369)&gt;0,ROW([2]Parametre!J$2:J$369)-1),ROWS($1:8))),"")</f>
        <v>Verret L</v>
      </c>
      <c r="J113" s="123" t="str">
        <f t="array" ref="J113">IFERROR(INDEX([2]Parametre!K$2:K$370,SMALL(IF(COUNTIF(Dispo!$M$3:$M$35,[2]Parametre!K$2:K$370)&gt;0,ROW([2]Parametre!K$2:K$370)-1),ROWS($1:8))),"")</f>
        <v>Ondet C</v>
      </c>
      <c r="K113" s="123" t="str">
        <f t="array" ref="K113">IFERROR(INDEX([2]Parametre!L$2:L$370,SMALL(IF(COUNTIF(Dispo!$M$3:$M$35,[2]Parametre!L$2:L$370)&gt;0,ROW([2]Parametre!L$2:L$370)-1),ROWS($1:8))),"")</f>
        <v>Gucciardi J</v>
      </c>
      <c r="L113" s="123" t="str">
        <f t="array" ref="L113">IFERROR(INDEX([2]Parametre!M$2:M$370,SMALL(IF(COUNTIF(Dispo!$M$3:$M$35,[2]Parametre!M$2:M$370)&gt;0,ROW([2]Parametre!M$2:M$370)-1),ROWS($1:8))),"")</f>
        <v>Darquie D</v>
      </c>
      <c r="N113" s="135">
        <f>[2]Parametre!M111</f>
        <v>0</v>
      </c>
      <c r="O113" s="136">
        <v>0</v>
      </c>
      <c r="P113" s="137">
        <v>0</v>
      </c>
      <c r="Q113" s="138">
        <v>0</v>
      </c>
      <c r="R113" s="136">
        <v>0</v>
      </c>
      <c r="S113" s="137">
        <v>0</v>
      </c>
      <c r="T113" s="138">
        <v>0</v>
      </c>
      <c r="U113" s="136">
        <v>0</v>
      </c>
      <c r="V113" s="137">
        <v>0</v>
      </c>
      <c r="W113" s="138">
        <v>0</v>
      </c>
      <c r="X113" s="136">
        <v>0</v>
      </c>
      <c r="Y113" s="137">
        <v>0</v>
      </c>
      <c r="Z113" s="139">
        <v>0</v>
      </c>
      <c r="AA113" s="140">
        <v>0</v>
      </c>
      <c r="AC113" s="136">
        <v>0</v>
      </c>
      <c r="AD113" s="137">
        <v>0</v>
      </c>
      <c r="AE113" s="139">
        <v>0</v>
      </c>
      <c r="AF113" s="141">
        <v>0</v>
      </c>
      <c r="BC113"/>
      <c r="BD113"/>
    </row>
    <row r="114" spans="1:56" x14ac:dyDescent="0.25">
      <c r="A114" s="123" t="str">
        <f t="array" ref="A114">IFERROR(INDEX([2]Parametre!J$2:J$369,SMALL(IF(COUNTIF(Dispo!$K$3:$K$35,[2]Parametre!J$2:J$369)&gt;0,ROW([2]Parametre!J$2:J$369)-1),ROWS($1:9))),"")</f>
        <v/>
      </c>
      <c r="B114" s="123" t="str">
        <f t="array" ref="B114">IFERROR(INDEX([2]Parametre!K$2:K$370,SMALL(IF(COUNTIF(Dispo!$K$3:$K$35,[2]Parametre!K$2:K$370)&gt;0,ROW([2]Parametre!K$2:K$370)-1),ROWS($1:9))),"")</f>
        <v/>
      </c>
      <c r="C114" s="123" t="str">
        <f t="array" ref="C114">IFERROR(INDEX([2]Parametre!L$2:L$370,SMALL(IF(COUNTIF(Dispo!$K$3:$K$35,[2]Parametre!L$2:L$370)&gt;0,ROW([2]Parametre!L$2:L$370)-1),ROWS($1:9))),"")</f>
        <v/>
      </c>
      <c r="D114" s="123" t="str">
        <f t="array" ref="D114">IFERROR(INDEX([2]Parametre!M$2:M$370,SMALL(IF(COUNTIF(Dispo!$K$3:$K$35,[2]Parametre!M$2:M$370)&gt;0,ROW([2]Parametre!M$2:M$370)-1),ROWS($1:9))),"")</f>
        <v>Leblevennec S</v>
      </c>
      <c r="E114" s="123" t="str">
        <f t="array" ref="E114">IFERROR(INDEX([2]Parametre!J$2:J$369,SMALL(IF(COUNTIF(Dispo!$L$3:$L$35,[2]Parametre!J$2:J$369)&gt;0,ROW([2]Parametre!J$2:J$369)-1),ROWS($1:9))),"")</f>
        <v/>
      </c>
      <c r="F114" s="123" t="str">
        <f t="array" ref="F114">IFERROR(INDEX([2]Parametre!K$2:K$370,SMALL(IF(COUNTIF(Dispo!$L$3:$L$35,[2]Parametre!K$2:K$370)&gt;0,ROW([2]Parametre!K$2:K$370)-1),ROWS($1:9))),"")</f>
        <v/>
      </c>
      <c r="G114" s="123" t="str">
        <f t="array" ref="G114">IFERROR(INDEX([2]Parametre!L$2:L$370,SMALL(IF(COUNTIF(Dispo!$L$3:$L$35,[2]Parametre!L$2:L$370)&gt;0,ROW([2]Parametre!L$2:L$370)-1),ROWS($1:9))),"")</f>
        <v/>
      </c>
      <c r="H114" s="123" t="str">
        <f t="array" ref="H114">IFERROR(INDEX([2]Parametre!M$2:M$370,SMALL(IF(COUNTIF(Dispo!$L$3:$L$35,[2]Parametre!M$2:M$370)&gt;0,ROW([2]Parametre!M$2:M$370)-1),ROWS($1:9))),"")</f>
        <v>Ritter N</v>
      </c>
      <c r="I114" s="123" t="str">
        <f t="array" ref="I114">IFERROR(INDEX([2]Parametre!J$2:J$369,SMALL(IF(COUNTIF(Dispo!$M$3:$M$35,[2]Parametre!J$2:J$369)&gt;0,ROW([2]Parametre!J$2:J$369)-1),ROWS($1:9))),"")</f>
        <v/>
      </c>
      <c r="J114" s="123" t="str">
        <f t="array" ref="J114">IFERROR(INDEX([2]Parametre!K$2:K$370,SMALL(IF(COUNTIF(Dispo!$M$3:$M$35,[2]Parametre!K$2:K$370)&gt;0,ROW([2]Parametre!K$2:K$370)-1),ROWS($1:9))),"")</f>
        <v>Pennestri L</v>
      </c>
      <c r="K114" s="123" t="str">
        <f t="array" ref="K114">IFERROR(INDEX([2]Parametre!L$2:L$370,SMALL(IF(COUNTIF(Dispo!$M$3:$M$35,[2]Parametre!L$2:L$370)&gt;0,ROW([2]Parametre!L$2:L$370)-1),ROWS($1:9))),"")</f>
        <v/>
      </c>
      <c r="L114" s="123" t="str">
        <f t="array" ref="L114">IFERROR(INDEX([2]Parametre!M$2:M$370,SMALL(IF(COUNTIF(Dispo!$M$3:$M$35,[2]Parametre!M$2:M$370)&gt;0,ROW([2]Parametre!M$2:M$370)-1),ROWS($1:9))),"")</f>
        <v>Faustin J</v>
      </c>
      <c r="N114" s="142">
        <f>[2]Parametre!M112</f>
        <v>0</v>
      </c>
      <c r="O114" s="125">
        <v>0</v>
      </c>
      <c r="P114" s="126">
        <v>0</v>
      </c>
      <c r="Q114" s="127">
        <v>0</v>
      </c>
      <c r="R114" s="128">
        <v>0</v>
      </c>
      <c r="S114" s="129">
        <v>0</v>
      </c>
      <c r="T114" s="130">
        <v>0</v>
      </c>
      <c r="U114" s="128">
        <v>0</v>
      </c>
      <c r="V114" s="129">
        <v>0</v>
      </c>
      <c r="W114" s="130">
        <v>0</v>
      </c>
      <c r="X114" s="128">
        <v>0</v>
      </c>
      <c r="Y114" s="129">
        <v>0</v>
      </c>
      <c r="Z114" s="131">
        <v>0</v>
      </c>
      <c r="AA114" s="132">
        <v>0</v>
      </c>
      <c r="AC114" s="128">
        <v>0</v>
      </c>
      <c r="AD114" s="129">
        <v>0</v>
      </c>
      <c r="AE114" s="131">
        <v>0</v>
      </c>
      <c r="AF114" s="143">
        <v>0</v>
      </c>
      <c r="BC114"/>
      <c r="BD114"/>
    </row>
    <row r="115" spans="1:56" x14ac:dyDescent="0.25">
      <c r="A115" s="123" t="str">
        <f t="array" ref="A115">IFERROR(INDEX([2]Parametre!J$2:J$369,SMALL(IF(COUNTIF(Dispo!$K$3:$K$35,[2]Parametre!J$2:J$369)&gt;0,ROW([2]Parametre!J$2:J$369)-1),ROWS($1:10))),"")</f>
        <v/>
      </c>
      <c r="B115" s="123" t="str">
        <f t="array" ref="B115">IFERROR(INDEX([2]Parametre!K$2:K$370,SMALL(IF(COUNTIF(Dispo!$K$3:$K$35,[2]Parametre!K$2:K$370)&gt;0,ROW([2]Parametre!K$2:K$370)-1),ROWS($1:10))),"")</f>
        <v/>
      </c>
      <c r="C115" s="123" t="str">
        <f t="array" ref="C115">IFERROR(INDEX([2]Parametre!L$2:L$370,SMALL(IF(COUNTIF(Dispo!$K$3:$K$35,[2]Parametre!L$2:L$370)&gt;0,ROW([2]Parametre!L$2:L$370)-1),ROWS($1:10))),"")</f>
        <v/>
      </c>
      <c r="D115" s="123" t="str">
        <f t="array" ref="D115">IFERROR(INDEX([2]Parametre!M$2:M$370,SMALL(IF(COUNTIF(Dispo!$K$3:$K$35,[2]Parametre!M$2:M$370)&gt;0,ROW([2]Parametre!M$2:M$370)-1),ROWS($1:10))),"")</f>
        <v>Michaut M</v>
      </c>
      <c r="E115" s="123" t="str">
        <f t="array" ref="E115">IFERROR(INDEX([2]Parametre!J$2:J$369,SMALL(IF(COUNTIF(Dispo!$L$3:$L$35,[2]Parametre!J$2:J$369)&gt;0,ROW([2]Parametre!J$2:J$369)-1),ROWS($1:10))),"")</f>
        <v/>
      </c>
      <c r="F115" s="123" t="str">
        <f t="array" ref="F115">IFERROR(INDEX([2]Parametre!K$2:K$370,SMALL(IF(COUNTIF(Dispo!$L$3:$L$35,[2]Parametre!K$2:K$370)&gt;0,ROW([2]Parametre!K$2:K$370)-1),ROWS($1:10))),"")</f>
        <v/>
      </c>
      <c r="G115" s="123" t="str">
        <f t="array" ref="G115">IFERROR(INDEX([2]Parametre!L$2:L$370,SMALL(IF(COUNTIF(Dispo!$L$3:$L$35,[2]Parametre!L$2:L$370)&gt;0,ROW([2]Parametre!L$2:L$370)-1),ROWS($1:10))),"")</f>
        <v/>
      </c>
      <c r="H115" s="123" t="str">
        <f t="array" ref="H115">IFERROR(INDEX([2]Parametre!M$2:M$370,SMALL(IF(COUNTIF(Dispo!$L$3:$L$35,[2]Parametre!M$2:M$370)&gt;0,ROW([2]Parametre!M$2:M$370)-1),ROWS($1:10))),"")</f>
        <v>vannson P</v>
      </c>
      <c r="I115" s="123" t="str">
        <f t="array" ref="I115">IFERROR(INDEX([2]Parametre!J$2:J$369,SMALL(IF(COUNTIF(Dispo!$M$3:$M$35,[2]Parametre!J$2:J$369)&gt;0,ROW([2]Parametre!J$2:J$369)-1),ROWS($1:10))),"")</f>
        <v/>
      </c>
      <c r="J115" s="123" t="str">
        <f t="array" ref="J115">IFERROR(INDEX([2]Parametre!K$2:K$370,SMALL(IF(COUNTIF(Dispo!$M$3:$M$35,[2]Parametre!K$2:K$370)&gt;0,ROW([2]Parametre!K$2:K$370)-1),ROWS($1:10))),"")</f>
        <v>Scala J</v>
      </c>
      <c r="K115" s="123" t="str">
        <f t="array" ref="K115">IFERROR(INDEX([2]Parametre!L$2:L$370,SMALL(IF(COUNTIF(Dispo!$M$3:$M$35,[2]Parametre!L$2:L$370)&gt;0,ROW([2]Parametre!L$2:L$370)-1),ROWS($1:10))),"")</f>
        <v/>
      </c>
      <c r="L115" s="123" t="str">
        <f t="array" ref="L115">IFERROR(INDEX([2]Parametre!M$2:M$370,SMALL(IF(COUNTIF(Dispo!$M$3:$M$35,[2]Parametre!M$2:M$370)&gt;0,ROW([2]Parametre!M$2:M$370)-1),ROWS($1:10))),"")</f>
        <v>Fuso F</v>
      </c>
      <c r="N115" s="135">
        <f>[2]Parametre!M113</f>
        <v>0</v>
      </c>
      <c r="O115" s="136">
        <v>0</v>
      </c>
      <c r="P115" s="137">
        <v>0</v>
      </c>
      <c r="Q115" s="138">
        <v>0</v>
      </c>
      <c r="R115" s="136">
        <v>0</v>
      </c>
      <c r="S115" s="137">
        <v>0</v>
      </c>
      <c r="T115" s="138">
        <v>0</v>
      </c>
      <c r="U115" s="136">
        <v>0</v>
      </c>
      <c r="V115" s="137">
        <v>0</v>
      </c>
      <c r="W115" s="138">
        <v>0</v>
      </c>
      <c r="X115" s="136">
        <v>0</v>
      </c>
      <c r="Y115" s="137">
        <v>0</v>
      </c>
      <c r="Z115" s="139">
        <v>0</v>
      </c>
      <c r="AA115" s="140">
        <v>0</v>
      </c>
      <c r="AC115" s="136">
        <v>0</v>
      </c>
      <c r="AD115" s="137">
        <v>0</v>
      </c>
      <c r="AE115" s="139">
        <v>0</v>
      </c>
      <c r="AF115" s="141">
        <v>0</v>
      </c>
      <c r="BC115"/>
      <c r="BD115"/>
    </row>
    <row r="116" spans="1:56" x14ac:dyDescent="0.25">
      <c r="A116" s="123" t="str">
        <f t="array" ref="A116">IFERROR(INDEX([2]Parametre!J$2:J$369,SMALL(IF(COUNTIF(Dispo!$K$3:$K$35,[2]Parametre!J$2:J$369)&gt;0,ROW([2]Parametre!J$2:J$369)-1),ROWS($1:11))),"")</f>
        <v/>
      </c>
      <c r="B116" s="123" t="str">
        <f t="array" ref="B116">IFERROR(INDEX([2]Parametre!K$2:K$370,SMALL(IF(COUNTIF(Dispo!$K$3:$K$35,[2]Parametre!K$2:K$370)&gt;0,ROW([2]Parametre!K$2:K$370)-1),ROWS($1:11))),"")</f>
        <v/>
      </c>
      <c r="C116" s="123" t="str">
        <f t="array" ref="C116">IFERROR(INDEX([2]Parametre!L$2:L$370,SMALL(IF(COUNTIF(Dispo!$K$3:$K$35,[2]Parametre!L$2:L$370)&gt;0,ROW([2]Parametre!L$2:L$370)-1),ROWS($1:11))),"")</f>
        <v/>
      </c>
      <c r="D116" s="123" t="str">
        <f t="array" ref="D116">IFERROR(INDEX([2]Parametre!M$2:M$370,SMALL(IF(COUNTIF(Dispo!$K$3:$K$35,[2]Parametre!M$2:M$370)&gt;0,ROW([2]Parametre!M$2:M$370)-1),ROWS($1:11))),"")</f>
        <v>Nogarede S</v>
      </c>
      <c r="E116" s="123" t="str">
        <f t="array" ref="E116">IFERROR(INDEX([2]Parametre!J$2:J$369,SMALL(IF(COUNTIF(Dispo!$L$3:$L$35,[2]Parametre!J$2:J$369)&gt;0,ROW([2]Parametre!J$2:J$369)-1),ROWS($1:11))),"")</f>
        <v/>
      </c>
      <c r="F116" s="123" t="str">
        <f t="array" ref="F116">IFERROR(INDEX([2]Parametre!K$2:K$370,SMALL(IF(COUNTIF(Dispo!$L$3:$L$35,[2]Parametre!K$2:K$370)&gt;0,ROW([2]Parametre!K$2:K$370)-1),ROWS($1:11))),"")</f>
        <v/>
      </c>
      <c r="G116" s="123" t="str">
        <f t="array" ref="G116">IFERROR(INDEX([2]Parametre!L$2:L$370,SMALL(IF(COUNTIF(Dispo!$L$3:$L$35,[2]Parametre!L$2:L$370)&gt;0,ROW([2]Parametre!L$2:L$370)-1),ROWS($1:11))),"")</f>
        <v/>
      </c>
      <c r="H116" s="123" t="str">
        <f t="array" ref="H116">IFERROR(INDEX([2]Parametre!M$2:M$370,SMALL(IF(COUNTIF(Dispo!$L$3:$L$35,[2]Parametre!M$2:M$370)&gt;0,ROW([2]Parametre!M$2:M$370)-1),ROWS($1:11))),"")</f>
        <v>Verret L</v>
      </c>
      <c r="I116" s="123" t="str">
        <f t="array" ref="I116">IFERROR(INDEX([2]Parametre!J$2:J$369,SMALL(IF(COUNTIF(Dispo!$M$3:$M$35,[2]Parametre!J$2:J$369)&gt;0,ROW([2]Parametre!J$2:J$369)-1),ROWS($1:11))),"")</f>
        <v/>
      </c>
      <c r="J116" s="123" t="str">
        <f t="array" ref="J116">IFERROR(INDEX([2]Parametre!K$2:K$370,SMALL(IF(COUNTIF(Dispo!$M$3:$M$35,[2]Parametre!K$2:K$370)&gt;0,ROW([2]Parametre!K$2:K$370)-1),ROWS($1:11))),"")</f>
        <v>vannson P</v>
      </c>
      <c r="K116" s="123" t="str">
        <f t="array" ref="K116">IFERROR(INDEX([2]Parametre!L$2:L$370,SMALL(IF(COUNTIF(Dispo!$M$3:$M$35,[2]Parametre!L$2:L$370)&gt;0,ROW([2]Parametre!L$2:L$370)-1),ROWS($1:11))),"")</f>
        <v/>
      </c>
      <c r="L116" s="123" t="str">
        <f t="array" ref="L116">IFERROR(INDEX([2]Parametre!M$2:M$370,SMALL(IF(COUNTIF(Dispo!$M$3:$M$35,[2]Parametre!M$2:M$370)&gt;0,ROW([2]Parametre!M$2:M$370)-1),ROWS($1:11))),"")</f>
        <v>Gandouin M</v>
      </c>
      <c r="N116" s="142">
        <f>[2]Parametre!M114</f>
        <v>0</v>
      </c>
      <c r="O116" s="125">
        <v>0</v>
      </c>
      <c r="P116" s="126">
        <v>0</v>
      </c>
      <c r="Q116" s="127">
        <v>0</v>
      </c>
      <c r="R116" s="128">
        <v>0</v>
      </c>
      <c r="S116" s="129">
        <v>0</v>
      </c>
      <c r="T116" s="130">
        <v>0</v>
      </c>
      <c r="U116" s="128">
        <v>0</v>
      </c>
      <c r="V116" s="129">
        <v>0</v>
      </c>
      <c r="W116" s="130">
        <v>0</v>
      </c>
      <c r="X116" s="128">
        <v>0</v>
      </c>
      <c r="Y116" s="129">
        <v>0</v>
      </c>
      <c r="Z116" s="131">
        <v>0</v>
      </c>
      <c r="AA116" s="132">
        <v>0</v>
      </c>
      <c r="AC116" s="128">
        <v>0</v>
      </c>
      <c r="AD116" s="129">
        <v>0</v>
      </c>
      <c r="AE116" s="131">
        <v>0</v>
      </c>
      <c r="AF116" s="143">
        <v>0</v>
      </c>
      <c r="BC116"/>
      <c r="BD116"/>
    </row>
    <row r="117" spans="1:56" x14ac:dyDescent="0.25">
      <c r="A117" s="123" t="str">
        <f t="array" ref="A117">IFERROR(INDEX([2]Parametre!J$2:J$369,SMALL(IF(COUNTIF(Dispo!$K$3:$K$35,[2]Parametre!J$2:J$369)&gt;0,ROW([2]Parametre!J$2:J$369)-1),ROWS($1:12))),"")</f>
        <v/>
      </c>
      <c r="B117" s="123" t="str">
        <f t="array" ref="B117">IFERROR(INDEX([2]Parametre!K$2:K$370,SMALL(IF(COUNTIF(Dispo!$K$3:$K$35,[2]Parametre!K$2:K$370)&gt;0,ROW([2]Parametre!K$2:K$370)-1),ROWS($1:12))),"")</f>
        <v/>
      </c>
      <c r="C117" s="123" t="str">
        <f t="array" ref="C117">IFERROR(INDEX([2]Parametre!L$2:L$370,SMALL(IF(COUNTIF(Dispo!$K$3:$K$35,[2]Parametre!L$2:L$370)&gt;0,ROW([2]Parametre!L$2:L$370)-1),ROWS($1:12))),"")</f>
        <v/>
      </c>
      <c r="D117" s="123" t="str">
        <f t="array" ref="D117">IFERROR(INDEX([2]Parametre!M$2:M$370,SMALL(IF(COUNTIF(Dispo!$K$3:$K$35,[2]Parametre!M$2:M$370)&gt;0,ROW([2]Parametre!M$2:M$370)-1),ROWS($1:12))),"")</f>
        <v>Ritter N</v>
      </c>
      <c r="E117" s="123" t="str">
        <f t="array" ref="E117">IFERROR(INDEX([2]Parametre!J$2:J$369,SMALL(IF(COUNTIF(Dispo!$L$3:$L$35,[2]Parametre!J$2:J$369)&gt;0,ROW([2]Parametre!J$2:J$369)-1),ROWS($1:12))),"")</f>
        <v/>
      </c>
      <c r="F117" s="123" t="str">
        <f t="array" ref="F117">IFERROR(INDEX([2]Parametre!K$2:K$370,SMALL(IF(COUNTIF(Dispo!$L$3:$L$35,[2]Parametre!K$2:K$370)&gt;0,ROW([2]Parametre!K$2:K$370)-1),ROWS($1:12))),"")</f>
        <v/>
      </c>
      <c r="G117" s="123" t="str">
        <f t="array" ref="G117">IFERROR(INDEX([2]Parametre!L$2:L$370,SMALL(IF(COUNTIF(Dispo!$L$3:$L$35,[2]Parametre!L$2:L$370)&gt;0,ROW([2]Parametre!L$2:L$370)-1),ROWS($1:12))),"")</f>
        <v/>
      </c>
      <c r="H117" s="123" t="str">
        <f t="array" ref="H117">IFERROR(INDEX([2]Parametre!M$2:M$370,SMALL(IF(COUNTIF(Dispo!$L$3:$L$35,[2]Parametre!M$2:M$370)&gt;0,ROW([2]Parametre!M$2:M$370)-1),ROWS($1:12))),"")</f>
        <v/>
      </c>
      <c r="I117" s="123" t="str">
        <f t="array" ref="I117">IFERROR(INDEX([2]Parametre!J$2:J$369,SMALL(IF(COUNTIF(Dispo!$M$3:$M$35,[2]Parametre!J$2:J$369)&gt;0,ROW([2]Parametre!J$2:J$369)-1),ROWS($1:12))),"")</f>
        <v/>
      </c>
      <c r="J117" s="123" t="str">
        <f t="array" ref="J117">IFERROR(INDEX([2]Parametre!K$2:K$370,SMALL(IF(COUNTIF(Dispo!$M$3:$M$35,[2]Parametre!K$2:K$370)&gt;0,ROW([2]Parametre!K$2:K$370)-1),ROWS($1:12))),"")</f>
        <v>Verret L</v>
      </c>
      <c r="K117" s="123" t="str">
        <f t="array" ref="K117">IFERROR(INDEX([2]Parametre!L$2:L$370,SMALL(IF(COUNTIF(Dispo!$M$3:$M$35,[2]Parametre!L$2:L$370)&gt;0,ROW([2]Parametre!L$2:L$370)-1),ROWS($1:12))),"")</f>
        <v/>
      </c>
      <c r="L117" s="123" t="str">
        <f t="array" ref="L117">IFERROR(INDEX([2]Parametre!M$2:M$370,SMALL(IF(COUNTIF(Dispo!$M$3:$M$35,[2]Parametre!M$2:M$370)&gt;0,ROW([2]Parametre!M$2:M$370)-1),ROWS($1:12))),"")</f>
        <v>Giet G</v>
      </c>
      <c r="N117" s="135">
        <f>[2]Parametre!M115</f>
        <v>0</v>
      </c>
      <c r="O117" s="136">
        <v>0</v>
      </c>
      <c r="P117" s="137">
        <v>0</v>
      </c>
      <c r="Q117" s="138">
        <v>0</v>
      </c>
      <c r="R117" s="136">
        <v>0</v>
      </c>
      <c r="S117" s="137">
        <v>0</v>
      </c>
      <c r="T117" s="138">
        <v>0</v>
      </c>
      <c r="U117" s="136">
        <v>0</v>
      </c>
      <c r="V117" s="137">
        <v>0</v>
      </c>
      <c r="W117" s="138">
        <v>0</v>
      </c>
      <c r="X117" s="136">
        <v>0</v>
      </c>
      <c r="Y117" s="137">
        <v>0</v>
      </c>
      <c r="Z117" s="139">
        <v>0</v>
      </c>
      <c r="AA117" s="140">
        <v>0</v>
      </c>
      <c r="AC117" s="136">
        <v>0</v>
      </c>
      <c r="AD117" s="137">
        <v>0</v>
      </c>
      <c r="AE117" s="139">
        <v>0</v>
      </c>
      <c r="AF117" s="141">
        <v>0</v>
      </c>
      <c r="BC117"/>
      <c r="BD117"/>
    </row>
    <row r="118" spans="1:56" x14ac:dyDescent="0.25">
      <c r="A118" s="123" t="str">
        <f t="array" ref="A118">IFERROR(INDEX([2]Parametre!J$2:J$369,SMALL(IF(COUNTIF(Dispo!$K$3:$K$35,[2]Parametre!J$2:J$369)&gt;0,ROW([2]Parametre!J$2:J$369)-1),ROWS($1:13))),"")</f>
        <v/>
      </c>
      <c r="B118" s="123" t="str">
        <f t="array" ref="B118">IFERROR(INDEX([2]Parametre!K$2:K$370,SMALL(IF(COUNTIF(Dispo!$K$3:$K$35,[2]Parametre!K$2:K$370)&gt;0,ROW([2]Parametre!K$2:K$370)-1),ROWS($1:13))),"")</f>
        <v/>
      </c>
      <c r="C118" s="123" t="str">
        <f t="array" ref="C118">IFERROR(INDEX([2]Parametre!L$2:L$370,SMALL(IF(COUNTIF(Dispo!$K$3:$K$35,[2]Parametre!L$2:L$370)&gt;0,ROW([2]Parametre!L$2:L$370)-1),ROWS($1:13))),"")</f>
        <v/>
      </c>
      <c r="D118" s="123" t="str">
        <f t="array" ref="D118">IFERROR(INDEX([2]Parametre!M$2:M$370,SMALL(IF(COUNTIF(Dispo!$K$3:$K$35,[2]Parametre!M$2:M$370)&gt;0,ROW([2]Parametre!M$2:M$370)-1),ROWS($1:13))),"")</f>
        <v>Rose A</v>
      </c>
      <c r="E118" s="123" t="str">
        <f t="array" ref="E118">IFERROR(INDEX([2]Parametre!J$2:J$369,SMALL(IF(COUNTIF(Dispo!$L$3:$L$35,[2]Parametre!J$2:J$369)&gt;0,ROW([2]Parametre!J$2:J$369)-1),ROWS($1:13))),"")</f>
        <v/>
      </c>
      <c r="F118" s="123" t="str">
        <f t="array" ref="F118">IFERROR(INDEX([2]Parametre!K$2:K$370,SMALL(IF(COUNTIF(Dispo!$L$3:$L$35,[2]Parametre!K$2:K$370)&gt;0,ROW([2]Parametre!K$2:K$370)-1),ROWS($1:13))),"")</f>
        <v/>
      </c>
      <c r="G118" s="123" t="str">
        <f t="array" ref="G118">IFERROR(INDEX([2]Parametre!L$2:L$370,SMALL(IF(COUNTIF(Dispo!$L$3:$L$35,[2]Parametre!L$2:L$370)&gt;0,ROW([2]Parametre!L$2:L$370)-1),ROWS($1:13))),"")</f>
        <v/>
      </c>
      <c r="H118" s="123" t="str">
        <f t="array" ref="H118">IFERROR(INDEX([2]Parametre!M$2:M$370,SMALL(IF(COUNTIF(Dispo!$L$3:$L$35,[2]Parametre!M$2:M$370)&gt;0,ROW([2]Parametre!M$2:M$370)-1),ROWS($1:13))),"")</f>
        <v/>
      </c>
      <c r="I118" s="123" t="str">
        <f t="array" ref="I118">IFERROR(INDEX([2]Parametre!J$2:J$369,SMALL(IF(COUNTIF(Dispo!$M$3:$M$35,[2]Parametre!J$2:J$369)&gt;0,ROW([2]Parametre!J$2:J$369)-1),ROWS($1:13))),"")</f>
        <v/>
      </c>
      <c r="J118" s="123" t="str">
        <f t="array" ref="J118">IFERROR(INDEX([2]Parametre!K$2:K$370,SMALL(IF(COUNTIF(Dispo!$M$3:$M$35,[2]Parametre!K$2:K$370)&gt;0,ROW([2]Parametre!K$2:K$370)-1),ROWS($1:13))),"")</f>
        <v/>
      </c>
      <c r="K118" s="123" t="str">
        <f t="array" ref="K118">IFERROR(INDEX([2]Parametre!L$2:L$370,SMALL(IF(COUNTIF(Dispo!$M$3:$M$35,[2]Parametre!L$2:L$370)&gt;0,ROW([2]Parametre!L$2:L$370)-1),ROWS($1:13))),"")</f>
        <v/>
      </c>
      <c r="L118" s="123" t="str">
        <f t="array" ref="L118">IFERROR(INDEX([2]Parametre!M$2:M$370,SMALL(IF(COUNTIF(Dispo!$M$3:$M$35,[2]Parametre!M$2:M$370)&gt;0,ROW([2]Parametre!M$2:M$370)-1),ROWS($1:13))),"")</f>
        <v>Giovinazzo f</v>
      </c>
      <c r="N118" s="142">
        <f>[2]Parametre!M116</f>
        <v>0</v>
      </c>
      <c r="O118" s="125">
        <v>0</v>
      </c>
      <c r="P118" s="126">
        <v>0</v>
      </c>
      <c r="Q118" s="127">
        <v>0</v>
      </c>
      <c r="R118" s="128">
        <v>0</v>
      </c>
      <c r="S118" s="129">
        <v>0</v>
      </c>
      <c r="T118" s="130">
        <v>0</v>
      </c>
      <c r="U118" s="128">
        <v>0</v>
      </c>
      <c r="V118" s="129">
        <v>0</v>
      </c>
      <c r="W118" s="130">
        <v>0</v>
      </c>
      <c r="X118" s="128">
        <v>0</v>
      </c>
      <c r="Y118" s="129">
        <v>0</v>
      </c>
      <c r="Z118" s="131">
        <v>0</v>
      </c>
      <c r="AA118" s="132">
        <v>0</v>
      </c>
      <c r="AC118" s="128">
        <v>0</v>
      </c>
      <c r="AD118" s="129">
        <v>0</v>
      </c>
      <c r="AE118" s="131">
        <v>0</v>
      </c>
      <c r="AF118" s="143">
        <v>0</v>
      </c>
      <c r="BC118"/>
      <c r="BD118"/>
    </row>
    <row r="119" spans="1:56" x14ac:dyDescent="0.25">
      <c r="A119" s="123" t="str">
        <f t="array" ref="A119">IFERROR(INDEX([2]Parametre!J$2:J$369,SMALL(IF(COUNTIF(Dispo!$K$3:$K$35,[2]Parametre!J$2:J$369)&gt;0,ROW([2]Parametre!J$2:J$369)-1),ROWS($1:14))),"")</f>
        <v/>
      </c>
      <c r="B119" s="123" t="str">
        <f t="array" ref="B119">IFERROR(INDEX([2]Parametre!K$2:K$370,SMALL(IF(COUNTIF(Dispo!$K$3:$K$35,[2]Parametre!K$2:K$370)&gt;0,ROW([2]Parametre!K$2:K$370)-1),ROWS($1:14))),"")</f>
        <v/>
      </c>
      <c r="C119" s="123" t="str">
        <f t="array" ref="C119">IFERROR(INDEX([2]Parametre!L$2:L$370,SMALL(IF(COUNTIF(Dispo!$K$3:$K$35,[2]Parametre!L$2:L$370)&gt;0,ROW([2]Parametre!L$2:L$370)-1),ROWS($1:14))),"")</f>
        <v/>
      </c>
      <c r="D119" s="123" t="str">
        <f t="array" ref="D119">IFERROR(INDEX([2]Parametre!M$2:M$370,SMALL(IF(COUNTIF(Dispo!$K$3:$K$35,[2]Parametre!M$2:M$370)&gt;0,ROW([2]Parametre!M$2:M$370)-1),ROWS($1:14))),"")</f>
        <v>vannson P</v>
      </c>
      <c r="E119" s="123" t="str">
        <f t="array" ref="E119">IFERROR(INDEX([2]Parametre!J$2:J$369,SMALL(IF(COUNTIF(Dispo!$L$3:$L$35,[2]Parametre!J$2:J$369)&gt;0,ROW([2]Parametre!J$2:J$369)-1),ROWS($1:14))),"")</f>
        <v/>
      </c>
      <c r="F119" s="123" t="str">
        <f t="array" ref="F119">IFERROR(INDEX([2]Parametre!K$2:K$370,SMALL(IF(COUNTIF(Dispo!$L$3:$L$35,[2]Parametre!K$2:K$370)&gt;0,ROW([2]Parametre!K$2:K$370)-1),ROWS($1:14))),"")</f>
        <v/>
      </c>
      <c r="G119" s="123" t="str">
        <f t="array" ref="G119">IFERROR(INDEX([2]Parametre!L$2:L$370,SMALL(IF(COUNTIF(Dispo!$L$3:$L$35,[2]Parametre!L$2:L$370)&gt;0,ROW([2]Parametre!L$2:L$370)-1),ROWS($1:14))),"")</f>
        <v/>
      </c>
      <c r="H119" s="123" t="str">
        <f t="array" ref="H119">IFERROR(INDEX([2]Parametre!M$2:M$370,SMALL(IF(COUNTIF(Dispo!$L$3:$L$35,[2]Parametre!M$2:M$370)&gt;0,ROW([2]Parametre!M$2:M$370)-1),ROWS($1:14))),"")</f>
        <v/>
      </c>
      <c r="I119" s="123" t="str">
        <f t="array" ref="I119">IFERROR(INDEX([2]Parametre!J$2:J$369,SMALL(IF(COUNTIF(Dispo!$M$3:$M$35,[2]Parametre!J$2:J$369)&gt;0,ROW([2]Parametre!J$2:J$369)-1),ROWS($1:14))),"")</f>
        <v/>
      </c>
      <c r="J119" s="123" t="str">
        <f t="array" ref="J119">IFERROR(INDEX([2]Parametre!K$2:K$370,SMALL(IF(COUNTIF(Dispo!$M$3:$M$35,[2]Parametre!K$2:K$370)&gt;0,ROW([2]Parametre!K$2:K$370)-1),ROWS($1:14))),"")</f>
        <v/>
      </c>
      <c r="K119" s="123" t="str">
        <f t="array" ref="K119">IFERROR(INDEX([2]Parametre!L$2:L$370,SMALL(IF(COUNTIF(Dispo!$M$3:$M$35,[2]Parametre!L$2:L$370)&gt;0,ROW([2]Parametre!L$2:L$370)-1),ROWS($1:14))),"")</f>
        <v/>
      </c>
      <c r="L119" s="123" t="str">
        <f t="array" ref="L119">IFERROR(INDEX([2]Parametre!M$2:M$370,SMALL(IF(COUNTIF(Dispo!$M$3:$M$35,[2]Parametre!M$2:M$370)&gt;0,ROW([2]Parametre!M$2:M$370)-1),ROWS($1:14))),"")</f>
        <v>Gosset L</v>
      </c>
      <c r="N119" s="135">
        <f>[2]Parametre!M117</f>
        <v>0</v>
      </c>
      <c r="O119" s="136">
        <v>0</v>
      </c>
      <c r="P119" s="137">
        <v>0</v>
      </c>
      <c r="Q119" s="138">
        <v>0</v>
      </c>
      <c r="R119" s="136">
        <v>0</v>
      </c>
      <c r="S119" s="137">
        <v>0</v>
      </c>
      <c r="T119" s="138">
        <v>0</v>
      </c>
      <c r="U119" s="136">
        <v>0</v>
      </c>
      <c r="V119" s="137">
        <v>0</v>
      </c>
      <c r="W119" s="138">
        <v>0</v>
      </c>
      <c r="X119" s="136">
        <v>0</v>
      </c>
      <c r="Y119" s="137">
        <v>0</v>
      </c>
      <c r="Z119" s="139">
        <v>0</v>
      </c>
      <c r="AA119" s="140">
        <v>0</v>
      </c>
      <c r="AC119" s="136">
        <v>0</v>
      </c>
      <c r="AD119" s="137">
        <v>0</v>
      </c>
      <c r="AE119" s="139">
        <v>0</v>
      </c>
      <c r="AF119" s="141">
        <v>0</v>
      </c>
      <c r="BC119"/>
      <c r="BD119"/>
    </row>
    <row r="120" spans="1:56" x14ac:dyDescent="0.25">
      <c r="A120" s="123" t="str">
        <f t="array" ref="A120">IFERROR(INDEX([2]Parametre!J$2:J$369,SMALL(IF(COUNTIF(Dispo!$K$3:$K$35,[2]Parametre!J$2:J$369)&gt;0,ROW([2]Parametre!J$2:J$369)-1),ROWS($1:15))),"")</f>
        <v/>
      </c>
      <c r="B120" s="123" t="str">
        <f t="array" ref="B120">IFERROR(INDEX([2]Parametre!K$2:K$370,SMALL(IF(COUNTIF(Dispo!$K$3:$K$35,[2]Parametre!K$2:K$370)&gt;0,ROW([2]Parametre!K$2:K$370)-1),ROWS($1:15))),"")</f>
        <v/>
      </c>
      <c r="C120" s="123" t="str">
        <f t="array" ref="C120">IFERROR(INDEX([2]Parametre!L$2:L$370,SMALL(IF(COUNTIF(Dispo!$K$3:$K$35,[2]Parametre!L$2:L$370)&gt;0,ROW([2]Parametre!L$2:L$370)-1),ROWS($1:15))),"")</f>
        <v/>
      </c>
      <c r="D120" s="123" t="str">
        <f t="array" ref="D120">IFERROR(INDEX([2]Parametre!M$2:M$370,SMALL(IF(COUNTIF(Dispo!$K$3:$K$35,[2]Parametre!M$2:M$370)&gt;0,ROW([2]Parametre!M$2:M$370)-1),ROWS($1:15))),"")</f>
        <v>Verret L</v>
      </c>
      <c r="E120" s="123" t="str">
        <f t="array" ref="E120">IFERROR(INDEX([2]Parametre!J$2:J$369,SMALL(IF(COUNTIF(Dispo!$L$3:$L$35,[2]Parametre!J$2:J$369)&gt;0,ROW([2]Parametre!J$2:J$369)-1),ROWS($1:15))),"")</f>
        <v/>
      </c>
      <c r="F120" s="123" t="str">
        <f t="array" ref="F120">IFERROR(INDEX([2]Parametre!K$2:K$370,SMALL(IF(COUNTIF(Dispo!$L$3:$L$35,[2]Parametre!K$2:K$370)&gt;0,ROW([2]Parametre!K$2:K$370)-1),ROWS($1:15))),"")</f>
        <v/>
      </c>
      <c r="G120" s="123" t="str">
        <f t="array" ref="G120">IFERROR(INDEX([2]Parametre!L$2:L$370,SMALL(IF(COUNTIF(Dispo!$L$3:$L$35,[2]Parametre!L$2:L$370)&gt;0,ROW([2]Parametre!L$2:L$370)-1),ROWS($1:15))),"")</f>
        <v/>
      </c>
      <c r="H120" s="123" t="str">
        <f t="array" ref="H120">IFERROR(INDEX([2]Parametre!M$2:M$370,SMALL(IF(COUNTIF(Dispo!$L$3:$L$35,[2]Parametre!M$2:M$370)&gt;0,ROW([2]Parametre!M$2:M$370)-1),ROWS($1:15))),"")</f>
        <v/>
      </c>
      <c r="I120" s="123" t="str">
        <f t="array" ref="I120">IFERROR(INDEX([2]Parametre!J$2:J$369,SMALL(IF(COUNTIF(Dispo!$M$3:$M$35,[2]Parametre!J$2:J$369)&gt;0,ROW([2]Parametre!J$2:J$369)-1),ROWS($1:15))),"")</f>
        <v/>
      </c>
      <c r="J120" s="123" t="str">
        <f t="array" ref="J120">IFERROR(INDEX([2]Parametre!K$2:K$370,SMALL(IF(COUNTIF(Dispo!$M$3:$M$35,[2]Parametre!K$2:K$370)&gt;0,ROW([2]Parametre!K$2:K$370)-1),ROWS($1:15))),"")</f>
        <v/>
      </c>
      <c r="K120" s="123" t="str">
        <f t="array" ref="K120">IFERROR(INDEX([2]Parametre!L$2:L$370,SMALL(IF(COUNTIF(Dispo!$M$3:$M$35,[2]Parametre!L$2:L$370)&gt;0,ROW([2]Parametre!L$2:L$370)-1),ROWS($1:15))),"")</f>
        <v/>
      </c>
      <c r="L120" s="123" t="str">
        <f t="array" ref="L120">IFERROR(INDEX([2]Parametre!M$2:M$370,SMALL(IF(COUNTIF(Dispo!$M$3:$M$35,[2]Parametre!M$2:M$370)&gt;0,ROW([2]Parametre!M$2:M$370)-1),ROWS($1:15))),"")</f>
        <v>Greco A</v>
      </c>
      <c r="N120" s="142">
        <f>[2]Parametre!M118</f>
        <v>0</v>
      </c>
      <c r="O120" s="125">
        <v>0</v>
      </c>
      <c r="P120" s="126">
        <v>0</v>
      </c>
      <c r="Q120" s="127">
        <v>0</v>
      </c>
      <c r="R120" s="128">
        <v>0</v>
      </c>
      <c r="S120" s="129">
        <v>0</v>
      </c>
      <c r="T120" s="130">
        <v>0</v>
      </c>
      <c r="U120" s="128">
        <v>0</v>
      </c>
      <c r="V120" s="129">
        <v>0</v>
      </c>
      <c r="W120" s="130">
        <v>0</v>
      </c>
      <c r="X120" s="128">
        <v>0</v>
      </c>
      <c r="Y120" s="129">
        <v>0</v>
      </c>
      <c r="Z120" s="131">
        <v>0</v>
      </c>
      <c r="AA120" s="132">
        <v>0</v>
      </c>
      <c r="AC120" s="128">
        <v>0</v>
      </c>
      <c r="AD120" s="129">
        <v>0</v>
      </c>
      <c r="AE120" s="131">
        <v>0</v>
      </c>
      <c r="AF120" s="143">
        <v>0</v>
      </c>
      <c r="BC120"/>
      <c r="BD120"/>
    </row>
    <row r="121" spans="1:56" x14ac:dyDescent="0.25">
      <c r="A121" s="123" t="str">
        <f t="array" ref="A121">IFERROR(INDEX([2]Parametre!J$2:J$369,SMALL(IF(COUNTIF(Dispo!$K$3:$K$35,[2]Parametre!J$2:J$369)&gt;0,ROW([2]Parametre!J$2:J$369)-1),ROWS($1:16))),"")</f>
        <v/>
      </c>
      <c r="B121" s="123" t="str">
        <f t="array" ref="B121">IFERROR(INDEX([2]Parametre!K$2:K$370,SMALL(IF(COUNTIF(Dispo!$K$3:$K$35,[2]Parametre!K$2:K$370)&gt;0,ROW([2]Parametre!K$2:K$370)-1),ROWS($1:16))),"")</f>
        <v/>
      </c>
      <c r="C121" s="123" t="str">
        <f t="array" ref="C121">IFERROR(INDEX([2]Parametre!L$2:L$370,SMALL(IF(COUNTIF(Dispo!$K$3:$K$35,[2]Parametre!L$2:L$370)&gt;0,ROW([2]Parametre!L$2:L$370)-1),ROWS($1:16))),"")</f>
        <v/>
      </c>
      <c r="D121" s="123" t="str">
        <f t="array" ref="D121">IFERROR(INDEX([2]Parametre!M$2:M$370,SMALL(IF(COUNTIF(Dispo!$K$3:$K$35,[2]Parametre!M$2:M$370)&gt;0,ROW([2]Parametre!M$2:M$370)-1),ROWS($1:16))),"")</f>
        <v/>
      </c>
      <c r="E121" s="123" t="str">
        <f t="array" ref="E121">IFERROR(INDEX([2]Parametre!J$2:J$369,SMALL(IF(COUNTIF(Dispo!$L$3:$L$35,[2]Parametre!J$2:J$369)&gt;0,ROW([2]Parametre!J$2:J$369)-1),ROWS($1:16))),"")</f>
        <v/>
      </c>
      <c r="F121" s="123" t="str">
        <f t="array" ref="F121">IFERROR(INDEX([2]Parametre!K$2:K$370,SMALL(IF(COUNTIF(Dispo!$L$3:$L$35,[2]Parametre!K$2:K$370)&gt;0,ROW([2]Parametre!K$2:K$370)-1),ROWS($1:16))),"")</f>
        <v/>
      </c>
      <c r="G121" s="123" t="str">
        <f t="array" ref="G121">IFERROR(INDEX([2]Parametre!L$2:L$370,SMALL(IF(COUNTIF(Dispo!$L$3:$L$35,[2]Parametre!L$2:L$370)&gt;0,ROW([2]Parametre!L$2:L$370)-1),ROWS($1:16))),"")</f>
        <v/>
      </c>
      <c r="H121" s="123" t="str">
        <f t="array" ref="H121">IFERROR(INDEX([2]Parametre!M$2:M$370,SMALL(IF(COUNTIF(Dispo!$L$3:$L$35,[2]Parametre!M$2:M$370)&gt;0,ROW([2]Parametre!M$2:M$370)-1),ROWS($1:16))),"")</f>
        <v/>
      </c>
      <c r="I121" s="123" t="str">
        <f t="array" ref="I121">IFERROR(INDEX([2]Parametre!J$2:J$369,SMALL(IF(COUNTIF(Dispo!$M$3:$M$35,[2]Parametre!J$2:J$369)&gt;0,ROW([2]Parametre!J$2:J$369)-1),ROWS($1:16))),"")</f>
        <v/>
      </c>
      <c r="J121" s="123" t="str">
        <f t="array" ref="J121">IFERROR(INDEX([2]Parametre!K$2:K$370,SMALL(IF(COUNTIF(Dispo!$M$3:$M$35,[2]Parametre!K$2:K$370)&gt;0,ROW([2]Parametre!K$2:K$370)-1),ROWS($1:16))),"")</f>
        <v/>
      </c>
      <c r="K121" s="123" t="str">
        <f t="array" ref="K121">IFERROR(INDEX([2]Parametre!L$2:L$370,SMALL(IF(COUNTIF(Dispo!$M$3:$M$35,[2]Parametre!L$2:L$370)&gt;0,ROW([2]Parametre!L$2:L$370)-1),ROWS($1:16))),"")</f>
        <v/>
      </c>
      <c r="L121" s="123" t="str">
        <f t="array" ref="L121">IFERROR(INDEX([2]Parametre!M$2:M$370,SMALL(IF(COUNTIF(Dispo!$M$3:$M$35,[2]Parametre!M$2:M$370)&gt;0,ROW([2]Parametre!M$2:M$370)-1),ROWS($1:16))),"")</f>
        <v>Gucciardi J</v>
      </c>
      <c r="N121" s="135">
        <f>[2]Parametre!M119</f>
        <v>0</v>
      </c>
      <c r="O121" s="136">
        <v>0</v>
      </c>
      <c r="P121" s="137">
        <v>0</v>
      </c>
      <c r="Q121" s="138">
        <v>0</v>
      </c>
      <c r="R121" s="136">
        <v>0</v>
      </c>
      <c r="S121" s="137">
        <v>0</v>
      </c>
      <c r="T121" s="138">
        <v>0</v>
      </c>
      <c r="U121" s="136">
        <v>0</v>
      </c>
      <c r="V121" s="137">
        <v>0</v>
      </c>
      <c r="W121" s="138">
        <v>0</v>
      </c>
      <c r="X121" s="136">
        <v>0</v>
      </c>
      <c r="Y121" s="137">
        <v>0</v>
      </c>
      <c r="Z121" s="139">
        <v>0</v>
      </c>
      <c r="AA121" s="140">
        <v>0</v>
      </c>
      <c r="AC121" s="136">
        <v>0</v>
      </c>
      <c r="AD121" s="137">
        <v>0</v>
      </c>
      <c r="AE121" s="139">
        <v>0</v>
      </c>
      <c r="AF121" s="141">
        <v>0</v>
      </c>
      <c r="BC121"/>
      <c r="BD121"/>
    </row>
    <row r="122" spans="1:56" x14ac:dyDescent="0.25">
      <c r="A122" s="123" t="str">
        <f t="array" ref="A122">IFERROR(INDEX([2]Parametre!J$2:J$369,SMALL(IF(COUNTIF(Dispo!$K$3:$K$35,[2]Parametre!J$2:J$369)&gt;0,ROW([2]Parametre!J$2:J$369)-1),ROWS($1:17))),"")</f>
        <v/>
      </c>
      <c r="B122" s="123" t="str">
        <f t="array" ref="B122">IFERROR(INDEX([2]Parametre!K$2:K$370,SMALL(IF(COUNTIF(Dispo!$K$3:$K$35,[2]Parametre!K$2:K$370)&gt;0,ROW([2]Parametre!K$2:K$370)-1),ROWS($1:17))),"")</f>
        <v/>
      </c>
      <c r="C122" s="123" t="str">
        <f t="array" ref="C122">IFERROR(INDEX([2]Parametre!L$2:L$370,SMALL(IF(COUNTIF(Dispo!$K$3:$K$35,[2]Parametre!L$2:L$370)&gt;0,ROW([2]Parametre!L$2:L$370)-1),ROWS($1:17))),"")</f>
        <v/>
      </c>
      <c r="D122" s="123" t="str">
        <f t="array" ref="D122">IFERROR(INDEX([2]Parametre!M$2:M$370,SMALL(IF(COUNTIF(Dispo!$K$3:$K$35,[2]Parametre!M$2:M$370)&gt;0,ROW([2]Parametre!M$2:M$370)-1),ROWS($1:17))),"")</f>
        <v/>
      </c>
      <c r="E122" s="123" t="str">
        <f t="array" ref="E122">IFERROR(INDEX([2]Parametre!J$2:J$369,SMALL(IF(COUNTIF(Dispo!$L$3:$L$35,[2]Parametre!J$2:J$369)&gt;0,ROW([2]Parametre!J$2:J$369)-1),ROWS($1:17))),"")</f>
        <v/>
      </c>
      <c r="F122" s="123" t="str">
        <f t="array" ref="F122">IFERROR(INDEX([2]Parametre!K$2:K$370,SMALL(IF(COUNTIF(Dispo!$L$3:$L$35,[2]Parametre!K$2:K$370)&gt;0,ROW([2]Parametre!K$2:K$370)-1),ROWS($1:17))),"")</f>
        <v/>
      </c>
      <c r="G122" s="123" t="str">
        <f t="array" ref="G122">IFERROR(INDEX([2]Parametre!L$2:L$370,SMALL(IF(COUNTIF(Dispo!$L$3:$L$35,[2]Parametre!L$2:L$370)&gt;0,ROW([2]Parametre!L$2:L$370)-1),ROWS($1:17))),"")</f>
        <v/>
      </c>
      <c r="H122" s="123" t="str">
        <f t="array" ref="H122">IFERROR(INDEX([2]Parametre!M$2:M$370,SMALL(IF(COUNTIF(Dispo!$L$3:$L$35,[2]Parametre!M$2:M$370)&gt;0,ROW([2]Parametre!M$2:M$370)-1),ROWS($1:17))),"")</f>
        <v/>
      </c>
      <c r="I122" s="123" t="str">
        <f t="array" ref="I122">IFERROR(INDEX([2]Parametre!J$2:J$369,SMALL(IF(COUNTIF(Dispo!$M$3:$M$35,[2]Parametre!J$2:J$369)&gt;0,ROW([2]Parametre!J$2:J$369)-1),ROWS($1:17))),"")</f>
        <v/>
      </c>
      <c r="J122" s="123" t="str">
        <f t="array" ref="J122">IFERROR(INDEX([2]Parametre!K$2:K$370,SMALL(IF(COUNTIF(Dispo!$M$3:$M$35,[2]Parametre!K$2:K$370)&gt;0,ROW([2]Parametre!K$2:K$370)-1),ROWS($1:17))),"")</f>
        <v/>
      </c>
      <c r="K122" s="123" t="str">
        <f t="array" ref="K122">IFERROR(INDEX([2]Parametre!L$2:L$370,SMALL(IF(COUNTIF(Dispo!$M$3:$M$35,[2]Parametre!L$2:L$370)&gt;0,ROW([2]Parametre!L$2:L$370)-1),ROWS($1:17))),"")</f>
        <v/>
      </c>
      <c r="L122" s="123" t="str">
        <f t="array" ref="L122">IFERROR(INDEX([2]Parametre!M$2:M$370,SMALL(IF(COUNTIF(Dispo!$M$3:$M$35,[2]Parametre!M$2:M$370)&gt;0,ROW([2]Parametre!M$2:M$370)-1),ROWS($1:17))),"")</f>
        <v>Leblevennec S</v>
      </c>
      <c r="N122" s="142">
        <f>[2]Parametre!M120</f>
        <v>0</v>
      </c>
      <c r="O122" s="125">
        <v>0</v>
      </c>
      <c r="P122" s="126">
        <v>0</v>
      </c>
      <c r="Q122" s="127">
        <v>0</v>
      </c>
      <c r="R122" s="128">
        <v>0</v>
      </c>
      <c r="S122" s="129">
        <v>0</v>
      </c>
      <c r="T122" s="130">
        <v>0</v>
      </c>
      <c r="U122" s="128">
        <v>0</v>
      </c>
      <c r="V122" s="129">
        <v>0</v>
      </c>
      <c r="W122" s="130">
        <v>0</v>
      </c>
      <c r="X122" s="128">
        <v>0</v>
      </c>
      <c r="Y122" s="129">
        <v>0</v>
      </c>
      <c r="Z122" s="131">
        <v>0</v>
      </c>
      <c r="AA122" s="132">
        <v>0</v>
      </c>
      <c r="AC122" s="128">
        <v>0</v>
      </c>
      <c r="AD122" s="129">
        <v>0</v>
      </c>
      <c r="AE122" s="131">
        <v>0</v>
      </c>
      <c r="AF122" s="143">
        <v>0</v>
      </c>
      <c r="BC122"/>
      <c r="BD122"/>
    </row>
    <row r="123" spans="1:56" x14ac:dyDescent="0.25">
      <c r="A123" s="123" t="str">
        <f t="array" ref="A123">IFERROR(INDEX([2]Parametre!J$2:J$369,SMALL(IF(COUNTIF(Dispo!$K$3:$K$35,[2]Parametre!J$2:J$369)&gt;0,ROW([2]Parametre!J$2:J$369)-1),ROWS($1:18))),"")</f>
        <v/>
      </c>
      <c r="B123" s="123" t="str">
        <f t="array" ref="B123">IFERROR(INDEX([2]Parametre!K$2:K$370,SMALL(IF(COUNTIF(Dispo!$K$3:$K$35,[2]Parametre!K$2:K$370)&gt;0,ROW([2]Parametre!K$2:K$370)-1),ROWS($1:18))),"")</f>
        <v/>
      </c>
      <c r="C123" s="123" t="str">
        <f t="array" ref="C123">IFERROR(INDEX([2]Parametre!L$2:L$370,SMALL(IF(COUNTIF(Dispo!$K$3:$K$35,[2]Parametre!L$2:L$370)&gt;0,ROW([2]Parametre!L$2:L$370)-1),ROWS($1:18))),"")</f>
        <v/>
      </c>
      <c r="D123" s="123" t="str">
        <f t="array" ref="D123">IFERROR(INDEX([2]Parametre!M$2:M$370,SMALL(IF(COUNTIF(Dispo!$K$3:$K$35,[2]Parametre!M$2:M$370)&gt;0,ROW([2]Parametre!M$2:M$370)-1),ROWS($1:18))),"")</f>
        <v/>
      </c>
      <c r="E123" s="123" t="str">
        <f t="array" ref="E123">IFERROR(INDEX([2]Parametre!J$2:J$369,SMALL(IF(COUNTIF(Dispo!$L$3:$L$35,[2]Parametre!J$2:J$369)&gt;0,ROW([2]Parametre!J$2:J$369)-1),ROWS($1:18))),"")</f>
        <v/>
      </c>
      <c r="F123" s="123" t="str">
        <f t="array" ref="F123">IFERROR(INDEX([2]Parametre!K$2:K$370,SMALL(IF(COUNTIF(Dispo!$L$3:$L$35,[2]Parametre!K$2:K$370)&gt;0,ROW([2]Parametre!K$2:K$370)-1),ROWS($1:18))),"")</f>
        <v/>
      </c>
      <c r="G123" s="123" t="str">
        <f t="array" ref="G123">IFERROR(INDEX([2]Parametre!L$2:L$370,SMALL(IF(COUNTIF(Dispo!$L$3:$L$35,[2]Parametre!L$2:L$370)&gt;0,ROW([2]Parametre!L$2:L$370)-1),ROWS($1:18))),"")</f>
        <v/>
      </c>
      <c r="H123" s="123" t="str">
        <f t="array" ref="H123">IFERROR(INDEX([2]Parametre!M$2:M$370,SMALL(IF(COUNTIF(Dispo!$L$3:$L$35,[2]Parametre!M$2:M$370)&gt;0,ROW([2]Parametre!M$2:M$370)-1),ROWS($1:18))),"")</f>
        <v/>
      </c>
      <c r="I123" s="123" t="str">
        <f t="array" ref="I123">IFERROR(INDEX([2]Parametre!J$2:J$369,SMALL(IF(COUNTIF(Dispo!$M$3:$M$35,[2]Parametre!J$2:J$369)&gt;0,ROW([2]Parametre!J$2:J$369)-1),ROWS($1:18))),"")</f>
        <v/>
      </c>
      <c r="J123" s="123" t="str">
        <f t="array" ref="J123">IFERROR(INDEX([2]Parametre!K$2:K$370,SMALL(IF(COUNTIF(Dispo!$M$3:$M$35,[2]Parametre!K$2:K$370)&gt;0,ROW([2]Parametre!K$2:K$370)-1),ROWS($1:18))),"")</f>
        <v/>
      </c>
      <c r="K123" s="123" t="str">
        <f t="array" ref="K123">IFERROR(INDEX([2]Parametre!L$2:L$370,SMALL(IF(COUNTIF(Dispo!$M$3:$M$35,[2]Parametre!L$2:L$370)&gt;0,ROW([2]Parametre!L$2:L$370)-1),ROWS($1:18))),"")</f>
        <v/>
      </c>
      <c r="L123" s="123" t="str">
        <f t="array" ref="L123">IFERROR(INDEX([2]Parametre!M$2:M$370,SMALL(IF(COUNTIF(Dispo!$M$3:$M$35,[2]Parametre!M$2:M$370)&gt;0,ROW([2]Parametre!M$2:M$370)-1),ROWS($1:18))),"")</f>
        <v>Lorgues R</v>
      </c>
      <c r="N123" s="135">
        <f>[2]Parametre!M121</f>
        <v>0</v>
      </c>
      <c r="O123" s="136">
        <v>0</v>
      </c>
      <c r="P123" s="137">
        <v>0</v>
      </c>
      <c r="Q123" s="138">
        <v>0</v>
      </c>
      <c r="R123" s="136">
        <v>0</v>
      </c>
      <c r="S123" s="137">
        <v>0</v>
      </c>
      <c r="T123" s="138">
        <v>0</v>
      </c>
      <c r="U123" s="136">
        <v>0</v>
      </c>
      <c r="V123" s="137">
        <v>0</v>
      </c>
      <c r="W123" s="138">
        <v>0</v>
      </c>
      <c r="X123" s="136">
        <v>0</v>
      </c>
      <c r="Y123" s="137">
        <v>0</v>
      </c>
      <c r="Z123" s="139">
        <v>0</v>
      </c>
      <c r="AA123" s="140">
        <v>0</v>
      </c>
      <c r="AC123" s="136">
        <v>0</v>
      </c>
      <c r="AD123" s="137">
        <v>0</v>
      </c>
      <c r="AE123" s="139">
        <v>0</v>
      </c>
      <c r="AF123" s="141">
        <v>0</v>
      </c>
      <c r="BC123"/>
      <c r="BD123"/>
    </row>
    <row r="124" spans="1:56" x14ac:dyDescent="0.25">
      <c r="A124" s="123" t="str">
        <f t="array" ref="A124">IFERROR(INDEX([2]Parametre!J$2:J$369,SMALL(IF(COUNTIF(Dispo!$K$3:$K$35,[2]Parametre!J$2:J$369)&gt;0,ROW([2]Parametre!J$2:J$369)-1),ROWS($1:19))),"")</f>
        <v/>
      </c>
      <c r="B124" s="123" t="str">
        <f t="array" ref="B124">IFERROR(INDEX([2]Parametre!K$2:K$370,SMALL(IF(COUNTIF(Dispo!$K$3:$K$35,[2]Parametre!K$2:K$370)&gt;0,ROW([2]Parametre!K$2:K$370)-1),ROWS($1:19))),"")</f>
        <v/>
      </c>
      <c r="C124" s="123" t="str">
        <f t="array" ref="C124">IFERROR(INDEX([2]Parametre!L$2:L$370,SMALL(IF(COUNTIF(Dispo!$K$3:$K$35,[2]Parametre!L$2:L$370)&gt;0,ROW([2]Parametre!L$2:L$370)-1),ROWS($1:19))),"")</f>
        <v/>
      </c>
      <c r="D124" s="123" t="str">
        <f t="array" ref="D124">IFERROR(INDEX([2]Parametre!M$2:M$370,SMALL(IF(COUNTIF(Dispo!$K$3:$K$35,[2]Parametre!M$2:M$370)&gt;0,ROW([2]Parametre!M$2:M$370)-1),ROWS($1:19))),"")</f>
        <v/>
      </c>
      <c r="E124" s="123" t="str">
        <f t="array" ref="E124">IFERROR(INDEX([2]Parametre!J$2:J$369,SMALL(IF(COUNTIF(Dispo!$L$3:$L$35,[2]Parametre!J$2:J$369)&gt;0,ROW([2]Parametre!J$2:J$369)-1),ROWS($1:19))),"")</f>
        <v/>
      </c>
      <c r="F124" s="123" t="str">
        <f t="array" ref="F124">IFERROR(INDEX([2]Parametre!K$2:K$370,SMALL(IF(COUNTIF(Dispo!$L$3:$L$35,[2]Parametre!K$2:K$370)&gt;0,ROW([2]Parametre!K$2:K$370)-1),ROWS($1:19))),"")</f>
        <v/>
      </c>
      <c r="G124" s="123" t="str">
        <f t="array" ref="G124">IFERROR(INDEX([2]Parametre!L$2:L$370,SMALL(IF(COUNTIF(Dispo!$L$3:$L$35,[2]Parametre!L$2:L$370)&gt;0,ROW([2]Parametre!L$2:L$370)-1),ROWS($1:19))),"")</f>
        <v/>
      </c>
      <c r="H124" s="123" t="str">
        <f t="array" ref="H124">IFERROR(INDEX([2]Parametre!M$2:M$370,SMALL(IF(COUNTIF(Dispo!$L$3:$L$35,[2]Parametre!M$2:M$370)&gt;0,ROW([2]Parametre!M$2:M$370)-1),ROWS($1:19))),"")</f>
        <v/>
      </c>
      <c r="I124" s="123" t="str">
        <f t="array" ref="I124">IFERROR(INDEX([2]Parametre!J$2:J$369,SMALL(IF(COUNTIF(Dispo!$M$3:$M$35,[2]Parametre!J$2:J$369)&gt;0,ROW([2]Parametre!J$2:J$369)-1),ROWS($1:19))),"")</f>
        <v/>
      </c>
      <c r="J124" s="123" t="str">
        <f t="array" ref="J124">IFERROR(INDEX([2]Parametre!K$2:K$370,SMALL(IF(COUNTIF(Dispo!$M$3:$M$35,[2]Parametre!K$2:K$370)&gt;0,ROW([2]Parametre!K$2:K$370)-1),ROWS($1:19))),"")</f>
        <v/>
      </c>
      <c r="K124" s="123" t="str">
        <f t="array" ref="K124">IFERROR(INDEX([2]Parametre!L$2:L$370,SMALL(IF(COUNTIF(Dispo!$M$3:$M$35,[2]Parametre!L$2:L$370)&gt;0,ROW([2]Parametre!L$2:L$370)-1),ROWS($1:19))),"")</f>
        <v/>
      </c>
      <c r="L124" s="123" t="str">
        <f t="array" ref="L124">IFERROR(INDEX([2]Parametre!M$2:M$370,SMALL(IF(COUNTIF(Dispo!$M$3:$M$35,[2]Parametre!M$2:M$370)&gt;0,ROW([2]Parametre!M$2:M$370)-1),ROWS($1:19))),"")</f>
        <v>Marie T</v>
      </c>
      <c r="N124" s="142">
        <f>[2]Parametre!M122</f>
        <v>0</v>
      </c>
      <c r="O124" s="125">
        <v>0</v>
      </c>
      <c r="P124" s="126">
        <v>0</v>
      </c>
      <c r="Q124" s="127">
        <v>0</v>
      </c>
      <c r="R124" s="128">
        <v>0</v>
      </c>
      <c r="S124" s="129">
        <v>0</v>
      </c>
      <c r="T124" s="130">
        <v>0</v>
      </c>
      <c r="U124" s="128">
        <v>0</v>
      </c>
      <c r="V124" s="129">
        <v>0</v>
      </c>
      <c r="W124" s="130">
        <v>0</v>
      </c>
      <c r="X124" s="128">
        <v>0</v>
      </c>
      <c r="Y124" s="129">
        <v>0</v>
      </c>
      <c r="Z124" s="131">
        <v>0</v>
      </c>
      <c r="AA124" s="132">
        <v>0</v>
      </c>
      <c r="AC124" s="128">
        <v>0</v>
      </c>
      <c r="AD124" s="129">
        <v>0</v>
      </c>
      <c r="AE124" s="131">
        <v>0</v>
      </c>
      <c r="AF124" s="143">
        <v>0</v>
      </c>
      <c r="BC124"/>
      <c r="BD124"/>
    </row>
    <row r="125" spans="1:56" x14ac:dyDescent="0.25">
      <c r="A125" s="123" t="str">
        <f t="array" ref="A125">IFERROR(INDEX([2]Parametre!J$2:J$369,SMALL(IF(COUNTIF(Dispo!$K$3:$K$35,[2]Parametre!J$2:J$369)&gt;0,ROW([2]Parametre!J$2:J$369)-1),ROWS($1:20))),"")</f>
        <v/>
      </c>
      <c r="B125" s="123" t="str">
        <f t="array" ref="B125">IFERROR(INDEX([2]Parametre!K$2:K$370,SMALL(IF(COUNTIF(Dispo!$K$3:$K$35,[2]Parametre!K$2:K$370)&gt;0,ROW([2]Parametre!K$2:K$370)-1),ROWS($1:20))),"")</f>
        <v/>
      </c>
      <c r="C125" s="123" t="str">
        <f t="array" ref="C125">IFERROR(INDEX([2]Parametre!L$2:L$370,SMALL(IF(COUNTIF(Dispo!$K$3:$K$35,[2]Parametre!L$2:L$370)&gt;0,ROW([2]Parametre!L$2:L$370)-1),ROWS($1:20))),"")</f>
        <v/>
      </c>
      <c r="D125" s="123" t="str">
        <f t="array" ref="D125">IFERROR(INDEX([2]Parametre!M$2:M$370,SMALL(IF(COUNTIF(Dispo!$K$3:$K$35,[2]Parametre!M$2:M$370)&gt;0,ROW([2]Parametre!M$2:M$370)-1),ROWS($1:20))),"")</f>
        <v/>
      </c>
      <c r="E125" s="123" t="str">
        <f t="array" ref="E125">IFERROR(INDEX([2]Parametre!J$2:J$369,SMALL(IF(COUNTIF(Dispo!$L$3:$L$35,[2]Parametre!J$2:J$369)&gt;0,ROW([2]Parametre!J$2:J$369)-1),ROWS($1:20))),"")</f>
        <v/>
      </c>
      <c r="F125" s="123" t="str">
        <f t="array" ref="F125">IFERROR(INDEX([2]Parametre!K$2:K$370,SMALL(IF(COUNTIF(Dispo!$L$3:$L$35,[2]Parametre!K$2:K$370)&gt;0,ROW([2]Parametre!K$2:K$370)-1),ROWS($1:20))),"")</f>
        <v/>
      </c>
      <c r="G125" s="123" t="str">
        <f t="array" ref="G125">IFERROR(INDEX([2]Parametre!L$2:L$370,SMALL(IF(COUNTIF(Dispo!$L$3:$L$35,[2]Parametre!L$2:L$370)&gt;0,ROW([2]Parametre!L$2:L$370)-1),ROWS($1:20))),"")</f>
        <v/>
      </c>
      <c r="H125" s="123" t="str">
        <f t="array" ref="H125">IFERROR(INDEX([2]Parametre!M$2:M$370,SMALL(IF(COUNTIF(Dispo!$L$3:$L$35,[2]Parametre!M$2:M$370)&gt;0,ROW([2]Parametre!M$2:M$370)-1),ROWS($1:20))),"")</f>
        <v/>
      </c>
      <c r="I125" s="123" t="str">
        <f t="array" ref="I125">IFERROR(INDEX([2]Parametre!J$2:J$369,SMALL(IF(COUNTIF(Dispo!$M$3:$M$35,[2]Parametre!J$2:J$369)&gt;0,ROW([2]Parametre!J$2:J$369)-1),ROWS($1:20))),"")</f>
        <v/>
      </c>
      <c r="J125" s="123" t="str">
        <f t="array" ref="J125">IFERROR(INDEX([2]Parametre!K$2:K$370,SMALL(IF(COUNTIF(Dispo!$M$3:$M$35,[2]Parametre!K$2:K$370)&gt;0,ROW([2]Parametre!K$2:K$370)-1),ROWS($1:20))),"")</f>
        <v/>
      </c>
      <c r="K125" s="123" t="str">
        <f t="array" ref="K125">IFERROR(INDEX([2]Parametre!L$2:L$370,SMALL(IF(COUNTIF(Dispo!$M$3:$M$35,[2]Parametre!L$2:L$370)&gt;0,ROW([2]Parametre!L$2:L$370)-1),ROWS($1:20))),"")</f>
        <v/>
      </c>
      <c r="L125" s="123" t="str">
        <f t="array" ref="L125">IFERROR(INDEX([2]Parametre!M$2:M$370,SMALL(IF(COUNTIF(Dispo!$M$3:$M$35,[2]Parametre!M$2:M$370)&gt;0,ROW([2]Parametre!M$2:M$370)-1),ROWS($1:20))),"")</f>
        <v>Meynié T</v>
      </c>
      <c r="N125" s="135">
        <f>[2]Parametre!M123</f>
        <v>0</v>
      </c>
      <c r="O125" s="136">
        <v>0</v>
      </c>
      <c r="P125" s="137">
        <v>0</v>
      </c>
      <c r="Q125" s="138">
        <v>0</v>
      </c>
      <c r="R125" s="136">
        <v>0</v>
      </c>
      <c r="S125" s="137">
        <v>0</v>
      </c>
      <c r="T125" s="138">
        <v>0</v>
      </c>
      <c r="U125" s="136">
        <v>0</v>
      </c>
      <c r="V125" s="137">
        <v>0</v>
      </c>
      <c r="W125" s="138">
        <v>0</v>
      </c>
      <c r="X125" s="136">
        <v>0</v>
      </c>
      <c r="Y125" s="137">
        <v>0</v>
      </c>
      <c r="Z125" s="139">
        <v>0</v>
      </c>
      <c r="AA125" s="140">
        <v>0</v>
      </c>
      <c r="AC125" s="136">
        <v>0</v>
      </c>
      <c r="AD125" s="137">
        <v>0</v>
      </c>
      <c r="AE125" s="139">
        <v>0</v>
      </c>
      <c r="AF125" s="141">
        <v>0</v>
      </c>
      <c r="BC125"/>
      <c r="BD125"/>
    </row>
    <row r="126" spans="1:56" x14ac:dyDescent="0.25">
      <c r="A126" s="123" t="str">
        <f t="array" ref="A126">IFERROR(INDEX([2]Parametre!J$2:J$369,SMALL(IF(COUNTIF(Dispo!$K$3:$K$35,[2]Parametre!J$2:J$369)&gt;0,ROW([2]Parametre!J$2:J$369)-1),ROWS($1:21))),"")</f>
        <v/>
      </c>
      <c r="B126" s="123" t="str">
        <f t="array" ref="B126">IFERROR(INDEX([2]Parametre!K$2:K$370,SMALL(IF(COUNTIF(Dispo!$K$3:$K$35,[2]Parametre!K$2:K$370)&gt;0,ROW([2]Parametre!K$2:K$370)-1),ROWS($1:21))),"")</f>
        <v/>
      </c>
      <c r="C126" s="123" t="str">
        <f t="array" ref="C126">IFERROR(INDEX([2]Parametre!L$2:L$370,SMALL(IF(COUNTIF(Dispo!$K$3:$K$35,[2]Parametre!L$2:L$370)&gt;0,ROW([2]Parametre!L$2:L$370)-1),ROWS($1:21))),"")</f>
        <v/>
      </c>
      <c r="D126" s="123" t="str">
        <f t="array" ref="D126">IFERROR(INDEX([2]Parametre!M$2:M$370,SMALL(IF(COUNTIF(Dispo!$K$3:$K$35,[2]Parametre!M$2:M$370)&gt;0,ROW([2]Parametre!M$2:M$370)-1),ROWS($1:21))),"")</f>
        <v/>
      </c>
      <c r="E126" s="123" t="str">
        <f t="array" ref="E126">IFERROR(INDEX([2]Parametre!J$2:J$369,SMALL(IF(COUNTIF(Dispo!$L$3:$L$35,[2]Parametre!J$2:J$369)&gt;0,ROW([2]Parametre!J$2:J$369)-1),ROWS($1:21))),"")</f>
        <v/>
      </c>
      <c r="F126" s="123" t="str">
        <f t="array" ref="F126">IFERROR(INDEX([2]Parametre!K$2:K$370,SMALL(IF(COUNTIF(Dispo!$L$3:$L$35,[2]Parametre!K$2:K$370)&gt;0,ROW([2]Parametre!K$2:K$370)-1),ROWS($1:21))),"")</f>
        <v/>
      </c>
      <c r="G126" s="123" t="str">
        <f t="array" ref="G126">IFERROR(INDEX([2]Parametre!L$2:L$370,SMALL(IF(COUNTIF(Dispo!$L$3:$L$35,[2]Parametre!L$2:L$370)&gt;0,ROW([2]Parametre!L$2:L$370)-1),ROWS($1:21))),"")</f>
        <v/>
      </c>
      <c r="H126" s="123" t="str">
        <f t="array" ref="H126">IFERROR(INDEX([2]Parametre!M$2:M$370,SMALL(IF(COUNTIF(Dispo!$L$3:$L$35,[2]Parametre!M$2:M$370)&gt;0,ROW([2]Parametre!M$2:M$370)-1),ROWS($1:21))),"")</f>
        <v/>
      </c>
      <c r="I126" s="123" t="str">
        <f t="array" ref="I126">IFERROR(INDEX([2]Parametre!J$2:J$369,SMALL(IF(COUNTIF(Dispo!$M$3:$M$35,[2]Parametre!J$2:J$369)&gt;0,ROW([2]Parametre!J$2:J$369)-1),ROWS($1:21))),"")</f>
        <v/>
      </c>
      <c r="J126" s="123" t="str">
        <f t="array" ref="J126">IFERROR(INDEX([2]Parametre!K$2:K$370,SMALL(IF(COUNTIF(Dispo!$M$3:$M$35,[2]Parametre!K$2:K$370)&gt;0,ROW([2]Parametre!K$2:K$370)-1),ROWS($1:21))),"")</f>
        <v/>
      </c>
      <c r="K126" s="123" t="str">
        <f t="array" ref="K126">IFERROR(INDEX([2]Parametre!L$2:L$370,SMALL(IF(COUNTIF(Dispo!$M$3:$M$35,[2]Parametre!L$2:L$370)&gt;0,ROW([2]Parametre!L$2:L$370)-1),ROWS($1:21))),"")</f>
        <v/>
      </c>
      <c r="L126" s="123" t="str">
        <f t="array" ref="L126">IFERROR(INDEX([2]Parametre!M$2:M$370,SMALL(IF(COUNTIF(Dispo!$M$3:$M$35,[2]Parametre!M$2:M$370)&gt;0,ROW([2]Parametre!M$2:M$370)-1),ROWS($1:21))),"")</f>
        <v>Michaut M</v>
      </c>
      <c r="N126" s="142">
        <f>[2]Parametre!M124</f>
        <v>0</v>
      </c>
      <c r="O126" s="125">
        <v>0</v>
      </c>
      <c r="P126" s="126">
        <v>0</v>
      </c>
      <c r="Q126" s="127">
        <v>0</v>
      </c>
      <c r="R126" s="128">
        <v>0</v>
      </c>
      <c r="S126" s="129">
        <v>0</v>
      </c>
      <c r="T126" s="130">
        <v>0</v>
      </c>
      <c r="U126" s="128">
        <v>0</v>
      </c>
      <c r="V126" s="129">
        <v>0</v>
      </c>
      <c r="W126" s="130">
        <v>0</v>
      </c>
      <c r="X126" s="128">
        <v>0</v>
      </c>
      <c r="Y126" s="129">
        <v>0</v>
      </c>
      <c r="Z126" s="131">
        <v>0</v>
      </c>
      <c r="AA126" s="132">
        <v>0</v>
      </c>
      <c r="AC126" s="128">
        <v>0</v>
      </c>
      <c r="AD126" s="129">
        <v>0</v>
      </c>
      <c r="AE126" s="131">
        <v>0</v>
      </c>
      <c r="AF126" s="143">
        <v>0</v>
      </c>
      <c r="BC126"/>
      <c r="BD126"/>
    </row>
    <row r="127" spans="1:56" x14ac:dyDescent="0.25">
      <c r="A127" s="123" t="str">
        <f t="array" ref="A127">IFERROR(INDEX([2]Parametre!J$2:J$369,SMALL(IF(COUNTIF(Dispo!$K$3:$K$35,[2]Parametre!J$2:J$369)&gt;0,ROW([2]Parametre!J$2:J$369)-1),ROWS($1:22))),"")</f>
        <v/>
      </c>
      <c r="B127" s="123" t="str">
        <f t="array" ref="B127">IFERROR(INDEX([2]Parametre!K$2:K$370,SMALL(IF(COUNTIF(Dispo!$K$3:$K$35,[2]Parametre!K$2:K$370)&gt;0,ROW([2]Parametre!K$2:K$370)-1),ROWS($1:22))),"")</f>
        <v/>
      </c>
      <c r="C127" s="123" t="str">
        <f t="array" ref="C127">IFERROR(INDEX([2]Parametre!L$2:L$370,SMALL(IF(COUNTIF(Dispo!$K$3:$K$35,[2]Parametre!L$2:L$370)&gt;0,ROW([2]Parametre!L$2:L$370)-1),ROWS($1:22))),"")</f>
        <v/>
      </c>
      <c r="D127" s="123" t="str">
        <f t="array" ref="D127">IFERROR(INDEX([2]Parametre!M$2:M$370,SMALL(IF(COUNTIF(Dispo!$K$3:$K$35,[2]Parametre!M$2:M$370)&gt;0,ROW([2]Parametre!M$2:M$370)-1),ROWS($1:22))),"")</f>
        <v/>
      </c>
      <c r="E127" s="123" t="str">
        <f t="array" ref="E127">IFERROR(INDEX([2]Parametre!J$2:J$369,SMALL(IF(COUNTIF(Dispo!$L$3:$L$35,[2]Parametre!J$2:J$369)&gt;0,ROW([2]Parametre!J$2:J$369)-1),ROWS($1:22))),"")</f>
        <v/>
      </c>
      <c r="F127" s="123" t="str">
        <f t="array" ref="F127">IFERROR(INDEX([2]Parametre!K$2:K$370,SMALL(IF(COUNTIF(Dispo!$L$3:$L$35,[2]Parametre!K$2:K$370)&gt;0,ROW([2]Parametre!K$2:K$370)-1),ROWS($1:22))),"")</f>
        <v/>
      </c>
      <c r="G127" s="123" t="str">
        <f t="array" ref="G127">IFERROR(INDEX([2]Parametre!L$2:L$370,SMALL(IF(COUNTIF(Dispo!$L$3:$L$35,[2]Parametre!L$2:L$370)&gt;0,ROW([2]Parametre!L$2:L$370)-1),ROWS($1:22))),"")</f>
        <v/>
      </c>
      <c r="H127" s="123" t="str">
        <f t="array" ref="H127">IFERROR(INDEX([2]Parametre!M$2:M$370,SMALL(IF(COUNTIF(Dispo!$L$3:$L$35,[2]Parametre!M$2:M$370)&gt;0,ROW([2]Parametre!M$2:M$370)-1),ROWS($1:22))),"")</f>
        <v/>
      </c>
      <c r="I127" s="123" t="str">
        <f t="array" ref="I127">IFERROR(INDEX([2]Parametre!J$2:J$369,SMALL(IF(COUNTIF(Dispo!$M$3:$M$35,[2]Parametre!J$2:J$369)&gt;0,ROW([2]Parametre!J$2:J$369)-1),ROWS($1:22))),"")</f>
        <v/>
      </c>
      <c r="J127" s="123" t="str">
        <f t="array" ref="J127">IFERROR(INDEX([2]Parametre!K$2:K$370,SMALL(IF(COUNTIF(Dispo!$M$3:$M$35,[2]Parametre!K$2:K$370)&gt;0,ROW([2]Parametre!K$2:K$370)-1),ROWS($1:22))),"")</f>
        <v/>
      </c>
      <c r="K127" s="123" t="str">
        <f t="array" ref="K127">IFERROR(INDEX([2]Parametre!L$2:L$370,SMALL(IF(COUNTIF(Dispo!$M$3:$M$35,[2]Parametre!L$2:L$370)&gt;0,ROW([2]Parametre!L$2:L$370)-1),ROWS($1:22))),"")</f>
        <v/>
      </c>
      <c r="L127" s="123" t="str">
        <f t="array" ref="L127">IFERROR(INDEX([2]Parametre!M$2:M$370,SMALL(IF(COUNTIF(Dispo!$M$3:$M$35,[2]Parametre!M$2:M$370)&gt;0,ROW([2]Parametre!M$2:M$370)-1),ROWS($1:22))),"")</f>
        <v>Ondet C</v>
      </c>
      <c r="N127" s="135">
        <f>[2]Parametre!M125</f>
        <v>0</v>
      </c>
      <c r="O127" s="136">
        <v>0</v>
      </c>
      <c r="P127" s="137">
        <v>0</v>
      </c>
      <c r="Q127" s="138">
        <v>0</v>
      </c>
      <c r="R127" s="136">
        <v>0</v>
      </c>
      <c r="S127" s="137">
        <v>0</v>
      </c>
      <c r="T127" s="138">
        <v>0</v>
      </c>
      <c r="U127" s="136">
        <v>0</v>
      </c>
      <c r="V127" s="137">
        <v>0</v>
      </c>
      <c r="W127" s="138">
        <v>0</v>
      </c>
      <c r="X127" s="136">
        <v>0</v>
      </c>
      <c r="Y127" s="137">
        <v>0</v>
      </c>
      <c r="Z127" s="139">
        <v>0</v>
      </c>
      <c r="AA127" s="140">
        <v>0</v>
      </c>
      <c r="AC127" s="136">
        <v>0</v>
      </c>
      <c r="AD127" s="137">
        <v>0</v>
      </c>
      <c r="AE127" s="139">
        <v>0</v>
      </c>
      <c r="AF127" s="141">
        <v>0</v>
      </c>
      <c r="BC127"/>
      <c r="BD127"/>
    </row>
    <row r="128" spans="1:56" x14ac:dyDescent="0.25">
      <c r="A128" s="123" t="str">
        <f t="array" ref="A128">IFERROR(INDEX([2]Parametre!J$2:J$369,SMALL(IF(COUNTIF(Dispo!$K$3:$K$35,[2]Parametre!J$2:J$369)&gt;0,ROW([2]Parametre!J$2:J$369)-1),ROWS($1:23))),"")</f>
        <v/>
      </c>
      <c r="B128" s="123" t="str">
        <f t="array" ref="B128">IFERROR(INDEX([2]Parametre!K$2:K$370,SMALL(IF(COUNTIF(Dispo!$K$3:$K$35,[2]Parametre!K$2:K$370)&gt;0,ROW([2]Parametre!K$2:K$370)-1),ROWS($1:23))),"")</f>
        <v/>
      </c>
      <c r="C128" s="123" t="str">
        <f t="array" ref="C128">IFERROR(INDEX([2]Parametre!L$2:L$370,SMALL(IF(COUNTIF(Dispo!$K$3:$K$35,[2]Parametre!L$2:L$370)&gt;0,ROW([2]Parametre!L$2:L$370)-1),ROWS($1:23))),"")</f>
        <v/>
      </c>
      <c r="D128" s="123" t="str">
        <f t="array" ref="D128">IFERROR(INDEX([2]Parametre!M$2:M$370,SMALL(IF(COUNTIF(Dispo!$K$3:$K$35,[2]Parametre!M$2:M$370)&gt;0,ROW([2]Parametre!M$2:M$370)-1),ROWS($1:23))),"")</f>
        <v/>
      </c>
      <c r="E128" s="123" t="str">
        <f t="array" ref="E128">IFERROR(INDEX([2]Parametre!J$2:J$369,SMALL(IF(COUNTIF(Dispo!$L$3:$L$35,[2]Parametre!J$2:J$369)&gt;0,ROW([2]Parametre!J$2:J$369)-1),ROWS($1:23))),"")</f>
        <v/>
      </c>
      <c r="F128" s="123" t="str">
        <f t="array" ref="F128">IFERROR(INDEX([2]Parametre!K$2:K$370,SMALL(IF(COUNTIF(Dispo!$L$3:$L$35,[2]Parametre!K$2:K$370)&gt;0,ROW([2]Parametre!K$2:K$370)-1),ROWS($1:23))),"")</f>
        <v/>
      </c>
      <c r="G128" s="123" t="str">
        <f t="array" ref="G128">IFERROR(INDEX([2]Parametre!L$2:L$370,SMALL(IF(COUNTIF(Dispo!$L$3:$L$35,[2]Parametre!L$2:L$370)&gt;0,ROW([2]Parametre!L$2:L$370)-1),ROWS($1:23))),"")</f>
        <v/>
      </c>
      <c r="H128" s="123" t="str">
        <f t="array" ref="H128">IFERROR(INDEX([2]Parametre!M$2:M$370,SMALL(IF(COUNTIF(Dispo!$L$3:$L$35,[2]Parametre!M$2:M$370)&gt;0,ROW([2]Parametre!M$2:M$370)-1),ROWS($1:23))),"")</f>
        <v/>
      </c>
      <c r="I128" s="123" t="str">
        <f t="array" ref="I128">IFERROR(INDEX([2]Parametre!J$2:J$369,SMALL(IF(COUNTIF(Dispo!$M$3:$M$35,[2]Parametre!J$2:J$369)&gt;0,ROW([2]Parametre!J$2:J$369)-1),ROWS($1:23))),"")</f>
        <v/>
      </c>
      <c r="J128" s="123" t="str">
        <f t="array" ref="J128">IFERROR(INDEX([2]Parametre!K$2:K$370,SMALL(IF(COUNTIF(Dispo!$M$3:$M$35,[2]Parametre!K$2:K$370)&gt;0,ROW([2]Parametre!K$2:K$370)-1),ROWS($1:23))),"")</f>
        <v/>
      </c>
      <c r="K128" s="123" t="str">
        <f t="array" ref="K128">IFERROR(INDEX([2]Parametre!L$2:L$370,SMALL(IF(COUNTIF(Dispo!$M$3:$M$35,[2]Parametre!L$2:L$370)&gt;0,ROW([2]Parametre!L$2:L$370)-1),ROWS($1:23))),"")</f>
        <v/>
      </c>
      <c r="L128" s="123" t="str">
        <f t="array" ref="L128">IFERROR(INDEX([2]Parametre!M$2:M$370,SMALL(IF(COUNTIF(Dispo!$M$3:$M$35,[2]Parametre!M$2:M$370)&gt;0,ROW([2]Parametre!M$2:M$370)-1),ROWS($1:23))),"")</f>
        <v>Pennestri L</v>
      </c>
      <c r="N128" s="142">
        <f>[2]Parametre!M126</f>
        <v>0</v>
      </c>
      <c r="O128" s="125">
        <v>0</v>
      </c>
      <c r="P128" s="126">
        <v>0</v>
      </c>
      <c r="Q128" s="127">
        <v>0</v>
      </c>
      <c r="R128" s="128">
        <v>0</v>
      </c>
      <c r="S128" s="129">
        <v>0</v>
      </c>
      <c r="T128" s="130">
        <v>0</v>
      </c>
      <c r="U128" s="128">
        <v>0</v>
      </c>
      <c r="V128" s="129">
        <v>0</v>
      </c>
      <c r="W128" s="130">
        <v>0</v>
      </c>
      <c r="X128" s="128">
        <v>0</v>
      </c>
      <c r="Y128" s="129">
        <v>0</v>
      </c>
      <c r="Z128" s="131">
        <v>0</v>
      </c>
      <c r="AA128" s="132">
        <v>0</v>
      </c>
      <c r="AC128" s="128">
        <v>0</v>
      </c>
      <c r="AD128" s="129">
        <v>0</v>
      </c>
      <c r="AE128" s="131">
        <v>0</v>
      </c>
      <c r="AF128" s="143">
        <v>0</v>
      </c>
      <c r="BC128"/>
      <c r="BD128"/>
    </row>
    <row r="129" spans="1:56" x14ac:dyDescent="0.25">
      <c r="A129" s="123" t="str">
        <f t="array" ref="A129">IFERROR(INDEX([2]Parametre!J$2:J$369,SMALL(IF(COUNTIF(Dispo!$K$3:$K$35,[2]Parametre!J$2:J$369)&gt;0,ROW([2]Parametre!J$2:J$369)-1),ROWS($1:24))),"")</f>
        <v/>
      </c>
      <c r="B129" s="123" t="str">
        <f t="array" ref="B129">IFERROR(INDEX([2]Parametre!K$2:K$370,SMALL(IF(COUNTIF(Dispo!$K$3:$K$35,[2]Parametre!K$2:K$370)&gt;0,ROW([2]Parametre!K$2:K$370)-1),ROWS($1:24))),"")</f>
        <v/>
      </c>
      <c r="C129" s="123" t="str">
        <f t="array" ref="C129">IFERROR(INDEX([2]Parametre!L$2:L$370,SMALL(IF(COUNTIF(Dispo!$K$3:$K$35,[2]Parametre!L$2:L$370)&gt;0,ROW([2]Parametre!L$2:L$370)-1),ROWS($1:24))),"")</f>
        <v/>
      </c>
      <c r="D129" s="123" t="str">
        <f t="array" ref="D129">IFERROR(INDEX([2]Parametre!M$2:M$370,SMALL(IF(COUNTIF(Dispo!$K$3:$K$35,[2]Parametre!M$2:M$370)&gt;0,ROW([2]Parametre!M$2:M$370)-1),ROWS($1:24))),"")</f>
        <v/>
      </c>
      <c r="E129" s="123" t="str">
        <f t="array" ref="E129">IFERROR(INDEX([2]Parametre!J$2:J$369,SMALL(IF(COUNTIF(Dispo!$L$3:$L$35,[2]Parametre!J$2:J$369)&gt;0,ROW([2]Parametre!J$2:J$369)-1),ROWS($1:24))),"")</f>
        <v/>
      </c>
      <c r="F129" s="123" t="str">
        <f t="array" ref="F129">IFERROR(INDEX([2]Parametre!K$2:K$370,SMALL(IF(COUNTIF(Dispo!$L$3:$L$35,[2]Parametre!K$2:K$370)&gt;0,ROW([2]Parametre!K$2:K$370)-1),ROWS($1:24))),"")</f>
        <v/>
      </c>
      <c r="G129" s="123" t="str">
        <f t="array" ref="G129">IFERROR(INDEX([2]Parametre!L$2:L$370,SMALL(IF(COUNTIF(Dispo!$L$3:$L$35,[2]Parametre!L$2:L$370)&gt;0,ROW([2]Parametre!L$2:L$370)-1),ROWS($1:24))),"")</f>
        <v/>
      </c>
      <c r="H129" s="123" t="str">
        <f t="array" ref="H129">IFERROR(INDEX([2]Parametre!M$2:M$370,SMALL(IF(COUNTIF(Dispo!$L$3:$L$35,[2]Parametre!M$2:M$370)&gt;0,ROW([2]Parametre!M$2:M$370)-1),ROWS($1:24))),"")</f>
        <v/>
      </c>
      <c r="I129" s="123" t="str">
        <f t="array" ref="I129">IFERROR(INDEX([2]Parametre!J$2:J$369,SMALL(IF(COUNTIF(Dispo!$M$3:$M$35,[2]Parametre!J$2:J$369)&gt;0,ROW([2]Parametre!J$2:J$369)-1),ROWS($1:24))),"")</f>
        <v/>
      </c>
      <c r="J129" s="123" t="str">
        <f t="array" ref="J129">IFERROR(INDEX([2]Parametre!K$2:K$370,SMALL(IF(COUNTIF(Dispo!$M$3:$M$35,[2]Parametre!K$2:K$370)&gt;0,ROW([2]Parametre!K$2:K$370)-1),ROWS($1:24))),"")</f>
        <v/>
      </c>
      <c r="K129" s="123" t="str">
        <f t="array" ref="K129">IFERROR(INDEX([2]Parametre!L$2:L$370,SMALL(IF(COUNTIF(Dispo!$M$3:$M$35,[2]Parametre!L$2:L$370)&gt;0,ROW([2]Parametre!L$2:L$370)-1),ROWS($1:24))),"")</f>
        <v/>
      </c>
      <c r="L129" s="123" t="str">
        <f t="array" ref="L129">IFERROR(INDEX([2]Parametre!M$2:M$370,SMALL(IF(COUNTIF(Dispo!$M$3:$M$35,[2]Parametre!M$2:M$370)&gt;0,ROW([2]Parametre!M$2:M$370)-1),ROWS($1:24))),"")</f>
        <v>Ritter N</v>
      </c>
      <c r="N129" s="135">
        <f>[2]Parametre!M127</f>
        <v>0</v>
      </c>
      <c r="O129" s="136">
        <v>0</v>
      </c>
      <c r="P129" s="137">
        <v>0</v>
      </c>
      <c r="Q129" s="138">
        <v>0</v>
      </c>
      <c r="R129" s="136">
        <v>0</v>
      </c>
      <c r="S129" s="137">
        <v>0</v>
      </c>
      <c r="T129" s="138">
        <v>0</v>
      </c>
      <c r="U129" s="136">
        <v>0</v>
      </c>
      <c r="V129" s="137">
        <v>0</v>
      </c>
      <c r="W129" s="138">
        <v>0</v>
      </c>
      <c r="X129" s="136">
        <v>0</v>
      </c>
      <c r="Y129" s="137">
        <v>0</v>
      </c>
      <c r="Z129" s="139">
        <v>0</v>
      </c>
      <c r="AA129" s="140">
        <v>0</v>
      </c>
      <c r="AC129" s="136">
        <v>0</v>
      </c>
      <c r="AD129" s="137">
        <v>0</v>
      </c>
      <c r="AE129" s="139">
        <v>0</v>
      </c>
      <c r="AF129" s="141">
        <v>0</v>
      </c>
      <c r="BC129"/>
      <c r="BD129"/>
    </row>
    <row r="130" spans="1:56" x14ac:dyDescent="0.25">
      <c r="A130" s="123" t="str">
        <f t="array" ref="A130">IFERROR(INDEX([2]Parametre!J$2:J$369,SMALL(IF(COUNTIF(Dispo!$K$3:$K$35,[2]Parametre!J$2:J$369)&gt;0,ROW([2]Parametre!J$2:J$369)-1),ROWS($1:25))),"")</f>
        <v/>
      </c>
      <c r="B130" s="123" t="str">
        <f t="array" ref="B130">IFERROR(INDEX([2]Parametre!K$2:K$370,SMALL(IF(COUNTIF(Dispo!$K$3:$K$35,[2]Parametre!K$2:K$370)&gt;0,ROW([2]Parametre!K$2:K$370)-1),ROWS($1:25))),"")</f>
        <v/>
      </c>
      <c r="C130" s="123" t="str">
        <f t="array" ref="C130">IFERROR(INDEX([2]Parametre!L$2:L$370,SMALL(IF(COUNTIF(Dispo!$K$3:$K$35,[2]Parametre!L$2:L$370)&gt;0,ROW([2]Parametre!L$2:L$370)-1),ROWS($1:25))),"")</f>
        <v/>
      </c>
      <c r="D130" s="123" t="str">
        <f t="array" ref="D130">IFERROR(INDEX([2]Parametre!M$2:M$370,SMALL(IF(COUNTIF(Dispo!$K$3:$K$35,[2]Parametre!M$2:M$370)&gt;0,ROW([2]Parametre!M$2:M$370)-1),ROWS($1:25))),"")</f>
        <v/>
      </c>
      <c r="E130" s="123" t="str">
        <f t="array" ref="E130">IFERROR(INDEX([2]Parametre!J$2:J$369,SMALL(IF(COUNTIF(Dispo!$L$3:$L$35,[2]Parametre!J$2:J$369)&gt;0,ROW([2]Parametre!J$2:J$369)-1),ROWS($1:25))),"")</f>
        <v/>
      </c>
      <c r="F130" s="123" t="str">
        <f t="array" ref="F130">IFERROR(INDEX([2]Parametre!K$2:K$370,SMALL(IF(COUNTIF(Dispo!$L$3:$L$35,[2]Parametre!K$2:K$370)&gt;0,ROW([2]Parametre!K$2:K$370)-1),ROWS($1:25))),"")</f>
        <v/>
      </c>
      <c r="G130" s="123" t="str">
        <f t="array" ref="G130">IFERROR(INDEX([2]Parametre!L$2:L$370,SMALL(IF(COUNTIF(Dispo!$L$3:$L$35,[2]Parametre!L$2:L$370)&gt;0,ROW([2]Parametre!L$2:L$370)-1),ROWS($1:25))),"")</f>
        <v/>
      </c>
      <c r="H130" s="123" t="str">
        <f t="array" ref="H130">IFERROR(INDEX([2]Parametre!M$2:M$370,SMALL(IF(COUNTIF(Dispo!$L$3:$L$35,[2]Parametre!M$2:M$370)&gt;0,ROW([2]Parametre!M$2:M$370)-1),ROWS($1:25))),"")</f>
        <v/>
      </c>
      <c r="I130" s="123" t="str">
        <f t="array" ref="I130">IFERROR(INDEX([2]Parametre!J$2:J$369,SMALL(IF(COUNTIF(Dispo!$M$3:$M$35,[2]Parametre!J$2:J$369)&gt;0,ROW([2]Parametre!J$2:J$369)-1),ROWS($1:25))),"")</f>
        <v/>
      </c>
      <c r="J130" s="123" t="str">
        <f t="array" ref="J130">IFERROR(INDEX([2]Parametre!K$2:K$370,SMALL(IF(COUNTIF(Dispo!$M$3:$M$35,[2]Parametre!K$2:K$370)&gt;0,ROW([2]Parametre!K$2:K$370)-1),ROWS($1:25))),"")</f>
        <v/>
      </c>
      <c r="K130" s="123" t="str">
        <f t="array" ref="K130">IFERROR(INDEX([2]Parametre!L$2:L$370,SMALL(IF(COUNTIF(Dispo!$M$3:$M$35,[2]Parametre!L$2:L$370)&gt;0,ROW([2]Parametre!L$2:L$370)-1),ROWS($1:25))),"")</f>
        <v/>
      </c>
      <c r="L130" s="123" t="str">
        <f t="array" ref="L130">IFERROR(INDEX([2]Parametre!M$2:M$370,SMALL(IF(COUNTIF(Dispo!$M$3:$M$35,[2]Parametre!M$2:M$370)&gt;0,ROW([2]Parametre!M$2:M$370)-1),ROWS($1:25))),"")</f>
        <v>Scala J</v>
      </c>
      <c r="N130" s="142">
        <f>[2]Parametre!M128</f>
        <v>0</v>
      </c>
      <c r="O130" s="125">
        <v>0</v>
      </c>
      <c r="P130" s="126">
        <v>0</v>
      </c>
      <c r="Q130" s="127">
        <v>0</v>
      </c>
      <c r="R130" s="128">
        <v>0</v>
      </c>
      <c r="S130" s="129">
        <v>0</v>
      </c>
      <c r="T130" s="130">
        <v>0</v>
      </c>
      <c r="U130" s="128">
        <v>0</v>
      </c>
      <c r="V130" s="129">
        <v>0</v>
      </c>
      <c r="W130" s="130">
        <v>0</v>
      </c>
      <c r="X130" s="128">
        <v>0</v>
      </c>
      <c r="Y130" s="129">
        <v>0</v>
      </c>
      <c r="Z130" s="131">
        <v>0</v>
      </c>
      <c r="AA130" s="132">
        <v>0</v>
      </c>
      <c r="AC130" s="128">
        <v>0</v>
      </c>
      <c r="AD130" s="129">
        <v>0</v>
      </c>
      <c r="AE130" s="131">
        <v>0</v>
      </c>
      <c r="AF130" s="143">
        <v>0</v>
      </c>
      <c r="BC130"/>
      <c r="BD130"/>
    </row>
    <row r="131" spans="1:56" x14ac:dyDescent="0.25">
      <c r="A131" s="123" t="str">
        <f t="array" ref="A131">IFERROR(INDEX([2]Parametre!J$2:J$369,SMALL(IF(COUNTIF(Dispo!$K$3:$K$35,[2]Parametre!J$2:J$369)&gt;0,ROW([2]Parametre!J$2:J$369)-1),ROWS($1:26))),"")</f>
        <v/>
      </c>
      <c r="B131" s="123" t="str">
        <f t="array" ref="B131">IFERROR(INDEX([2]Parametre!K$2:K$370,SMALL(IF(COUNTIF(Dispo!$K$3:$K$35,[2]Parametre!K$2:K$370)&gt;0,ROW([2]Parametre!K$2:K$370)-1),ROWS($1:26))),"")</f>
        <v/>
      </c>
      <c r="C131" s="123" t="str">
        <f t="array" ref="C131">IFERROR(INDEX([2]Parametre!L$2:L$370,SMALL(IF(COUNTIF(Dispo!$K$3:$K$35,[2]Parametre!L$2:L$370)&gt;0,ROW([2]Parametre!L$2:L$370)-1),ROWS($1:26))),"")</f>
        <v/>
      </c>
      <c r="D131" s="123" t="str">
        <f t="array" ref="D131">IFERROR(INDEX([2]Parametre!M$2:M$370,SMALL(IF(COUNTIF(Dispo!$K$3:$K$35,[2]Parametre!M$2:M$370)&gt;0,ROW([2]Parametre!M$2:M$370)-1),ROWS($1:26))),"")</f>
        <v/>
      </c>
      <c r="E131" s="123" t="str">
        <f t="array" ref="E131">IFERROR(INDEX([2]Parametre!J$2:J$369,SMALL(IF(COUNTIF(Dispo!$L$3:$L$35,[2]Parametre!J$2:J$369)&gt;0,ROW([2]Parametre!J$2:J$369)-1),ROWS($1:26))),"")</f>
        <v/>
      </c>
      <c r="F131" s="123" t="str">
        <f t="array" ref="F131">IFERROR(INDEX([2]Parametre!K$2:K$370,SMALL(IF(COUNTIF(Dispo!$L$3:$L$35,[2]Parametre!K$2:K$370)&gt;0,ROW([2]Parametre!K$2:K$370)-1),ROWS($1:26))),"")</f>
        <v/>
      </c>
      <c r="G131" s="123" t="str">
        <f t="array" ref="G131">IFERROR(INDEX([2]Parametre!L$2:L$370,SMALL(IF(COUNTIF(Dispo!$L$3:$L$35,[2]Parametre!L$2:L$370)&gt;0,ROW([2]Parametre!L$2:L$370)-1),ROWS($1:26))),"")</f>
        <v/>
      </c>
      <c r="H131" s="123" t="str">
        <f t="array" ref="H131">IFERROR(INDEX([2]Parametre!M$2:M$370,SMALL(IF(COUNTIF(Dispo!$L$3:$L$35,[2]Parametre!M$2:M$370)&gt;0,ROW([2]Parametre!M$2:M$370)-1),ROWS($1:26))),"")</f>
        <v/>
      </c>
      <c r="I131" s="123" t="str">
        <f t="array" ref="I131">IFERROR(INDEX([2]Parametre!J$2:J$369,SMALL(IF(COUNTIF(Dispo!$M$3:$M$35,[2]Parametre!J$2:J$369)&gt;0,ROW([2]Parametre!J$2:J$369)-1),ROWS($1:26))),"")</f>
        <v/>
      </c>
      <c r="J131" s="123" t="str">
        <f t="array" ref="J131">IFERROR(INDEX([2]Parametre!K$2:K$370,SMALL(IF(COUNTIF(Dispo!$M$3:$M$35,[2]Parametre!K$2:K$370)&gt;0,ROW([2]Parametre!K$2:K$370)-1),ROWS($1:26))),"")</f>
        <v/>
      </c>
      <c r="K131" s="123" t="str">
        <f t="array" ref="K131">IFERROR(INDEX([2]Parametre!L$2:L$370,SMALL(IF(COUNTIF(Dispo!$M$3:$M$35,[2]Parametre!L$2:L$370)&gt;0,ROW([2]Parametre!L$2:L$370)-1),ROWS($1:26))),"")</f>
        <v/>
      </c>
      <c r="L131" s="123" t="str">
        <f t="array" ref="L131">IFERROR(INDEX([2]Parametre!M$2:M$370,SMALL(IF(COUNTIF(Dispo!$M$3:$M$35,[2]Parametre!M$2:M$370)&gt;0,ROW([2]Parametre!M$2:M$370)-1),ROWS($1:26))),"")</f>
        <v>vannson P</v>
      </c>
      <c r="N131" s="135">
        <f>[2]Parametre!M129</f>
        <v>0</v>
      </c>
      <c r="O131" s="136">
        <v>0</v>
      </c>
      <c r="P131" s="137">
        <v>0</v>
      </c>
      <c r="Q131" s="138">
        <v>0</v>
      </c>
      <c r="R131" s="136">
        <v>0</v>
      </c>
      <c r="S131" s="137">
        <v>0</v>
      </c>
      <c r="T131" s="138">
        <v>0</v>
      </c>
      <c r="U131" s="136">
        <v>0</v>
      </c>
      <c r="V131" s="137">
        <v>0</v>
      </c>
      <c r="W131" s="138">
        <v>0</v>
      </c>
      <c r="X131" s="136">
        <v>0</v>
      </c>
      <c r="Y131" s="137">
        <v>0</v>
      </c>
      <c r="Z131" s="139">
        <v>0</v>
      </c>
      <c r="AA131" s="140">
        <v>0</v>
      </c>
      <c r="AC131" s="136">
        <v>0</v>
      </c>
      <c r="AD131" s="137">
        <v>0</v>
      </c>
      <c r="AE131" s="139">
        <v>0</v>
      </c>
      <c r="AF131" s="141">
        <v>0</v>
      </c>
      <c r="BC131"/>
      <c r="BD131"/>
    </row>
    <row r="132" spans="1:56" x14ac:dyDescent="0.25">
      <c r="A132" s="123" t="str">
        <f t="array" ref="A132">IFERROR(INDEX([2]Parametre!J$2:J$369,SMALL(IF(COUNTIF(Dispo!$K$3:$K$35,[2]Parametre!J$2:J$369)&gt;0,ROW([2]Parametre!J$2:J$369)-1),ROWS($1:27))),"")</f>
        <v/>
      </c>
      <c r="B132" s="123" t="str">
        <f t="array" ref="B132">IFERROR(INDEX([2]Parametre!K$2:K$370,SMALL(IF(COUNTIF(Dispo!$K$3:$K$35,[2]Parametre!K$2:K$370)&gt;0,ROW([2]Parametre!K$2:K$370)-1),ROWS($1:27))),"")</f>
        <v/>
      </c>
      <c r="C132" s="123" t="str">
        <f t="array" ref="C132">IFERROR(INDEX([2]Parametre!L$2:L$370,SMALL(IF(COUNTIF(Dispo!$K$3:$K$35,[2]Parametre!L$2:L$370)&gt;0,ROW([2]Parametre!L$2:L$370)-1),ROWS($1:27))),"")</f>
        <v/>
      </c>
      <c r="D132" s="123" t="str">
        <f t="array" ref="D132">IFERROR(INDEX([2]Parametre!M$2:M$370,SMALL(IF(COUNTIF(Dispo!$K$3:$K$35,[2]Parametre!M$2:M$370)&gt;0,ROW([2]Parametre!M$2:M$370)-1),ROWS($1:27))),"")</f>
        <v/>
      </c>
      <c r="E132" s="123" t="str">
        <f t="array" ref="E132">IFERROR(INDEX([2]Parametre!J$2:J$369,SMALL(IF(COUNTIF(Dispo!$L$3:$L$35,[2]Parametre!J$2:J$369)&gt;0,ROW([2]Parametre!J$2:J$369)-1),ROWS($1:27))),"")</f>
        <v/>
      </c>
      <c r="F132" s="123" t="str">
        <f t="array" ref="F132">IFERROR(INDEX([2]Parametre!K$2:K$370,SMALL(IF(COUNTIF(Dispo!$L$3:$L$35,[2]Parametre!K$2:K$370)&gt;0,ROW([2]Parametre!K$2:K$370)-1),ROWS($1:27))),"")</f>
        <v/>
      </c>
      <c r="G132" s="123" t="str">
        <f t="array" ref="G132">IFERROR(INDEX([2]Parametre!L$2:L$370,SMALL(IF(COUNTIF(Dispo!$L$3:$L$35,[2]Parametre!L$2:L$370)&gt;0,ROW([2]Parametre!L$2:L$370)-1),ROWS($1:27))),"")</f>
        <v/>
      </c>
      <c r="H132" s="123" t="str">
        <f t="array" ref="H132">IFERROR(INDEX([2]Parametre!M$2:M$370,SMALL(IF(COUNTIF(Dispo!$L$3:$L$35,[2]Parametre!M$2:M$370)&gt;0,ROW([2]Parametre!M$2:M$370)-1),ROWS($1:27))),"")</f>
        <v/>
      </c>
      <c r="I132" s="123" t="str">
        <f t="array" ref="I132">IFERROR(INDEX([2]Parametre!J$2:J$369,SMALL(IF(COUNTIF(Dispo!$M$3:$M$35,[2]Parametre!J$2:J$369)&gt;0,ROW([2]Parametre!J$2:J$369)-1),ROWS($1:27))),"")</f>
        <v/>
      </c>
      <c r="J132" s="123" t="str">
        <f t="array" ref="J132">IFERROR(INDEX([2]Parametre!K$2:K$370,SMALL(IF(COUNTIF(Dispo!$M$3:$M$35,[2]Parametre!K$2:K$370)&gt;0,ROW([2]Parametre!K$2:K$370)-1),ROWS($1:27))),"")</f>
        <v/>
      </c>
      <c r="K132" s="123" t="str">
        <f t="array" ref="K132">IFERROR(INDEX([2]Parametre!L$2:L$370,SMALL(IF(COUNTIF(Dispo!$M$3:$M$35,[2]Parametre!L$2:L$370)&gt;0,ROW([2]Parametre!L$2:L$370)-1),ROWS($1:27))),"")</f>
        <v/>
      </c>
      <c r="L132" s="123" t="str">
        <f t="array" ref="L132">IFERROR(INDEX([2]Parametre!M$2:M$370,SMALL(IF(COUNTIF(Dispo!$M$3:$M$35,[2]Parametre!M$2:M$370)&gt;0,ROW([2]Parametre!M$2:M$370)-1),ROWS($1:27))),"")</f>
        <v>Verret L</v>
      </c>
      <c r="N132" s="142">
        <f>[2]Parametre!M130</f>
        <v>0</v>
      </c>
      <c r="O132" s="125">
        <v>0</v>
      </c>
      <c r="P132" s="126">
        <v>0</v>
      </c>
      <c r="Q132" s="127">
        <v>0</v>
      </c>
      <c r="R132" s="128">
        <v>0</v>
      </c>
      <c r="S132" s="129">
        <v>0</v>
      </c>
      <c r="T132" s="130">
        <v>0</v>
      </c>
      <c r="U132" s="128">
        <v>0</v>
      </c>
      <c r="V132" s="129">
        <v>0</v>
      </c>
      <c r="W132" s="130">
        <v>0</v>
      </c>
      <c r="X132" s="128">
        <v>0</v>
      </c>
      <c r="Y132" s="129">
        <v>0</v>
      </c>
      <c r="Z132" s="131">
        <v>0</v>
      </c>
      <c r="AA132" s="132">
        <v>0</v>
      </c>
      <c r="AC132" s="128">
        <v>0</v>
      </c>
      <c r="AD132" s="129">
        <v>0</v>
      </c>
      <c r="AE132" s="131">
        <v>0</v>
      </c>
      <c r="AF132" s="143">
        <v>0</v>
      </c>
      <c r="BC132"/>
      <c r="BD132"/>
    </row>
    <row r="133" spans="1:56" x14ac:dyDescent="0.25">
      <c r="A133" s="123" t="str">
        <f t="array" ref="A133">IFERROR(INDEX([2]Parametre!J$2:J$369,SMALL(IF(COUNTIF(Dispo!$K$3:$K$35,[2]Parametre!J$2:J$369)&gt;0,ROW([2]Parametre!J$2:J$369)-1),ROWS($1:28))),"")</f>
        <v/>
      </c>
      <c r="B133" s="123" t="str">
        <f t="array" ref="B133">IFERROR(INDEX([2]Parametre!K$2:K$370,SMALL(IF(COUNTIF(Dispo!$K$3:$K$35,[2]Parametre!K$2:K$370)&gt;0,ROW([2]Parametre!K$2:K$370)-1),ROWS($1:28))),"")</f>
        <v/>
      </c>
      <c r="C133" s="123" t="str">
        <f t="array" ref="C133">IFERROR(INDEX([2]Parametre!L$2:L$370,SMALL(IF(COUNTIF(Dispo!$K$3:$K$35,[2]Parametre!L$2:L$370)&gt;0,ROW([2]Parametre!L$2:L$370)-1),ROWS($1:28))),"")</f>
        <v/>
      </c>
      <c r="D133" s="123" t="str">
        <f t="array" ref="D133">IFERROR(INDEX([2]Parametre!M$2:M$370,SMALL(IF(COUNTIF(Dispo!$K$3:$K$35,[2]Parametre!M$2:M$370)&gt;0,ROW([2]Parametre!M$2:M$370)-1),ROWS($1:28))),"")</f>
        <v/>
      </c>
      <c r="E133" s="123" t="str">
        <f t="array" ref="E133">IFERROR(INDEX([2]Parametre!J$2:J$369,SMALL(IF(COUNTIF(Dispo!$L$3:$L$35,[2]Parametre!J$2:J$369)&gt;0,ROW([2]Parametre!J$2:J$369)-1),ROWS($1:28))),"")</f>
        <v/>
      </c>
      <c r="F133" s="123" t="str">
        <f t="array" ref="F133">IFERROR(INDEX([2]Parametre!K$2:K$370,SMALL(IF(COUNTIF(Dispo!$L$3:$L$35,[2]Parametre!K$2:K$370)&gt;0,ROW([2]Parametre!K$2:K$370)-1),ROWS($1:28))),"")</f>
        <v/>
      </c>
      <c r="G133" s="123" t="str">
        <f t="array" ref="G133">IFERROR(INDEX([2]Parametre!L$2:L$370,SMALL(IF(COUNTIF(Dispo!$L$3:$L$35,[2]Parametre!L$2:L$370)&gt;0,ROW([2]Parametre!L$2:L$370)-1),ROWS($1:28))),"")</f>
        <v/>
      </c>
      <c r="H133" s="123" t="str">
        <f t="array" ref="H133">IFERROR(INDEX([2]Parametre!M$2:M$370,SMALL(IF(COUNTIF(Dispo!$L$3:$L$35,[2]Parametre!M$2:M$370)&gt;0,ROW([2]Parametre!M$2:M$370)-1),ROWS($1:28))),"")</f>
        <v/>
      </c>
      <c r="I133" s="123" t="str">
        <f t="array" ref="I133">IFERROR(INDEX([2]Parametre!J$2:J$369,SMALL(IF(COUNTIF(Dispo!$M$3:$M$35,[2]Parametre!J$2:J$369)&gt;0,ROW([2]Parametre!J$2:J$369)-1),ROWS($1:28))),"")</f>
        <v/>
      </c>
      <c r="J133" s="123" t="str">
        <f t="array" ref="J133">IFERROR(INDEX([2]Parametre!K$2:K$370,SMALL(IF(COUNTIF(Dispo!$M$3:$M$35,[2]Parametre!K$2:K$370)&gt;0,ROW([2]Parametre!K$2:K$370)-1),ROWS($1:28))),"")</f>
        <v/>
      </c>
      <c r="K133" s="123" t="str">
        <f t="array" ref="K133">IFERROR(INDEX([2]Parametre!L$2:L$370,SMALL(IF(COUNTIF(Dispo!$M$3:$M$35,[2]Parametre!L$2:L$370)&gt;0,ROW([2]Parametre!L$2:L$370)-1),ROWS($1:28))),"")</f>
        <v/>
      </c>
      <c r="L133" s="123" t="str">
        <f t="array" ref="L133">IFERROR(INDEX([2]Parametre!M$2:M$370,SMALL(IF(COUNTIF(Dispo!$M$3:$M$35,[2]Parametre!M$2:M$370)&gt;0,ROW([2]Parametre!M$2:M$370)-1),ROWS($1:28))),"")</f>
        <v/>
      </c>
      <c r="N133" s="135">
        <f>[2]Parametre!M131</f>
        <v>0</v>
      </c>
      <c r="O133" s="136">
        <v>0</v>
      </c>
      <c r="P133" s="137">
        <v>0</v>
      </c>
      <c r="Q133" s="138">
        <v>0</v>
      </c>
      <c r="R133" s="136">
        <v>0</v>
      </c>
      <c r="S133" s="137">
        <v>0</v>
      </c>
      <c r="T133" s="138">
        <v>0</v>
      </c>
      <c r="U133" s="136">
        <v>0</v>
      </c>
      <c r="V133" s="137">
        <v>0</v>
      </c>
      <c r="W133" s="138">
        <v>0</v>
      </c>
      <c r="X133" s="136">
        <v>0</v>
      </c>
      <c r="Y133" s="137">
        <v>0</v>
      </c>
      <c r="Z133" s="139">
        <v>0</v>
      </c>
      <c r="AA133" s="140">
        <v>0</v>
      </c>
      <c r="AC133" s="136">
        <v>0</v>
      </c>
      <c r="AD133" s="137">
        <v>0</v>
      </c>
      <c r="AE133" s="139">
        <v>0</v>
      </c>
      <c r="AF133" s="141">
        <v>0</v>
      </c>
      <c r="BC133"/>
      <c r="BD133"/>
    </row>
    <row r="134" spans="1:56" x14ac:dyDescent="0.25">
      <c r="A134" s="123" t="str">
        <f t="array" ref="A134">IFERROR(INDEX([2]Parametre!J$2:J$369,SMALL(IF(COUNTIF(Dispo!$K$3:$K$35,[2]Parametre!J$2:J$369)&gt;0,ROW([2]Parametre!J$2:J$369)-1),ROWS($1:29))),"")</f>
        <v/>
      </c>
      <c r="B134" s="123" t="str">
        <f t="array" ref="B134">IFERROR(INDEX([2]Parametre!K$2:K$370,SMALL(IF(COUNTIF(Dispo!$K$3:$K$35,[2]Parametre!K$2:K$370)&gt;0,ROW([2]Parametre!K$2:K$370)-1),ROWS($1:29))),"")</f>
        <v/>
      </c>
      <c r="C134" s="123" t="str">
        <f t="array" ref="C134">IFERROR(INDEX([2]Parametre!L$2:L$370,SMALL(IF(COUNTIF(Dispo!$K$3:$K$35,[2]Parametre!L$2:L$370)&gt;0,ROW([2]Parametre!L$2:L$370)-1),ROWS($1:29))),"")</f>
        <v/>
      </c>
      <c r="D134" s="123" t="str">
        <f t="array" ref="D134">IFERROR(INDEX([2]Parametre!M$2:M$370,SMALL(IF(COUNTIF(Dispo!$K$3:$K$35,[2]Parametre!M$2:M$370)&gt;0,ROW([2]Parametre!M$2:M$370)-1),ROWS($1:29))),"")</f>
        <v/>
      </c>
      <c r="E134" s="123" t="str">
        <f t="array" ref="E134">IFERROR(INDEX([2]Parametre!J$2:J$369,SMALL(IF(COUNTIF(Dispo!$L$3:$L$35,[2]Parametre!J$2:J$369)&gt;0,ROW([2]Parametre!J$2:J$369)-1),ROWS($1:29))),"")</f>
        <v/>
      </c>
      <c r="F134" s="123" t="str">
        <f t="array" ref="F134">IFERROR(INDEX([2]Parametre!K$2:K$370,SMALL(IF(COUNTIF(Dispo!$L$3:$L$35,[2]Parametre!K$2:K$370)&gt;0,ROW([2]Parametre!K$2:K$370)-1),ROWS($1:29))),"")</f>
        <v/>
      </c>
      <c r="G134" s="123" t="str">
        <f t="array" ref="G134">IFERROR(INDEX([2]Parametre!L$2:L$370,SMALL(IF(COUNTIF(Dispo!$L$3:$L$35,[2]Parametre!L$2:L$370)&gt;0,ROW([2]Parametre!L$2:L$370)-1),ROWS($1:29))),"")</f>
        <v/>
      </c>
      <c r="H134" s="123" t="str">
        <f t="array" ref="H134">IFERROR(INDEX([2]Parametre!M$2:M$370,SMALL(IF(COUNTIF(Dispo!$L$3:$L$35,[2]Parametre!M$2:M$370)&gt;0,ROW([2]Parametre!M$2:M$370)-1),ROWS($1:29))),"")</f>
        <v/>
      </c>
      <c r="I134" s="123" t="str">
        <f t="array" ref="I134">IFERROR(INDEX([2]Parametre!J$2:J$369,SMALL(IF(COUNTIF(Dispo!$M$3:$M$35,[2]Parametre!J$2:J$369)&gt;0,ROW([2]Parametre!J$2:J$369)-1),ROWS($1:29))),"")</f>
        <v/>
      </c>
      <c r="J134" s="123" t="str">
        <f t="array" ref="J134">IFERROR(INDEX([2]Parametre!K$2:K$370,SMALL(IF(COUNTIF(Dispo!$M$3:$M$35,[2]Parametre!K$2:K$370)&gt;0,ROW([2]Parametre!K$2:K$370)-1),ROWS($1:29))),"")</f>
        <v/>
      </c>
      <c r="K134" s="123" t="str">
        <f t="array" ref="K134">IFERROR(INDEX([2]Parametre!L$2:L$370,SMALL(IF(COUNTIF(Dispo!$M$3:$M$35,[2]Parametre!L$2:L$370)&gt;0,ROW([2]Parametre!L$2:L$370)-1),ROWS($1:29))),"")</f>
        <v/>
      </c>
      <c r="L134" s="123" t="str">
        <f t="array" ref="L134">IFERROR(INDEX([2]Parametre!M$2:M$370,SMALL(IF(COUNTIF(Dispo!$M$3:$M$35,[2]Parametre!M$2:M$370)&gt;0,ROW([2]Parametre!M$2:M$370)-1),ROWS($1:29))),"")</f>
        <v/>
      </c>
      <c r="N134" s="142">
        <f>[2]Parametre!M132</f>
        <v>0</v>
      </c>
      <c r="O134" s="125">
        <v>0</v>
      </c>
      <c r="P134" s="126">
        <v>0</v>
      </c>
      <c r="Q134" s="127">
        <v>0</v>
      </c>
      <c r="R134" s="128">
        <v>0</v>
      </c>
      <c r="S134" s="129">
        <v>0</v>
      </c>
      <c r="T134" s="130">
        <v>0</v>
      </c>
      <c r="U134" s="128">
        <v>0</v>
      </c>
      <c r="V134" s="129">
        <v>0</v>
      </c>
      <c r="W134" s="130">
        <v>0</v>
      </c>
      <c r="X134" s="128">
        <v>0</v>
      </c>
      <c r="Y134" s="129">
        <v>0</v>
      </c>
      <c r="Z134" s="131">
        <v>0</v>
      </c>
      <c r="AA134" s="132">
        <v>0</v>
      </c>
      <c r="AC134" s="128">
        <v>0</v>
      </c>
      <c r="AD134" s="129">
        <v>0</v>
      </c>
      <c r="AE134" s="131">
        <v>0</v>
      </c>
      <c r="AF134" s="143">
        <v>0</v>
      </c>
      <c r="BC134"/>
      <c r="BD134"/>
    </row>
    <row r="135" spans="1:56" x14ac:dyDescent="0.25">
      <c r="A135" s="123" t="str">
        <f t="array" ref="A135">IFERROR(INDEX([2]Parametre!J$2:J$369,SMALL(IF(COUNTIF(Dispo!$K$3:$K$35,[2]Parametre!J$2:J$369)&gt;0,ROW([2]Parametre!J$2:J$369)-1),ROWS($1:30))),"")</f>
        <v/>
      </c>
      <c r="B135" s="123" t="str">
        <f t="array" ref="B135">IFERROR(INDEX([2]Parametre!K$2:K$370,SMALL(IF(COUNTIF(Dispo!$K$3:$K$35,[2]Parametre!K$2:K$370)&gt;0,ROW([2]Parametre!K$2:K$370)-1),ROWS($1:30))),"")</f>
        <v/>
      </c>
      <c r="C135" s="123" t="str">
        <f t="array" ref="C135">IFERROR(INDEX([2]Parametre!L$2:L$370,SMALL(IF(COUNTIF(Dispo!$K$3:$K$35,[2]Parametre!L$2:L$370)&gt;0,ROW([2]Parametre!L$2:L$370)-1),ROWS($1:30))),"")</f>
        <v/>
      </c>
      <c r="D135" s="123" t="str">
        <f t="array" ref="D135">IFERROR(INDEX([2]Parametre!M$2:M$370,SMALL(IF(COUNTIF(Dispo!$K$3:$K$35,[2]Parametre!M$2:M$370)&gt;0,ROW([2]Parametre!M$2:M$370)-1),ROWS($1:30))),"")</f>
        <v/>
      </c>
      <c r="E135" s="123" t="str">
        <f t="array" ref="E135">IFERROR(INDEX([2]Parametre!J$2:J$369,SMALL(IF(COUNTIF(Dispo!$L$3:$L$35,[2]Parametre!J$2:J$369)&gt;0,ROW([2]Parametre!J$2:J$369)-1),ROWS($1:30))),"")</f>
        <v/>
      </c>
      <c r="F135" s="123" t="str">
        <f t="array" ref="F135">IFERROR(INDEX([2]Parametre!K$2:K$370,SMALL(IF(COUNTIF(Dispo!$L$3:$L$35,[2]Parametre!K$2:K$370)&gt;0,ROW([2]Parametre!K$2:K$370)-1),ROWS($1:30))),"")</f>
        <v/>
      </c>
      <c r="G135" s="123" t="str">
        <f t="array" ref="G135">IFERROR(INDEX([2]Parametre!L$2:L$370,SMALL(IF(COUNTIF(Dispo!$L$3:$L$35,[2]Parametre!L$2:L$370)&gt;0,ROW([2]Parametre!L$2:L$370)-1),ROWS($1:30))),"")</f>
        <v/>
      </c>
      <c r="H135" s="123" t="str">
        <f t="array" ref="H135">IFERROR(INDEX([2]Parametre!M$2:M$370,SMALL(IF(COUNTIF(Dispo!$L$3:$L$35,[2]Parametre!M$2:M$370)&gt;0,ROW([2]Parametre!M$2:M$370)-1),ROWS($1:30))),"")</f>
        <v/>
      </c>
      <c r="I135" s="123" t="str">
        <f t="array" ref="I135">IFERROR(INDEX([2]Parametre!J$2:J$369,SMALL(IF(COUNTIF(Dispo!$M$3:$M$35,[2]Parametre!J$2:J$369)&gt;0,ROW([2]Parametre!J$2:J$369)-1),ROWS($1:30))),"")</f>
        <v/>
      </c>
      <c r="J135" s="123" t="str">
        <f t="array" ref="J135">IFERROR(INDEX([2]Parametre!K$2:K$370,SMALL(IF(COUNTIF(Dispo!$M$3:$M$35,[2]Parametre!K$2:K$370)&gt;0,ROW([2]Parametre!K$2:K$370)-1),ROWS($1:30))),"")</f>
        <v/>
      </c>
      <c r="K135" s="123" t="str">
        <f t="array" ref="K135">IFERROR(INDEX([2]Parametre!L$2:L$370,SMALL(IF(COUNTIF(Dispo!$M$3:$M$35,[2]Parametre!L$2:L$370)&gt;0,ROW([2]Parametre!L$2:L$370)-1),ROWS($1:30))),"")</f>
        <v/>
      </c>
      <c r="L135" s="123" t="str">
        <f t="array" ref="L135">IFERROR(INDEX([2]Parametre!M$2:M$370,SMALL(IF(COUNTIF(Dispo!$M$3:$M$35,[2]Parametre!M$2:M$370)&gt;0,ROW([2]Parametre!M$2:M$370)-1),ROWS($1:30))),"")</f>
        <v/>
      </c>
      <c r="N135" s="135">
        <f>[2]Parametre!M133</f>
        <v>0</v>
      </c>
      <c r="O135" s="136">
        <v>0</v>
      </c>
      <c r="P135" s="137">
        <v>0</v>
      </c>
      <c r="Q135" s="138">
        <v>0</v>
      </c>
      <c r="R135" s="136">
        <v>0</v>
      </c>
      <c r="S135" s="137">
        <v>0</v>
      </c>
      <c r="T135" s="138">
        <v>0</v>
      </c>
      <c r="U135" s="136">
        <v>0</v>
      </c>
      <c r="V135" s="137">
        <v>0</v>
      </c>
      <c r="W135" s="138">
        <v>0</v>
      </c>
      <c r="X135" s="136">
        <v>0</v>
      </c>
      <c r="Y135" s="137">
        <v>0</v>
      </c>
      <c r="Z135" s="139">
        <v>0</v>
      </c>
      <c r="AA135" s="140">
        <v>0</v>
      </c>
      <c r="AC135" s="136">
        <v>0</v>
      </c>
      <c r="AD135" s="137">
        <v>0</v>
      </c>
      <c r="AE135" s="139">
        <v>0</v>
      </c>
      <c r="AF135" s="141">
        <v>0</v>
      </c>
      <c r="BC135"/>
      <c r="BD135"/>
    </row>
    <row r="136" spans="1:56" ht="15.75" thickBot="1" x14ac:dyDescent="0.3">
      <c r="A136" s="123" t="str">
        <f t="array" ref="A136">IFERROR(INDEX([2]Parametre!J$2:J$369,SMALL(IF(COUNTIF(Dispo!$K$3:$K$35,[2]Parametre!J$2:J$369)&gt;0,ROW([2]Parametre!J$2:J$369)-1),ROWS($1:31))),"")</f>
        <v/>
      </c>
      <c r="B136" s="123" t="str">
        <f t="array" ref="B136">IFERROR(INDEX([2]Parametre!K$2:K$370,SMALL(IF(COUNTIF(Dispo!$K$3:$K$35,[2]Parametre!K$2:K$370)&gt;0,ROW([2]Parametre!K$2:K$370)-1),ROWS($1:31))),"")</f>
        <v/>
      </c>
      <c r="C136" s="123" t="str">
        <f t="array" ref="C136">IFERROR(INDEX([2]Parametre!L$2:L$370,SMALL(IF(COUNTIF(Dispo!$K$3:$K$35,[2]Parametre!L$2:L$370)&gt;0,ROW([2]Parametre!L$2:L$370)-1),ROWS($1:31))),"")</f>
        <v/>
      </c>
      <c r="D136" s="123" t="str">
        <f t="array" ref="D136">IFERROR(INDEX([2]Parametre!M$2:M$370,SMALL(IF(COUNTIF(Dispo!$K$3:$K$35,[2]Parametre!M$2:M$370)&gt;0,ROW([2]Parametre!M$2:M$370)-1),ROWS($1:31))),"")</f>
        <v/>
      </c>
      <c r="E136" s="123" t="str">
        <f t="array" ref="E136">IFERROR(INDEX([2]Parametre!J$2:J$369,SMALL(IF(COUNTIF(Dispo!$L$3:$L$35,[2]Parametre!J$2:J$369)&gt;0,ROW([2]Parametre!J$2:J$369)-1),ROWS($1:31))),"")</f>
        <v/>
      </c>
      <c r="F136" s="123" t="str">
        <f t="array" ref="F136">IFERROR(INDEX([2]Parametre!K$2:K$370,SMALL(IF(COUNTIF(Dispo!$L$3:$L$35,[2]Parametre!K$2:K$370)&gt;0,ROW([2]Parametre!K$2:K$370)-1),ROWS($1:31))),"")</f>
        <v/>
      </c>
      <c r="G136" s="123" t="str">
        <f t="array" ref="G136">IFERROR(INDEX([2]Parametre!L$2:L$370,SMALL(IF(COUNTIF(Dispo!$L$3:$L$35,[2]Parametre!L$2:L$370)&gt;0,ROW([2]Parametre!L$2:L$370)-1),ROWS($1:31))),"")</f>
        <v/>
      </c>
      <c r="H136" s="123" t="str">
        <f t="array" ref="H136">IFERROR(INDEX([2]Parametre!M$2:M$370,SMALL(IF(COUNTIF(Dispo!$L$3:$L$35,[2]Parametre!M$2:M$370)&gt;0,ROW([2]Parametre!M$2:M$370)-1),ROWS($1:31))),"")</f>
        <v/>
      </c>
      <c r="I136" s="123" t="str">
        <f t="array" ref="I136">IFERROR(INDEX([2]Parametre!J$2:J$369,SMALL(IF(COUNTIF(Dispo!$M$3:$M$35,[2]Parametre!J$2:J$369)&gt;0,ROW([2]Parametre!J$2:J$369)-1),ROWS($1:31))),"")</f>
        <v/>
      </c>
      <c r="J136" s="123" t="str">
        <f t="array" ref="J136">IFERROR(INDEX([2]Parametre!K$2:K$370,SMALL(IF(COUNTIF(Dispo!$M$3:$M$35,[2]Parametre!K$2:K$370)&gt;0,ROW([2]Parametre!K$2:K$370)-1),ROWS($1:31))),"")</f>
        <v/>
      </c>
      <c r="K136" s="123" t="str">
        <f t="array" ref="K136">IFERROR(INDEX([2]Parametre!L$2:L$370,SMALL(IF(COUNTIF(Dispo!$M$3:$M$35,[2]Parametre!L$2:L$370)&gt;0,ROW([2]Parametre!L$2:L$370)-1),ROWS($1:31))),"")</f>
        <v/>
      </c>
      <c r="L136" s="123" t="str">
        <f t="array" ref="L136">IFERROR(INDEX([2]Parametre!M$2:M$370,SMALL(IF(COUNTIF(Dispo!$M$3:$M$35,[2]Parametre!M$2:M$370)&gt;0,ROW([2]Parametre!M$2:M$370)-1),ROWS($1:31))),"")</f>
        <v/>
      </c>
      <c r="M136" s="23">
        <v>5</v>
      </c>
      <c r="N136" s="142">
        <f>[2]Parametre!M134</f>
        <v>0</v>
      </c>
      <c r="O136" s="125">
        <v>0</v>
      </c>
      <c r="P136" s="126">
        <v>0</v>
      </c>
      <c r="Q136" s="127">
        <v>0</v>
      </c>
      <c r="R136" s="128">
        <v>0</v>
      </c>
      <c r="S136" s="129">
        <v>0</v>
      </c>
      <c r="T136" s="130">
        <v>0</v>
      </c>
      <c r="U136" s="128">
        <v>0</v>
      </c>
      <c r="V136" s="129">
        <v>0</v>
      </c>
      <c r="W136" s="130">
        <v>0</v>
      </c>
      <c r="X136" s="128">
        <v>0</v>
      </c>
      <c r="Y136" s="129">
        <v>0</v>
      </c>
      <c r="Z136" s="131">
        <v>0</v>
      </c>
      <c r="AA136" s="132">
        <v>0</v>
      </c>
      <c r="AC136" s="128">
        <v>0</v>
      </c>
      <c r="AD136" s="129">
        <v>0</v>
      </c>
      <c r="AE136" s="131">
        <v>0</v>
      </c>
      <c r="AF136" s="143">
        <v>0</v>
      </c>
      <c r="BC136"/>
      <c r="BD136"/>
    </row>
    <row r="137" spans="1:56" ht="19.5" thickBot="1" x14ac:dyDescent="0.35">
      <c r="A137" s="56"/>
      <c r="B137" s="57"/>
      <c r="C137" s="58"/>
      <c r="D137" s="58"/>
      <c r="E137" s="58"/>
      <c r="F137" s="144">
        <v>42495</v>
      </c>
      <c r="G137" s="144"/>
      <c r="H137" s="58"/>
      <c r="I137" s="145"/>
      <c r="J137" s="145"/>
      <c r="K137" s="145"/>
      <c r="L137" s="146"/>
      <c r="N137" s="135">
        <f>[2]Parametre!M135</f>
        <v>0</v>
      </c>
      <c r="O137" s="136">
        <v>0</v>
      </c>
      <c r="P137" s="137">
        <v>0</v>
      </c>
      <c r="Q137" s="138">
        <v>0</v>
      </c>
      <c r="R137" s="136">
        <v>0</v>
      </c>
      <c r="S137" s="137">
        <v>0</v>
      </c>
      <c r="T137" s="138">
        <v>0</v>
      </c>
      <c r="U137" s="136">
        <v>0</v>
      </c>
      <c r="V137" s="137">
        <v>0</v>
      </c>
      <c r="W137" s="138">
        <v>0</v>
      </c>
      <c r="X137" s="136">
        <v>0</v>
      </c>
      <c r="Y137" s="137">
        <v>0</v>
      </c>
      <c r="Z137" s="139">
        <v>0</v>
      </c>
      <c r="AA137" s="140">
        <v>0</v>
      </c>
      <c r="AC137" s="136">
        <v>0</v>
      </c>
      <c r="AD137" s="137">
        <v>0</v>
      </c>
      <c r="AE137" s="139">
        <v>0</v>
      </c>
      <c r="AF137" s="141">
        <v>0</v>
      </c>
      <c r="BC137"/>
      <c r="BD137"/>
    </row>
    <row r="138" spans="1:56" ht="15.75" thickBot="1" x14ac:dyDescent="0.3">
      <c r="A138" s="73"/>
      <c r="B138" s="74" t="s">
        <v>2</v>
      </c>
      <c r="C138" s="74"/>
      <c r="D138" s="75"/>
      <c r="E138" s="76"/>
      <c r="F138" s="147" t="s">
        <v>3</v>
      </c>
      <c r="G138" s="147"/>
      <c r="H138" s="148"/>
      <c r="I138" s="149"/>
      <c r="J138" s="150" t="s">
        <v>4</v>
      </c>
      <c r="K138" s="150"/>
      <c r="L138" s="151"/>
      <c r="N138" s="142">
        <f>[2]Parametre!M136</f>
        <v>0</v>
      </c>
      <c r="O138" s="125">
        <v>0</v>
      </c>
      <c r="P138" s="126">
        <v>0</v>
      </c>
      <c r="Q138" s="127">
        <v>0</v>
      </c>
      <c r="R138" s="128">
        <v>0</v>
      </c>
      <c r="S138" s="129">
        <v>0</v>
      </c>
      <c r="T138" s="130">
        <v>0</v>
      </c>
      <c r="U138" s="128">
        <v>0</v>
      </c>
      <c r="V138" s="129">
        <v>0</v>
      </c>
      <c r="W138" s="130">
        <v>0</v>
      </c>
      <c r="X138" s="128">
        <v>0</v>
      </c>
      <c r="Y138" s="129">
        <v>0</v>
      </c>
      <c r="Z138" s="131">
        <v>0</v>
      </c>
      <c r="AA138" s="132">
        <v>0</v>
      </c>
      <c r="AC138" s="128">
        <v>0</v>
      </c>
      <c r="AD138" s="129">
        <v>0</v>
      </c>
      <c r="AE138" s="131">
        <v>0</v>
      </c>
      <c r="AF138" s="143">
        <v>0</v>
      </c>
      <c r="BC138"/>
      <c r="BD138"/>
    </row>
    <row r="139" spans="1:56" x14ac:dyDescent="0.25">
      <c r="A139" s="102" t="s">
        <v>76</v>
      </c>
      <c r="B139" s="103" t="s">
        <v>77</v>
      </c>
      <c r="C139" s="104" t="s">
        <v>78</v>
      </c>
      <c r="D139" s="105" t="s">
        <v>79</v>
      </c>
      <c r="E139" s="106" t="s">
        <v>76</v>
      </c>
      <c r="F139" s="103" t="s">
        <v>77</v>
      </c>
      <c r="G139" s="104" t="s">
        <v>78</v>
      </c>
      <c r="H139" s="105" t="s">
        <v>79</v>
      </c>
      <c r="I139" s="152" t="s">
        <v>76</v>
      </c>
      <c r="J139" s="103" t="s">
        <v>77</v>
      </c>
      <c r="K139" s="104" t="s">
        <v>78</v>
      </c>
      <c r="L139" s="105" t="s">
        <v>79</v>
      </c>
      <c r="N139" s="135">
        <f>[2]Parametre!M137</f>
        <v>0</v>
      </c>
      <c r="O139" s="136">
        <v>0</v>
      </c>
      <c r="P139" s="137">
        <v>0</v>
      </c>
      <c r="Q139" s="138">
        <v>0</v>
      </c>
      <c r="R139" s="136">
        <v>0</v>
      </c>
      <c r="S139" s="137">
        <v>0</v>
      </c>
      <c r="T139" s="138">
        <v>0</v>
      </c>
      <c r="U139" s="136">
        <v>0</v>
      </c>
      <c r="V139" s="137">
        <v>0</v>
      </c>
      <c r="W139" s="138">
        <v>0</v>
      </c>
      <c r="X139" s="136">
        <v>0</v>
      </c>
      <c r="Y139" s="137">
        <v>0</v>
      </c>
      <c r="Z139" s="139">
        <v>0</v>
      </c>
      <c r="AA139" s="140">
        <v>0</v>
      </c>
      <c r="AC139" s="136">
        <v>0</v>
      </c>
      <c r="AD139" s="137">
        <v>0</v>
      </c>
      <c r="AE139" s="139">
        <v>0</v>
      </c>
      <c r="AF139" s="141">
        <v>0</v>
      </c>
      <c r="BC139"/>
      <c r="BD139"/>
    </row>
    <row r="140" spans="1:56" x14ac:dyDescent="0.25">
      <c r="A140" s="123" t="str">
        <f t="array" ref="A140">IFERROR(INDEX([2]Parametre!J$2:J$369,SMALL(IF(COUNTIF(Dispo!$N$3:$N$35,[2]Parametre!J$2:J$369)&gt;0,ROW([2]Parametre!J$2:J$369)-1),ROWS($1:1))),"")</f>
        <v>Bernard J</v>
      </c>
      <c r="B140" s="123" t="str">
        <f t="array" ref="B140">IFERROR(INDEX([2]Parametre!K$2:K$370,SMALL(IF(COUNTIF(Dispo!$N$3:$N$35,[2]Parametre!K$2:K$370)&gt;0,ROW([2]Parametre!K$2:K$370)-1),ROWS($1:1))),"")</f>
        <v>Bernard J</v>
      </c>
      <c r="C140" s="123" t="str">
        <f t="array" ref="C140">IFERROR(INDEX([2]Parametre!L$2:L$370,SMALL(IF(COUNTIF(Dispo!$N$3:$N$35,[2]Parametre!L$2:L$370)&gt;0,ROW([2]Parametre!L$2:L$370)-1),ROWS($1:1))),"")</f>
        <v>Ablard C</v>
      </c>
      <c r="D140" s="123" t="str">
        <f t="array" ref="D140">IFERROR(INDEX([2]Parametre!M$2:M$370,SMALL(IF(COUNTIF(Dispo!$N$3:$N$35,[2]Parametre!M$2:M$370)&gt;0,ROW([2]Parametre!M$2:M$370)-1),ROWS($1:1))),"")</f>
        <v>Ablard C</v>
      </c>
      <c r="E140" s="123" t="str">
        <f t="array" ref="E140">IFERROR(INDEX([2]Parametre!J$2:J$369,SMALL(IF(COUNTIF(Dispo!$O$3:$O$35,[2]Parametre!J$2:J$369)&gt;0,ROW([2]Parametre!J$2:J$369)-1),ROWS($1:1))),"")</f>
        <v>Bernard J</v>
      </c>
      <c r="F140" s="123" t="str">
        <f t="array" ref="F140">IFERROR(INDEX([2]Parametre!K$2:K$370,SMALL(IF(COUNTIF(Dispo!$O$3:$O$35,[2]Parametre!K$2:K$370)&gt;0,ROW([2]Parametre!K$2:K$370)-1),ROWS($1:1))),"")</f>
        <v>Bernard J</v>
      </c>
      <c r="G140" s="123" t="str">
        <f t="array" ref="G140">IFERROR(INDEX([2]Parametre!L$2:L$370,SMALL(IF(COUNTIF(Dispo!$O$3:$O$35,[2]Parametre!L$2:L$370)&gt;0,ROW([2]Parametre!L$2:L$370)-1),ROWS($1:1))),"")</f>
        <v>Ablard C</v>
      </c>
      <c r="H140" s="123" t="str">
        <f t="array" ref="H140">IFERROR(INDEX([2]Parametre!M$2:M$370,SMALL(IF(COUNTIF(Dispo!$O$3:$O$35,[2]Parametre!M$2:M$370)&gt;0,ROW([2]Parametre!M$2:M$370)-1),ROWS($1:1))),"")</f>
        <v>Ablard C</v>
      </c>
      <c r="I140" s="123" t="str">
        <f t="array" ref="I140">IFERROR(INDEX([2]Parametre!J$2:J$369,SMALL(IF(COUNTIF(Dispo!$P$3:$P$35,[2]Parametre!J$2:J$369)&gt;0,ROW([2]Parametre!J$2:J$369)-1),ROWS($1:1))),"")</f>
        <v>Dervaux D</v>
      </c>
      <c r="J140" s="123" t="str">
        <f t="array" ref="J140">IFERROR(INDEX([2]Parametre!K$2:K$370,SMALL(IF(COUNTIF(Dispo!$P$3:$P$35,[2]Parametre!K$2:K$370)&gt;0,ROW([2]Parametre!K$2:K$370)-1),ROWS($1:1))),"")</f>
        <v>Boeri J</v>
      </c>
      <c r="K140" s="123" t="str">
        <f t="array" ref="K140">IFERROR(INDEX([2]Parametre!L$2:L$370,SMALL(IF(COUNTIF(Dispo!$P$3:$P$35,[2]Parametre!L$2:L$370)&gt;0,ROW([2]Parametre!L$2:L$370)-1),ROWS($1:1))),"")</f>
        <v>Ablard C</v>
      </c>
      <c r="L140" s="123" t="str">
        <f t="array" ref="L140">IFERROR(INDEX([2]Parametre!M$2:M$370,SMALL(IF(COUNTIF(Dispo!$P$3:$P$35,[2]Parametre!M$2:M$370)&gt;0,ROW([2]Parametre!M$2:M$370)-1),ROWS($1:1))),"")</f>
        <v>Ablard C</v>
      </c>
      <c r="N140" s="142">
        <f>[2]Parametre!M138</f>
        <v>0</v>
      </c>
      <c r="O140" s="125">
        <v>0</v>
      </c>
      <c r="P140" s="126">
        <v>0</v>
      </c>
      <c r="Q140" s="127">
        <v>0</v>
      </c>
      <c r="R140" s="128">
        <v>0</v>
      </c>
      <c r="S140" s="129">
        <v>0</v>
      </c>
      <c r="T140" s="130">
        <v>0</v>
      </c>
      <c r="U140" s="128">
        <v>0</v>
      </c>
      <c r="V140" s="129">
        <v>0</v>
      </c>
      <c r="W140" s="130">
        <v>0</v>
      </c>
      <c r="X140" s="128">
        <v>0</v>
      </c>
      <c r="Y140" s="129">
        <v>0</v>
      </c>
      <c r="Z140" s="131">
        <v>0</v>
      </c>
      <c r="AA140" s="132">
        <v>0</v>
      </c>
      <c r="AC140" s="128">
        <v>0</v>
      </c>
      <c r="AD140" s="129">
        <v>0</v>
      </c>
      <c r="AE140" s="131">
        <v>0</v>
      </c>
      <c r="AF140" s="143">
        <v>0</v>
      </c>
      <c r="BC140"/>
      <c r="BD140"/>
    </row>
    <row r="141" spans="1:56" x14ac:dyDescent="0.25">
      <c r="A141" s="123" t="str">
        <f t="array" ref="A141">IFERROR(INDEX([2]Parametre!J$2:J$369,SMALL(IF(COUNTIF(Dispo!$N$3:$N$35,[2]Parametre!J$2:J$369)&gt;0,ROW([2]Parametre!J$2:J$369)-1),ROWS($1:2))),"")</f>
        <v>Bernard J</v>
      </c>
      <c r="B141" s="123" t="str">
        <f t="array" ref="B141">IFERROR(INDEX([2]Parametre!K$2:K$370,SMALL(IF(COUNTIF(Dispo!$N$3:$N$35,[2]Parametre!K$2:K$370)&gt;0,ROW([2]Parametre!K$2:K$370)-1),ROWS($1:2))),"")</f>
        <v>Boeri J</v>
      </c>
      <c r="C141" s="123" t="str">
        <f t="array" ref="C141">IFERROR(INDEX([2]Parametre!L$2:L$370,SMALL(IF(COUNTIF(Dispo!$N$3:$N$35,[2]Parametre!L$2:L$370)&gt;0,ROW([2]Parametre!L$2:L$370)-1),ROWS($1:2))),"")</f>
        <v>Darde B</v>
      </c>
      <c r="D141" s="123" t="str">
        <f t="array" ref="D141">IFERROR(INDEX([2]Parametre!M$2:M$370,SMALL(IF(COUNTIF(Dispo!$N$3:$N$35,[2]Parametre!M$2:M$370)&gt;0,ROW([2]Parametre!M$2:M$370)-1),ROWS($1:2))),"")</f>
        <v>Bernard J</v>
      </c>
      <c r="E141" s="123" t="str">
        <f t="array" ref="E141">IFERROR(INDEX([2]Parametre!J$2:J$369,SMALL(IF(COUNTIF(Dispo!$O$3:$O$35,[2]Parametre!J$2:J$369)&gt;0,ROW([2]Parametre!J$2:J$369)-1),ROWS($1:2))),"")</f>
        <v>Bernard J</v>
      </c>
      <c r="F141" s="123" t="str">
        <f t="array" ref="F141">IFERROR(INDEX([2]Parametre!K$2:K$370,SMALL(IF(COUNTIF(Dispo!$O$3:$O$35,[2]Parametre!K$2:K$370)&gt;0,ROW([2]Parametre!K$2:K$370)-1),ROWS($1:2))),"")</f>
        <v>Boeri J</v>
      </c>
      <c r="G141" s="123" t="str">
        <f t="array" ref="G141">IFERROR(INDEX([2]Parametre!L$2:L$370,SMALL(IF(COUNTIF(Dispo!$O$3:$O$35,[2]Parametre!L$2:L$370)&gt;0,ROW([2]Parametre!L$2:L$370)-1),ROWS($1:2))),"")</f>
        <v>Darde B</v>
      </c>
      <c r="H141" s="123" t="str">
        <f t="array" ref="H141">IFERROR(INDEX([2]Parametre!M$2:M$370,SMALL(IF(COUNTIF(Dispo!$O$3:$O$35,[2]Parametre!M$2:M$370)&gt;0,ROW([2]Parametre!M$2:M$370)-1),ROWS($1:2))),"")</f>
        <v>Bernard J</v>
      </c>
      <c r="I141" s="123" t="str">
        <f t="array" ref="I141">IFERROR(INDEX([2]Parametre!J$2:J$369,SMALL(IF(COUNTIF(Dispo!$P$3:$P$35,[2]Parametre!J$2:J$369)&gt;0,ROW([2]Parametre!J$2:J$369)-1),ROWS($1:2))),"")</f>
        <v>Matuchet C</v>
      </c>
      <c r="J141" s="123" t="str">
        <f t="array" ref="J141">IFERROR(INDEX([2]Parametre!K$2:K$370,SMALL(IF(COUNTIF(Dispo!$P$3:$P$35,[2]Parametre!K$2:K$370)&gt;0,ROW([2]Parametre!K$2:K$370)-1),ROWS($1:2))),"")</f>
        <v>Dervaux D</v>
      </c>
      <c r="K141" s="123" t="str">
        <f t="array" ref="K141">IFERROR(INDEX([2]Parametre!L$2:L$370,SMALL(IF(COUNTIF(Dispo!$P$3:$P$35,[2]Parametre!L$2:L$370)&gt;0,ROW([2]Parametre!L$2:L$370)-1),ROWS($1:2))),"")</f>
        <v>C H</v>
      </c>
      <c r="L141" s="123" t="str">
        <f t="array" ref="L141">IFERROR(INDEX([2]Parametre!M$2:M$370,SMALL(IF(COUNTIF(Dispo!$P$3:$P$35,[2]Parametre!M$2:M$370)&gt;0,ROW([2]Parametre!M$2:M$370)-1),ROWS($1:2))),"")</f>
        <v>Bajic S</v>
      </c>
      <c r="N141" s="135">
        <f>[2]Parametre!M139</f>
        <v>0</v>
      </c>
      <c r="O141" s="136">
        <v>0</v>
      </c>
      <c r="P141" s="137">
        <v>0</v>
      </c>
      <c r="Q141" s="138">
        <v>0</v>
      </c>
      <c r="R141" s="136">
        <v>0</v>
      </c>
      <c r="S141" s="137">
        <v>0</v>
      </c>
      <c r="T141" s="138">
        <v>0</v>
      </c>
      <c r="U141" s="136">
        <v>0</v>
      </c>
      <c r="V141" s="137">
        <v>0</v>
      </c>
      <c r="W141" s="138">
        <v>0</v>
      </c>
      <c r="X141" s="136">
        <v>0</v>
      </c>
      <c r="Y141" s="137">
        <v>0</v>
      </c>
      <c r="Z141" s="139">
        <v>0</v>
      </c>
      <c r="AA141" s="140">
        <v>0</v>
      </c>
      <c r="AC141" s="136">
        <v>0</v>
      </c>
      <c r="AD141" s="137">
        <v>0</v>
      </c>
      <c r="AE141" s="139">
        <v>0</v>
      </c>
      <c r="AF141" s="141">
        <v>0</v>
      </c>
      <c r="BC141"/>
      <c r="BD141"/>
    </row>
    <row r="142" spans="1:56" x14ac:dyDescent="0.25">
      <c r="A142" s="123" t="str">
        <f t="array" ref="A142">IFERROR(INDEX([2]Parametre!J$2:J$369,SMALL(IF(COUNTIF(Dispo!$N$3:$N$35,[2]Parametre!J$2:J$369)&gt;0,ROW([2]Parametre!J$2:J$369)-1),ROWS($1:3))),"")</f>
        <v>Matuchet C</v>
      </c>
      <c r="B142" s="123" t="str">
        <f t="array" ref="B142">IFERROR(INDEX([2]Parametre!K$2:K$370,SMALL(IF(COUNTIF(Dispo!$N$3:$N$35,[2]Parametre!K$2:K$370)&gt;0,ROW([2]Parametre!K$2:K$370)-1),ROWS($1:3))),"")</f>
        <v>Fuso F</v>
      </c>
      <c r="C142" s="123" t="str">
        <f t="array" ref="C142">IFERROR(INDEX([2]Parametre!L$2:L$370,SMALL(IF(COUNTIF(Dispo!$N$3:$N$35,[2]Parametre!L$2:L$370)&gt;0,ROW([2]Parametre!L$2:L$370)-1),ROWS($1:3))),"")</f>
        <v>Fuso F</v>
      </c>
      <c r="D142" s="123" t="str">
        <f t="array" ref="D142">IFERROR(INDEX([2]Parametre!M$2:M$370,SMALL(IF(COUNTIF(Dispo!$N$3:$N$35,[2]Parametre!M$2:M$370)&gt;0,ROW([2]Parametre!M$2:M$370)-1),ROWS($1:3))),"")</f>
        <v>Bernard J</v>
      </c>
      <c r="E142" s="123" t="str">
        <f t="array" ref="E142">IFERROR(INDEX([2]Parametre!J$2:J$369,SMALL(IF(COUNTIF(Dispo!$O$3:$O$35,[2]Parametre!J$2:J$369)&gt;0,ROW([2]Parametre!J$2:J$369)-1),ROWS($1:3))),"")</f>
        <v>Matuchet C</v>
      </c>
      <c r="F142" s="123" t="str">
        <f t="array" ref="F142">IFERROR(INDEX([2]Parametre!K$2:K$370,SMALL(IF(COUNTIF(Dispo!$O$3:$O$35,[2]Parametre!K$2:K$370)&gt;0,ROW([2]Parametre!K$2:K$370)-1),ROWS($1:3))),"")</f>
        <v>Fuso F</v>
      </c>
      <c r="G142" s="123" t="str">
        <f t="array" ref="G142">IFERROR(INDEX([2]Parametre!L$2:L$370,SMALL(IF(COUNTIF(Dispo!$O$3:$O$35,[2]Parametre!L$2:L$370)&gt;0,ROW([2]Parametre!L$2:L$370)-1),ROWS($1:3))),"")</f>
        <v>Fuso F</v>
      </c>
      <c r="H142" s="123" t="str">
        <f t="array" ref="H142">IFERROR(INDEX([2]Parametre!M$2:M$370,SMALL(IF(COUNTIF(Dispo!$O$3:$O$35,[2]Parametre!M$2:M$370)&gt;0,ROW([2]Parametre!M$2:M$370)-1),ROWS($1:3))),"")</f>
        <v>Bernard J</v>
      </c>
      <c r="I142" s="123" t="str">
        <f t="array" ref="I142">IFERROR(INDEX([2]Parametre!J$2:J$369,SMALL(IF(COUNTIF(Dispo!$P$3:$P$35,[2]Parametre!J$2:J$369)&gt;0,ROW([2]Parametre!J$2:J$369)-1),ROWS($1:3))),"")</f>
        <v>Meynié T</v>
      </c>
      <c r="J142" s="123" t="str">
        <f t="array" ref="J142">IFERROR(INDEX([2]Parametre!K$2:K$370,SMALL(IF(COUNTIF(Dispo!$P$3:$P$35,[2]Parametre!K$2:K$370)&gt;0,ROW([2]Parametre!K$2:K$370)-1),ROWS($1:3))),"")</f>
        <v>Fuso F</v>
      </c>
      <c r="K142" s="123" t="str">
        <f t="array" ref="K142">IFERROR(INDEX([2]Parametre!L$2:L$370,SMALL(IF(COUNTIF(Dispo!$P$3:$P$35,[2]Parametre!L$2:L$370)&gt;0,ROW([2]Parametre!L$2:L$370)-1),ROWS($1:3))),"")</f>
        <v>Darde B</v>
      </c>
      <c r="L142" s="123" t="str">
        <f t="array" ref="L142">IFERROR(INDEX([2]Parametre!M$2:M$370,SMALL(IF(COUNTIF(Dispo!$P$3:$P$35,[2]Parametre!M$2:M$370)&gt;0,ROW([2]Parametre!M$2:M$370)-1),ROWS($1:3))),"")</f>
        <v>Boeri J</v>
      </c>
      <c r="N142" s="142">
        <f>[2]Parametre!M140</f>
        <v>0</v>
      </c>
      <c r="O142" s="125">
        <v>0</v>
      </c>
      <c r="P142" s="126">
        <v>0</v>
      </c>
      <c r="Q142" s="127">
        <v>0</v>
      </c>
      <c r="R142" s="128">
        <v>0</v>
      </c>
      <c r="S142" s="129">
        <v>0</v>
      </c>
      <c r="T142" s="130">
        <v>0</v>
      </c>
      <c r="U142" s="128">
        <v>0</v>
      </c>
      <c r="V142" s="129">
        <v>0</v>
      </c>
      <c r="W142" s="130">
        <v>0</v>
      </c>
      <c r="X142" s="128">
        <v>0</v>
      </c>
      <c r="Y142" s="129">
        <v>0</v>
      </c>
      <c r="Z142" s="131">
        <v>0</v>
      </c>
      <c r="AA142" s="132">
        <v>0</v>
      </c>
      <c r="AC142" s="128">
        <v>0</v>
      </c>
      <c r="AD142" s="129">
        <v>0</v>
      </c>
      <c r="AE142" s="131">
        <v>0</v>
      </c>
      <c r="AF142" s="143">
        <v>0</v>
      </c>
      <c r="BC142"/>
      <c r="BD142"/>
    </row>
    <row r="143" spans="1:56" x14ac:dyDescent="0.25">
      <c r="A143" s="123" t="str">
        <f t="array" ref="A143">IFERROR(INDEX([2]Parametre!J$2:J$369,SMALL(IF(COUNTIF(Dispo!$N$3:$N$35,[2]Parametre!J$2:J$369)&gt;0,ROW([2]Parametre!J$2:J$369)-1),ROWS($1:4))),"")</f>
        <v>Meynié T</v>
      </c>
      <c r="B143" s="123" t="str">
        <f t="array" ref="B143">IFERROR(INDEX([2]Parametre!K$2:K$370,SMALL(IF(COUNTIF(Dispo!$N$3:$N$35,[2]Parametre!K$2:K$370)&gt;0,ROW([2]Parametre!K$2:K$370)-1),ROWS($1:4))),"")</f>
        <v>Matuchet C</v>
      </c>
      <c r="C143" s="123" t="str">
        <f t="array" ref="C143">IFERROR(INDEX([2]Parametre!L$2:L$370,SMALL(IF(COUNTIF(Dispo!$N$3:$N$35,[2]Parametre!L$2:L$370)&gt;0,ROW([2]Parametre!L$2:L$370)-1),ROWS($1:4))),"")</f>
        <v>Hourlier J</v>
      </c>
      <c r="D143" s="123" t="str">
        <f t="array" ref="D143">IFERROR(INDEX([2]Parametre!M$2:M$370,SMALL(IF(COUNTIF(Dispo!$N$3:$N$35,[2]Parametre!M$2:M$370)&gt;0,ROW([2]Parametre!M$2:M$370)-1),ROWS($1:4))),"")</f>
        <v>Boeri J</v>
      </c>
      <c r="E143" s="123" t="str">
        <f t="array" ref="E143">IFERROR(INDEX([2]Parametre!J$2:J$369,SMALL(IF(COUNTIF(Dispo!$O$3:$O$35,[2]Parametre!J$2:J$369)&gt;0,ROW([2]Parametre!J$2:J$369)-1),ROWS($1:4))),"")</f>
        <v>Meynié T</v>
      </c>
      <c r="F143" s="123" t="str">
        <f t="array" ref="F143">IFERROR(INDEX([2]Parametre!K$2:K$370,SMALL(IF(COUNTIF(Dispo!$O$3:$O$35,[2]Parametre!K$2:K$370)&gt;0,ROW([2]Parametre!K$2:K$370)-1),ROWS($1:4))),"")</f>
        <v>Matuchet C</v>
      </c>
      <c r="G143" s="123" t="str">
        <f t="array" ref="G143">IFERROR(INDEX([2]Parametre!L$2:L$370,SMALL(IF(COUNTIF(Dispo!$O$3:$O$35,[2]Parametre!L$2:L$370)&gt;0,ROW([2]Parametre!L$2:L$370)-1),ROWS($1:4))),"")</f>
        <v>Hourlier J</v>
      </c>
      <c r="H143" s="123" t="str">
        <f t="array" ref="H143">IFERROR(INDEX([2]Parametre!M$2:M$370,SMALL(IF(COUNTIF(Dispo!$O$3:$O$35,[2]Parametre!M$2:M$370)&gt;0,ROW([2]Parametre!M$2:M$370)-1),ROWS($1:4))),"")</f>
        <v>Boeri J</v>
      </c>
      <c r="I143" s="123" t="str">
        <f t="array" ref="I143">IFERROR(INDEX([2]Parametre!J$2:J$369,SMALL(IF(COUNTIF(Dispo!$P$3:$P$35,[2]Parametre!J$2:J$369)&gt;0,ROW([2]Parametre!J$2:J$369)-1),ROWS($1:4))),"")</f>
        <v>Pennestri L</v>
      </c>
      <c r="J143" s="123" t="str">
        <f t="array" ref="J143">IFERROR(INDEX([2]Parametre!K$2:K$370,SMALL(IF(COUNTIF(Dispo!$P$3:$P$35,[2]Parametre!K$2:K$370)&gt;0,ROW([2]Parametre!K$2:K$370)-1),ROWS($1:4))),"")</f>
        <v>Giovinazzo f</v>
      </c>
      <c r="K143" s="123" t="str">
        <f t="array" ref="K143">IFERROR(INDEX([2]Parametre!L$2:L$370,SMALL(IF(COUNTIF(Dispo!$P$3:$P$35,[2]Parametre!L$2:L$370)&gt;0,ROW([2]Parametre!L$2:L$370)-1),ROWS($1:4))),"")</f>
        <v>Dervaux D</v>
      </c>
      <c r="L143" s="123" t="str">
        <f t="array" ref="L143">IFERROR(INDEX([2]Parametre!M$2:M$370,SMALL(IF(COUNTIF(Dispo!$P$3:$P$35,[2]Parametre!M$2:M$370)&gt;0,ROW([2]Parametre!M$2:M$370)-1),ROWS($1:4))),"")</f>
        <v>C H</v>
      </c>
      <c r="N143" s="135">
        <f>[2]Parametre!M141</f>
        <v>0</v>
      </c>
      <c r="O143" s="136">
        <v>0</v>
      </c>
      <c r="P143" s="137">
        <v>0</v>
      </c>
      <c r="Q143" s="138">
        <v>0</v>
      </c>
      <c r="R143" s="136">
        <v>0</v>
      </c>
      <c r="S143" s="137">
        <v>0</v>
      </c>
      <c r="T143" s="138">
        <v>0</v>
      </c>
      <c r="U143" s="136">
        <v>0</v>
      </c>
      <c r="V143" s="137">
        <v>0</v>
      </c>
      <c r="W143" s="138">
        <v>0</v>
      </c>
      <c r="X143" s="136">
        <v>0</v>
      </c>
      <c r="Y143" s="137">
        <v>0</v>
      </c>
      <c r="Z143" s="139">
        <v>0</v>
      </c>
      <c r="AA143" s="140">
        <v>0</v>
      </c>
      <c r="AC143" s="136">
        <v>0</v>
      </c>
      <c r="AD143" s="137">
        <v>0</v>
      </c>
      <c r="AE143" s="139">
        <v>0</v>
      </c>
      <c r="AF143" s="141">
        <v>0</v>
      </c>
      <c r="BC143"/>
      <c r="BD143"/>
    </row>
    <row r="144" spans="1:56" x14ac:dyDescent="0.25">
      <c r="A144" s="123" t="str">
        <f t="array" ref="A144">IFERROR(INDEX([2]Parametre!J$2:J$369,SMALL(IF(COUNTIF(Dispo!$N$3:$N$35,[2]Parametre!J$2:J$369)&gt;0,ROW([2]Parametre!J$2:J$369)-1),ROWS($1:5))),"")</f>
        <v>Rose A</v>
      </c>
      <c r="B144" s="123" t="str">
        <f t="array" ref="B144">IFERROR(INDEX([2]Parametre!K$2:K$370,SMALL(IF(COUNTIF(Dispo!$N$3:$N$35,[2]Parametre!K$2:K$370)&gt;0,ROW([2]Parametre!K$2:K$370)-1),ROWS($1:5))),"")</f>
        <v>Meynié T</v>
      </c>
      <c r="C144" s="123" t="str">
        <f t="array" ref="C144">IFERROR(INDEX([2]Parametre!L$2:L$370,SMALL(IF(COUNTIF(Dispo!$N$3:$N$35,[2]Parametre!L$2:L$370)&gt;0,ROW([2]Parametre!L$2:L$370)-1),ROWS($1:5))),"")</f>
        <v/>
      </c>
      <c r="D144" s="123" t="str">
        <f t="array" ref="D144">IFERROR(INDEX([2]Parametre!M$2:M$370,SMALL(IF(COUNTIF(Dispo!$N$3:$N$35,[2]Parametre!M$2:M$370)&gt;0,ROW([2]Parametre!M$2:M$370)-1),ROWS($1:5))),"")</f>
        <v>Cecco A</v>
      </c>
      <c r="E144" s="123" t="str">
        <f t="array" ref="E144">IFERROR(INDEX([2]Parametre!J$2:J$369,SMALL(IF(COUNTIF(Dispo!$O$3:$O$35,[2]Parametre!J$2:J$369)&gt;0,ROW([2]Parametre!J$2:J$369)-1),ROWS($1:5))),"")</f>
        <v>Rose A</v>
      </c>
      <c r="F144" s="123" t="str">
        <f t="array" ref="F144">IFERROR(INDEX([2]Parametre!K$2:K$370,SMALL(IF(COUNTIF(Dispo!$O$3:$O$35,[2]Parametre!K$2:K$370)&gt;0,ROW([2]Parametre!K$2:K$370)-1),ROWS($1:5))),"")</f>
        <v>Meynié T</v>
      </c>
      <c r="G144" s="123" t="str">
        <f t="array" ref="G144">IFERROR(INDEX([2]Parametre!L$2:L$370,SMALL(IF(COUNTIF(Dispo!$O$3:$O$35,[2]Parametre!L$2:L$370)&gt;0,ROW([2]Parametre!L$2:L$370)-1),ROWS($1:5))),"")</f>
        <v/>
      </c>
      <c r="H144" s="123" t="str">
        <f t="array" ref="H144">IFERROR(INDEX([2]Parametre!M$2:M$370,SMALL(IF(COUNTIF(Dispo!$O$3:$O$35,[2]Parametre!M$2:M$370)&gt;0,ROW([2]Parametre!M$2:M$370)-1),ROWS($1:5))),"")</f>
        <v>Cecco A</v>
      </c>
      <c r="I144" s="123" t="str">
        <f t="array" ref="I144">IFERROR(INDEX([2]Parametre!J$2:J$369,SMALL(IF(COUNTIF(Dispo!$P$3:$P$35,[2]Parametre!J$2:J$369)&gt;0,ROW([2]Parametre!J$2:J$369)-1),ROWS($1:5))),"")</f>
        <v>Rose A</v>
      </c>
      <c r="J144" s="123" t="str">
        <f t="array" ref="J144">IFERROR(INDEX([2]Parametre!K$2:K$370,SMALL(IF(COUNTIF(Dispo!$P$3:$P$35,[2]Parametre!K$2:K$370)&gt;0,ROW([2]Parametre!K$2:K$370)-1),ROWS($1:5))),"")</f>
        <v>Matuchet C</v>
      </c>
      <c r="K144" s="123" t="str">
        <f t="array" ref="K144">IFERROR(INDEX([2]Parametre!L$2:L$370,SMALL(IF(COUNTIF(Dispo!$P$3:$P$35,[2]Parametre!L$2:L$370)&gt;0,ROW([2]Parametre!L$2:L$370)-1),ROWS($1:5))),"")</f>
        <v>Fuso F</v>
      </c>
      <c r="L144" s="123" t="str">
        <f t="array" ref="L144">IFERROR(INDEX([2]Parametre!M$2:M$370,SMALL(IF(COUNTIF(Dispo!$P$3:$P$35,[2]Parametre!M$2:M$370)&gt;0,ROW([2]Parametre!M$2:M$370)-1),ROWS($1:5))),"")</f>
        <v>Chiapello L</v>
      </c>
      <c r="N144" s="142">
        <f>[2]Parametre!M142</f>
        <v>0</v>
      </c>
      <c r="O144" s="125">
        <v>0</v>
      </c>
      <c r="P144" s="126">
        <v>0</v>
      </c>
      <c r="Q144" s="127">
        <v>0</v>
      </c>
      <c r="R144" s="128">
        <v>0</v>
      </c>
      <c r="S144" s="129">
        <v>0</v>
      </c>
      <c r="T144" s="130">
        <v>0</v>
      </c>
      <c r="U144" s="128">
        <v>0</v>
      </c>
      <c r="V144" s="129">
        <v>0</v>
      </c>
      <c r="W144" s="130">
        <v>0</v>
      </c>
      <c r="X144" s="128">
        <v>0</v>
      </c>
      <c r="Y144" s="129">
        <v>0</v>
      </c>
      <c r="Z144" s="131">
        <v>0</v>
      </c>
      <c r="AA144" s="132">
        <v>0</v>
      </c>
      <c r="AC144" s="128">
        <v>0</v>
      </c>
      <c r="AD144" s="129">
        <v>0</v>
      </c>
      <c r="AE144" s="131">
        <v>0</v>
      </c>
      <c r="AF144" s="143">
        <v>0</v>
      </c>
      <c r="BC144"/>
      <c r="BD144"/>
    </row>
    <row r="145" spans="1:56" x14ac:dyDescent="0.25">
      <c r="A145" s="123" t="str">
        <f t="array" ref="A145">IFERROR(INDEX([2]Parametre!J$2:J$369,SMALL(IF(COUNTIF(Dispo!$N$3:$N$35,[2]Parametre!J$2:J$369)&gt;0,ROW([2]Parametre!J$2:J$369)-1),ROWS($1:6))),"")</f>
        <v>vannson P</v>
      </c>
      <c r="B145" s="123" t="str">
        <f t="array" ref="B145">IFERROR(INDEX([2]Parametre!K$2:K$370,SMALL(IF(COUNTIF(Dispo!$N$3:$N$35,[2]Parametre!K$2:K$370)&gt;0,ROW([2]Parametre!K$2:K$370)-1),ROWS($1:6))),"")</f>
        <v>Rose A</v>
      </c>
      <c r="C145" s="123" t="str">
        <f t="array" ref="C145">IFERROR(INDEX([2]Parametre!L$2:L$370,SMALL(IF(COUNTIF(Dispo!$N$3:$N$35,[2]Parametre!L$2:L$370)&gt;0,ROW([2]Parametre!L$2:L$370)-1),ROWS($1:6))),"")</f>
        <v/>
      </c>
      <c r="D145" s="123" t="str">
        <f t="array" ref="D145">IFERROR(INDEX([2]Parametre!M$2:M$370,SMALL(IF(COUNTIF(Dispo!$N$3:$N$35,[2]Parametre!M$2:M$370)&gt;0,ROW([2]Parametre!M$2:M$370)-1),ROWS($1:6))),"")</f>
        <v>Chiapello L</v>
      </c>
      <c r="E145" s="123" t="str">
        <f t="array" ref="E145">IFERROR(INDEX([2]Parametre!J$2:J$369,SMALL(IF(COUNTIF(Dispo!$O$3:$O$35,[2]Parametre!J$2:J$369)&gt;0,ROW([2]Parametre!J$2:J$369)-1),ROWS($1:6))),"")</f>
        <v>vannson P</v>
      </c>
      <c r="F145" s="123" t="str">
        <f t="array" ref="F145">IFERROR(INDEX([2]Parametre!K$2:K$370,SMALL(IF(COUNTIF(Dispo!$O$3:$O$35,[2]Parametre!K$2:K$370)&gt;0,ROW([2]Parametre!K$2:K$370)-1),ROWS($1:6))),"")</f>
        <v>Rose A</v>
      </c>
      <c r="G145" s="123" t="str">
        <f t="array" ref="G145">IFERROR(INDEX([2]Parametre!L$2:L$370,SMALL(IF(COUNTIF(Dispo!$O$3:$O$35,[2]Parametre!L$2:L$370)&gt;0,ROW([2]Parametre!L$2:L$370)-1),ROWS($1:6))),"")</f>
        <v/>
      </c>
      <c r="H145" s="123" t="str">
        <f t="array" ref="H145">IFERROR(INDEX([2]Parametre!M$2:M$370,SMALL(IF(COUNTIF(Dispo!$O$3:$O$35,[2]Parametre!M$2:M$370)&gt;0,ROW([2]Parametre!M$2:M$370)-1),ROWS($1:6))),"")</f>
        <v>Chiapello L</v>
      </c>
      <c r="I145" s="123" t="str">
        <f t="array" ref="I145">IFERROR(INDEX([2]Parametre!J$2:J$369,SMALL(IF(COUNTIF(Dispo!$P$3:$P$35,[2]Parametre!J$2:J$369)&gt;0,ROW([2]Parametre!J$2:J$369)-1),ROWS($1:6))),"")</f>
        <v>vannson P</v>
      </c>
      <c r="J145" s="123" t="str">
        <f t="array" ref="J145">IFERROR(INDEX([2]Parametre!K$2:K$370,SMALL(IF(COUNTIF(Dispo!$P$3:$P$35,[2]Parametre!K$2:K$370)&gt;0,ROW([2]Parametre!K$2:K$370)-1),ROWS($1:6))),"")</f>
        <v>Meynié T</v>
      </c>
      <c r="K145" s="123" t="str">
        <f t="array" ref="K145">IFERROR(INDEX([2]Parametre!L$2:L$370,SMALL(IF(COUNTIF(Dispo!$P$3:$P$35,[2]Parametre!L$2:L$370)&gt;0,ROW([2]Parametre!L$2:L$370)-1),ROWS($1:6))),"")</f>
        <v/>
      </c>
      <c r="L145" s="123" t="str">
        <f t="array" ref="L145">IFERROR(INDEX([2]Parametre!M$2:M$370,SMALL(IF(COUNTIF(Dispo!$P$3:$P$35,[2]Parametre!M$2:M$370)&gt;0,ROW([2]Parametre!M$2:M$370)-1),ROWS($1:6))),"")</f>
        <v>Darde B</v>
      </c>
      <c r="N145" s="135">
        <f>[2]Parametre!M143</f>
        <v>0</v>
      </c>
      <c r="O145" s="136">
        <v>0</v>
      </c>
      <c r="P145" s="137">
        <v>0</v>
      </c>
      <c r="Q145" s="138">
        <v>0</v>
      </c>
      <c r="R145" s="136">
        <v>0</v>
      </c>
      <c r="S145" s="137">
        <v>0</v>
      </c>
      <c r="T145" s="138">
        <v>0</v>
      </c>
      <c r="U145" s="136">
        <v>0</v>
      </c>
      <c r="V145" s="137">
        <v>0</v>
      </c>
      <c r="W145" s="138">
        <v>0</v>
      </c>
      <c r="X145" s="136">
        <v>0</v>
      </c>
      <c r="Y145" s="137">
        <v>0</v>
      </c>
      <c r="Z145" s="139">
        <v>0</v>
      </c>
      <c r="AA145" s="140">
        <v>0</v>
      </c>
      <c r="AC145" s="136">
        <v>0</v>
      </c>
      <c r="AD145" s="137">
        <v>0</v>
      </c>
      <c r="AE145" s="139">
        <v>0</v>
      </c>
      <c r="AF145" s="141">
        <v>0</v>
      </c>
      <c r="BC145"/>
      <c r="BD145"/>
    </row>
    <row r="146" spans="1:56" x14ac:dyDescent="0.25">
      <c r="A146" s="123" t="str">
        <f t="array" ref="A146">IFERROR(INDEX([2]Parametre!J$2:J$369,SMALL(IF(COUNTIF(Dispo!$N$3:$N$35,[2]Parametre!J$2:J$369)&gt;0,ROW([2]Parametre!J$2:J$369)-1),ROWS($1:7))),"")</f>
        <v/>
      </c>
      <c r="B146" s="123" t="str">
        <f t="array" ref="B146">IFERROR(INDEX([2]Parametre!K$2:K$370,SMALL(IF(COUNTIF(Dispo!$N$3:$N$35,[2]Parametre!K$2:K$370)&gt;0,ROW([2]Parametre!K$2:K$370)-1),ROWS($1:7))),"")</f>
        <v>vannson P</v>
      </c>
      <c r="C146" s="123" t="str">
        <f t="array" ref="C146">IFERROR(INDEX([2]Parametre!L$2:L$370,SMALL(IF(COUNTIF(Dispo!$N$3:$N$35,[2]Parametre!L$2:L$370)&gt;0,ROW([2]Parametre!L$2:L$370)-1),ROWS($1:7))),"")</f>
        <v/>
      </c>
      <c r="D146" s="123" t="str">
        <f t="array" ref="D146">IFERROR(INDEX([2]Parametre!M$2:M$370,SMALL(IF(COUNTIF(Dispo!$N$3:$N$35,[2]Parametre!M$2:M$370)&gt;0,ROW([2]Parametre!M$2:M$370)-1),ROWS($1:7))),"")</f>
        <v>Darde B</v>
      </c>
      <c r="E146" s="123" t="str">
        <f t="array" ref="E146">IFERROR(INDEX([2]Parametre!J$2:J$369,SMALL(IF(COUNTIF(Dispo!$O$3:$O$35,[2]Parametre!J$2:J$369)&gt;0,ROW([2]Parametre!J$2:J$369)-1),ROWS($1:7))),"")</f>
        <v/>
      </c>
      <c r="F146" s="123" t="str">
        <f t="array" ref="F146">IFERROR(INDEX([2]Parametre!K$2:K$370,SMALL(IF(COUNTIF(Dispo!$O$3:$O$35,[2]Parametre!K$2:K$370)&gt;0,ROW([2]Parametre!K$2:K$370)-1),ROWS($1:7))),"")</f>
        <v>vannson P</v>
      </c>
      <c r="G146" s="123" t="str">
        <f t="array" ref="G146">IFERROR(INDEX([2]Parametre!L$2:L$370,SMALL(IF(COUNTIF(Dispo!$O$3:$O$35,[2]Parametre!L$2:L$370)&gt;0,ROW([2]Parametre!L$2:L$370)-1),ROWS($1:7))),"")</f>
        <v/>
      </c>
      <c r="H146" s="123" t="str">
        <f t="array" ref="H146">IFERROR(INDEX([2]Parametre!M$2:M$370,SMALL(IF(COUNTIF(Dispo!$O$3:$O$35,[2]Parametre!M$2:M$370)&gt;0,ROW([2]Parametre!M$2:M$370)-1),ROWS($1:7))),"")</f>
        <v>Darde B</v>
      </c>
      <c r="I146" s="123" t="str">
        <f t="array" ref="I146">IFERROR(INDEX([2]Parametre!J$2:J$369,SMALL(IF(COUNTIF(Dispo!$P$3:$P$35,[2]Parametre!J$2:J$369)&gt;0,ROW([2]Parametre!J$2:J$369)-1),ROWS($1:7))),"")</f>
        <v/>
      </c>
      <c r="J146" s="123" t="str">
        <f t="array" ref="J146">IFERROR(INDEX([2]Parametre!K$2:K$370,SMALL(IF(COUNTIF(Dispo!$P$3:$P$35,[2]Parametre!K$2:K$370)&gt;0,ROW([2]Parametre!K$2:K$370)-1),ROWS($1:7))),"")</f>
        <v>Pennestri L</v>
      </c>
      <c r="K146" s="123" t="str">
        <f t="array" ref="K146">IFERROR(INDEX([2]Parametre!L$2:L$370,SMALL(IF(COUNTIF(Dispo!$P$3:$P$35,[2]Parametre!L$2:L$370)&gt;0,ROW([2]Parametre!L$2:L$370)-1),ROWS($1:7))),"")</f>
        <v/>
      </c>
      <c r="L146" s="123" t="str">
        <f t="array" ref="L146">IFERROR(INDEX([2]Parametre!M$2:M$370,SMALL(IF(COUNTIF(Dispo!$P$3:$P$35,[2]Parametre!M$2:M$370)&gt;0,ROW([2]Parametre!M$2:M$370)-1),ROWS($1:7))),"")</f>
        <v>Dervaux D</v>
      </c>
      <c r="N146" s="142">
        <f>[2]Parametre!M144</f>
        <v>0</v>
      </c>
      <c r="O146" s="125">
        <v>0</v>
      </c>
      <c r="P146" s="126">
        <v>0</v>
      </c>
      <c r="Q146" s="127">
        <v>0</v>
      </c>
      <c r="R146" s="128">
        <v>0</v>
      </c>
      <c r="S146" s="129">
        <v>0</v>
      </c>
      <c r="T146" s="130">
        <v>0</v>
      </c>
      <c r="U146" s="128">
        <v>0</v>
      </c>
      <c r="V146" s="129">
        <v>0</v>
      </c>
      <c r="W146" s="130">
        <v>0</v>
      </c>
      <c r="X146" s="128">
        <v>0</v>
      </c>
      <c r="Y146" s="129">
        <v>0</v>
      </c>
      <c r="Z146" s="131">
        <v>0</v>
      </c>
      <c r="AA146" s="132">
        <v>0</v>
      </c>
      <c r="AC146" s="128">
        <v>0</v>
      </c>
      <c r="AD146" s="129">
        <v>0</v>
      </c>
      <c r="AE146" s="131">
        <v>0</v>
      </c>
      <c r="AF146" s="143">
        <v>0</v>
      </c>
      <c r="BC146"/>
      <c r="BD146"/>
    </row>
    <row r="147" spans="1:56" x14ac:dyDescent="0.25">
      <c r="A147" s="123" t="str">
        <f t="array" ref="A147">IFERROR(INDEX([2]Parametre!J$2:J$369,SMALL(IF(COUNTIF(Dispo!$N$3:$N$35,[2]Parametre!J$2:J$369)&gt;0,ROW([2]Parametre!J$2:J$369)-1),ROWS($1:8))),"")</f>
        <v/>
      </c>
      <c r="B147" s="123" t="str">
        <f t="array" ref="B147">IFERROR(INDEX([2]Parametre!K$2:K$370,SMALL(IF(COUNTIF(Dispo!$N$3:$N$35,[2]Parametre!K$2:K$370)&gt;0,ROW([2]Parametre!K$2:K$370)-1),ROWS($1:8))),"")</f>
        <v/>
      </c>
      <c r="C147" s="123" t="str">
        <f t="array" ref="C147">IFERROR(INDEX([2]Parametre!L$2:L$370,SMALL(IF(COUNTIF(Dispo!$N$3:$N$35,[2]Parametre!L$2:L$370)&gt;0,ROW([2]Parametre!L$2:L$370)-1),ROWS($1:8))),"")</f>
        <v/>
      </c>
      <c r="D147" s="123" t="str">
        <f t="array" ref="D147">IFERROR(INDEX([2]Parametre!M$2:M$370,SMALL(IF(COUNTIF(Dispo!$N$3:$N$35,[2]Parametre!M$2:M$370)&gt;0,ROW([2]Parametre!M$2:M$370)-1),ROWS($1:8))),"")</f>
        <v>Faustin J</v>
      </c>
      <c r="E147" s="123" t="str">
        <f t="array" ref="E147">IFERROR(INDEX([2]Parametre!J$2:J$369,SMALL(IF(COUNTIF(Dispo!$O$3:$O$35,[2]Parametre!J$2:J$369)&gt;0,ROW([2]Parametre!J$2:J$369)-1),ROWS($1:8))),"")</f>
        <v/>
      </c>
      <c r="F147" s="123" t="str">
        <f t="array" ref="F147">IFERROR(INDEX([2]Parametre!K$2:K$370,SMALL(IF(COUNTIF(Dispo!$O$3:$O$35,[2]Parametre!K$2:K$370)&gt;0,ROW([2]Parametre!K$2:K$370)-1),ROWS($1:8))),"")</f>
        <v/>
      </c>
      <c r="G147" s="123" t="str">
        <f t="array" ref="G147">IFERROR(INDEX([2]Parametre!L$2:L$370,SMALL(IF(COUNTIF(Dispo!$O$3:$O$35,[2]Parametre!L$2:L$370)&gt;0,ROW([2]Parametre!L$2:L$370)-1),ROWS($1:8))),"")</f>
        <v/>
      </c>
      <c r="H147" s="123" t="str">
        <f t="array" ref="H147">IFERROR(INDEX([2]Parametre!M$2:M$370,SMALL(IF(COUNTIF(Dispo!$O$3:$O$35,[2]Parametre!M$2:M$370)&gt;0,ROW([2]Parametre!M$2:M$370)-1),ROWS($1:8))),"")</f>
        <v>Fuso F</v>
      </c>
      <c r="I147" s="123" t="str">
        <f t="array" ref="I147">IFERROR(INDEX([2]Parametre!J$2:J$369,SMALL(IF(COUNTIF(Dispo!$P$3:$P$35,[2]Parametre!J$2:J$369)&gt;0,ROW([2]Parametre!J$2:J$369)-1),ROWS($1:8))),"")</f>
        <v/>
      </c>
      <c r="J147" s="123" t="str">
        <f t="array" ref="J147">IFERROR(INDEX([2]Parametre!K$2:K$370,SMALL(IF(COUNTIF(Dispo!$P$3:$P$35,[2]Parametre!K$2:K$370)&gt;0,ROW([2]Parametre!K$2:K$370)-1),ROWS($1:8))),"")</f>
        <v>Rose A</v>
      </c>
      <c r="K147" s="123" t="str">
        <f t="array" ref="K147">IFERROR(INDEX([2]Parametre!L$2:L$370,SMALL(IF(COUNTIF(Dispo!$P$3:$P$35,[2]Parametre!L$2:L$370)&gt;0,ROW([2]Parametre!L$2:L$370)-1),ROWS($1:8))),"")</f>
        <v/>
      </c>
      <c r="L147" s="123" t="str">
        <f t="array" ref="L147">IFERROR(INDEX([2]Parametre!M$2:M$370,SMALL(IF(COUNTIF(Dispo!$P$3:$P$35,[2]Parametre!M$2:M$370)&gt;0,ROW([2]Parametre!M$2:M$370)-1),ROWS($1:8))),"")</f>
        <v>Fuso F</v>
      </c>
      <c r="N147" s="135">
        <f>[2]Parametre!M145</f>
        <v>0</v>
      </c>
      <c r="O147" s="136">
        <v>0</v>
      </c>
      <c r="P147" s="137">
        <v>0</v>
      </c>
      <c r="Q147" s="138">
        <v>0</v>
      </c>
      <c r="R147" s="136">
        <v>0</v>
      </c>
      <c r="S147" s="137">
        <v>0</v>
      </c>
      <c r="T147" s="138">
        <v>0</v>
      </c>
      <c r="U147" s="136">
        <v>0</v>
      </c>
      <c r="V147" s="137">
        <v>0</v>
      </c>
      <c r="W147" s="138">
        <v>0</v>
      </c>
      <c r="X147" s="136">
        <v>0</v>
      </c>
      <c r="Y147" s="137">
        <v>0</v>
      </c>
      <c r="Z147" s="139">
        <v>0</v>
      </c>
      <c r="AA147" s="140">
        <v>0</v>
      </c>
      <c r="AC147" s="136">
        <v>0</v>
      </c>
      <c r="AD147" s="137">
        <v>0</v>
      </c>
      <c r="AE147" s="139">
        <v>0</v>
      </c>
      <c r="AF147" s="141">
        <v>0</v>
      </c>
      <c r="BC147"/>
      <c r="BD147"/>
    </row>
    <row r="148" spans="1:56" x14ac:dyDescent="0.25">
      <c r="A148" s="123" t="str">
        <f t="array" ref="A148">IFERROR(INDEX([2]Parametre!J$2:J$369,SMALL(IF(COUNTIF(Dispo!$N$3:$N$35,[2]Parametre!J$2:J$369)&gt;0,ROW([2]Parametre!J$2:J$369)-1),ROWS($1:9))),"")</f>
        <v/>
      </c>
      <c r="B148" s="123" t="str">
        <f t="array" ref="B148">IFERROR(INDEX([2]Parametre!K$2:K$370,SMALL(IF(COUNTIF(Dispo!$N$3:$N$35,[2]Parametre!K$2:K$370)&gt;0,ROW([2]Parametre!K$2:K$370)-1),ROWS($1:9))),"")</f>
        <v/>
      </c>
      <c r="C148" s="123" t="str">
        <f t="array" ref="C148">IFERROR(INDEX([2]Parametre!L$2:L$370,SMALL(IF(COUNTIF(Dispo!$N$3:$N$35,[2]Parametre!L$2:L$370)&gt;0,ROW([2]Parametre!L$2:L$370)-1),ROWS($1:9))),"")</f>
        <v/>
      </c>
      <c r="D148" s="123" t="str">
        <f t="array" ref="D148">IFERROR(INDEX([2]Parametre!M$2:M$370,SMALL(IF(COUNTIF(Dispo!$N$3:$N$35,[2]Parametre!M$2:M$370)&gt;0,ROW([2]Parametre!M$2:M$370)-1),ROWS($1:9))),"")</f>
        <v>Fuso F</v>
      </c>
      <c r="E148" s="123" t="str">
        <f t="array" ref="E148">IFERROR(INDEX([2]Parametre!J$2:J$369,SMALL(IF(COUNTIF(Dispo!$O$3:$O$35,[2]Parametre!J$2:J$369)&gt;0,ROW([2]Parametre!J$2:J$369)-1),ROWS($1:9))),"")</f>
        <v/>
      </c>
      <c r="F148" s="123" t="str">
        <f t="array" ref="F148">IFERROR(INDEX([2]Parametre!K$2:K$370,SMALL(IF(COUNTIF(Dispo!$O$3:$O$35,[2]Parametre!K$2:K$370)&gt;0,ROW([2]Parametre!K$2:K$370)-1),ROWS($1:9))),"")</f>
        <v/>
      </c>
      <c r="G148" s="123" t="str">
        <f t="array" ref="G148">IFERROR(INDEX([2]Parametre!L$2:L$370,SMALL(IF(COUNTIF(Dispo!$O$3:$O$35,[2]Parametre!L$2:L$370)&gt;0,ROW([2]Parametre!L$2:L$370)-1),ROWS($1:9))),"")</f>
        <v/>
      </c>
      <c r="H148" s="123" t="str">
        <f t="array" ref="H148">IFERROR(INDEX([2]Parametre!M$2:M$370,SMALL(IF(COUNTIF(Dispo!$O$3:$O$35,[2]Parametre!M$2:M$370)&gt;0,ROW([2]Parametre!M$2:M$370)-1),ROWS($1:9))),"")</f>
        <v>Greco A</v>
      </c>
      <c r="I148" s="123" t="str">
        <f t="array" ref="I148">IFERROR(INDEX([2]Parametre!J$2:J$369,SMALL(IF(COUNTIF(Dispo!$P$3:$P$35,[2]Parametre!J$2:J$369)&gt;0,ROW([2]Parametre!J$2:J$369)-1),ROWS($1:9))),"")</f>
        <v/>
      </c>
      <c r="J148" s="123" t="str">
        <f t="array" ref="J148">IFERROR(INDEX([2]Parametre!K$2:K$370,SMALL(IF(COUNTIF(Dispo!$P$3:$P$35,[2]Parametre!K$2:K$370)&gt;0,ROW([2]Parametre!K$2:K$370)-1),ROWS($1:9))),"")</f>
        <v>vannson P</v>
      </c>
      <c r="K148" s="123" t="str">
        <f t="array" ref="K148">IFERROR(INDEX([2]Parametre!L$2:L$370,SMALL(IF(COUNTIF(Dispo!$P$3:$P$35,[2]Parametre!L$2:L$370)&gt;0,ROW([2]Parametre!L$2:L$370)-1),ROWS($1:9))),"")</f>
        <v/>
      </c>
      <c r="L148" s="123" t="str">
        <f t="array" ref="L148">IFERROR(INDEX([2]Parametre!M$2:M$370,SMALL(IF(COUNTIF(Dispo!$P$3:$P$35,[2]Parametre!M$2:M$370)&gt;0,ROW([2]Parametre!M$2:M$370)-1),ROWS($1:9))),"")</f>
        <v>Giovinazzo f</v>
      </c>
      <c r="N148" s="142">
        <f>[2]Parametre!M146</f>
        <v>0</v>
      </c>
      <c r="O148" s="125">
        <v>0</v>
      </c>
      <c r="P148" s="126">
        <v>0</v>
      </c>
      <c r="Q148" s="127">
        <v>0</v>
      </c>
      <c r="R148" s="128">
        <v>0</v>
      </c>
      <c r="S148" s="129">
        <v>0</v>
      </c>
      <c r="T148" s="130">
        <v>0</v>
      </c>
      <c r="U148" s="128">
        <v>0</v>
      </c>
      <c r="V148" s="129">
        <v>0</v>
      </c>
      <c r="W148" s="130">
        <v>0</v>
      </c>
      <c r="X148" s="128">
        <v>0</v>
      </c>
      <c r="Y148" s="129">
        <v>0</v>
      </c>
      <c r="Z148" s="131">
        <v>0</v>
      </c>
      <c r="AA148" s="132">
        <v>0</v>
      </c>
      <c r="AC148" s="128">
        <v>0</v>
      </c>
      <c r="AD148" s="129">
        <v>0</v>
      </c>
      <c r="AE148" s="131">
        <v>0</v>
      </c>
      <c r="AF148" s="143">
        <v>0</v>
      </c>
      <c r="BC148"/>
      <c r="BD148"/>
    </row>
    <row r="149" spans="1:56" x14ac:dyDescent="0.25">
      <c r="A149" s="123" t="str">
        <f t="array" ref="A149">IFERROR(INDEX([2]Parametre!J$2:J$369,SMALL(IF(COUNTIF(Dispo!$N$3:$N$35,[2]Parametre!J$2:J$369)&gt;0,ROW([2]Parametre!J$2:J$369)-1),ROWS($1:10))),"")</f>
        <v/>
      </c>
      <c r="B149" s="123" t="str">
        <f t="array" ref="B149">IFERROR(INDEX([2]Parametre!K$2:K$370,SMALL(IF(COUNTIF(Dispo!$N$3:$N$35,[2]Parametre!K$2:K$370)&gt;0,ROW([2]Parametre!K$2:K$370)-1),ROWS($1:10))),"")</f>
        <v/>
      </c>
      <c r="C149" s="123" t="str">
        <f t="array" ref="C149">IFERROR(INDEX([2]Parametre!L$2:L$370,SMALL(IF(COUNTIF(Dispo!$N$3:$N$35,[2]Parametre!L$2:L$370)&gt;0,ROW([2]Parametre!L$2:L$370)-1),ROWS($1:10))),"")</f>
        <v/>
      </c>
      <c r="D149" s="123" t="str">
        <f t="array" ref="D149">IFERROR(INDEX([2]Parametre!M$2:M$370,SMALL(IF(COUNTIF(Dispo!$N$3:$N$35,[2]Parametre!M$2:M$370)&gt;0,ROW([2]Parametre!M$2:M$370)-1),ROWS($1:10))),"")</f>
        <v>Greco A</v>
      </c>
      <c r="E149" s="123" t="str">
        <f t="array" ref="E149">IFERROR(INDEX([2]Parametre!J$2:J$369,SMALL(IF(COUNTIF(Dispo!$O$3:$O$35,[2]Parametre!J$2:J$369)&gt;0,ROW([2]Parametre!J$2:J$369)-1),ROWS($1:10))),"")</f>
        <v/>
      </c>
      <c r="F149" s="123" t="str">
        <f t="array" ref="F149">IFERROR(INDEX([2]Parametre!K$2:K$370,SMALL(IF(COUNTIF(Dispo!$O$3:$O$35,[2]Parametre!K$2:K$370)&gt;0,ROW([2]Parametre!K$2:K$370)-1),ROWS($1:10))),"")</f>
        <v/>
      </c>
      <c r="G149" s="123" t="str">
        <f t="array" ref="G149">IFERROR(INDEX([2]Parametre!L$2:L$370,SMALL(IF(COUNTIF(Dispo!$O$3:$O$35,[2]Parametre!L$2:L$370)&gt;0,ROW([2]Parametre!L$2:L$370)-1),ROWS($1:10))),"")</f>
        <v/>
      </c>
      <c r="H149" s="123" t="str">
        <f t="array" ref="H149">IFERROR(INDEX([2]Parametre!M$2:M$370,SMALL(IF(COUNTIF(Dispo!$O$3:$O$35,[2]Parametre!M$2:M$370)&gt;0,ROW([2]Parametre!M$2:M$370)-1),ROWS($1:10))),"")</f>
        <v>Hourlier J</v>
      </c>
      <c r="I149" s="123" t="str">
        <f t="array" ref="I149">IFERROR(INDEX([2]Parametre!J$2:J$369,SMALL(IF(COUNTIF(Dispo!$P$3:$P$35,[2]Parametre!J$2:J$369)&gt;0,ROW([2]Parametre!J$2:J$369)-1),ROWS($1:10))),"")</f>
        <v/>
      </c>
      <c r="J149" s="123" t="str">
        <f t="array" ref="J149">IFERROR(INDEX([2]Parametre!K$2:K$370,SMALL(IF(COUNTIF(Dispo!$P$3:$P$35,[2]Parametre!K$2:K$370)&gt;0,ROW([2]Parametre!K$2:K$370)-1),ROWS($1:10))),"")</f>
        <v/>
      </c>
      <c r="K149" s="123" t="str">
        <f t="array" ref="K149">IFERROR(INDEX([2]Parametre!L$2:L$370,SMALL(IF(COUNTIF(Dispo!$P$3:$P$35,[2]Parametre!L$2:L$370)&gt;0,ROW([2]Parametre!L$2:L$370)-1),ROWS($1:10))),"")</f>
        <v/>
      </c>
      <c r="L149" s="123" t="str">
        <f t="array" ref="L149">IFERROR(INDEX([2]Parametre!M$2:M$370,SMALL(IF(COUNTIF(Dispo!$P$3:$P$35,[2]Parametre!M$2:M$370)&gt;0,ROW([2]Parametre!M$2:M$370)-1),ROWS($1:10))),"")</f>
        <v>Greco A</v>
      </c>
      <c r="N149" s="135">
        <f>[2]Parametre!M147</f>
        <v>0</v>
      </c>
      <c r="O149" s="136">
        <v>0</v>
      </c>
      <c r="P149" s="137">
        <v>0</v>
      </c>
      <c r="Q149" s="138">
        <v>0</v>
      </c>
      <c r="R149" s="136">
        <v>0</v>
      </c>
      <c r="S149" s="137">
        <v>0</v>
      </c>
      <c r="T149" s="138">
        <v>0</v>
      </c>
      <c r="U149" s="136">
        <v>0</v>
      </c>
      <c r="V149" s="137">
        <v>0</v>
      </c>
      <c r="W149" s="138">
        <v>0</v>
      </c>
      <c r="X149" s="136">
        <v>0</v>
      </c>
      <c r="Y149" s="137">
        <v>0</v>
      </c>
      <c r="Z149" s="139">
        <v>0</v>
      </c>
      <c r="AA149" s="140">
        <v>0</v>
      </c>
      <c r="AC149" s="136">
        <v>0</v>
      </c>
      <c r="AD149" s="137">
        <v>0</v>
      </c>
      <c r="AE149" s="139">
        <v>0</v>
      </c>
      <c r="AF149" s="141">
        <v>0</v>
      </c>
      <c r="BC149"/>
      <c r="BD149"/>
    </row>
    <row r="150" spans="1:56" x14ac:dyDescent="0.25">
      <c r="A150" s="123" t="str">
        <f t="array" ref="A150">IFERROR(INDEX([2]Parametre!J$2:J$369,SMALL(IF(COUNTIF(Dispo!$N$3:$N$35,[2]Parametre!J$2:J$369)&gt;0,ROW([2]Parametre!J$2:J$369)-1),ROWS($1:11))),"")</f>
        <v/>
      </c>
      <c r="B150" s="123" t="str">
        <f t="array" ref="B150">IFERROR(INDEX([2]Parametre!K$2:K$370,SMALL(IF(COUNTIF(Dispo!$N$3:$N$35,[2]Parametre!K$2:K$370)&gt;0,ROW([2]Parametre!K$2:K$370)-1),ROWS($1:11))),"")</f>
        <v/>
      </c>
      <c r="C150" s="123" t="str">
        <f t="array" ref="C150">IFERROR(INDEX([2]Parametre!L$2:L$370,SMALL(IF(COUNTIF(Dispo!$N$3:$N$35,[2]Parametre!L$2:L$370)&gt;0,ROW([2]Parametre!L$2:L$370)-1),ROWS($1:11))),"")</f>
        <v/>
      </c>
      <c r="D150" s="123" t="str">
        <f t="array" ref="D150">IFERROR(INDEX([2]Parametre!M$2:M$370,SMALL(IF(COUNTIF(Dispo!$N$3:$N$35,[2]Parametre!M$2:M$370)&gt;0,ROW([2]Parametre!M$2:M$370)-1),ROWS($1:11))),"")</f>
        <v>Hourlier J</v>
      </c>
      <c r="E150" s="123" t="str">
        <f t="array" ref="E150">IFERROR(INDEX([2]Parametre!J$2:J$369,SMALL(IF(COUNTIF(Dispo!$O$3:$O$35,[2]Parametre!J$2:J$369)&gt;0,ROW([2]Parametre!J$2:J$369)-1),ROWS($1:11))),"")</f>
        <v/>
      </c>
      <c r="F150" s="123" t="str">
        <f t="array" ref="F150">IFERROR(INDEX([2]Parametre!K$2:K$370,SMALL(IF(COUNTIF(Dispo!$O$3:$O$35,[2]Parametre!K$2:K$370)&gt;0,ROW([2]Parametre!K$2:K$370)-1),ROWS($1:11))),"")</f>
        <v/>
      </c>
      <c r="G150" s="123" t="str">
        <f t="array" ref="G150">IFERROR(INDEX([2]Parametre!L$2:L$370,SMALL(IF(COUNTIF(Dispo!$O$3:$O$35,[2]Parametre!L$2:L$370)&gt;0,ROW([2]Parametre!L$2:L$370)-1),ROWS($1:11))),"")</f>
        <v/>
      </c>
      <c r="H150" s="123" t="str">
        <f t="array" ref="H150">IFERROR(INDEX([2]Parametre!M$2:M$370,SMALL(IF(COUNTIF(Dispo!$O$3:$O$35,[2]Parametre!M$2:M$370)&gt;0,ROW([2]Parametre!M$2:M$370)-1),ROWS($1:11))),"")</f>
        <v>Leblevennec S</v>
      </c>
      <c r="I150" s="123" t="str">
        <f t="array" ref="I150">IFERROR(INDEX([2]Parametre!J$2:J$369,SMALL(IF(COUNTIF(Dispo!$P$3:$P$35,[2]Parametre!J$2:J$369)&gt;0,ROW([2]Parametre!J$2:J$369)-1),ROWS($1:11))),"")</f>
        <v/>
      </c>
      <c r="J150" s="123" t="str">
        <f t="array" ref="J150">IFERROR(INDEX([2]Parametre!K$2:K$370,SMALL(IF(COUNTIF(Dispo!$P$3:$P$35,[2]Parametre!K$2:K$370)&gt;0,ROW([2]Parametre!K$2:K$370)-1),ROWS($1:11))),"")</f>
        <v/>
      </c>
      <c r="K150" s="123" t="str">
        <f t="array" ref="K150">IFERROR(INDEX([2]Parametre!L$2:L$370,SMALL(IF(COUNTIF(Dispo!$P$3:$P$35,[2]Parametre!L$2:L$370)&gt;0,ROW([2]Parametre!L$2:L$370)-1),ROWS($1:11))),"")</f>
        <v/>
      </c>
      <c r="L150" s="123" t="str">
        <f t="array" ref="L150">IFERROR(INDEX([2]Parametre!M$2:M$370,SMALL(IF(COUNTIF(Dispo!$P$3:$P$35,[2]Parametre!M$2:M$370)&gt;0,ROW([2]Parametre!M$2:M$370)-1),ROWS($1:11))),"")</f>
        <v>Leblevennec S</v>
      </c>
      <c r="N150" s="142">
        <f>[2]Parametre!M148</f>
        <v>0</v>
      </c>
      <c r="O150" s="125">
        <v>0</v>
      </c>
      <c r="P150" s="126">
        <v>0</v>
      </c>
      <c r="Q150" s="127">
        <v>0</v>
      </c>
      <c r="R150" s="128">
        <v>0</v>
      </c>
      <c r="S150" s="129">
        <v>0</v>
      </c>
      <c r="T150" s="130">
        <v>0</v>
      </c>
      <c r="U150" s="128">
        <v>0</v>
      </c>
      <c r="V150" s="129">
        <v>0</v>
      </c>
      <c r="W150" s="130">
        <v>0</v>
      </c>
      <c r="X150" s="128">
        <v>0</v>
      </c>
      <c r="Y150" s="129">
        <v>0</v>
      </c>
      <c r="Z150" s="131">
        <v>0</v>
      </c>
      <c r="AA150" s="132">
        <v>0</v>
      </c>
      <c r="AC150" s="128">
        <v>0</v>
      </c>
      <c r="AD150" s="129">
        <v>0</v>
      </c>
      <c r="AE150" s="131">
        <v>0</v>
      </c>
      <c r="AF150" s="143">
        <v>0</v>
      </c>
      <c r="BC150"/>
      <c r="BD150"/>
    </row>
    <row r="151" spans="1:56" x14ac:dyDescent="0.25">
      <c r="A151" s="123" t="str">
        <f t="array" ref="A151">IFERROR(INDEX([2]Parametre!J$2:J$369,SMALL(IF(COUNTIF(Dispo!$N$3:$N$35,[2]Parametre!J$2:J$369)&gt;0,ROW([2]Parametre!J$2:J$369)-1),ROWS($1:12))),"")</f>
        <v/>
      </c>
      <c r="B151" s="123" t="str">
        <f t="array" ref="B151">IFERROR(INDEX([2]Parametre!K$2:K$370,SMALL(IF(COUNTIF(Dispo!$N$3:$N$35,[2]Parametre!K$2:K$370)&gt;0,ROW([2]Parametre!K$2:K$370)-1),ROWS($1:12))),"")</f>
        <v/>
      </c>
      <c r="C151" s="123" t="str">
        <f t="array" ref="C151">IFERROR(INDEX([2]Parametre!L$2:L$370,SMALL(IF(COUNTIF(Dispo!$N$3:$N$35,[2]Parametre!L$2:L$370)&gt;0,ROW([2]Parametre!L$2:L$370)-1),ROWS($1:12))),"")</f>
        <v/>
      </c>
      <c r="D151" s="123" t="str">
        <f t="array" ref="D151">IFERROR(INDEX([2]Parametre!M$2:M$370,SMALL(IF(COUNTIF(Dispo!$N$3:$N$35,[2]Parametre!M$2:M$370)&gt;0,ROW([2]Parametre!M$2:M$370)-1),ROWS($1:12))),"")</f>
        <v>Leblevennec S</v>
      </c>
      <c r="E151" s="123" t="str">
        <f t="array" ref="E151">IFERROR(INDEX([2]Parametre!J$2:J$369,SMALL(IF(COUNTIF(Dispo!$O$3:$O$35,[2]Parametre!J$2:J$369)&gt;0,ROW([2]Parametre!J$2:J$369)-1),ROWS($1:12))),"")</f>
        <v/>
      </c>
      <c r="F151" s="123" t="str">
        <f t="array" ref="F151">IFERROR(INDEX([2]Parametre!K$2:K$370,SMALL(IF(COUNTIF(Dispo!$O$3:$O$35,[2]Parametre!K$2:K$370)&gt;0,ROW([2]Parametre!K$2:K$370)-1),ROWS($1:12))),"")</f>
        <v/>
      </c>
      <c r="G151" s="123" t="str">
        <f t="array" ref="G151">IFERROR(INDEX([2]Parametre!L$2:L$370,SMALL(IF(COUNTIF(Dispo!$O$3:$O$35,[2]Parametre!L$2:L$370)&gt;0,ROW([2]Parametre!L$2:L$370)-1),ROWS($1:12))),"")</f>
        <v/>
      </c>
      <c r="H151" s="123" t="str">
        <f t="array" ref="H151">IFERROR(INDEX([2]Parametre!M$2:M$370,SMALL(IF(COUNTIF(Dispo!$O$3:$O$35,[2]Parametre!M$2:M$370)&gt;0,ROW([2]Parametre!M$2:M$370)-1),ROWS($1:12))),"")</f>
        <v>Marie T</v>
      </c>
      <c r="I151" s="123" t="str">
        <f t="array" ref="I151">IFERROR(INDEX([2]Parametre!J$2:J$369,SMALL(IF(COUNTIF(Dispo!$P$3:$P$35,[2]Parametre!J$2:J$369)&gt;0,ROW([2]Parametre!J$2:J$369)-1),ROWS($1:12))),"")</f>
        <v/>
      </c>
      <c r="J151" s="123" t="str">
        <f t="array" ref="J151">IFERROR(INDEX([2]Parametre!K$2:K$370,SMALL(IF(COUNTIF(Dispo!$P$3:$P$35,[2]Parametre!K$2:K$370)&gt;0,ROW([2]Parametre!K$2:K$370)-1),ROWS($1:12))),"")</f>
        <v/>
      </c>
      <c r="K151" s="123" t="str">
        <f t="array" ref="K151">IFERROR(INDEX([2]Parametre!L$2:L$370,SMALL(IF(COUNTIF(Dispo!$P$3:$P$35,[2]Parametre!L$2:L$370)&gt;0,ROW([2]Parametre!L$2:L$370)-1),ROWS($1:12))),"")</f>
        <v/>
      </c>
      <c r="L151" s="123" t="str">
        <f t="array" ref="L151">IFERROR(INDEX([2]Parametre!M$2:M$370,SMALL(IF(COUNTIF(Dispo!$P$3:$P$35,[2]Parametre!M$2:M$370)&gt;0,ROW([2]Parametre!M$2:M$370)-1),ROWS($1:12))),"")</f>
        <v>Marie T</v>
      </c>
      <c r="N151" s="135">
        <f>[2]Parametre!M149</f>
        <v>0</v>
      </c>
      <c r="O151" s="136">
        <v>0</v>
      </c>
      <c r="P151" s="137">
        <v>0</v>
      </c>
      <c r="Q151" s="138">
        <v>0</v>
      </c>
      <c r="R151" s="136">
        <v>0</v>
      </c>
      <c r="S151" s="137">
        <v>0</v>
      </c>
      <c r="T151" s="138">
        <v>0</v>
      </c>
      <c r="U151" s="136">
        <v>0</v>
      </c>
      <c r="V151" s="137">
        <v>0</v>
      </c>
      <c r="W151" s="138">
        <v>0</v>
      </c>
      <c r="X151" s="136">
        <v>0</v>
      </c>
      <c r="Y151" s="137">
        <v>0</v>
      </c>
      <c r="Z151" s="139">
        <v>0</v>
      </c>
      <c r="AA151" s="140">
        <v>0</v>
      </c>
      <c r="AC151" s="136">
        <v>0</v>
      </c>
      <c r="AD151" s="137">
        <v>0</v>
      </c>
      <c r="AE151" s="139">
        <v>0</v>
      </c>
      <c r="AF151" s="141">
        <v>0</v>
      </c>
      <c r="BC151"/>
      <c r="BD151"/>
    </row>
    <row r="152" spans="1:56" x14ac:dyDescent="0.25">
      <c r="A152" s="123" t="str">
        <f t="array" ref="A152">IFERROR(INDEX([2]Parametre!J$2:J$369,SMALL(IF(COUNTIF(Dispo!$N$3:$N$35,[2]Parametre!J$2:J$369)&gt;0,ROW([2]Parametre!J$2:J$369)-1),ROWS($1:13))),"")</f>
        <v/>
      </c>
      <c r="B152" s="123" t="str">
        <f t="array" ref="B152">IFERROR(INDEX([2]Parametre!K$2:K$370,SMALL(IF(COUNTIF(Dispo!$N$3:$N$35,[2]Parametre!K$2:K$370)&gt;0,ROW([2]Parametre!K$2:K$370)-1),ROWS($1:13))),"")</f>
        <v/>
      </c>
      <c r="C152" s="123" t="str">
        <f t="array" ref="C152">IFERROR(INDEX([2]Parametre!L$2:L$370,SMALL(IF(COUNTIF(Dispo!$N$3:$N$35,[2]Parametre!L$2:L$370)&gt;0,ROW([2]Parametre!L$2:L$370)-1),ROWS($1:13))),"")</f>
        <v/>
      </c>
      <c r="D152" s="123" t="str">
        <f t="array" ref="D152">IFERROR(INDEX([2]Parametre!M$2:M$370,SMALL(IF(COUNTIF(Dispo!$N$3:$N$35,[2]Parametre!M$2:M$370)&gt;0,ROW([2]Parametre!M$2:M$370)-1),ROWS($1:13))),"")</f>
        <v>Marie T</v>
      </c>
      <c r="E152" s="123" t="str">
        <f t="array" ref="E152">IFERROR(INDEX([2]Parametre!J$2:J$369,SMALL(IF(COUNTIF(Dispo!$O$3:$O$35,[2]Parametre!J$2:J$369)&gt;0,ROW([2]Parametre!J$2:J$369)-1),ROWS($1:13))),"")</f>
        <v/>
      </c>
      <c r="F152" s="123" t="str">
        <f t="array" ref="F152">IFERROR(INDEX([2]Parametre!K$2:K$370,SMALL(IF(COUNTIF(Dispo!$O$3:$O$35,[2]Parametre!K$2:K$370)&gt;0,ROW([2]Parametre!K$2:K$370)-1),ROWS($1:13))),"")</f>
        <v/>
      </c>
      <c r="G152" s="123" t="str">
        <f t="array" ref="G152">IFERROR(INDEX([2]Parametre!L$2:L$370,SMALL(IF(COUNTIF(Dispo!$O$3:$O$35,[2]Parametre!L$2:L$370)&gt;0,ROW([2]Parametre!L$2:L$370)-1),ROWS($1:13))),"")</f>
        <v/>
      </c>
      <c r="H152" s="123" t="str">
        <f t="array" ref="H152">IFERROR(INDEX([2]Parametre!M$2:M$370,SMALL(IF(COUNTIF(Dispo!$O$3:$O$35,[2]Parametre!M$2:M$370)&gt;0,ROW([2]Parametre!M$2:M$370)-1),ROWS($1:13))),"")</f>
        <v>Matuchet C</v>
      </c>
      <c r="I152" s="123" t="str">
        <f t="array" ref="I152">IFERROR(INDEX([2]Parametre!J$2:J$369,SMALL(IF(COUNTIF(Dispo!$P$3:$P$35,[2]Parametre!J$2:J$369)&gt;0,ROW([2]Parametre!J$2:J$369)-1),ROWS($1:13))),"")</f>
        <v/>
      </c>
      <c r="J152" s="123" t="str">
        <f t="array" ref="J152">IFERROR(INDEX([2]Parametre!K$2:K$370,SMALL(IF(COUNTIF(Dispo!$P$3:$P$35,[2]Parametre!K$2:K$370)&gt;0,ROW([2]Parametre!K$2:K$370)-1),ROWS($1:13))),"")</f>
        <v/>
      </c>
      <c r="K152" s="123" t="str">
        <f t="array" ref="K152">IFERROR(INDEX([2]Parametre!L$2:L$370,SMALL(IF(COUNTIF(Dispo!$P$3:$P$35,[2]Parametre!L$2:L$370)&gt;0,ROW([2]Parametre!L$2:L$370)-1),ROWS($1:13))),"")</f>
        <v/>
      </c>
      <c r="L152" s="123" t="str">
        <f t="array" ref="L152">IFERROR(INDEX([2]Parametre!M$2:M$370,SMALL(IF(COUNTIF(Dispo!$P$3:$P$35,[2]Parametre!M$2:M$370)&gt;0,ROW([2]Parametre!M$2:M$370)-1),ROWS($1:13))),"")</f>
        <v>Matuchet C</v>
      </c>
      <c r="N152" s="142">
        <f>[2]Parametre!M150</f>
        <v>0</v>
      </c>
      <c r="O152" s="125">
        <v>0</v>
      </c>
      <c r="P152" s="126">
        <v>0</v>
      </c>
      <c r="Q152" s="127">
        <v>0</v>
      </c>
      <c r="R152" s="128">
        <v>0</v>
      </c>
      <c r="S152" s="129">
        <v>0</v>
      </c>
      <c r="T152" s="130">
        <v>0</v>
      </c>
      <c r="U152" s="128">
        <v>0</v>
      </c>
      <c r="V152" s="129">
        <v>0</v>
      </c>
      <c r="W152" s="130">
        <v>0</v>
      </c>
      <c r="X152" s="128">
        <v>0</v>
      </c>
      <c r="Y152" s="129">
        <v>0</v>
      </c>
      <c r="Z152" s="131">
        <v>0</v>
      </c>
      <c r="AA152" s="132">
        <v>0</v>
      </c>
      <c r="AC152" s="128">
        <v>0</v>
      </c>
      <c r="AD152" s="129">
        <v>0</v>
      </c>
      <c r="AE152" s="131">
        <v>0</v>
      </c>
      <c r="AF152" s="143">
        <v>0</v>
      </c>
      <c r="BC152"/>
      <c r="BD152"/>
    </row>
    <row r="153" spans="1:56" x14ac:dyDescent="0.25">
      <c r="A153" s="123" t="str">
        <f t="array" ref="A153">IFERROR(INDEX([2]Parametre!J$2:J$369,SMALL(IF(COUNTIF(Dispo!$N$3:$N$35,[2]Parametre!J$2:J$369)&gt;0,ROW([2]Parametre!J$2:J$369)-1),ROWS($1:14))),"")</f>
        <v/>
      </c>
      <c r="B153" s="123" t="str">
        <f t="array" ref="B153">IFERROR(INDEX([2]Parametre!K$2:K$370,SMALL(IF(COUNTIF(Dispo!$N$3:$N$35,[2]Parametre!K$2:K$370)&gt;0,ROW([2]Parametre!K$2:K$370)-1),ROWS($1:14))),"")</f>
        <v/>
      </c>
      <c r="C153" s="123" t="str">
        <f t="array" ref="C153">IFERROR(INDEX([2]Parametre!L$2:L$370,SMALL(IF(COUNTIF(Dispo!$N$3:$N$35,[2]Parametre!L$2:L$370)&gt;0,ROW([2]Parametre!L$2:L$370)-1),ROWS($1:14))),"")</f>
        <v/>
      </c>
      <c r="D153" s="123" t="str">
        <f t="array" ref="D153">IFERROR(INDEX([2]Parametre!M$2:M$370,SMALL(IF(COUNTIF(Dispo!$N$3:$N$35,[2]Parametre!M$2:M$370)&gt;0,ROW([2]Parametre!M$2:M$370)-1),ROWS($1:14))),"")</f>
        <v>Matuchet C</v>
      </c>
      <c r="E153" s="123" t="str">
        <f t="array" ref="E153">IFERROR(INDEX([2]Parametre!J$2:J$369,SMALL(IF(COUNTIF(Dispo!$O$3:$O$35,[2]Parametre!J$2:J$369)&gt;0,ROW([2]Parametre!J$2:J$369)-1),ROWS($1:14))),"")</f>
        <v/>
      </c>
      <c r="F153" s="123" t="str">
        <f t="array" ref="F153">IFERROR(INDEX([2]Parametre!K$2:K$370,SMALL(IF(COUNTIF(Dispo!$O$3:$O$35,[2]Parametre!K$2:K$370)&gt;0,ROW([2]Parametre!K$2:K$370)-1),ROWS($1:14))),"")</f>
        <v/>
      </c>
      <c r="G153" s="123" t="str">
        <f t="array" ref="G153">IFERROR(INDEX([2]Parametre!L$2:L$370,SMALL(IF(COUNTIF(Dispo!$O$3:$O$35,[2]Parametre!L$2:L$370)&gt;0,ROW([2]Parametre!L$2:L$370)-1),ROWS($1:14))),"")</f>
        <v/>
      </c>
      <c r="H153" s="123" t="str">
        <f t="array" ref="H153">IFERROR(INDEX([2]Parametre!M$2:M$370,SMALL(IF(COUNTIF(Dispo!$O$3:$O$35,[2]Parametre!M$2:M$370)&gt;0,ROW([2]Parametre!M$2:M$370)-1),ROWS($1:14))),"")</f>
        <v>Meynié T</v>
      </c>
      <c r="I153" s="123" t="str">
        <f t="array" ref="I153">IFERROR(INDEX([2]Parametre!J$2:J$369,SMALL(IF(COUNTIF(Dispo!$P$3:$P$35,[2]Parametre!J$2:J$369)&gt;0,ROW([2]Parametre!J$2:J$369)-1),ROWS($1:14))),"")</f>
        <v/>
      </c>
      <c r="J153" s="123" t="str">
        <f t="array" ref="J153">IFERROR(INDEX([2]Parametre!K$2:K$370,SMALL(IF(COUNTIF(Dispo!$P$3:$P$35,[2]Parametre!K$2:K$370)&gt;0,ROW([2]Parametre!K$2:K$370)-1),ROWS($1:14))),"")</f>
        <v/>
      </c>
      <c r="K153" s="123" t="str">
        <f t="array" ref="K153">IFERROR(INDEX([2]Parametre!L$2:L$370,SMALL(IF(COUNTIF(Dispo!$P$3:$P$35,[2]Parametre!L$2:L$370)&gt;0,ROW([2]Parametre!L$2:L$370)-1),ROWS($1:14))),"")</f>
        <v/>
      </c>
      <c r="L153" s="123" t="str">
        <f t="array" ref="L153">IFERROR(INDEX([2]Parametre!M$2:M$370,SMALL(IF(COUNTIF(Dispo!$P$3:$P$35,[2]Parametre!M$2:M$370)&gt;0,ROW([2]Parametre!M$2:M$370)-1),ROWS($1:14))),"")</f>
        <v>Meynié T</v>
      </c>
      <c r="N153" s="135">
        <f>[2]Parametre!M151</f>
        <v>0</v>
      </c>
      <c r="O153" s="136">
        <v>0</v>
      </c>
      <c r="P153" s="137">
        <v>0</v>
      </c>
      <c r="Q153" s="138">
        <v>0</v>
      </c>
      <c r="R153" s="136">
        <v>0</v>
      </c>
      <c r="S153" s="137">
        <v>0</v>
      </c>
      <c r="T153" s="138">
        <v>0</v>
      </c>
      <c r="U153" s="136">
        <v>0</v>
      </c>
      <c r="V153" s="137">
        <v>0</v>
      </c>
      <c r="W153" s="138">
        <v>0</v>
      </c>
      <c r="X153" s="136">
        <v>0</v>
      </c>
      <c r="Y153" s="137">
        <v>0</v>
      </c>
      <c r="Z153" s="139">
        <v>0</v>
      </c>
      <c r="AA153" s="140">
        <v>0</v>
      </c>
      <c r="AC153" s="136">
        <v>0</v>
      </c>
      <c r="AD153" s="137">
        <v>0</v>
      </c>
      <c r="AE153" s="139">
        <v>0</v>
      </c>
      <c r="AF153" s="141">
        <v>0</v>
      </c>
      <c r="BC153"/>
      <c r="BD153"/>
    </row>
    <row r="154" spans="1:56" x14ac:dyDescent="0.25">
      <c r="A154" s="123" t="str">
        <f t="array" ref="A154">IFERROR(INDEX([2]Parametre!J$2:J$369,SMALL(IF(COUNTIF(Dispo!$N$3:$N$35,[2]Parametre!J$2:J$369)&gt;0,ROW([2]Parametre!J$2:J$369)-1),ROWS($1:15))),"")</f>
        <v/>
      </c>
      <c r="B154" s="123" t="str">
        <f t="array" ref="B154">IFERROR(INDEX([2]Parametre!K$2:K$370,SMALL(IF(COUNTIF(Dispo!$N$3:$N$35,[2]Parametre!K$2:K$370)&gt;0,ROW([2]Parametre!K$2:K$370)-1),ROWS($1:15))),"")</f>
        <v/>
      </c>
      <c r="C154" s="123" t="str">
        <f t="array" ref="C154">IFERROR(INDEX([2]Parametre!L$2:L$370,SMALL(IF(COUNTIF(Dispo!$N$3:$N$35,[2]Parametre!L$2:L$370)&gt;0,ROW([2]Parametre!L$2:L$370)-1),ROWS($1:15))),"")</f>
        <v/>
      </c>
      <c r="D154" s="123" t="str">
        <f t="array" ref="D154">IFERROR(INDEX([2]Parametre!M$2:M$370,SMALL(IF(COUNTIF(Dispo!$N$3:$N$35,[2]Parametre!M$2:M$370)&gt;0,ROW([2]Parametre!M$2:M$370)-1),ROWS($1:15))),"")</f>
        <v>Meynié T</v>
      </c>
      <c r="E154" s="123" t="str">
        <f t="array" ref="E154">IFERROR(INDEX([2]Parametre!J$2:J$369,SMALL(IF(COUNTIF(Dispo!$O$3:$O$35,[2]Parametre!J$2:J$369)&gt;0,ROW([2]Parametre!J$2:J$369)-1),ROWS($1:15))),"")</f>
        <v/>
      </c>
      <c r="F154" s="123" t="str">
        <f t="array" ref="F154">IFERROR(INDEX([2]Parametre!K$2:K$370,SMALL(IF(COUNTIF(Dispo!$O$3:$O$35,[2]Parametre!K$2:K$370)&gt;0,ROW([2]Parametre!K$2:K$370)-1),ROWS($1:15))),"")</f>
        <v/>
      </c>
      <c r="G154" s="123" t="str">
        <f t="array" ref="G154">IFERROR(INDEX([2]Parametre!L$2:L$370,SMALL(IF(COUNTIF(Dispo!$O$3:$O$35,[2]Parametre!L$2:L$370)&gt;0,ROW([2]Parametre!L$2:L$370)-1),ROWS($1:15))),"")</f>
        <v/>
      </c>
      <c r="H154" s="123" t="str">
        <f t="array" ref="H154">IFERROR(INDEX([2]Parametre!M$2:M$370,SMALL(IF(COUNTIF(Dispo!$O$3:$O$35,[2]Parametre!M$2:M$370)&gt;0,ROW([2]Parametre!M$2:M$370)-1),ROWS($1:15))),"")</f>
        <v>Michaut M</v>
      </c>
      <c r="I154" s="123" t="str">
        <f t="array" ref="I154">IFERROR(INDEX([2]Parametre!J$2:J$369,SMALL(IF(COUNTIF(Dispo!$P$3:$P$35,[2]Parametre!J$2:J$369)&gt;0,ROW([2]Parametre!J$2:J$369)-1),ROWS($1:15))),"")</f>
        <v/>
      </c>
      <c r="J154" s="123" t="str">
        <f t="array" ref="J154">IFERROR(INDEX([2]Parametre!K$2:K$370,SMALL(IF(COUNTIF(Dispo!$P$3:$P$35,[2]Parametre!K$2:K$370)&gt;0,ROW([2]Parametre!K$2:K$370)-1),ROWS($1:15))),"")</f>
        <v/>
      </c>
      <c r="K154" s="123" t="str">
        <f t="array" ref="K154">IFERROR(INDEX([2]Parametre!L$2:L$370,SMALL(IF(COUNTIF(Dispo!$P$3:$P$35,[2]Parametre!L$2:L$370)&gt;0,ROW([2]Parametre!L$2:L$370)-1),ROWS($1:15))),"")</f>
        <v/>
      </c>
      <c r="L154" s="123" t="str">
        <f t="array" ref="L154">IFERROR(INDEX([2]Parametre!M$2:M$370,SMALL(IF(COUNTIF(Dispo!$P$3:$P$35,[2]Parametre!M$2:M$370)&gt;0,ROW([2]Parametre!M$2:M$370)-1),ROWS($1:15))),"")</f>
        <v>Pennestri L</v>
      </c>
      <c r="N154" s="142">
        <f>[2]Parametre!M152</f>
        <v>0</v>
      </c>
      <c r="O154" s="125">
        <v>0</v>
      </c>
      <c r="P154" s="126">
        <v>0</v>
      </c>
      <c r="Q154" s="127">
        <v>0</v>
      </c>
      <c r="R154" s="128">
        <v>0</v>
      </c>
      <c r="S154" s="129">
        <v>0</v>
      </c>
      <c r="T154" s="130">
        <v>0</v>
      </c>
      <c r="U154" s="128">
        <v>0</v>
      </c>
      <c r="V154" s="129">
        <v>0</v>
      </c>
      <c r="W154" s="130">
        <v>0</v>
      </c>
      <c r="X154" s="128">
        <v>0</v>
      </c>
      <c r="Y154" s="129">
        <v>0</v>
      </c>
      <c r="Z154" s="131">
        <v>0</v>
      </c>
      <c r="AA154" s="132">
        <v>0</v>
      </c>
      <c r="AC154" s="128">
        <v>0</v>
      </c>
      <c r="AD154" s="129">
        <v>0</v>
      </c>
      <c r="AE154" s="131">
        <v>0</v>
      </c>
      <c r="AF154" s="143">
        <v>0</v>
      </c>
      <c r="BC154"/>
      <c r="BD154"/>
    </row>
    <row r="155" spans="1:56" x14ac:dyDescent="0.25">
      <c r="A155" s="123" t="str">
        <f t="array" ref="A155">IFERROR(INDEX([2]Parametre!J$2:J$369,SMALL(IF(COUNTIF(Dispo!$N$3:$N$35,[2]Parametre!J$2:J$369)&gt;0,ROW([2]Parametre!J$2:J$369)-1),ROWS($1:16))),"")</f>
        <v/>
      </c>
      <c r="B155" s="123" t="str">
        <f t="array" ref="B155">IFERROR(INDEX([2]Parametre!K$2:K$370,SMALL(IF(COUNTIF(Dispo!$N$3:$N$35,[2]Parametre!K$2:K$370)&gt;0,ROW([2]Parametre!K$2:K$370)-1),ROWS($1:16))),"")</f>
        <v/>
      </c>
      <c r="C155" s="123" t="str">
        <f t="array" ref="C155">IFERROR(INDEX([2]Parametre!L$2:L$370,SMALL(IF(COUNTIF(Dispo!$N$3:$N$35,[2]Parametre!L$2:L$370)&gt;0,ROW([2]Parametre!L$2:L$370)-1),ROWS($1:16))),"")</f>
        <v/>
      </c>
      <c r="D155" s="123" t="str">
        <f t="array" ref="D155">IFERROR(INDEX([2]Parametre!M$2:M$370,SMALL(IF(COUNTIF(Dispo!$N$3:$N$35,[2]Parametre!M$2:M$370)&gt;0,ROW([2]Parametre!M$2:M$370)-1),ROWS($1:16))),"")</f>
        <v>Michaut M</v>
      </c>
      <c r="E155" s="123" t="str">
        <f t="array" ref="E155">IFERROR(INDEX([2]Parametre!J$2:J$369,SMALL(IF(COUNTIF(Dispo!$O$3:$O$35,[2]Parametre!J$2:J$369)&gt;0,ROW([2]Parametre!J$2:J$369)-1),ROWS($1:16))),"")</f>
        <v/>
      </c>
      <c r="F155" s="123" t="str">
        <f t="array" ref="F155">IFERROR(INDEX([2]Parametre!K$2:K$370,SMALL(IF(COUNTIF(Dispo!$O$3:$O$35,[2]Parametre!K$2:K$370)&gt;0,ROW([2]Parametre!K$2:K$370)-1),ROWS($1:16))),"")</f>
        <v/>
      </c>
      <c r="G155" s="123" t="str">
        <f t="array" ref="G155">IFERROR(INDEX([2]Parametre!L$2:L$370,SMALL(IF(COUNTIF(Dispo!$O$3:$O$35,[2]Parametre!L$2:L$370)&gt;0,ROW([2]Parametre!L$2:L$370)-1),ROWS($1:16))),"")</f>
        <v/>
      </c>
      <c r="H155" s="123" t="str">
        <f t="array" ref="H155">IFERROR(INDEX([2]Parametre!M$2:M$370,SMALL(IF(COUNTIF(Dispo!$O$3:$O$35,[2]Parametre!M$2:M$370)&gt;0,ROW([2]Parametre!M$2:M$370)-1),ROWS($1:16))),"")</f>
        <v>Ritter N</v>
      </c>
      <c r="I155" s="123" t="str">
        <f t="array" ref="I155">IFERROR(INDEX([2]Parametre!J$2:J$369,SMALL(IF(COUNTIF(Dispo!$P$3:$P$35,[2]Parametre!J$2:J$369)&gt;0,ROW([2]Parametre!J$2:J$369)-1),ROWS($1:16))),"")</f>
        <v/>
      </c>
      <c r="J155" s="123" t="str">
        <f t="array" ref="J155">IFERROR(INDEX([2]Parametre!K$2:K$370,SMALL(IF(COUNTIF(Dispo!$P$3:$P$35,[2]Parametre!K$2:K$370)&gt;0,ROW([2]Parametre!K$2:K$370)-1),ROWS($1:16))),"")</f>
        <v/>
      </c>
      <c r="K155" s="123" t="str">
        <f t="array" ref="K155">IFERROR(INDEX([2]Parametre!L$2:L$370,SMALL(IF(COUNTIF(Dispo!$P$3:$P$35,[2]Parametre!L$2:L$370)&gt;0,ROW([2]Parametre!L$2:L$370)-1),ROWS($1:16))),"")</f>
        <v/>
      </c>
      <c r="L155" s="123" t="str">
        <f t="array" ref="L155">IFERROR(INDEX([2]Parametre!M$2:M$370,SMALL(IF(COUNTIF(Dispo!$P$3:$P$35,[2]Parametre!M$2:M$370)&gt;0,ROW([2]Parametre!M$2:M$370)-1),ROWS($1:16))),"")</f>
        <v>Rose A</v>
      </c>
      <c r="N155" s="135">
        <f>[2]Parametre!M153</f>
        <v>0</v>
      </c>
      <c r="O155" s="136">
        <v>0</v>
      </c>
      <c r="P155" s="137">
        <v>0</v>
      </c>
      <c r="Q155" s="138">
        <v>0</v>
      </c>
      <c r="R155" s="136">
        <v>0</v>
      </c>
      <c r="S155" s="137">
        <v>0</v>
      </c>
      <c r="T155" s="138">
        <v>0</v>
      </c>
      <c r="U155" s="136">
        <v>0</v>
      </c>
      <c r="V155" s="137">
        <v>0</v>
      </c>
      <c r="W155" s="138">
        <v>0</v>
      </c>
      <c r="X155" s="136">
        <v>0</v>
      </c>
      <c r="Y155" s="137">
        <v>0</v>
      </c>
      <c r="Z155" s="139">
        <v>0</v>
      </c>
      <c r="AA155" s="140">
        <v>0</v>
      </c>
      <c r="AC155" s="136">
        <v>0</v>
      </c>
      <c r="AD155" s="137">
        <v>0</v>
      </c>
      <c r="AE155" s="139">
        <v>0</v>
      </c>
      <c r="AF155" s="141">
        <v>0</v>
      </c>
      <c r="BC155"/>
      <c r="BD155"/>
    </row>
    <row r="156" spans="1:56" x14ac:dyDescent="0.25">
      <c r="A156" s="123" t="str">
        <f t="array" ref="A156">IFERROR(INDEX([2]Parametre!J$2:J$369,SMALL(IF(COUNTIF(Dispo!$N$3:$N$35,[2]Parametre!J$2:J$369)&gt;0,ROW([2]Parametre!J$2:J$369)-1),ROWS($1:17))),"")</f>
        <v/>
      </c>
      <c r="B156" s="123" t="str">
        <f t="array" ref="B156">IFERROR(INDEX([2]Parametre!K$2:K$370,SMALL(IF(COUNTIF(Dispo!$N$3:$N$35,[2]Parametre!K$2:K$370)&gt;0,ROW([2]Parametre!K$2:K$370)-1),ROWS($1:17))),"")</f>
        <v/>
      </c>
      <c r="C156" s="123" t="str">
        <f t="array" ref="C156">IFERROR(INDEX([2]Parametre!L$2:L$370,SMALL(IF(COUNTIF(Dispo!$N$3:$N$35,[2]Parametre!L$2:L$370)&gt;0,ROW([2]Parametre!L$2:L$370)-1),ROWS($1:17))),"")</f>
        <v/>
      </c>
      <c r="D156" s="123" t="str">
        <f t="array" ref="D156">IFERROR(INDEX([2]Parametre!M$2:M$370,SMALL(IF(COUNTIF(Dispo!$N$3:$N$35,[2]Parametre!M$2:M$370)&gt;0,ROW([2]Parametre!M$2:M$370)-1),ROWS($1:17))),"")</f>
        <v>Ritter N</v>
      </c>
      <c r="E156" s="123" t="str">
        <f t="array" ref="E156">IFERROR(INDEX([2]Parametre!J$2:J$369,SMALL(IF(COUNTIF(Dispo!$O$3:$O$35,[2]Parametre!J$2:J$369)&gt;0,ROW([2]Parametre!J$2:J$369)-1),ROWS($1:17))),"")</f>
        <v/>
      </c>
      <c r="F156" s="123" t="str">
        <f t="array" ref="F156">IFERROR(INDEX([2]Parametre!K$2:K$370,SMALL(IF(COUNTIF(Dispo!$O$3:$O$35,[2]Parametre!K$2:K$370)&gt;0,ROW([2]Parametre!K$2:K$370)-1),ROWS($1:17))),"")</f>
        <v/>
      </c>
      <c r="G156" s="123" t="str">
        <f t="array" ref="G156">IFERROR(INDEX([2]Parametre!L$2:L$370,SMALL(IF(COUNTIF(Dispo!$O$3:$O$35,[2]Parametre!L$2:L$370)&gt;0,ROW([2]Parametre!L$2:L$370)-1),ROWS($1:17))),"")</f>
        <v/>
      </c>
      <c r="H156" s="123" t="str">
        <f t="array" ref="H156">IFERROR(INDEX([2]Parametre!M$2:M$370,SMALL(IF(COUNTIF(Dispo!$O$3:$O$35,[2]Parametre!M$2:M$370)&gt;0,ROW([2]Parametre!M$2:M$370)-1),ROWS($1:17))),"")</f>
        <v>Rose A</v>
      </c>
      <c r="I156" s="123" t="str">
        <f t="array" ref="I156">IFERROR(INDEX([2]Parametre!J$2:J$369,SMALL(IF(COUNTIF(Dispo!$P$3:$P$35,[2]Parametre!J$2:J$369)&gt;0,ROW([2]Parametre!J$2:J$369)-1),ROWS($1:17))),"")</f>
        <v/>
      </c>
      <c r="J156" s="123" t="str">
        <f t="array" ref="J156">IFERROR(INDEX([2]Parametre!K$2:K$370,SMALL(IF(COUNTIF(Dispo!$P$3:$P$35,[2]Parametre!K$2:K$370)&gt;0,ROW([2]Parametre!K$2:K$370)-1),ROWS($1:17))),"")</f>
        <v/>
      </c>
      <c r="K156" s="123" t="str">
        <f t="array" ref="K156">IFERROR(INDEX([2]Parametre!L$2:L$370,SMALL(IF(COUNTIF(Dispo!$P$3:$P$35,[2]Parametre!L$2:L$370)&gt;0,ROW([2]Parametre!L$2:L$370)-1),ROWS($1:17))),"")</f>
        <v/>
      </c>
      <c r="L156" s="123" t="str">
        <f t="array" ref="L156">IFERROR(INDEX([2]Parametre!M$2:M$370,SMALL(IF(COUNTIF(Dispo!$P$3:$P$35,[2]Parametre!M$2:M$370)&gt;0,ROW([2]Parametre!M$2:M$370)-1),ROWS($1:17))),"")</f>
        <v>vannson P</v>
      </c>
      <c r="N156" s="142">
        <f>[2]Parametre!M154</f>
        <v>0</v>
      </c>
      <c r="O156" s="125">
        <v>0</v>
      </c>
      <c r="P156" s="126">
        <v>0</v>
      </c>
      <c r="Q156" s="127">
        <v>0</v>
      </c>
      <c r="R156" s="128">
        <v>0</v>
      </c>
      <c r="S156" s="129">
        <v>0</v>
      </c>
      <c r="T156" s="130">
        <v>0</v>
      </c>
      <c r="U156" s="128">
        <v>0</v>
      </c>
      <c r="V156" s="129">
        <v>0</v>
      </c>
      <c r="W156" s="130">
        <v>0</v>
      </c>
      <c r="X156" s="128">
        <v>0</v>
      </c>
      <c r="Y156" s="129">
        <v>0</v>
      </c>
      <c r="Z156" s="131">
        <v>0</v>
      </c>
      <c r="AA156" s="132">
        <v>0</v>
      </c>
      <c r="AC156" s="128">
        <v>0</v>
      </c>
      <c r="AD156" s="129">
        <v>0</v>
      </c>
      <c r="AE156" s="131">
        <v>0</v>
      </c>
      <c r="AF156" s="143">
        <v>0</v>
      </c>
      <c r="BC156"/>
      <c r="BD156"/>
    </row>
    <row r="157" spans="1:56" x14ac:dyDescent="0.25">
      <c r="A157" s="123" t="str">
        <f t="array" ref="A157">IFERROR(INDEX([2]Parametre!J$2:J$369,SMALL(IF(COUNTIF(Dispo!$N$3:$N$35,[2]Parametre!J$2:J$369)&gt;0,ROW([2]Parametre!J$2:J$369)-1),ROWS($1:18))),"")</f>
        <v/>
      </c>
      <c r="B157" s="123" t="str">
        <f t="array" ref="B157">IFERROR(INDEX([2]Parametre!K$2:K$370,SMALL(IF(COUNTIF(Dispo!$N$3:$N$35,[2]Parametre!K$2:K$370)&gt;0,ROW([2]Parametre!K$2:K$370)-1),ROWS($1:18))),"")</f>
        <v/>
      </c>
      <c r="C157" s="123" t="str">
        <f t="array" ref="C157">IFERROR(INDEX([2]Parametre!L$2:L$370,SMALL(IF(COUNTIF(Dispo!$N$3:$N$35,[2]Parametre!L$2:L$370)&gt;0,ROW([2]Parametre!L$2:L$370)-1),ROWS($1:18))),"")</f>
        <v/>
      </c>
      <c r="D157" s="123" t="str">
        <f t="array" ref="D157">IFERROR(INDEX([2]Parametre!M$2:M$370,SMALL(IF(COUNTIF(Dispo!$N$3:$N$35,[2]Parametre!M$2:M$370)&gt;0,ROW([2]Parametre!M$2:M$370)-1),ROWS($1:18))),"")</f>
        <v>Rose A</v>
      </c>
      <c r="E157" s="123" t="str">
        <f t="array" ref="E157">IFERROR(INDEX([2]Parametre!J$2:J$369,SMALL(IF(COUNTIF(Dispo!$O$3:$O$35,[2]Parametre!J$2:J$369)&gt;0,ROW([2]Parametre!J$2:J$369)-1),ROWS($1:18))),"")</f>
        <v/>
      </c>
      <c r="F157" s="123" t="str">
        <f t="array" ref="F157">IFERROR(INDEX([2]Parametre!K$2:K$370,SMALL(IF(COUNTIF(Dispo!$O$3:$O$35,[2]Parametre!K$2:K$370)&gt;0,ROW([2]Parametre!K$2:K$370)-1),ROWS($1:18))),"")</f>
        <v/>
      </c>
      <c r="G157" s="123" t="str">
        <f t="array" ref="G157">IFERROR(INDEX([2]Parametre!L$2:L$370,SMALL(IF(COUNTIF(Dispo!$O$3:$O$35,[2]Parametre!L$2:L$370)&gt;0,ROW([2]Parametre!L$2:L$370)-1),ROWS($1:18))),"")</f>
        <v/>
      </c>
      <c r="H157" s="123" t="str">
        <f t="array" ref="H157">IFERROR(INDEX([2]Parametre!M$2:M$370,SMALL(IF(COUNTIF(Dispo!$O$3:$O$35,[2]Parametre!M$2:M$370)&gt;0,ROW([2]Parametre!M$2:M$370)-1),ROWS($1:18))),"")</f>
        <v>vannson P</v>
      </c>
      <c r="I157" s="123" t="str">
        <f t="array" ref="I157">IFERROR(INDEX([2]Parametre!J$2:J$369,SMALL(IF(COUNTIF(Dispo!$P$3:$P$35,[2]Parametre!J$2:J$369)&gt;0,ROW([2]Parametre!J$2:J$369)-1),ROWS($1:18))),"")</f>
        <v/>
      </c>
      <c r="J157" s="123" t="str">
        <f t="array" ref="J157">IFERROR(INDEX([2]Parametre!K$2:K$370,SMALL(IF(COUNTIF(Dispo!$P$3:$P$35,[2]Parametre!K$2:K$370)&gt;0,ROW([2]Parametre!K$2:K$370)-1),ROWS($1:18))),"")</f>
        <v/>
      </c>
      <c r="K157" s="123" t="str">
        <f t="array" ref="K157">IFERROR(INDEX([2]Parametre!L$2:L$370,SMALL(IF(COUNTIF(Dispo!$P$3:$P$35,[2]Parametre!L$2:L$370)&gt;0,ROW([2]Parametre!L$2:L$370)-1),ROWS($1:18))),"")</f>
        <v/>
      </c>
      <c r="L157" s="123" t="str">
        <f t="array" ref="L157">IFERROR(INDEX([2]Parametre!M$2:M$370,SMALL(IF(COUNTIF(Dispo!$P$3:$P$35,[2]Parametre!M$2:M$370)&gt;0,ROW([2]Parametre!M$2:M$370)-1),ROWS($1:18))),"")</f>
        <v/>
      </c>
      <c r="N157" s="135">
        <f>[2]Parametre!M155</f>
        <v>0</v>
      </c>
      <c r="O157" s="136">
        <v>0</v>
      </c>
      <c r="P157" s="137">
        <v>0</v>
      </c>
      <c r="Q157" s="138">
        <v>0</v>
      </c>
      <c r="R157" s="136">
        <v>0</v>
      </c>
      <c r="S157" s="137">
        <v>0</v>
      </c>
      <c r="T157" s="138">
        <v>0</v>
      </c>
      <c r="U157" s="136">
        <v>0</v>
      </c>
      <c r="V157" s="137">
        <v>0</v>
      </c>
      <c r="W157" s="138">
        <v>0</v>
      </c>
      <c r="X157" s="136">
        <v>0</v>
      </c>
      <c r="Y157" s="137">
        <v>0</v>
      </c>
      <c r="Z157" s="139">
        <v>0</v>
      </c>
      <c r="AA157" s="140">
        <v>0</v>
      </c>
      <c r="AC157" s="136">
        <v>0</v>
      </c>
      <c r="AD157" s="137">
        <v>0</v>
      </c>
      <c r="AE157" s="139">
        <v>0</v>
      </c>
      <c r="AF157" s="141">
        <v>0</v>
      </c>
      <c r="BC157"/>
      <c r="BD157"/>
    </row>
    <row r="158" spans="1:56" x14ac:dyDescent="0.25">
      <c r="A158" s="123" t="str">
        <f t="array" ref="A158">IFERROR(INDEX([2]Parametre!J$2:J$369,SMALL(IF(COUNTIF(Dispo!$N$3:$N$35,[2]Parametre!J$2:J$369)&gt;0,ROW([2]Parametre!J$2:J$369)-1),ROWS($1:19))),"")</f>
        <v/>
      </c>
      <c r="B158" s="123" t="str">
        <f t="array" ref="B158">IFERROR(INDEX([2]Parametre!K$2:K$370,SMALL(IF(COUNTIF(Dispo!$N$3:$N$35,[2]Parametre!K$2:K$370)&gt;0,ROW([2]Parametre!K$2:K$370)-1),ROWS($1:19))),"")</f>
        <v/>
      </c>
      <c r="C158" s="123" t="str">
        <f t="array" ref="C158">IFERROR(INDEX([2]Parametre!L$2:L$370,SMALL(IF(COUNTIF(Dispo!$N$3:$N$35,[2]Parametre!L$2:L$370)&gt;0,ROW([2]Parametre!L$2:L$370)-1),ROWS($1:19))),"")</f>
        <v/>
      </c>
      <c r="D158" s="123" t="str">
        <f t="array" ref="D158">IFERROR(INDEX([2]Parametre!M$2:M$370,SMALL(IF(COUNTIF(Dispo!$N$3:$N$35,[2]Parametre!M$2:M$370)&gt;0,ROW([2]Parametre!M$2:M$370)-1),ROWS($1:19))),"")</f>
        <v>vannson P</v>
      </c>
      <c r="E158" s="123" t="str">
        <f t="array" ref="E158">IFERROR(INDEX([2]Parametre!J$2:J$369,SMALL(IF(COUNTIF(Dispo!$O$3:$O$35,[2]Parametre!J$2:J$369)&gt;0,ROW([2]Parametre!J$2:J$369)-1),ROWS($1:19))),"")</f>
        <v/>
      </c>
      <c r="F158" s="123" t="str">
        <f t="array" ref="F158">IFERROR(INDEX([2]Parametre!K$2:K$370,SMALL(IF(COUNTIF(Dispo!$O$3:$O$35,[2]Parametre!K$2:K$370)&gt;0,ROW([2]Parametre!K$2:K$370)-1),ROWS($1:19))),"")</f>
        <v/>
      </c>
      <c r="G158" s="123" t="str">
        <f t="array" ref="G158">IFERROR(INDEX([2]Parametre!L$2:L$370,SMALL(IF(COUNTIF(Dispo!$O$3:$O$35,[2]Parametre!L$2:L$370)&gt;0,ROW([2]Parametre!L$2:L$370)-1),ROWS($1:19))),"")</f>
        <v/>
      </c>
      <c r="H158" s="123" t="str">
        <f t="array" ref="H158">IFERROR(INDEX([2]Parametre!M$2:M$370,SMALL(IF(COUNTIF(Dispo!$O$3:$O$35,[2]Parametre!M$2:M$370)&gt;0,ROW([2]Parametre!M$2:M$370)-1),ROWS($1:19))),"")</f>
        <v/>
      </c>
      <c r="I158" s="123" t="str">
        <f t="array" ref="I158">IFERROR(INDEX([2]Parametre!J$2:J$369,SMALL(IF(COUNTIF(Dispo!$P$3:$P$35,[2]Parametre!J$2:J$369)&gt;0,ROW([2]Parametre!J$2:J$369)-1),ROWS($1:19))),"")</f>
        <v/>
      </c>
      <c r="J158" s="123" t="str">
        <f t="array" ref="J158">IFERROR(INDEX([2]Parametre!K$2:K$370,SMALL(IF(COUNTIF(Dispo!$P$3:$P$35,[2]Parametre!K$2:K$370)&gt;0,ROW([2]Parametre!K$2:K$370)-1),ROWS($1:19))),"")</f>
        <v/>
      </c>
      <c r="K158" s="123" t="str">
        <f t="array" ref="K158">IFERROR(INDEX([2]Parametre!L$2:L$370,SMALL(IF(COUNTIF(Dispo!$P$3:$P$35,[2]Parametre!L$2:L$370)&gt;0,ROW([2]Parametre!L$2:L$370)-1),ROWS($1:19))),"")</f>
        <v/>
      </c>
      <c r="L158" s="123" t="str">
        <f t="array" ref="L158">IFERROR(INDEX([2]Parametre!M$2:M$370,SMALL(IF(COUNTIF(Dispo!$P$3:$P$35,[2]Parametre!M$2:M$370)&gt;0,ROW([2]Parametre!M$2:M$370)-1),ROWS($1:19))),"")</f>
        <v/>
      </c>
      <c r="N158" s="142">
        <f>[2]Parametre!M156</f>
        <v>0</v>
      </c>
      <c r="O158" s="125">
        <v>0</v>
      </c>
      <c r="P158" s="126">
        <v>0</v>
      </c>
      <c r="Q158" s="127">
        <v>0</v>
      </c>
      <c r="R158" s="128">
        <v>0</v>
      </c>
      <c r="S158" s="129">
        <v>0</v>
      </c>
      <c r="T158" s="130">
        <v>0</v>
      </c>
      <c r="U158" s="128">
        <v>0</v>
      </c>
      <c r="V158" s="129">
        <v>0</v>
      </c>
      <c r="W158" s="130">
        <v>0</v>
      </c>
      <c r="X158" s="128">
        <v>0</v>
      </c>
      <c r="Y158" s="129">
        <v>0</v>
      </c>
      <c r="Z158" s="131">
        <v>0</v>
      </c>
      <c r="AA158" s="132">
        <v>0</v>
      </c>
      <c r="AC158" s="128">
        <v>0</v>
      </c>
      <c r="AD158" s="129">
        <v>0</v>
      </c>
      <c r="AE158" s="131">
        <v>0</v>
      </c>
      <c r="AF158" s="143">
        <v>0</v>
      </c>
      <c r="BC158"/>
      <c r="BD158"/>
    </row>
    <row r="159" spans="1:56" x14ac:dyDescent="0.25">
      <c r="A159" s="123" t="str">
        <f t="array" ref="A159">IFERROR(INDEX([2]Parametre!J$2:J$369,SMALL(IF(COUNTIF(Dispo!$N$3:$N$35,[2]Parametre!J$2:J$369)&gt;0,ROW([2]Parametre!J$2:J$369)-1),ROWS($1:20))),"")</f>
        <v/>
      </c>
      <c r="B159" s="123" t="str">
        <f t="array" ref="B159">IFERROR(INDEX([2]Parametre!K$2:K$370,SMALL(IF(COUNTIF(Dispo!$N$3:$N$35,[2]Parametre!K$2:K$370)&gt;0,ROW([2]Parametre!K$2:K$370)-1),ROWS($1:20))),"")</f>
        <v/>
      </c>
      <c r="C159" s="123" t="str">
        <f t="array" ref="C159">IFERROR(INDEX([2]Parametre!L$2:L$370,SMALL(IF(COUNTIF(Dispo!$N$3:$N$35,[2]Parametre!L$2:L$370)&gt;0,ROW([2]Parametre!L$2:L$370)-1),ROWS($1:20))),"")</f>
        <v/>
      </c>
      <c r="D159" s="123" t="str">
        <f t="array" ref="D159">IFERROR(INDEX([2]Parametre!M$2:M$370,SMALL(IF(COUNTIF(Dispo!$N$3:$N$35,[2]Parametre!M$2:M$370)&gt;0,ROW([2]Parametre!M$2:M$370)-1),ROWS($1:20))),"")</f>
        <v/>
      </c>
      <c r="E159" s="123" t="str">
        <f t="array" ref="E159">IFERROR(INDEX([2]Parametre!J$2:J$369,SMALL(IF(COUNTIF(Dispo!$O$3:$O$35,[2]Parametre!J$2:J$369)&gt;0,ROW([2]Parametre!J$2:J$369)-1),ROWS($1:20))),"")</f>
        <v/>
      </c>
      <c r="F159" s="123" t="str">
        <f t="array" ref="F159">IFERROR(INDEX([2]Parametre!K$2:K$370,SMALL(IF(COUNTIF(Dispo!$O$3:$O$35,[2]Parametre!K$2:K$370)&gt;0,ROW([2]Parametre!K$2:K$370)-1),ROWS($1:20))),"")</f>
        <v/>
      </c>
      <c r="G159" s="123" t="str">
        <f t="array" ref="G159">IFERROR(INDEX([2]Parametre!L$2:L$370,SMALL(IF(COUNTIF(Dispo!$O$3:$O$35,[2]Parametre!L$2:L$370)&gt;0,ROW([2]Parametre!L$2:L$370)-1),ROWS($1:20))),"")</f>
        <v/>
      </c>
      <c r="H159" s="123" t="str">
        <f t="array" ref="H159">IFERROR(INDEX([2]Parametre!M$2:M$370,SMALL(IF(COUNTIF(Dispo!$O$3:$O$35,[2]Parametre!M$2:M$370)&gt;0,ROW([2]Parametre!M$2:M$370)-1),ROWS($1:20))),"")</f>
        <v/>
      </c>
      <c r="I159" s="123" t="str">
        <f t="array" ref="I159">IFERROR(INDEX([2]Parametre!J$2:J$369,SMALL(IF(COUNTIF(Dispo!$P$3:$P$35,[2]Parametre!J$2:J$369)&gt;0,ROW([2]Parametre!J$2:J$369)-1),ROWS($1:20))),"")</f>
        <v/>
      </c>
      <c r="J159" s="123" t="str">
        <f t="array" ref="J159">IFERROR(INDEX([2]Parametre!K$2:K$370,SMALL(IF(COUNTIF(Dispo!$P$3:$P$35,[2]Parametre!K$2:K$370)&gt;0,ROW([2]Parametre!K$2:K$370)-1),ROWS($1:20))),"")</f>
        <v/>
      </c>
      <c r="K159" s="123" t="str">
        <f t="array" ref="K159">IFERROR(INDEX([2]Parametre!L$2:L$370,SMALL(IF(COUNTIF(Dispo!$P$3:$P$35,[2]Parametre!L$2:L$370)&gt;0,ROW([2]Parametre!L$2:L$370)-1),ROWS($1:20))),"")</f>
        <v/>
      </c>
      <c r="L159" s="123" t="str">
        <f t="array" ref="L159">IFERROR(INDEX([2]Parametre!M$2:M$370,SMALL(IF(COUNTIF(Dispo!$P$3:$P$35,[2]Parametre!M$2:M$370)&gt;0,ROW([2]Parametre!M$2:M$370)-1),ROWS($1:20))),"")</f>
        <v/>
      </c>
      <c r="N159" s="135">
        <f>[2]Parametre!M157</f>
        <v>0</v>
      </c>
      <c r="O159" s="136">
        <v>0</v>
      </c>
      <c r="P159" s="137">
        <v>0</v>
      </c>
      <c r="Q159" s="138">
        <v>0</v>
      </c>
      <c r="R159" s="136">
        <v>0</v>
      </c>
      <c r="S159" s="137">
        <v>0</v>
      </c>
      <c r="T159" s="138">
        <v>0</v>
      </c>
      <c r="U159" s="136">
        <v>0</v>
      </c>
      <c r="V159" s="137">
        <v>0</v>
      </c>
      <c r="W159" s="138">
        <v>0</v>
      </c>
      <c r="X159" s="136">
        <v>0</v>
      </c>
      <c r="Y159" s="137">
        <v>0</v>
      </c>
      <c r="Z159" s="139">
        <v>0</v>
      </c>
      <c r="AA159" s="140">
        <v>0</v>
      </c>
      <c r="AC159" s="136">
        <v>0</v>
      </c>
      <c r="AD159" s="137">
        <v>0</v>
      </c>
      <c r="AE159" s="139">
        <v>0</v>
      </c>
      <c r="AF159" s="141">
        <v>0</v>
      </c>
      <c r="BC159"/>
      <c r="BD159"/>
    </row>
    <row r="160" spans="1:56" x14ac:dyDescent="0.25">
      <c r="A160" s="123" t="str">
        <f t="array" ref="A160">IFERROR(INDEX([2]Parametre!J$2:J$369,SMALL(IF(COUNTIF(Dispo!$N$3:$N$35,[2]Parametre!J$2:J$369)&gt;0,ROW([2]Parametre!J$2:J$369)-1),ROWS($1:21))),"")</f>
        <v/>
      </c>
      <c r="B160" s="123" t="str">
        <f t="array" ref="B160">IFERROR(INDEX([2]Parametre!K$2:K$370,SMALL(IF(COUNTIF(Dispo!$N$3:$N$35,[2]Parametre!K$2:K$370)&gt;0,ROW([2]Parametre!K$2:K$370)-1),ROWS($1:21))),"")</f>
        <v/>
      </c>
      <c r="C160" s="123" t="str">
        <f t="array" ref="C160">IFERROR(INDEX([2]Parametre!L$2:L$370,SMALL(IF(COUNTIF(Dispo!$N$3:$N$35,[2]Parametre!L$2:L$370)&gt;0,ROW([2]Parametre!L$2:L$370)-1),ROWS($1:21))),"")</f>
        <v/>
      </c>
      <c r="D160" s="123" t="str">
        <f t="array" ref="D160">IFERROR(INDEX([2]Parametre!M$2:M$370,SMALL(IF(COUNTIF(Dispo!$N$3:$N$35,[2]Parametre!M$2:M$370)&gt;0,ROW([2]Parametre!M$2:M$370)-1),ROWS($1:21))),"")</f>
        <v/>
      </c>
      <c r="E160" s="123" t="str">
        <f t="array" ref="E160">IFERROR(INDEX([2]Parametre!J$2:J$369,SMALL(IF(COUNTIF(Dispo!$O$3:$O$35,[2]Parametre!J$2:J$369)&gt;0,ROW([2]Parametre!J$2:J$369)-1),ROWS($1:21))),"")</f>
        <v/>
      </c>
      <c r="F160" s="123" t="str">
        <f t="array" ref="F160">IFERROR(INDEX([2]Parametre!K$2:K$370,SMALL(IF(COUNTIF(Dispo!$O$3:$O$35,[2]Parametre!K$2:K$370)&gt;0,ROW([2]Parametre!K$2:K$370)-1),ROWS($1:21))),"")</f>
        <v/>
      </c>
      <c r="G160" s="123" t="str">
        <f t="array" ref="G160">IFERROR(INDEX([2]Parametre!L$2:L$370,SMALL(IF(COUNTIF(Dispo!$O$3:$O$35,[2]Parametre!L$2:L$370)&gt;0,ROW([2]Parametre!L$2:L$370)-1),ROWS($1:21))),"")</f>
        <v/>
      </c>
      <c r="H160" s="123" t="str">
        <f t="array" ref="H160">IFERROR(INDEX([2]Parametre!M$2:M$370,SMALL(IF(COUNTIF(Dispo!$O$3:$O$35,[2]Parametre!M$2:M$370)&gt;0,ROW([2]Parametre!M$2:M$370)-1),ROWS($1:21))),"")</f>
        <v/>
      </c>
      <c r="I160" s="123" t="str">
        <f t="array" ref="I160">IFERROR(INDEX([2]Parametre!J$2:J$369,SMALL(IF(COUNTIF(Dispo!$P$3:$P$35,[2]Parametre!J$2:J$369)&gt;0,ROW([2]Parametre!J$2:J$369)-1),ROWS($1:21))),"")</f>
        <v/>
      </c>
      <c r="J160" s="123" t="str">
        <f t="array" ref="J160">IFERROR(INDEX([2]Parametre!K$2:K$370,SMALL(IF(COUNTIF(Dispo!$P$3:$P$35,[2]Parametre!K$2:K$370)&gt;0,ROW([2]Parametre!K$2:K$370)-1),ROWS($1:21))),"")</f>
        <v/>
      </c>
      <c r="K160" s="123" t="str">
        <f t="array" ref="K160">IFERROR(INDEX([2]Parametre!L$2:L$370,SMALL(IF(COUNTIF(Dispo!$P$3:$P$35,[2]Parametre!L$2:L$370)&gt;0,ROW([2]Parametre!L$2:L$370)-1),ROWS($1:21))),"")</f>
        <v/>
      </c>
      <c r="L160" s="123" t="str">
        <f t="array" ref="L160">IFERROR(INDEX([2]Parametre!M$2:M$370,SMALL(IF(COUNTIF(Dispo!$P$3:$P$35,[2]Parametre!M$2:M$370)&gt;0,ROW([2]Parametre!M$2:M$370)-1),ROWS($1:21))),"")</f>
        <v/>
      </c>
      <c r="N160" s="142">
        <f>[2]Parametre!M158</f>
        <v>0</v>
      </c>
      <c r="O160" s="125">
        <v>0</v>
      </c>
      <c r="P160" s="126">
        <v>0</v>
      </c>
      <c r="Q160" s="127">
        <v>0</v>
      </c>
      <c r="R160" s="128">
        <v>0</v>
      </c>
      <c r="S160" s="129">
        <v>0</v>
      </c>
      <c r="T160" s="130">
        <v>0</v>
      </c>
      <c r="U160" s="128">
        <v>0</v>
      </c>
      <c r="V160" s="129">
        <v>0</v>
      </c>
      <c r="W160" s="130">
        <v>0</v>
      </c>
      <c r="X160" s="128">
        <v>0</v>
      </c>
      <c r="Y160" s="129">
        <v>0</v>
      </c>
      <c r="Z160" s="131">
        <v>0</v>
      </c>
      <c r="AA160" s="132">
        <v>0</v>
      </c>
      <c r="AC160" s="128">
        <v>0</v>
      </c>
      <c r="AD160" s="129">
        <v>0</v>
      </c>
      <c r="AE160" s="131">
        <v>0</v>
      </c>
      <c r="AF160" s="143">
        <v>0</v>
      </c>
      <c r="BC160"/>
      <c r="BD160"/>
    </row>
    <row r="161" spans="1:56" x14ac:dyDescent="0.25">
      <c r="A161" s="123" t="str">
        <f t="array" ref="A161">IFERROR(INDEX([2]Parametre!J$2:J$369,SMALL(IF(COUNTIF(Dispo!$N$3:$N$35,[2]Parametre!J$2:J$369)&gt;0,ROW([2]Parametre!J$2:J$369)-1),ROWS($1:22))),"")</f>
        <v/>
      </c>
      <c r="B161" s="123" t="str">
        <f t="array" ref="B161">IFERROR(INDEX([2]Parametre!K$2:K$370,SMALL(IF(COUNTIF(Dispo!$N$3:$N$35,[2]Parametre!K$2:K$370)&gt;0,ROW([2]Parametre!K$2:K$370)-1),ROWS($1:22))),"")</f>
        <v/>
      </c>
      <c r="C161" s="123" t="str">
        <f t="array" ref="C161">IFERROR(INDEX([2]Parametre!L$2:L$370,SMALL(IF(COUNTIF(Dispo!$N$3:$N$35,[2]Parametre!L$2:L$370)&gt;0,ROW([2]Parametre!L$2:L$370)-1),ROWS($1:22))),"")</f>
        <v/>
      </c>
      <c r="D161" s="123" t="str">
        <f t="array" ref="D161">IFERROR(INDEX([2]Parametre!M$2:M$370,SMALL(IF(COUNTIF(Dispo!$N$3:$N$35,[2]Parametre!M$2:M$370)&gt;0,ROW([2]Parametre!M$2:M$370)-1),ROWS($1:22))),"")</f>
        <v/>
      </c>
      <c r="E161" s="123" t="str">
        <f t="array" ref="E161">IFERROR(INDEX([2]Parametre!J$2:J$369,SMALL(IF(COUNTIF(Dispo!$O$3:$O$35,[2]Parametre!J$2:J$369)&gt;0,ROW([2]Parametre!J$2:J$369)-1),ROWS($1:22))),"")</f>
        <v/>
      </c>
      <c r="F161" s="123" t="str">
        <f t="array" ref="F161">IFERROR(INDEX([2]Parametre!K$2:K$370,SMALL(IF(COUNTIF(Dispo!$O$3:$O$35,[2]Parametre!K$2:K$370)&gt;0,ROW([2]Parametre!K$2:K$370)-1),ROWS($1:22))),"")</f>
        <v/>
      </c>
      <c r="G161" s="123" t="str">
        <f t="array" ref="G161">IFERROR(INDEX([2]Parametre!L$2:L$370,SMALL(IF(COUNTIF(Dispo!$O$3:$O$35,[2]Parametre!L$2:L$370)&gt;0,ROW([2]Parametre!L$2:L$370)-1),ROWS($1:22))),"")</f>
        <v/>
      </c>
      <c r="H161" s="123" t="str">
        <f t="array" ref="H161">IFERROR(INDEX([2]Parametre!M$2:M$370,SMALL(IF(COUNTIF(Dispo!$O$3:$O$35,[2]Parametre!M$2:M$370)&gt;0,ROW([2]Parametre!M$2:M$370)-1),ROWS($1:22))),"")</f>
        <v/>
      </c>
      <c r="I161" s="123" t="str">
        <f t="array" ref="I161">IFERROR(INDEX([2]Parametre!J$2:J$369,SMALL(IF(COUNTIF(Dispo!$P$3:$P$35,[2]Parametre!J$2:J$369)&gt;0,ROW([2]Parametre!J$2:J$369)-1),ROWS($1:22))),"")</f>
        <v/>
      </c>
      <c r="J161" s="123" t="str">
        <f t="array" ref="J161">IFERROR(INDEX([2]Parametre!K$2:K$370,SMALL(IF(COUNTIF(Dispo!$P$3:$P$35,[2]Parametre!K$2:K$370)&gt;0,ROW([2]Parametre!K$2:K$370)-1),ROWS($1:22))),"")</f>
        <v/>
      </c>
      <c r="K161" s="123" t="str">
        <f t="array" ref="K161">IFERROR(INDEX([2]Parametre!L$2:L$370,SMALL(IF(COUNTIF(Dispo!$P$3:$P$35,[2]Parametre!L$2:L$370)&gt;0,ROW([2]Parametre!L$2:L$370)-1),ROWS($1:22))),"")</f>
        <v/>
      </c>
      <c r="L161" s="123" t="str">
        <f t="array" ref="L161">IFERROR(INDEX([2]Parametre!M$2:M$370,SMALL(IF(COUNTIF(Dispo!$P$3:$P$35,[2]Parametre!M$2:M$370)&gt;0,ROW([2]Parametre!M$2:M$370)-1),ROWS($1:22))),"")</f>
        <v/>
      </c>
      <c r="N161" s="135">
        <f>[2]Parametre!M159</f>
        <v>0</v>
      </c>
      <c r="O161" s="136">
        <v>0</v>
      </c>
      <c r="P161" s="137">
        <v>0</v>
      </c>
      <c r="Q161" s="138">
        <v>0</v>
      </c>
      <c r="R161" s="136">
        <v>0</v>
      </c>
      <c r="S161" s="137">
        <v>0</v>
      </c>
      <c r="T161" s="138">
        <v>0</v>
      </c>
      <c r="U161" s="136">
        <v>0</v>
      </c>
      <c r="V161" s="137">
        <v>0</v>
      </c>
      <c r="W161" s="138">
        <v>0</v>
      </c>
      <c r="X161" s="136">
        <v>0</v>
      </c>
      <c r="Y161" s="137">
        <v>0</v>
      </c>
      <c r="Z161" s="139">
        <v>0</v>
      </c>
      <c r="AA161" s="140">
        <v>0</v>
      </c>
      <c r="AC161" s="136">
        <v>0</v>
      </c>
      <c r="AD161" s="137">
        <v>0</v>
      </c>
      <c r="AE161" s="139">
        <v>0</v>
      </c>
      <c r="AF161" s="141">
        <v>0</v>
      </c>
      <c r="BC161"/>
      <c r="BD161"/>
    </row>
    <row r="162" spans="1:56" x14ac:dyDescent="0.25">
      <c r="A162" s="123" t="str">
        <f t="array" ref="A162">IFERROR(INDEX([2]Parametre!J$2:J$369,SMALL(IF(COUNTIF(Dispo!$N$3:$N$35,[2]Parametre!J$2:J$369)&gt;0,ROW([2]Parametre!J$2:J$369)-1),ROWS($1:23))),"")</f>
        <v/>
      </c>
      <c r="B162" s="123" t="str">
        <f t="array" ref="B162">IFERROR(INDEX([2]Parametre!K$2:K$370,SMALL(IF(COUNTIF(Dispo!$N$3:$N$35,[2]Parametre!K$2:K$370)&gt;0,ROW([2]Parametre!K$2:K$370)-1),ROWS($1:23))),"")</f>
        <v/>
      </c>
      <c r="C162" s="123" t="str">
        <f t="array" ref="C162">IFERROR(INDEX([2]Parametre!L$2:L$370,SMALL(IF(COUNTIF(Dispo!$N$3:$N$35,[2]Parametre!L$2:L$370)&gt;0,ROW([2]Parametre!L$2:L$370)-1),ROWS($1:23))),"")</f>
        <v/>
      </c>
      <c r="D162" s="123" t="str">
        <f t="array" ref="D162">IFERROR(INDEX([2]Parametre!M$2:M$370,SMALL(IF(COUNTIF(Dispo!$N$3:$N$35,[2]Parametre!M$2:M$370)&gt;0,ROW([2]Parametre!M$2:M$370)-1),ROWS($1:23))),"")</f>
        <v/>
      </c>
      <c r="E162" s="123" t="str">
        <f t="array" ref="E162">IFERROR(INDEX([2]Parametre!J$2:J$369,SMALL(IF(COUNTIF(Dispo!$O$3:$O$35,[2]Parametre!J$2:J$369)&gt;0,ROW([2]Parametre!J$2:J$369)-1),ROWS($1:23))),"")</f>
        <v/>
      </c>
      <c r="F162" s="123" t="str">
        <f t="array" ref="F162">IFERROR(INDEX([2]Parametre!K$2:K$370,SMALL(IF(COUNTIF(Dispo!$O$3:$O$35,[2]Parametre!K$2:K$370)&gt;0,ROW([2]Parametre!K$2:K$370)-1),ROWS($1:23))),"")</f>
        <v/>
      </c>
      <c r="G162" s="123" t="str">
        <f t="array" ref="G162">IFERROR(INDEX([2]Parametre!L$2:L$370,SMALL(IF(COUNTIF(Dispo!$O$3:$O$35,[2]Parametre!L$2:L$370)&gt;0,ROW([2]Parametre!L$2:L$370)-1),ROWS($1:23))),"")</f>
        <v/>
      </c>
      <c r="H162" s="123" t="str">
        <f t="array" ref="H162">IFERROR(INDEX([2]Parametre!M$2:M$370,SMALL(IF(COUNTIF(Dispo!$O$3:$O$35,[2]Parametre!M$2:M$370)&gt;0,ROW([2]Parametre!M$2:M$370)-1),ROWS($1:23))),"")</f>
        <v/>
      </c>
      <c r="I162" s="123" t="str">
        <f t="array" ref="I162">IFERROR(INDEX([2]Parametre!J$2:J$369,SMALL(IF(COUNTIF(Dispo!$P$3:$P$35,[2]Parametre!J$2:J$369)&gt;0,ROW([2]Parametre!J$2:J$369)-1),ROWS($1:23))),"")</f>
        <v/>
      </c>
      <c r="J162" s="123" t="str">
        <f t="array" ref="J162">IFERROR(INDEX([2]Parametre!K$2:K$370,SMALL(IF(COUNTIF(Dispo!$P$3:$P$35,[2]Parametre!K$2:K$370)&gt;0,ROW([2]Parametre!K$2:K$370)-1),ROWS($1:23))),"")</f>
        <v/>
      </c>
      <c r="K162" s="123" t="str">
        <f t="array" ref="K162">IFERROR(INDEX([2]Parametre!L$2:L$370,SMALL(IF(COUNTIF(Dispo!$P$3:$P$35,[2]Parametre!L$2:L$370)&gt;0,ROW([2]Parametre!L$2:L$370)-1),ROWS($1:23))),"")</f>
        <v/>
      </c>
      <c r="L162" s="123" t="str">
        <f t="array" ref="L162">IFERROR(INDEX([2]Parametre!M$2:M$370,SMALL(IF(COUNTIF(Dispo!$P$3:$P$35,[2]Parametre!M$2:M$370)&gt;0,ROW([2]Parametre!M$2:M$370)-1),ROWS($1:23))),"")</f>
        <v/>
      </c>
      <c r="N162" s="142">
        <f>[2]Parametre!M160</f>
        <v>0</v>
      </c>
      <c r="O162" s="125">
        <v>0</v>
      </c>
      <c r="P162" s="126">
        <v>0</v>
      </c>
      <c r="Q162" s="127">
        <v>0</v>
      </c>
      <c r="R162" s="128">
        <v>0</v>
      </c>
      <c r="S162" s="129">
        <v>0</v>
      </c>
      <c r="T162" s="130">
        <v>0</v>
      </c>
      <c r="U162" s="128">
        <v>0</v>
      </c>
      <c r="V162" s="129">
        <v>0</v>
      </c>
      <c r="W162" s="130">
        <v>0</v>
      </c>
      <c r="X162" s="128">
        <v>0</v>
      </c>
      <c r="Y162" s="129">
        <v>0</v>
      </c>
      <c r="Z162" s="131">
        <v>0</v>
      </c>
      <c r="AA162" s="132">
        <v>0</v>
      </c>
      <c r="AC162" s="128">
        <v>0</v>
      </c>
      <c r="AD162" s="129">
        <v>0</v>
      </c>
      <c r="AE162" s="131">
        <v>0</v>
      </c>
      <c r="AF162" s="143">
        <v>0</v>
      </c>
      <c r="BC162"/>
      <c r="BD162"/>
    </row>
    <row r="163" spans="1:56" x14ac:dyDescent="0.25">
      <c r="A163" s="123" t="str">
        <f t="array" ref="A163">IFERROR(INDEX([2]Parametre!J$2:J$369,SMALL(IF(COUNTIF(Dispo!$N$3:$N$35,[2]Parametre!J$2:J$369)&gt;0,ROW([2]Parametre!J$2:J$369)-1),ROWS($1:24))),"")</f>
        <v/>
      </c>
      <c r="B163" s="123" t="str">
        <f t="array" ref="B163">IFERROR(INDEX([2]Parametre!K$2:K$370,SMALL(IF(COUNTIF(Dispo!$N$3:$N$35,[2]Parametre!K$2:K$370)&gt;0,ROW([2]Parametre!K$2:K$370)-1),ROWS($1:24))),"")</f>
        <v/>
      </c>
      <c r="C163" s="123" t="str">
        <f t="array" ref="C163">IFERROR(INDEX([2]Parametre!L$2:L$370,SMALL(IF(COUNTIF(Dispo!$N$3:$N$35,[2]Parametre!L$2:L$370)&gt;0,ROW([2]Parametre!L$2:L$370)-1),ROWS($1:24))),"")</f>
        <v/>
      </c>
      <c r="D163" s="123" t="str">
        <f t="array" ref="D163">IFERROR(INDEX([2]Parametre!M$2:M$370,SMALL(IF(COUNTIF(Dispo!$N$3:$N$35,[2]Parametre!M$2:M$370)&gt;0,ROW([2]Parametre!M$2:M$370)-1),ROWS($1:24))),"")</f>
        <v/>
      </c>
      <c r="E163" s="123" t="str">
        <f t="array" ref="E163">IFERROR(INDEX([2]Parametre!J$2:J$369,SMALL(IF(COUNTIF(Dispo!$O$3:$O$35,[2]Parametre!J$2:J$369)&gt;0,ROW([2]Parametre!J$2:J$369)-1),ROWS($1:24))),"")</f>
        <v/>
      </c>
      <c r="F163" s="123" t="str">
        <f t="array" ref="F163">IFERROR(INDEX([2]Parametre!K$2:K$370,SMALL(IF(COUNTIF(Dispo!$O$3:$O$35,[2]Parametre!K$2:K$370)&gt;0,ROW([2]Parametre!K$2:K$370)-1),ROWS($1:24))),"")</f>
        <v/>
      </c>
      <c r="G163" s="123" t="str">
        <f t="array" ref="G163">IFERROR(INDEX([2]Parametre!L$2:L$370,SMALL(IF(COUNTIF(Dispo!$O$3:$O$35,[2]Parametre!L$2:L$370)&gt;0,ROW([2]Parametre!L$2:L$370)-1),ROWS($1:24))),"")</f>
        <v/>
      </c>
      <c r="H163" s="123" t="str">
        <f t="array" ref="H163">IFERROR(INDEX([2]Parametre!M$2:M$370,SMALL(IF(COUNTIF(Dispo!$O$3:$O$35,[2]Parametre!M$2:M$370)&gt;0,ROW([2]Parametre!M$2:M$370)-1),ROWS($1:24))),"")</f>
        <v/>
      </c>
      <c r="I163" s="123" t="str">
        <f t="array" ref="I163">IFERROR(INDEX([2]Parametre!J$2:J$369,SMALL(IF(COUNTIF(Dispo!$P$3:$P$35,[2]Parametre!J$2:J$369)&gt;0,ROW([2]Parametre!J$2:J$369)-1),ROWS($1:24))),"")</f>
        <v/>
      </c>
      <c r="J163" s="123" t="str">
        <f t="array" ref="J163">IFERROR(INDEX([2]Parametre!K$2:K$370,SMALL(IF(COUNTIF(Dispo!$P$3:$P$35,[2]Parametre!K$2:K$370)&gt;0,ROW([2]Parametre!K$2:K$370)-1),ROWS($1:24))),"")</f>
        <v/>
      </c>
      <c r="K163" s="123" t="str">
        <f t="array" ref="K163">IFERROR(INDEX([2]Parametre!L$2:L$370,SMALL(IF(COUNTIF(Dispo!$P$3:$P$35,[2]Parametre!L$2:L$370)&gt;0,ROW([2]Parametre!L$2:L$370)-1),ROWS($1:24))),"")</f>
        <v/>
      </c>
      <c r="L163" s="123" t="str">
        <f t="array" ref="L163">IFERROR(INDEX([2]Parametre!M$2:M$370,SMALL(IF(COUNTIF(Dispo!$P$3:$P$35,[2]Parametre!M$2:M$370)&gt;0,ROW([2]Parametre!M$2:M$370)-1),ROWS($1:24))),"")</f>
        <v/>
      </c>
      <c r="N163" s="135">
        <f>[2]Parametre!M161</f>
        <v>0</v>
      </c>
      <c r="O163" s="136">
        <v>0</v>
      </c>
      <c r="P163" s="137">
        <v>0</v>
      </c>
      <c r="Q163" s="138">
        <v>0</v>
      </c>
      <c r="R163" s="136">
        <v>0</v>
      </c>
      <c r="S163" s="137">
        <v>0</v>
      </c>
      <c r="T163" s="138">
        <v>0</v>
      </c>
      <c r="U163" s="136">
        <v>0</v>
      </c>
      <c r="V163" s="137">
        <v>0</v>
      </c>
      <c r="W163" s="138">
        <v>0</v>
      </c>
      <c r="X163" s="136">
        <v>0</v>
      </c>
      <c r="Y163" s="137">
        <v>0</v>
      </c>
      <c r="Z163" s="139">
        <v>0</v>
      </c>
      <c r="AA163" s="140">
        <v>0</v>
      </c>
      <c r="AC163" s="136">
        <v>0</v>
      </c>
      <c r="AD163" s="137">
        <v>0</v>
      </c>
      <c r="AE163" s="139">
        <v>0</v>
      </c>
      <c r="AF163" s="141">
        <v>0</v>
      </c>
      <c r="BC163"/>
      <c r="BD163"/>
    </row>
    <row r="164" spans="1:56" x14ac:dyDescent="0.25">
      <c r="A164" s="123" t="str">
        <f t="array" ref="A164">IFERROR(INDEX([2]Parametre!J$2:J$369,SMALL(IF(COUNTIF(Dispo!$N$3:$N$35,[2]Parametre!J$2:J$369)&gt;0,ROW([2]Parametre!J$2:J$369)-1),ROWS($1:25))),"")</f>
        <v/>
      </c>
      <c r="B164" s="123" t="str">
        <f t="array" ref="B164">IFERROR(INDEX([2]Parametre!K$2:K$370,SMALL(IF(COUNTIF(Dispo!$N$3:$N$35,[2]Parametre!K$2:K$370)&gt;0,ROW([2]Parametre!K$2:K$370)-1),ROWS($1:25))),"")</f>
        <v/>
      </c>
      <c r="C164" s="123" t="str">
        <f t="array" ref="C164">IFERROR(INDEX([2]Parametre!L$2:L$370,SMALL(IF(COUNTIF(Dispo!$N$3:$N$35,[2]Parametre!L$2:L$370)&gt;0,ROW([2]Parametre!L$2:L$370)-1),ROWS($1:25))),"")</f>
        <v/>
      </c>
      <c r="D164" s="123" t="str">
        <f t="array" ref="D164">IFERROR(INDEX([2]Parametre!M$2:M$370,SMALL(IF(COUNTIF(Dispo!$N$3:$N$35,[2]Parametre!M$2:M$370)&gt;0,ROW([2]Parametre!M$2:M$370)-1),ROWS($1:25))),"")</f>
        <v/>
      </c>
      <c r="E164" s="123" t="str">
        <f t="array" ref="E164">IFERROR(INDEX([2]Parametre!J$2:J$369,SMALL(IF(COUNTIF(Dispo!$O$3:$O$35,[2]Parametre!J$2:J$369)&gt;0,ROW([2]Parametre!J$2:J$369)-1),ROWS($1:25))),"")</f>
        <v/>
      </c>
      <c r="F164" s="123" t="str">
        <f t="array" ref="F164">IFERROR(INDEX([2]Parametre!K$2:K$370,SMALL(IF(COUNTIF(Dispo!$O$3:$O$35,[2]Parametre!K$2:K$370)&gt;0,ROW([2]Parametre!K$2:K$370)-1),ROWS($1:25))),"")</f>
        <v/>
      </c>
      <c r="G164" s="123" t="str">
        <f t="array" ref="G164">IFERROR(INDEX([2]Parametre!L$2:L$370,SMALL(IF(COUNTIF(Dispo!$O$3:$O$35,[2]Parametre!L$2:L$370)&gt;0,ROW([2]Parametre!L$2:L$370)-1),ROWS($1:25))),"")</f>
        <v/>
      </c>
      <c r="H164" s="123" t="str">
        <f t="array" ref="H164">IFERROR(INDEX([2]Parametre!M$2:M$370,SMALL(IF(COUNTIF(Dispo!$O$3:$O$35,[2]Parametre!M$2:M$370)&gt;0,ROW([2]Parametre!M$2:M$370)-1),ROWS($1:25))),"")</f>
        <v/>
      </c>
      <c r="I164" s="123" t="str">
        <f t="array" ref="I164">IFERROR(INDEX([2]Parametre!J$2:J$369,SMALL(IF(COUNTIF(Dispo!$P$3:$P$35,[2]Parametre!J$2:J$369)&gt;0,ROW([2]Parametre!J$2:J$369)-1),ROWS($1:25))),"")</f>
        <v/>
      </c>
      <c r="J164" s="123" t="str">
        <f t="array" ref="J164">IFERROR(INDEX([2]Parametre!K$2:K$370,SMALL(IF(COUNTIF(Dispo!$P$3:$P$35,[2]Parametre!K$2:K$370)&gt;0,ROW([2]Parametre!K$2:K$370)-1),ROWS($1:25))),"")</f>
        <v/>
      </c>
      <c r="K164" s="123" t="str">
        <f t="array" ref="K164">IFERROR(INDEX([2]Parametre!L$2:L$370,SMALL(IF(COUNTIF(Dispo!$P$3:$P$35,[2]Parametre!L$2:L$370)&gt;0,ROW([2]Parametre!L$2:L$370)-1),ROWS($1:25))),"")</f>
        <v/>
      </c>
      <c r="L164" s="123" t="str">
        <f t="array" ref="L164">IFERROR(INDEX([2]Parametre!M$2:M$370,SMALL(IF(COUNTIF(Dispo!$P$3:$P$35,[2]Parametre!M$2:M$370)&gt;0,ROW([2]Parametre!M$2:M$370)-1),ROWS($1:25))),"")</f>
        <v/>
      </c>
      <c r="N164" s="142">
        <f>[2]Parametre!M162</f>
        <v>0</v>
      </c>
      <c r="O164" s="125">
        <v>0</v>
      </c>
      <c r="P164" s="126">
        <v>0</v>
      </c>
      <c r="Q164" s="127">
        <v>0</v>
      </c>
      <c r="R164" s="128">
        <v>0</v>
      </c>
      <c r="S164" s="129">
        <v>0</v>
      </c>
      <c r="T164" s="130">
        <v>0</v>
      </c>
      <c r="U164" s="128">
        <v>0</v>
      </c>
      <c r="V164" s="129">
        <v>0</v>
      </c>
      <c r="W164" s="130">
        <v>0</v>
      </c>
      <c r="X164" s="128">
        <v>0</v>
      </c>
      <c r="Y164" s="129">
        <v>0</v>
      </c>
      <c r="Z164" s="131">
        <v>0</v>
      </c>
      <c r="AA164" s="132">
        <v>0</v>
      </c>
      <c r="AC164" s="128">
        <v>0</v>
      </c>
      <c r="AD164" s="129">
        <v>0</v>
      </c>
      <c r="AE164" s="131">
        <v>0</v>
      </c>
      <c r="AF164" s="143">
        <v>0</v>
      </c>
      <c r="BC164"/>
      <c r="BD164"/>
    </row>
    <row r="165" spans="1:56" x14ac:dyDescent="0.25">
      <c r="A165" s="123" t="str">
        <f t="array" ref="A165">IFERROR(INDEX([2]Parametre!J$2:J$369,SMALL(IF(COUNTIF(Dispo!$N$3:$N$35,[2]Parametre!J$2:J$369)&gt;0,ROW([2]Parametre!J$2:J$369)-1),ROWS($1:26))),"")</f>
        <v/>
      </c>
      <c r="B165" s="123" t="str">
        <f t="array" ref="B165">IFERROR(INDEX([2]Parametre!K$2:K$370,SMALL(IF(COUNTIF(Dispo!$N$3:$N$35,[2]Parametre!K$2:K$370)&gt;0,ROW([2]Parametre!K$2:K$370)-1),ROWS($1:26))),"")</f>
        <v/>
      </c>
      <c r="C165" s="123" t="str">
        <f t="array" ref="C165">IFERROR(INDEX([2]Parametre!L$2:L$370,SMALL(IF(COUNTIF(Dispo!$N$3:$N$35,[2]Parametre!L$2:L$370)&gt;0,ROW([2]Parametre!L$2:L$370)-1),ROWS($1:26))),"")</f>
        <v/>
      </c>
      <c r="D165" s="123" t="str">
        <f t="array" ref="D165">IFERROR(INDEX([2]Parametre!M$2:M$370,SMALL(IF(COUNTIF(Dispo!$N$3:$N$35,[2]Parametre!M$2:M$370)&gt;0,ROW([2]Parametre!M$2:M$370)-1),ROWS($1:26))),"")</f>
        <v/>
      </c>
      <c r="E165" s="123" t="str">
        <f t="array" ref="E165">IFERROR(INDEX([2]Parametre!J$2:J$369,SMALL(IF(COUNTIF(Dispo!$O$3:$O$35,[2]Parametre!J$2:J$369)&gt;0,ROW([2]Parametre!J$2:J$369)-1),ROWS($1:26))),"")</f>
        <v/>
      </c>
      <c r="F165" s="123" t="str">
        <f t="array" ref="F165">IFERROR(INDEX([2]Parametre!K$2:K$370,SMALL(IF(COUNTIF(Dispo!$O$3:$O$35,[2]Parametre!K$2:K$370)&gt;0,ROW([2]Parametre!K$2:K$370)-1),ROWS($1:26))),"")</f>
        <v/>
      </c>
      <c r="G165" s="123" t="str">
        <f t="array" ref="G165">IFERROR(INDEX([2]Parametre!L$2:L$370,SMALL(IF(COUNTIF(Dispo!$O$3:$O$35,[2]Parametre!L$2:L$370)&gt;0,ROW([2]Parametre!L$2:L$370)-1),ROWS($1:26))),"")</f>
        <v/>
      </c>
      <c r="H165" s="123" t="str">
        <f t="array" ref="H165">IFERROR(INDEX([2]Parametre!M$2:M$370,SMALL(IF(COUNTIF(Dispo!$O$3:$O$35,[2]Parametre!M$2:M$370)&gt;0,ROW([2]Parametre!M$2:M$370)-1),ROWS($1:26))),"")</f>
        <v/>
      </c>
      <c r="I165" s="123" t="str">
        <f t="array" ref="I165">IFERROR(INDEX([2]Parametre!J$2:J$369,SMALL(IF(COUNTIF(Dispo!$P$3:$P$35,[2]Parametre!J$2:J$369)&gt;0,ROW([2]Parametre!J$2:J$369)-1),ROWS($1:26))),"")</f>
        <v/>
      </c>
      <c r="J165" s="123" t="str">
        <f t="array" ref="J165">IFERROR(INDEX([2]Parametre!K$2:K$370,SMALL(IF(COUNTIF(Dispo!$P$3:$P$35,[2]Parametre!K$2:K$370)&gt;0,ROW([2]Parametre!K$2:K$370)-1),ROWS($1:26))),"")</f>
        <v/>
      </c>
      <c r="K165" s="123" t="str">
        <f t="array" ref="K165">IFERROR(INDEX([2]Parametre!L$2:L$370,SMALL(IF(COUNTIF(Dispo!$P$3:$P$35,[2]Parametre!L$2:L$370)&gt;0,ROW([2]Parametre!L$2:L$370)-1),ROWS($1:26))),"")</f>
        <v/>
      </c>
      <c r="L165" s="123" t="str">
        <f t="array" ref="L165">IFERROR(INDEX([2]Parametre!M$2:M$370,SMALL(IF(COUNTIF(Dispo!$P$3:$P$35,[2]Parametre!M$2:M$370)&gt;0,ROW([2]Parametre!M$2:M$370)-1),ROWS($1:26))),"")</f>
        <v/>
      </c>
      <c r="N165" s="135">
        <f>[2]Parametre!M163</f>
        <v>0</v>
      </c>
      <c r="O165" s="136">
        <v>0</v>
      </c>
      <c r="P165" s="137">
        <v>0</v>
      </c>
      <c r="Q165" s="138">
        <v>0</v>
      </c>
      <c r="R165" s="136">
        <v>0</v>
      </c>
      <c r="S165" s="137">
        <v>0</v>
      </c>
      <c r="T165" s="138">
        <v>0</v>
      </c>
      <c r="U165" s="136">
        <v>0</v>
      </c>
      <c r="V165" s="137">
        <v>0</v>
      </c>
      <c r="W165" s="138">
        <v>0</v>
      </c>
      <c r="X165" s="136">
        <v>0</v>
      </c>
      <c r="Y165" s="137">
        <v>0</v>
      </c>
      <c r="Z165" s="139">
        <v>0</v>
      </c>
      <c r="AA165" s="140">
        <v>0</v>
      </c>
      <c r="AC165" s="136">
        <v>0</v>
      </c>
      <c r="AD165" s="137">
        <v>0</v>
      </c>
      <c r="AE165" s="139">
        <v>0</v>
      </c>
      <c r="AF165" s="141">
        <v>0</v>
      </c>
      <c r="BC165"/>
      <c r="BD165"/>
    </row>
    <row r="166" spans="1:56" x14ac:dyDescent="0.25">
      <c r="A166" s="123" t="str">
        <f t="array" ref="A166">IFERROR(INDEX([2]Parametre!J$2:J$369,SMALL(IF(COUNTIF(Dispo!$N$3:$N$35,[2]Parametre!J$2:J$369)&gt;0,ROW([2]Parametre!J$2:J$369)-1),ROWS($1:27))),"")</f>
        <v/>
      </c>
      <c r="B166" s="123" t="str">
        <f t="array" ref="B166">IFERROR(INDEX([2]Parametre!K$2:K$370,SMALL(IF(COUNTIF(Dispo!$N$3:$N$35,[2]Parametre!K$2:K$370)&gt;0,ROW([2]Parametre!K$2:K$370)-1),ROWS($1:27))),"")</f>
        <v/>
      </c>
      <c r="C166" s="123" t="str">
        <f t="array" ref="C166">IFERROR(INDEX([2]Parametre!L$2:L$370,SMALL(IF(COUNTIF(Dispo!$N$3:$N$35,[2]Parametre!L$2:L$370)&gt;0,ROW([2]Parametre!L$2:L$370)-1),ROWS($1:27))),"")</f>
        <v/>
      </c>
      <c r="D166" s="123" t="str">
        <f t="array" ref="D166">IFERROR(INDEX([2]Parametre!M$2:M$370,SMALL(IF(COUNTIF(Dispo!$N$3:$N$35,[2]Parametre!M$2:M$370)&gt;0,ROW([2]Parametre!M$2:M$370)-1),ROWS($1:27))),"")</f>
        <v/>
      </c>
      <c r="E166" s="123" t="str">
        <f t="array" ref="E166">IFERROR(INDEX([2]Parametre!J$2:J$369,SMALL(IF(COUNTIF(Dispo!$O$3:$O$35,[2]Parametre!J$2:J$369)&gt;0,ROW([2]Parametre!J$2:J$369)-1),ROWS($1:27))),"")</f>
        <v/>
      </c>
      <c r="F166" s="123" t="str">
        <f t="array" ref="F166">IFERROR(INDEX([2]Parametre!K$2:K$370,SMALL(IF(COUNTIF(Dispo!$O$3:$O$35,[2]Parametre!K$2:K$370)&gt;0,ROW([2]Parametre!K$2:K$370)-1),ROWS($1:27))),"")</f>
        <v/>
      </c>
      <c r="G166" s="123" t="str">
        <f t="array" ref="G166">IFERROR(INDEX([2]Parametre!L$2:L$370,SMALL(IF(COUNTIF(Dispo!$O$3:$O$35,[2]Parametre!L$2:L$370)&gt;0,ROW([2]Parametre!L$2:L$370)-1),ROWS($1:27))),"")</f>
        <v/>
      </c>
      <c r="H166" s="123" t="str">
        <f t="array" ref="H166">IFERROR(INDEX([2]Parametre!M$2:M$370,SMALL(IF(COUNTIF(Dispo!$O$3:$O$35,[2]Parametre!M$2:M$370)&gt;0,ROW([2]Parametre!M$2:M$370)-1),ROWS($1:27))),"")</f>
        <v/>
      </c>
      <c r="I166" s="123" t="str">
        <f t="array" ref="I166">IFERROR(INDEX([2]Parametre!J$2:J$369,SMALL(IF(COUNTIF(Dispo!$P$3:$P$35,[2]Parametre!J$2:J$369)&gt;0,ROW([2]Parametre!J$2:J$369)-1),ROWS($1:27))),"")</f>
        <v/>
      </c>
      <c r="J166" s="123" t="str">
        <f t="array" ref="J166">IFERROR(INDEX([2]Parametre!K$2:K$370,SMALL(IF(COUNTIF(Dispo!$P$3:$P$35,[2]Parametre!K$2:K$370)&gt;0,ROW([2]Parametre!K$2:K$370)-1),ROWS($1:27))),"")</f>
        <v/>
      </c>
      <c r="K166" s="123" t="str">
        <f t="array" ref="K166">IFERROR(INDEX([2]Parametre!L$2:L$370,SMALL(IF(COUNTIF(Dispo!$P$3:$P$35,[2]Parametre!L$2:L$370)&gt;0,ROW([2]Parametre!L$2:L$370)-1),ROWS($1:27))),"")</f>
        <v/>
      </c>
      <c r="L166" s="123" t="str">
        <f t="array" ref="L166">IFERROR(INDEX([2]Parametre!M$2:M$370,SMALL(IF(COUNTIF(Dispo!$P$3:$P$35,[2]Parametre!M$2:M$370)&gt;0,ROW([2]Parametre!M$2:M$370)-1),ROWS($1:27))),"")</f>
        <v/>
      </c>
      <c r="N166" s="142">
        <f>[2]Parametre!M164</f>
        <v>0</v>
      </c>
      <c r="O166" s="125">
        <v>0</v>
      </c>
      <c r="P166" s="126">
        <v>0</v>
      </c>
      <c r="Q166" s="127">
        <v>0</v>
      </c>
      <c r="R166" s="128">
        <v>0</v>
      </c>
      <c r="S166" s="129">
        <v>0</v>
      </c>
      <c r="T166" s="130">
        <v>0</v>
      </c>
      <c r="U166" s="128">
        <v>0</v>
      </c>
      <c r="V166" s="129">
        <v>0</v>
      </c>
      <c r="W166" s="130">
        <v>0</v>
      </c>
      <c r="X166" s="128">
        <v>0</v>
      </c>
      <c r="Y166" s="129">
        <v>0</v>
      </c>
      <c r="Z166" s="131">
        <v>0</v>
      </c>
      <c r="AA166" s="132">
        <v>0</v>
      </c>
      <c r="AC166" s="128">
        <v>0</v>
      </c>
      <c r="AD166" s="129">
        <v>0</v>
      </c>
      <c r="AE166" s="131">
        <v>0</v>
      </c>
      <c r="AF166" s="143">
        <v>0</v>
      </c>
      <c r="BC166"/>
      <c r="BD166"/>
    </row>
    <row r="167" spans="1:56" x14ac:dyDescent="0.25">
      <c r="A167" s="123" t="str">
        <f t="array" ref="A167">IFERROR(INDEX([2]Parametre!J$2:J$369,SMALL(IF(COUNTIF(Dispo!$N$3:$N$35,[2]Parametre!J$2:J$369)&gt;0,ROW([2]Parametre!J$2:J$369)-1),ROWS($1:28))),"")</f>
        <v/>
      </c>
      <c r="B167" s="123" t="str">
        <f t="array" ref="B167">IFERROR(INDEX([2]Parametre!K$2:K$370,SMALL(IF(COUNTIF(Dispo!$N$3:$N$35,[2]Parametre!K$2:K$370)&gt;0,ROW([2]Parametre!K$2:K$370)-1),ROWS($1:28))),"")</f>
        <v/>
      </c>
      <c r="C167" s="123" t="str">
        <f t="array" ref="C167">IFERROR(INDEX([2]Parametre!L$2:L$370,SMALL(IF(COUNTIF(Dispo!$N$3:$N$35,[2]Parametre!L$2:L$370)&gt;0,ROW([2]Parametre!L$2:L$370)-1),ROWS($1:28))),"")</f>
        <v/>
      </c>
      <c r="D167" s="123" t="str">
        <f t="array" ref="D167">IFERROR(INDEX([2]Parametre!M$2:M$370,SMALL(IF(COUNTIF(Dispo!$N$3:$N$35,[2]Parametre!M$2:M$370)&gt;0,ROW([2]Parametre!M$2:M$370)-1),ROWS($1:28))),"")</f>
        <v/>
      </c>
      <c r="E167" s="123" t="str">
        <f t="array" ref="E167">IFERROR(INDEX([2]Parametre!J$2:J$369,SMALL(IF(COUNTIF(Dispo!$O$3:$O$35,[2]Parametre!J$2:J$369)&gt;0,ROW([2]Parametre!J$2:J$369)-1),ROWS($1:28))),"")</f>
        <v/>
      </c>
      <c r="F167" s="123" t="str">
        <f t="array" ref="F167">IFERROR(INDEX([2]Parametre!K$2:K$370,SMALL(IF(COUNTIF(Dispo!$O$3:$O$35,[2]Parametre!K$2:K$370)&gt;0,ROW([2]Parametre!K$2:K$370)-1),ROWS($1:28))),"")</f>
        <v/>
      </c>
      <c r="G167" s="123" t="str">
        <f t="array" ref="G167">IFERROR(INDEX([2]Parametre!L$2:L$370,SMALL(IF(COUNTIF(Dispo!$O$3:$O$35,[2]Parametre!L$2:L$370)&gt;0,ROW([2]Parametre!L$2:L$370)-1),ROWS($1:28))),"")</f>
        <v/>
      </c>
      <c r="H167" s="123" t="str">
        <f t="array" ref="H167">IFERROR(INDEX([2]Parametre!M$2:M$370,SMALL(IF(COUNTIF(Dispo!$O$3:$O$35,[2]Parametre!M$2:M$370)&gt;0,ROW([2]Parametre!M$2:M$370)-1),ROWS($1:28))),"")</f>
        <v/>
      </c>
      <c r="I167" s="123" t="str">
        <f t="array" ref="I167">IFERROR(INDEX([2]Parametre!J$2:J$369,SMALL(IF(COUNTIF(Dispo!$P$3:$P$35,[2]Parametre!J$2:J$369)&gt;0,ROW([2]Parametre!J$2:J$369)-1),ROWS($1:28))),"")</f>
        <v/>
      </c>
      <c r="J167" s="123" t="str">
        <f t="array" ref="J167">IFERROR(INDEX([2]Parametre!K$2:K$370,SMALL(IF(COUNTIF(Dispo!$P$3:$P$35,[2]Parametre!K$2:K$370)&gt;0,ROW([2]Parametre!K$2:K$370)-1),ROWS($1:28))),"")</f>
        <v/>
      </c>
      <c r="K167" s="123" t="str">
        <f t="array" ref="K167">IFERROR(INDEX([2]Parametre!L$2:L$370,SMALL(IF(COUNTIF(Dispo!$P$3:$P$35,[2]Parametre!L$2:L$370)&gt;0,ROW([2]Parametre!L$2:L$370)-1),ROWS($1:28))),"")</f>
        <v/>
      </c>
      <c r="L167" s="123" t="str">
        <f t="array" ref="L167">IFERROR(INDEX([2]Parametre!M$2:M$370,SMALL(IF(COUNTIF(Dispo!$P$3:$P$35,[2]Parametre!M$2:M$370)&gt;0,ROW([2]Parametre!M$2:M$370)-1),ROWS($1:28))),"")</f>
        <v/>
      </c>
      <c r="N167" s="135">
        <f>[2]Parametre!M165</f>
        <v>0</v>
      </c>
      <c r="O167" s="136">
        <v>0</v>
      </c>
      <c r="P167" s="137">
        <v>0</v>
      </c>
      <c r="Q167" s="138">
        <v>0</v>
      </c>
      <c r="R167" s="136">
        <v>0</v>
      </c>
      <c r="S167" s="137">
        <v>0</v>
      </c>
      <c r="T167" s="138">
        <v>0</v>
      </c>
      <c r="U167" s="136">
        <v>0</v>
      </c>
      <c r="V167" s="137">
        <v>0</v>
      </c>
      <c r="W167" s="138">
        <v>0</v>
      </c>
      <c r="X167" s="136">
        <v>0</v>
      </c>
      <c r="Y167" s="137">
        <v>0</v>
      </c>
      <c r="Z167" s="139">
        <v>0</v>
      </c>
      <c r="AA167" s="140">
        <v>0</v>
      </c>
      <c r="AC167" s="136">
        <v>0</v>
      </c>
      <c r="AD167" s="137">
        <v>0</v>
      </c>
      <c r="AE167" s="139">
        <v>0</v>
      </c>
      <c r="AF167" s="141">
        <v>0</v>
      </c>
      <c r="BC167"/>
      <c r="BD167"/>
    </row>
    <row r="168" spans="1:56" x14ac:dyDescent="0.25">
      <c r="A168" s="123" t="str">
        <f t="array" ref="A168">IFERROR(INDEX([2]Parametre!J$2:J$369,SMALL(IF(COUNTIF(Dispo!$N$3:$N$35,[2]Parametre!J$2:J$369)&gt;0,ROW([2]Parametre!J$2:J$369)-1),ROWS($1:29))),"")</f>
        <v/>
      </c>
      <c r="B168" s="123" t="str">
        <f t="array" ref="B168">IFERROR(INDEX([2]Parametre!K$2:K$370,SMALL(IF(COUNTIF(Dispo!$N$3:$N$35,[2]Parametre!K$2:K$370)&gt;0,ROW([2]Parametre!K$2:K$370)-1),ROWS($1:29))),"")</f>
        <v/>
      </c>
      <c r="C168" s="123" t="str">
        <f t="array" ref="C168">IFERROR(INDEX([2]Parametre!L$2:L$370,SMALL(IF(COUNTIF(Dispo!$N$3:$N$35,[2]Parametre!L$2:L$370)&gt;0,ROW([2]Parametre!L$2:L$370)-1),ROWS($1:29))),"")</f>
        <v/>
      </c>
      <c r="D168" s="123" t="str">
        <f t="array" ref="D168">IFERROR(INDEX([2]Parametre!M$2:M$370,SMALL(IF(COUNTIF(Dispo!$N$3:$N$35,[2]Parametre!M$2:M$370)&gt;0,ROW([2]Parametre!M$2:M$370)-1),ROWS($1:29))),"")</f>
        <v/>
      </c>
      <c r="E168" s="123" t="str">
        <f t="array" ref="E168">IFERROR(INDEX([2]Parametre!J$2:J$369,SMALL(IF(COUNTIF(Dispo!$O$3:$O$35,[2]Parametre!J$2:J$369)&gt;0,ROW([2]Parametre!J$2:J$369)-1),ROWS($1:29))),"")</f>
        <v/>
      </c>
      <c r="F168" s="123" t="str">
        <f t="array" ref="F168">IFERROR(INDEX([2]Parametre!K$2:K$370,SMALL(IF(COUNTIF(Dispo!$O$3:$O$35,[2]Parametre!K$2:K$370)&gt;0,ROW([2]Parametre!K$2:K$370)-1),ROWS($1:29))),"")</f>
        <v/>
      </c>
      <c r="G168" s="123" t="str">
        <f t="array" ref="G168">IFERROR(INDEX([2]Parametre!L$2:L$370,SMALL(IF(COUNTIF(Dispo!$O$3:$O$35,[2]Parametre!L$2:L$370)&gt;0,ROW([2]Parametre!L$2:L$370)-1),ROWS($1:29))),"")</f>
        <v/>
      </c>
      <c r="H168" s="123" t="str">
        <f t="array" ref="H168">IFERROR(INDEX([2]Parametre!M$2:M$370,SMALL(IF(COUNTIF(Dispo!$O$3:$O$35,[2]Parametre!M$2:M$370)&gt;0,ROW([2]Parametre!M$2:M$370)-1),ROWS($1:29))),"")</f>
        <v/>
      </c>
      <c r="I168" s="123" t="str">
        <f t="array" ref="I168">IFERROR(INDEX([2]Parametre!J$2:J$369,SMALL(IF(COUNTIF(Dispo!$P$3:$P$35,[2]Parametre!J$2:J$369)&gt;0,ROW([2]Parametre!J$2:J$369)-1),ROWS($1:29))),"")</f>
        <v/>
      </c>
      <c r="J168" s="123" t="str">
        <f t="array" ref="J168">IFERROR(INDEX([2]Parametre!K$2:K$370,SMALL(IF(COUNTIF(Dispo!$P$3:$P$35,[2]Parametre!K$2:K$370)&gt;0,ROW([2]Parametre!K$2:K$370)-1),ROWS($1:29))),"")</f>
        <v/>
      </c>
      <c r="K168" s="123" t="str">
        <f t="array" ref="K168">IFERROR(INDEX([2]Parametre!L$2:L$370,SMALL(IF(COUNTIF(Dispo!$P$3:$P$35,[2]Parametre!L$2:L$370)&gt;0,ROW([2]Parametre!L$2:L$370)-1),ROWS($1:29))),"")</f>
        <v/>
      </c>
      <c r="L168" s="123" t="str">
        <f t="array" ref="L168">IFERROR(INDEX([2]Parametre!M$2:M$370,SMALL(IF(COUNTIF(Dispo!$P$3:$P$35,[2]Parametre!M$2:M$370)&gt;0,ROW([2]Parametre!M$2:M$370)-1),ROWS($1:29))),"")</f>
        <v/>
      </c>
      <c r="N168" s="142">
        <f>[2]Parametre!M166</f>
        <v>0</v>
      </c>
      <c r="O168" s="125">
        <v>0</v>
      </c>
      <c r="P168" s="126">
        <v>0</v>
      </c>
      <c r="Q168" s="127">
        <v>0</v>
      </c>
      <c r="R168" s="128">
        <v>0</v>
      </c>
      <c r="S168" s="129">
        <v>0</v>
      </c>
      <c r="T168" s="130">
        <v>0</v>
      </c>
      <c r="U168" s="128">
        <v>0</v>
      </c>
      <c r="V168" s="129">
        <v>0</v>
      </c>
      <c r="W168" s="130">
        <v>0</v>
      </c>
      <c r="X168" s="128">
        <v>0</v>
      </c>
      <c r="Y168" s="129">
        <v>0</v>
      </c>
      <c r="Z168" s="131">
        <v>0</v>
      </c>
      <c r="AA168" s="132">
        <v>0</v>
      </c>
      <c r="AC168" s="128">
        <v>0</v>
      </c>
      <c r="AD168" s="129">
        <v>0</v>
      </c>
      <c r="AE168" s="131">
        <v>0</v>
      </c>
      <c r="AF168" s="143">
        <v>0</v>
      </c>
      <c r="BC168"/>
      <c r="BD168"/>
    </row>
    <row r="169" spans="1:56" x14ac:dyDescent="0.25">
      <c r="A169" s="123" t="str">
        <f t="array" ref="A169">IFERROR(INDEX([2]Parametre!J$2:J$369,SMALL(IF(COUNTIF(Dispo!$N$3:$N$35,[2]Parametre!J$2:J$369)&gt;0,ROW([2]Parametre!J$2:J$369)-1),ROWS($1:30))),"")</f>
        <v/>
      </c>
      <c r="B169" s="123" t="str">
        <f t="array" ref="B169">IFERROR(INDEX([2]Parametre!K$2:K$370,SMALL(IF(COUNTIF(Dispo!$N$3:$N$35,[2]Parametre!K$2:K$370)&gt;0,ROW([2]Parametre!K$2:K$370)-1),ROWS($1:30))),"")</f>
        <v/>
      </c>
      <c r="C169" s="123" t="str">
        <f t="array" ref="C169">IFERROR(INDEX([2]Parametre!L$2:L$370,SMALL(IF(COUNTIF(Dispo!$N$3:$N$35,[2]Parametre!L$2:L$370)&gt;0,ROW([2]Parametre!L$2:L$370)-1),ROWS($1:30))),"")</f>
        <v/>
      </c>
      <c r="D169" s="123" t="str">
        <f t="array" ref="D169">IFERROR(INDEX([2]Parametre!M$2:M$370,SMALL(IF(COUNTIF(Dispo!$N$3:$N$35,[2]Parametre!M$2:M$370)&gt;0,ROW([2]Parametre!M$2:M$370)-1),ROWS($1:30))),"")</f>
        <v/>
      </c>
      <c r="E169" s="123" t="str">
        <f t="array" ref="E169">IFERROR(INDEX([2]Parametre!J$2:J$369,SMALL(IF(COUNTIF(Dispo!$O$3:$O$35,[2]Parametre!J$2:J$369)&gt;0,ROW([2]Parametre!J$2:J$369)-1),ROWS($1:30))),"")</f>
        <v/>
      </c>
      <c r="F169" s="123" t="str">
        <f t="array" ref="F169">IFERROR(INDEX([2]Parametre!K$2:K$370,SMALL(IF(COUNTIF(Dispo!$O$3:$O$35,[2]Parametre!K$2:K$370)&gt;0,ROW([2]Parametre!K$2:K$370)-1),ROWS($1:30))),"")</f>
        <v/>
      </c>
      <c r="G169" s="123" t="str">
        <f t="array" ref="G169">IFERROR(INDEX([2]Parametre!L$2:L$370,SMALL(IF(COUNTIF(Dispo!$O$3:$O$35,[2]Parametre!L$2:L$370)&gt;0,ROW([2]Parametre!L$2:L$370)-1),ROWS($1:30))),"")</f>
        <v/>
      </c>
      <c r="H169" s="123" t="str">
        <f t="array" ref="H169">IFERROR(INDEX([2]Parametre!M$2:M$370,SMALL(IF(COUNTIF(Dispo!$O$3:$O$35,[2]Parametre!M$2:M$370)&gt;0,ROW([2]Parametre!M$2:M$370)-1),ROWS($1:30))),"")</f>
        <v/>
      </c>
      <c r="I169" s="123" t="str">
        <f t="array" ref="I169">IFERROR(INDEX([2]Parametre!J$2:J$369,SMALL(IF(COUNTIF(Dispo!$P$3:$P$35,[2]Parametre!J$2:J$369)&gt;0,ROW([2]Parametre!J$2:J$369)-1),ROWS($1:30))),"")</f>
        <v/>
      </c>
      <c r="J169" s="123" t="str">
        <f t="array" ref="J169">IFERROR(INDEX([2]Parametre!K$2:K$370,SMALL(IF(COUNTIF(Dispo!$P$3:$P$35,[2]Parametre!K$2:K$370)&gt;0,ROW([2]Parametre!K$2:K$370)-1),ROWS($1:30))),"")</f>
        <v/>
      </c>
      <c r="K169" s="123" t="str">
        <f t="array" ref="K169">IFERROR(INDEX([2]Parametre!L$2:L$370,SMALL(IF(COUNTIF(Dispo!$P$3:$P$35,[2]Parametre!L$2:L$370)&gt;0,ROW([2]Parametre!L$2:L$370)-1),ROWS($1:30))),"")</f>
        <v/>
      </c>
      <c r="L169" s="123" t="str">
        <f t="array" ref="L169">IFERROR(INDEX([2]Parametre!M$2:M$370,SMALL(IF(COUNTIF(Dispo!$P$3:$P$35,[2]Parametre!M$2:M$370)&gt;0,ROW([2]Parametre!M$2:M$370)-1),ROWS($1:30))),"")</f>
        <v/>
      </c>
      <c r="N169" s="135">
        <f>[2]Parametre!M167</f>
        <v>0</v>
      </c>
      <c r="O169" s="136">
        <v>0</v>
      </c>
      <c r="P169" s="137">
        <v>0</v>
      </c>
      <c r="Q169" s="138">
        <v>0</v>
      </c>
      <c r="R169" s="136">
        <v>0</v>
      </c>
      <c r="S169" s="137">
        <v>0</v>
      </c>
      <c r="T169" s="138">
        <v>0</v>
      </c>
      <c r="U169" s="136">
        <v>0</v>
      </c>
      <c r="V169" s="137">
        <v>0</v>
      </c>
      <c r="W169" s="138">
        <v>0</v>
      </c>
      <c r="X169" s="136">
        <v>0</v>
      </c>
      <c r="Y169" s="137">
        <v>0</v>
      </c>
      <c r="Z169" s="139">
        <v>0</v>
      </c>
      <c r="AA169" s="140">
        <v>0</v>
      </c>
      <c r="AC169" s="136">
        <v>0</v>
      </c>
      <c r="AD169" s="137">
        <v>0</v>
      </c>
      <c r="AE169" s="139">
        <v>0</v>
      </c>
      <c r="AF169" s="141">
        <v>0</v>
      </c>
      <c r="BC169"/>
      <c r="BD169"/>
    </row>
    <row r="170" spans="1:56" ht="15.75" thickBot="1" x14ac:dyDescent="0.3">
      <c r="A170" s="123" t="str">
        <f t="array" ref="A170">IFERROR(INDEX([2]Parametre!J$2:J$369,SMALL(IF(COUNTIF(Dispo!$N$3:$N$35,[2]Parametre!J$2:J$369)&gt;0,ROW([2]Parametre!J$2:J$369)-1),ROWS($1:31))),"")</f>
        <v/>
      </c>
      <c r="B170" s="123" t="str">
        <f t="array" ref="B170">IFERROR(INDEX([2]Parametre!K$2:K$370,SMALL(IF(COUNTIF(Dispo!$N$3:$N$35,[2]Parametre!K$2:K$370)&gt;0,ROW([2]Parametre!K$2:K$370)-1),ROWS($1:31))),"")</f>
        <v/>
      </c>
      <c r="C170" s="123" t="str">
        <f t="array" ref="C170">IFERROR(INDEX([2]Parametre!L$2:L$370,SMALL(IF(COUNTIF(Dispo!$N$3:$N$35,[2]Parametre!L$2:L$370)&gt;0,ROW([2]Parametre!L$2:L$370)-1),ROWS($1:31))),"")</f>
        <v/>
      </c>
      <c r="D170" s="123" t="str">
        <f t="array" ref="D170">IFERROR(INDEX([2]Parametre!M$2:M$370,SMALL(IF(COUNTIF(Dispo!$N$3:$N$35,[2]Parametre!M$2:M$370)&gt;0,ROW([2]Parametre!M$2:M$370)-1),ROWS($1:31))),"")</f>
        <v/>
      </c>
      <c r="E170" s="123" t="str">
        <f t="array" ref="E170">IFERROR(INDEX([2]Parametre!J$2:J$369,SMALL(IF(COUNTIF(Dispo!$O$3:$O$35,[2]Parametre!J$2:J$369)&gt;0,ROW([2]Parametre!J$2:J$369)-1),ROWS($1:31))),"")</f>
        <v/>
      </c>
      <c r="F170" s="123" t="str">
        <f t="array" ref="F170">IFERROR(INDEX([2]Parametre!K$2:K$370,SMALL(IF(COUNTIF(Dispo!$O$3:$O$35,[2]Parametre!K$2:K$370)&gt;0,ROW([2]Parametre!K$2:K$370)-1),ROWS($1:31))),"")</f>
        <v/>
      </c>
      <c r="G170" s="123" t="str">
        <f t="array" ref="G170">IFERROR(INDEX([2]Parametre!L$2:L$370,SMALL(IF(COUNTIF(Dispo!$O$3:$O$35,[2]Parametre!L$2:L$370)&gt;0,ROW([2]Parametre!L$2:L$370)-1),ROWS($1:31))),"")</f>
        <v/>
      </c>
      <c r="H170" s="123" t="str">
        <f t="array" ref="H170">IFERROR(INDEX([2]Parametre!M$2:M$370,SMALL(IF(COUNTIF(Dispo!$O$3:$O$35,[2]Parametre!M$2:M$370)&gt;0,ROW([2]Parametre!M$2:M$370)-1),ROWS($1:31))),"")</f>
        <v/>
      </c>
      <c r="I170" s="123" t="str">
        <f t="array" ref="I170">IFERROR(INDEX([2]Parametre!J$2:J$369,SMALL(IF(COUNTIF(Dispo!$P$3:$P$35,[2]Parametre!J$2:J$369)&gt;0,ROW([2]Parametre!J$2:J$369)-1),ROWS($1:31))),"")</f>
        <v/>
      </c>
      <c r="J170" s="123" t="str">
        <f t="array" ref="J170">IFERROR(INDEX([2]Parametre!K$2:K$370,SMALL(IF(COUNTIF(Dispo!$P$3:$P$35,[2]Parametre!K$2:K$370)&gt;0,ROW([2]Parametre!K$2:K$370)-1),ROWS($1:31))),"")</f>
        <v/>
      </c>
      <c r="K170" s="123" t="str">
        <f t="array" ref="K170">IFERROR(INDEX([2]Parametre!L$2:L$370,SMALL(IF(COUNTIF(Dispo!$P$3:$P$35,[2]Parametre!L$2:L$370)&gt;0,ROW([2]Parametre!L$2:L$370)-1),ROWS($1:31))),"")</f>
        <v/>
      </c>
      <c r="L170" s="123" t="str">
        <f t="array" ref="L170">IFERROR(INDEX([2]Parametre!M$2:M$370,SMALL(IF(COUNTIF(Dispo!$P$3:$P$35,[2]Parametre!M$2:M$370)&gt;0,ROW([2]Parametre!M$2:M$370)-1),ROWS($1:31))),"")</f>
        <v/>
      </c>
      <c r="M170" s="23">
        <v>6</v>
      </c>
      <c r="N170" s="142">
        <f>[2]Parametre!M168</f>
        <v>0</v>
      </c>
      <c r="O170" s="125">
        <v>0</v>
      </c>
      <c r="P170" s="126">
        <v>0</v>
      </c>
      <c r="Q170" s="127">
        <v>0</v>
      </c>
      <c r="R170" s="128">
        <v>0</v>
      </c>
      <c r="S170" s="129">
        <v>0</v>
      </c>
      <c r="T170" s="130">
        <v>0</v>
      </c>
      <c r="U170" s="128">
        <v>0</v>
      </c>
      <c r="V170" s="129">
        <v>0</v>
      </c>
      <c r="W170" s="130">
        <v>0</v>
      </c>
      <c r="X170" s="128">
        <v>0</v>
      </c>
      <c r="Y170" s="129">
        <v>0</v>
      </c>
      <c r="Z170" s="131">
        <v>0</v>
      </c>
      <c r="AA170" s="132">
        <v>0</v>
      </c>
      <c r="AC170" s="128">
        <v>0</v>
      </c>
      <c r="AD170" s="129">
        <v>0</v>
      </c>
      <c r="AE170" s="131">
        <v>0</v>
      </c>
      <c r="AF170" s="143">
        <v>0</v>
      </c>
      <c r="BC170"/>
      <c r="BD170"/>
    </row>
    <row r="171" spans="1:56" ht="19.5" thickBot="1" x14ac:dyDescent="0.35">
      <c r="A171" s="56"/>
      <c r="B171" s="57"/>
      <c r="C171" s="58"/>
      <c r="D171" s="58"/>
      <c r="E171" s="58"/>
      <c r="F171" s="144">
        <v>42496</v>
      </c>
      <c r="G171" s="144"/>
      <c r="H171" s="58"/>
      <c r="I171" s="145"/>
      <c r="J171" s="145"/>
      <c r="K171" s="145"/>
      <c r="L171" s="146"/>
      <c r="N171" s="135">
        <f>[2]Parametre!M169</f>
        <v>0</v>
      </c>
      <c r="O171" s="136">
        <v>0</v>
      </c>
      <c r="P171" s="137">
        <v>0</v>
      </c>
      <c r="Q171" s="138">
        <v>0</v>
      </c>
      <c r="R171" s="136">
        <v>0</v>
      </c>
      <c r="S171" s="137">
        <v>0</v>
      </c>
      <c r="T171" s="138">
        <v>0</v>
      </c>
      <c r="U171" s="136">
        <v>0</v>
      </c>
      <c r="V171" s="137">
        <v>0</v>
      </c>
      <c r="W171" s="138">
        <v>0</v>
      </c>
      <c r="X171" s="136">
        <v>0</v>
      </c>
      <c r="Y171" s="137">
        <v>0</v>
      </c>
      <c r="Z171" s="139">
        <v>0</v>
      </c>
      <c r="AA171" s="140">
        <v>0</v>
      </c>
      <c r="AC171" s="136">
        <v>0</v>
      </c>
      <c r="AD171" s="137">
        <v>0</v>
      </c>
      <c r="AE171" s="139">
        <v>0</v>
      </c>
      <c r="AF171" s="141">
        <v>0</v>
      </c>
      <c r="BC171"/>
      <c r="BD171"/>
    </row>
    <row r="172" spans="1:56" ht="15.75" thickBot="1" x14ac:dyDescent="0.3">
      <c r="A172" s="73"/>
      <c r="B172" s="74" t="s">
        <v>2</v>
      </c>
      <c r="C172" s="74"/>
      <c r="D172" s="75"/>
      <c r="E172" s="76"/>
      <c r="F172" s="147" t="s">
        <v>3</v>
      </c>
      <c r="G172" s="147"/>
      <c r="H172" s="148"/>
      <c r="I172" s="149"/>
      <c r="J172" s="150" t="s">
        <v>4</v>
      </c>
      <c r="K172" s="150"/>
      <c r="L172" s="151"/>
      <c r="N172" s="142">
        <f>[2]Parametre!M170</f>
        <v>0</v>
      </c>
      <c r="O172" s="125">
        <v>0</v>
      </c>
      <c r="P172" s="126">
        <v>0</v>
      </c>
      <c r="Q172" s="127">
        <v>0</v>
      </c>
      <c r="R172" s="128">
        <v>0</v>
      </c>
      <c r="S172" s="129">
        <v>0</v>
      </c>
      <c r="T172" s="130">
        <v>0</v>
      </c>
      <c r="U172" s="128">
        <v>0</v>
      </c>
      <c r="V172" s="129">
        <v>0</v>
      </c>
      <c r="W172" s="130">
        <v>0</v>
      </c>
      <c r="X172" s="128">
        <v>0</v>
      </c>
      <c r="Y172" s="129">
        <v>0</v>
      </c>
      <c r="Z172" s="131">
        <v>0</v>
      </c>
      <c r="AA172" s="132">
        <v>0</v>
      </c>
      <c r="AC172" s="128">
        <v>0</v>
      </c>
      <c r="AD172" s="129">
        <v>0</v>
      </c>
      <c r="AE172" s="131">
        <v>0</v>
      </c>
      <c r="AF172" s="143">
        <v>0</v>
      </c>
      <c r="BC172"/>
      <c r="BD172"/>
    </row>
    <row r="173" spans="1:56" x14ac:dyDescent="0.25">
      <c r="A173" s="102" t="s">
        <v>76</v>
      </c>
      <c r="B173" s="103" t="s">
        <v>77</v>
      </c>
      <c r="C173" s="104" t="s">
        <v>78</v>
      </c>
      <c r="D173" s="105" t="s">
        <v>79</v>
      </c>
      <c r="E173" s="106" t="s">
        <v>76</v>
      </c>
      <c r="F173" s="103" t="s">
        <v>77</v>
      </c>
      <c r="G173" s="104" t="s">
        <v>78</v>
      </c>
      <c r="H173" s="105" t="s">
        <v>79</v>
      </c>
      <c r="I173" s="152" t="s">
        <v>76</v>
      </c>
      <c r="J173" s="103" t="s">
        <v>77</v>
      </c>
      <c r="K173" s="104" t="s">
        <v>78</v>
      </c>
      <c r="L173" s="105" t="s">
        <v>79</v>
      </c>
      <c r="N173" s="135">
        <f>[2]Parametre!M171</f>
        <v>0</v>
      </c>
      <c r="O173" s="136">
        <v>0</v>
      </c>
      <c r="P173" s="137">
        <v>0</v>
      </c>
      <c r="Q173" s="138">
        <v>0</v>
      </c>
      <c r="R173" s="136">
        <v>0</v>
      </c>
      <c r="S173" s="137">
        <v>0</v>
      </c>
      <c r="T173" s="138">
        <v>0</v>
      </c>
      <c r="U173" s="136">
        <v>0</v>
      </c>
      <c r="V173" s="137">
        <v>0</v>
      </c>
      <c r="W173" s="138">
        <v>0</v>
      </c>
      <c r="X173" s="136">
        <v>0</v>
      </c>
      <c r="Y173" s="137">
        <v>0</v>
      </c>
      <c r="Z173" s="139">
        <v>0</v>
      </c>
      <c r="AA173" s="140">
        <v>0</v>
      </c>
      <c r="AC173" s="136">
        <v>0</v>
      </c>
      <c r="AD173" s="137">
        <v>0</v>
      </c>
      <c r="AE173" s="139">
        <v>0</v>
      </c>
      <c r="AF173" s="141">
        <v>0</v>
      </c>
      <c r="BC173"/>
      <c r="BD173"/>
    </row>
    <row r="174" spans="1:56" x14ac:dyDescent="0.25">
      <c r="A174" s="123" t="str">
        <f t="array" ref="A174">IFERROR(INDEX([2]Parametre!J$2:J$369,SMALL(IF(COUNTIF(Dispo!$Q$3:$Q$35,[2]Parametre!J$2:J$369)&gt;0,ROW([2]Parametre!J$2:J$369)-1),ROWS($1:1))),"")</f>
        <v>Dervaux D</v>
      </c>
      <c r="B174" s="123" t="str">
        <f t="array" ref="B174">IFERROR(INDEX([2]Parametre!K$2:K$370,SMALL(IF(COUNTIF(Dispo!$Q$3:$Q$35,[2]Parametre!K$2:K$370)&gt;0,ROW([2]Parametre!K$2:K$370)-1),ROWS($1:1))),"")</f>
        <v>Boeri J</v>
      </c>
      <c r="C174" s="123" t="str">
        <f t="array" ref="C174">IFERROR(INDEX([2]Parametre!L$2:L$370,SMALL(IF(COUNTIF(Dispo!$Q$3:$Q$35,[2]Parametre!L$2:L$370)&gt;0,ROW([2]Parametre!L$2:L$370)-1),ROWS($1:1))),"")</f>
        <v>Darde B</v>
      </c>
      <c r="D174" s="123" t="str">
        <f t="array" ref="D174">IFERROR(INDEX([2]Parametre!M$2:M$370,SMALL(IF(COUNTIF(Dispo!$Q$3:$Q$35,[2]Parametre!M$2:M$370)&gt;0,ROW([2]Parametre!M$2:M$370)-1),ROWS($1:1))),"")</f>
        <v>Bajic S</v>
      </c>
      <c r="E174" s="123" t="str">
        <f t="array" ref="E174">IFERROR(INDEX([2]Parametre!J$2:J$369,SMALL(IF(COUNTIF(Dispo!$R$3:$R$35,[2]Parametre!J$2:J$369)&gt;0,ROW([2]Parametre!J$2:J$369)-1),ROWS($1:1))),"")</f>
        <v>Dervaux D</v>
      </c>
      <c r="F174" s="123" t="str">
        <f t="array" ref="F174">IFERROR(INDEX([2]Parametre!K$2:K$370,SMALL(IF(COUNTIF(Dispo!$R$3:$R$35,[2]Parametre!K$2:K$370)&gt;0,ROW([2]Parametre!K$2:K$370)-1),ROWS($1:1))),"")</f>
        <v>Boeri J</v>
      </c>
      <c r="G174" s="123" t="str">
        <f t="array" ref="G174">IFERROR(INDEX([2]Parametre!L$2:L$370,SMALL(IF(COUNTIF(Dispo!$R$3:$R$35,[2]Parametre!L$2:L$370)&gt;0,ROW([2]Parametre!L$2:L$370)-1),ROWS($1:1))),"")</f>
        <v>Darde B</v>
      </c>
      <c r="H174" s="123" t="str">
        <f t="array" ref="H174">IFERROR(INDEX([2]Parametre!M$2:M$370,SMALL(IF(COUNTIF(Dispo!$R$3:$R$35,[2]Parametre!M$2:M$370)&gt;0,ROW([2]Parametre!M$2:M$370)-1),ROWS($1:1))),"")</f>
        <v>Bajic S</v>
      </c>
      <c r="I174" s="123" t="str">
        <f t="array" ref="I174">IFERROR(INDEX([2]Parametre!J$2:J$369,SMALL(IF(COUNTIF(Dispo!$S$3:$S$35,[2]Parametre!J$2:J$369)&gt;0,ROW([2]Parametre!J$2:J$369)-1),ROWS($1:1))),"")</f>
        <v>Bernard J</v>
      </c>
      <c r="J174" s="123" t="str">
        <f t="array" ref="J174">IFERROR(INDEX([2]Parametre!K$2:K$370,SMALL(IF(COUNTIF(Dispo!$S$3:$S$35,[2]Parametre!K$2:K$370)&gt;0,ROW([2]Parametre!K$2:K$370)-1),ROWS($1:1))),"")</f>
        <v>Bernard J</v>
      </c>
      <c r="K174" s="123" t="str">
        <f t="array" ref="K174">IFERROR(INDEX([2]Parametre!L$2:L$370,SMALL(IF(COUNTIF(Dispo!$S$3:$S$35,[2]Parametre!L$2:L$370)&gt;0,ROW([2]Parametre!L$2:L$370)-1),ROWS($1:1))),"")</f>
        <v>Ablard C</v>
      </c>
      <c r="L174" s="123" t="str">
        <f t="array" ref="L174">IFERROR(INDEX([2]Parametre!M$2:M$370,SMALL(IF(COUNTIF(Dispo!$S$3:$S$35,[2]Parametre!M$2:M$370)&gt;0,ROW([2]Parametre!M$2:M$370)-1),ROWS($1:1))),"")</f>
        <v>Ablard C</v>
      </c>
      <c r="N174" s="142">
        <f>[2]Parametre!M172</f>
        <v>0</v>
      </c>
      <c r="O174" s="125">
        <v>0</v>
      </c>
      <c r="P174" s="126">
        <v>0</v>
      </c>
      <c r="Q174" s="127">
        <v>0</v>
      </c>
      <c r="R174" s="128">
        <v>0</v>
      </c>
      <c r="S174" s="129">
        <v>0</v>
      </c>
      <c r="T174" s="130">
        <v>0</v>
      </c>
      <c r="U174" s="128">
        <v>0</v>
      </c>
      <c r="V174" s="129">
        <v>0</v>
      </c>
      <c r="W174" s="130">
        <v>0</v>
      </c>
      <c r="X174" s="128">
        <v>0</v>
      </c>
      <c r="Y174" s="129">
        <v>0</v>
      </c>
      <c r="Z174" s="131">
        <v>0</v>
      </c>
      <c r="AA174" s="132">
        <v>0</v>
      </c>
      <c r="AC174" s="128">
        <v>0</v>
      </c>
      <c r="AD174" s="129">
        <v>0</v>
      </c>
      <c r="AE174" s="131">
        <v>0</v>
      </c>
      <c r="AF174" s="143">
        <v>0</v>
      </c>
      <c r="BC174"/>
      <c r="BD174"/>
    </row>
    <row r="175" spans="1:56" x14ac:dyDescent="0.25">
      <c r="A175" s="123" t="str">
        <f t="array" ref="A175">IFERROR(INDEX([2]Parametre!J$2:J$369,SMALL(IF(COUNTIF(Dispo!$Q$3:$Q$35,[2]Parametre!J$2:J$369)&gt;0,ROW([2]Parametre!J$2:J$369)-1),ROWS($1:2))),"")</f>
        <v>Gandouin M</v>
      </c>
      <c r="B175" s="123" t="str">
        <f t="array" ref="B175">IFERROR(INDEX([2]Parametre!K$2:K$370,SMALL(IF(COUNTIF(Dispo!$Q$3:$Q$35,[2]Parametre!K$2:K$370)&gt;0,ROW([2]Parametre!K$2:K$370)-1),ROWS($1:2))),"")</f>
        <v>Dervaux D</v>
      </c>
      <c r="C175" s="123" t="str">
        <f t="array" ref="C175">IFERROR(INDEX([2]Parametre!L$2:L$370,SMALL(IF(COUNTIF(Dispo!$Q$3:$Q$35,[2]Parametre!L$2:L$370)&gt;0,ROW([2]Parametre!L$2:L$370)-1),ROWS($1:2))),"")</f>
        <v>Dervaux D</v>
      </c>
      <c r="D175" s="123" t="str">
        <f t="array" ref="D175">IFERROR(INDEX([2]Parametre!M$2:M$370,SMALL(IF(COUNTIF(Dispo!$Q$3:$Q$35,[2]Parametre!M$2:M$370)&gt;0,ROW([2]Parametre!M$2:M$370)-1),ROWS($1:2))),"")</f>
        <v>Bernard C</v>
      </c>
      <c r="E175" s="123" t="str">
        <f t="array" ref="E175">IFERROR(INDEX([2]Parametre!J$2:J$369,SMALL(IF(COUNTIF(Dispo!$R$3:$R$35,[2]Parametre!J$2:J$369)&gt;0,ROW([2]Parametre!J$2:J$369)-1),ROWS($1:2))),"")</f>
        <v>Gandouin M</v>
      </c>
      <c r="F175" s="123" t="str">
        <f t="array" ref="F175">IFERROR(INDEX([2]Parametre!K$2:K$370,SMALL(IF(COUNTIF(Dispo!$R$3:$R$35,[2]Parametre!K$2:K$370)&gt;0,ROW([2]Parametre!K$2:K$370)-1),ROWS($1:2))),"")</f>
        <v>Dervaux D</v>
      </c>
      <c r="G175" s="123" t="str">
        <f t="array" ref="G175">IFERROR(INDEX([2]Parametre!L$2:L$370,SMALL(IF(COUNTIF(Dispo!$R$3:$R$35,[2]Parametre!L$2:L$370)&gt;0,ROW([2]Parametre!L$2:L$370)-1),ROWS($1:2))),"")</f>
        <v>Dervaux D</v>
      </c>
      <c r="H175" s="123" t="str">
        <f t="array" ref="H175">IFERROR(INDEX([2]Parametre!M$2:M$370,SMALL(IF(COUNTIF(Dispo!$R$3:$R$35,[2]Parametre!M$2:M$370)&gt;0,ROW([2]Parametre!M$2:M$370)-1),ROWS($1:2))),"")</f>
        <v>Boeri J</v>
      </c>
      <c r="I175" s="123" t="str">
        <f t="array" ref="I175">IFERROR(INDEX([2]Parametre!J$2:J$369,SMALL(IF(COUNTIF(Dispo!$S$3:$S$35,[2]Parametre!J$2:J$369)&gt;0,ROW([2]Parametre!J$2:J$369)-1),ROWS($1:2))),"")</f>
        <v>Bernard J</v>
      </c>
      <c r="J175" s="123" t="str">
        <f t="array" ref="J175">IFERROR(INDEX([2]Parametre!K$2:K$370,SMALL(IF(COUNTIF(Dispo!$S$3:$S$35,[2]Parametre!K$2:K$370)&gt;0,ROW([2]Parametre!K$2:K$370)-1),ROWS($1:2))),"")</f>
        <v>Boeri J</v>
      </c>
      <c r="K175" s="123" t="str">
        <f t="array" ref="K175">IFERROR(INDEX([2]Parametre!L$2:L$370,SMALL(IF(COUNTIF(Dispo!$S$3:$S$35,[2]Parametre!L$2:L$370)&gt;0,ROW([2]Parametre!L$2:L$370)-1),ROWS($1:2))),"")</f>
        <v>Bellone P</v>
      </c>
      <c r="L175" s="123" t="str">
        <f t="array" ref="L175">IFERROR(INDEX([2]Parametre!M$2:M$370,SMALL(IF(COUNTIF(Dispo!$S$3:$S$35,[2]Parametre!M$2:M$370)&gt;0,ROW([2]Parametre!M$2:M$370)-1),ROWS($1:2))),"")</f>
        <v>Bajic S</v>
      </c>
      <c r="N175" s="135">
        <f>[2]Parametre!M173</f>
        <v>0</v>
      </c>
      <c r="O175" s="136">
        <v>0</v>
      </c>
      <c r="P175" s="137">
        <v>0</v>
      </c>
      <c r="Q175" s="138">
        <v>0</v>
      </c>
      <c r="R175" s="136">
        <v>0</v>
      </c>
      <c r="S175" s="137">
        <v>0</v>
      </c>
      <c r="T175" s="138">
        <v>0</v>
      </c>
      <c r="U175" s="136">
        <v>0</v>
      </c>
      <c r="V175" s="137">
        <v>0</v>
      </c>
      <c r="W175" s="138">
        <v>0</v>
      </c>
      <c r="X175" s="136">
        <v>0</v>
      </c>
      <c r="Y175" s="137">
        <v>0</v>
      </c>
      <c r="Z175" s="139">
        <v>0</v>
      </c>
      <c r="AA175" s="140">
        <v>0</v>
      </c>
      <c r="AC175" s="136">
        <v>0</v>
      </c>
      <c r="AD175" s="137">
        <v>0</v>
      </c>
      <c r="AE175" s="139">
        <v>0</v>
      </c>
      <c r="AF175" s="141">
        <v>0</v>
      </c>
      <c r="BC175"/>
      <c r="BD175"/>
    </row>
    <row r="176" spans="1:56" x14ac:dyDescent="0.25">
      <c r="A176" s="123" t="str">
        <f t="array" ref="A176">IFERROR(INDEX([2]Parametre!J$2:J$369,SMALL(IF(COUNTIF(Dispo!$Q$3:$Q$35,[2]Parametre!J$2:J$369)&gt;0,ROW([2]Parametre!J$2:J$369)-1),ROWS($1:3))),"")</f>
        <v>Meynié T</v>
      </c>
      <c r="B176" s="123" t="str">
        <f t="array" ref="B176">IFERROR(INDEX([2]Parametre!K$2:K$370,SMALL(IF(COUNTIF(Dispo!$Q$3:$Q$35,[2]Parametre!K$2:K$370)&gt;0,ROW([2]Parametre!K$2:K$370)-1),ROWS($1:3))),"")</f>
        <v>Fuso F</v>
      </c>
      <c r="C176" s="123" t="str">
        <f t="array" ref="C176">IFERROR(INDEX([2]Parametre!L$2:L$370,SMALL(IF(COUNTIF(Dispo!$Q$3:$Q$35,[2]Parametre!L$2:L$370)&gt;0,ROW([2]Parametre!L$2:L$370)-1),ROWS($1:3))),"")</f>
        <v>Fuso F</v>
      </c>
      <c r="D176" s="123" t="str">
        <f t="array" ref="D176">IFERROR(INDEX([2]Parametre!M$2:M$370,SMALL(IF(COUNTIF(Dispo!$Q$3:$Q$35,[2]Parametre!M$2:M$370)&gt;0,ROW([2]Parametre!M$2:M$370)-1),ROWS($1:3))),"")</f>
        <v>Boeri J</v>
      </c>
      <c r="E176" s="123" t="str">
        <f t="array" ref="E176">IFERROR(INDEX([2]Parametre!J$2:J$369,SMALL(IF(COUNTIF(Dispo!$R$3:$R$35,[2]Parametre!J$2:J$369)&gt;0,ROW([2]Parametre!J$2:J$369)-1),ROWS($1:3))),"")</f>
        <v>Meynié T</v>
      </c>
      <c r="F176" s="123" t="str">
        <f t="array" ref="F176">IFERROR(INDEX([2]Parametre!K$2:K$370,SMALL(IF(COUNTIF(Dispo!$R$3:$R$35,[2]Parametre!K$2:K$370)&gt;0,ROW([2]Parametre!K$2:K$370)-1),ROWS($1:3))),"")</f>
        <v>Fuso F</v>
      </c>
      <c r="G176" s="123" t="str">
        <f t="array" ref="G176">IFERROR(INDEX([2]Parametre!L$2:L$370,SMALL(IF(COUNTIF(Dispo!$R$3:$R$35,[2]Parametre!L$2:L$370)&gt;0,ROW([2]Parametre!L$2:L$370)-1),ROWS($1:3))),"")</f>
        <v>Fuso F</v>
      </c>
      <c r="H176" s="123" t="str">
        <f t="array" ref="H176">IFERROR(INDEX([2]Parametre!M$2:M$370,SMALL(IF(COUNTIF(Dispo!$R$3:$R$35,[2]Parametre!M$2:M$370)&gt;0,ROW([2]Parametre!M$2:M$370)-1),ROWS($1:3))),"")</f>
        <v>Chiapello L</v>
      </c>
      <c r="I176" s="123" t="str">
        <f t="array" ref="I176">IFERROR(INDEX([2]Parametre!J$2:J$369,SMALL(IF(COUNTIF(Dispo!$S$3:$S$35,[2]Parametre!J$2:J$369)&gt;0,ROW([2]Parametre!J$2:J$369)-1),ROWS($1:3))),"")</f>
        <v>Dervaux D</v>
      </c>
      <c r="J176" s="123" t="str">
        <f t="array" ref="J176">IFERROR(INDEX([2]Parametre!K$2:K$370,SMALL(IF(COUNTIF(Dispo!$S$3:$S$35,[2]Parametre!K$2:K$370)&gt;0,ROW([2]Parametre!K$2:K$370)-1),ROWS($1:3))),"")</f>
        <v>Dervaux D</v>
      </c>
      <c r="K176" s="123" t="str">
        <f t="array" ref="K176">IFERROR(INDEX([2]Parametre!L$2:L$370,SMALL(IF(COUNTIF(Dispo!$S$3:$S$35,[2]Parametre!L$2:L$370)&gt;0,ROW([2]Parametre!L$2:L$370)-1),ROWS($1:3))),"")</f>
        <v>C H</v>
      </c>
      <c r="L176" s="123" t="str">
        <f t="array" ref="L176">IFERROR(INDEX([2]Parametre!M$2:M$370,SMALL(IF(COUNTIF(Dispo!$S$3:$S$35,[2]Parametre!M$2:M$370)&gt;0,ROW([2]Parametre!M$2:M$370)-1),ROWS($1:3))),"")</f>
        <v>Bellone P</v>
      </c>
      <c r="N176" s="142">
        <f>[2]Parametre!M174</f>
        <v>0</v>
      </c>
      <c r="O176" s="125">
        <v>0</v>
      </c>
      <c r="P176" s="126">
        <v>0</v>
      </c>
      <c r="Q176" s="127">
        <v>0</v>
      </c>
      <c r="R176" s="128">
        <v>0</v>
      </c>
      <c r="S176" s="129">
        <v>0</v>
      </c>
      <c r="T176" s="130">
        <v>0</v>
      </c>
      <c r="U176" s="128">
        <v>0</v>
      </c>
      <c r="V176" s="129">
        <v>0</v>
      </c>
      <c r="W176" s="130">
        <v>0</v>
      </c>
      <c r="X176" s="128">
        <v>0</v>
      </c>
      <c r="Y176" s="129">
        <v>0</v>
      </c>
      <c r="Z176" s="131">
        <v>0</v>
      </c>
      <c r="AA176" s="132">
        <v>0</v>
      </c>
      <c r="AC176" s="128">
        <v>0</v>
      </c>
      <c r="AD176" s="129">
        <v>0</v>
      </c>
      <c r="AE176" s="131">
        <v>0</v>
      </c>
      <c r="AF176" s="143">
        <v>0</v>
      </c>
      <c r="BC176"/>
      <c r="BD176"/>
    </row>
    <row r="177" spans="1:56" x14ac:dyDescent="0.25">
      <c r="A177" s="123" t="str">
        <f t="array" ref="A177">IFERROR(INDEX([2]Parametre!J$2:J$369,SMALL(IF(COUNTIF(Dispo!$Q$3:$Q$35,[2]Parametre!J$2:J$369)&gt;0,ROW([2]Parametre!J$2:J$369)-1),ROWS($1:4))),"")</f>
        <v>Rop P</v>
      </c>
      <c r="B177" s="123" t="str">
        <f t="array" ref="B177">IFERROR(INDEX([2]Parametre!K$2:K$370,SMALL(IF(COUNTIF(Dispo!$Q$3:$Q$35,[2]Parametre!K$2:K$370)&gt;0,ROW([2]Parametre!K$2:K$370)-1),ROWS($1:4))),"")</f>
        <v>Gandouin M</v>
      </c>
      <c r="C177" s="123" t="str">
        <f t="array" ref="C177">IFERROR(INDEX([2]Parametre!L$2:L$370,SMALL(IF(COUNTIF(Dispo!$Q$3:$Q$35,[2]Parametre!L$2:L$370)&gt;0,ROW([2]Parametre!L$2:L$370)-1),ROWS($1:4))),"")</f>
        <v>Rop P</v>
      </c>
      <c r="D177" s="123" t="str">
        <f t="array" ref="D177">IFERROR(INDEX([2]Parametre!M$2:M$370,SMALL(IF(COUNTIF(Dispo!$Q$3:$Q$35,[2]Parametre!M$2:M$370)&gt;0,ROW([2]Parametre!M$2:M$370)-1),ROWS($1:4))),"")</f>
        <v>Chiapello L</v>
      </c>
      <c r="E177" s="123" t="str">
        <f t="array" ref="E177">IFERROR(INDEX([2]Parametre!J$2:J$369,SMALL(IF(COUNTIF(Dispo!$R$3:$R$35,[2]Parametre!J$2:J$369)&gt;0,ROW([2]Parametre!J$2:J$369)-1),ROWS($1:4))),"")</f>
        <v>Rop P</v>
      </c>
      <c r="F177" s="123" t="str">
        <f t="array" ref="F177">IFERROR(INDEX([2]Parametre!K$2:K$370,SMALL(IF(COUNTIF(Dispo!$R$3:$R$35,[2]Parametre!K$2:K$370)&gt;0,ROW([2]Parametre!K$2:K$370)-1),ROWS($1:4))),"")</f>
        <v>Gandouin M</v>
      </c>
      <c r="G177" s="123" t="str">
        <f t="array" ref="G177">IFERROR(INDEX([2]Parametre!L$2:L$370,SMALL(IF(COUNTIF(Dispo!$R$3:$R$35,[2]Parametre!L$2:L$370)&gt;0,ROW([2]Parametre!L$2:L$370)-1),ROWS($1:4))),"")</f>
        <v>Rop P</v>
      </c>
      <c r="H177" s="123" t="str">
        <f t="array" ref="H177">IFERROR(INDEX([2]Parametre!M$2:M$370,SMALL(IF(COUNTIF(Dispo!$R$3:$R$35,[2]Parametre!M$2:M$370)&gt;0,ROW([2]Parametre!M$2:M$370)-1),ROWS($1:4))),"")</f>
        <v>Darde B</v>
      </c>
      <c r="I177" s="123" t="str">
        <f t="array" ref="I177">IFERROR(INDEX([2]Parametre!J$2:J$369,SMALL(IF(COUNTIF(Dispo!$S$3:$S$35,[2]Parametre!J$2:J$369)&gt;0,ROW([2]Parametre!J$2:J$369)-1),ROWS($1:4))),"")</f>
        <v>Gandouin M</v>
      </c>
      <c r="J177" s="123" t="str">
        <f t="array" ref="J177">IFERROR(INDEX([2]Parametre!K$2:K$370,SMALL(IF(COUNTIF(Dispo!$S$3:$S$35,[2]Parametre!K$2:K$370)&gt;0,ROW([2]Parametre!K$2:K$370)-1),ROWS($1:4))),"")</f>
        <v>Fuso F</v>
      </c>
      <c r="K177" s="123" t="str">
        <f t="array" ref="K177">IFERROR(INDEX([2]Parametre!L$2:L$370,SMALL(IF(COUNTIF(Dispo!$S$3:$S$35,[2]Parametre!L$2:L$370)&gt;0,ROW([2]Parametre!L$2:L$370)-1),ROWS($1:4))),"")</f>
        <v>Darde B</v>
      </c>
      <c r="L177" s="123" t="str">
        <f t="array" ref="L177">IFERROR(INDEX([2]Parametre!M$2:M$370,SMALL(IF(COUNTIF(Dispo!$S$3:$S$35,[2]Parametre!M$2:M$370)&gt;0,ROW([2]Parametre!M$2:M$370)-1),ROWS($1:4))),"")</f>
        <v>Bernard J</v>
      </c>
      <c r="N177" s="135">
        <f>[2]Parametre!M175</f>
        <v>0</v>
      </c>
      <c r="O177" s="136">
        <v>0</v>
      </c>
      <c r="P177" s="137">
        <v>0</v>
      </c>
      <c r="Q177" s="138">
        <v>0</v>
      </c>
      <c r="R177" s="136">
        <v>0</v>
      </c>
      <c r="S177" s="137">
        <v>0</v>
      </c>
      <c r="T177" s="138">
        <v>0</v>
      </c>
      <c r="U177" s="136">
        <v>0</v>
      </c>
      <c r="V177" s="137">
        <v>0</v>
      </c>
      <c r="W177" s="138">
        <v>0</v>
      </c>
      <c r="X177" s="136">
        <v>0</v>
      </c>
      <c r="Y177" s="137">
        <v>0</v>
      </c>
      <c r="Z177" s="139">
        <v>0</v>
      </c>
      <c r="AA177" s="140">
        <v>0</v>
      </c>
      <c r="AC177" s="136">
        <v>0</v>
      </c>
      <c r="AD177" s="137">
        <v>0</v>
      </c>
      <c r="AE177" s="139">
        <v>0</v>
      </c>
      <c r="AF177" s="141">
        <v>0</v>
      </c>
      <c r="BC177"/>
      <c r="BD177"/>
    </row>
    <row r="178" spans="1:56" x14ac:dyDescent="0.25">
      <c r="A178" s="123" t="str">
        <f t="array" ref="A178">IFERROR(INDEX([2]Parametre!J$2:J$369,SMALL(IF(COUNTIF(Dispo!$Q$3:$Q$35,[2]Parametre!J$2:J$369)&gt;0,ROW([2]Parametre!J$2:J$369)-1),ROWS($1:5))),"")</f>
        <v>Rose A</v>
      </c>
      <c r="B178" s="123" t="str">
        <f t="array" ref="B178">IFERROR(INDEX([2]Parametre!K$2:K$370,SMALL(IF(COUNTIF(Dispo!$Q$3:$Q$35,[2]Parametre!K$2:K$370)&gt;0,ROW([2]Parametre!K$2:K$370)-1),ROWS($1:5))),"")</f>
        <v>Hervas M</v>
      </c>
      <c r="C178" s="123" t="str">
        <f t="array" ref="C178">IFERROR(INDEX([2]Parametre!L$2:L$370,SMALL(IF(COUNTIF(Dispo!$Q$3:$Q$35,[2]Parametre!L$2:L$370)&gt;0,ROW([2]Parametre!L$2:L$370)-1),ROWS($1:5))),"")</f>
        <v>Vielh N</v>
      </c>
      <c r="D178" s="123" t="str">
        <f t="array" ref="D178">IFERROR(INDEX([2]Parametre!M$2:M$370,SMALL(IF(COUNTIF(Dispo!$Q$3:$Q$35,[2]Parametre!M$2:M$370)&gt;0,ROW([2]Parametre!M$2:M$370)-1),ROWS($1:5))),"")</f>
        <v>Darde B</v>
      </c>
      <c r="E178" s="123" t="str">
        <f t="array" ref="E178">IFERROR(INDEX([2]Parametre!J$2:J$369,SMALL(IF(COUNTIF(Dispo!$R$3:$R$35,[2]Parametre!J$2:J$369)&gt;0,ROW([2]Parametre!J$2:J$369)-1),ROWS($1:5))),"")</f>
        <v>Rose A</v>
      </c>
      <c r="F178" s="123" t="str">
        <f t="array" ref="F178">IFERROR(INDEX([2]Parametre!K$2:K$370,SMALL(IF(COUNTIF(Dispo!$R$3:$R$35,[2]Parametre!K$2:K$370)&gt;0,ROW([2]Parametre!K$2:K$370)-1),ROWS($1:5))),"")</f>
        <v>Hervas M</v>
      </c>
      <c r="G178" s="123" t="str">
        <f t="array" ref="G178">IFERROR(INDEX([2]Parametre!L$2:L$370,SMALL(IF(COUNTIF(Dispo!$R$3:$R$35,[2]Parametre!L$2:L$370)&gt;0,ROW([2]Parametre!L$2:L$370)-1),ROWS($1:5))),"")</f>
        <v>Vielh N</v>
      </c>
      <c r="H178" s="123" t="str">
        <f t="array" ref="H178">IFERROR(INDEX([2]Parametre!M$2:M$370,SMALL(IF(COUNTIF(Dispo!$R$3:$R$35,[2]Parametre!M$2:M$370)&gt;0,ROW([2]Parametre!M$2:M$370)-1),ROWS($1:5))),"")</f>
        <v>Dervaux D</v>
      </c>
      <c r="I178" s="123" t="str">
        <f t="array" ref="I178">IFERROR(INDEX([2]Parametre!J$2:J$369,SMALL(IF(COUNTIF(Dispo!$S$3:$S$35,[2]Parametre!J$2:J$369)&gt;0,ROW([2]Parametre!J$2:J$369)-1),ROWS($1:5))),"")</f>
        <v>Meynié T</v>
      </c>
      <c r="J178" s="123" t="str">
        <f t="array" ref="J178">IFERROR(INDEX([2]Parametre!K$2:K$370,SMALL(IF(COUNTIF(Dispo!$S$3:$S$35,[2]Parametre!K$2:K$370)&gt;0,ROW([2]Parametre!K$2:K$370)-1),ROWS($1:5))),"")</f>
        <v>Gandouin M</v>
      </c>
      <c r="K178" s="123" t="str">
        <f t="array" ref="K178">IFERROR(INDEX([2]Parametre!L$2:L$370,SMALL(IF(COUNTIF(Dispo!$S$3:$S$35,[2]Parametre!L$2:L$370)&gt;0,ROW([2]Parametre!L$2:L$370)-1),ROWS($1:5))),"")</f>
        <v>Dervaux D</v>
      </c>
      <c r="L178" s="123" t="str">
        <f t="array" ref="L178">IFERROR(INDEX([2]Parametre!M$2:M$370,SMALL(IF(COUNTIF(Dispo!$S$3:$S$35,[2]Parametre!M$2:M$370)&gt;0,ROW([2]Parametre!M$2:M$370)-1),ROWS($1:5))),"")</f>
        <v>Bernard J</v>
      </c>
      <c r="N178" s="142">
        <f>[2]Parametre!M176</f>
        <v>0</v>
      </c>
      <c r="O178" s="125">
        <v>0</v>
      </c>
      <c r="P178" s="126">
        <v>0</v>
      </c>
      <c r="Q178" s="127">
        <v>0</v>
      </c>
      <c r="R178" s="128">
        <v>0</v>
      </c>
      <c r="S178" s="129">
        <v>0</v>
      </c>
      <c r="T178" s="130">
        <v>0</v>
      </c>
      <c r="U178" s="128">
        <v>0</v>
      </c>
      <c r="V178" s="129">
        <v>0</v>
      </c>
      <c r="W178" s="130">
        <v>0</v>
      </c>
      <c r="X178" s="128">
        <v>0</v>
      </c>
      <c r="Y178" s="129">
        <v>0</v>
      </c>
      <c r="Z178" s="131">
        <v>0</v>
      </c>
      <c r="AA178" s="132">
        <v>0</v>
      </c>
      <c r="AC178" s="128">
        <v>0</v>
      </c>
      <c r="AD178" s="129">
        <v>0</v>
      </c>
      <c r="AE178" s="131">
        <v>0</v>
      </c>
      <c r="AF178" s="143">
        <v>0</v>
      </c>
      <c r="BC178"/>
      <c r="BD178"/>
    </row>
    <row r="179" spans="1:56" x14ac:dyDescent="0.25">
      <c r="A179" s="123" t="str">
        <f t="array" ref="A179">IFERROR(INDEX([2]Parametre!J$2:J$369,SMALL(IF(COUNTIF(Dispo!$Q$3:$Q$35,[2]Parametre!J$2:J$369)&gt;0,ROW([2]Parametre!J$2:J$369)-1),ROWS($1:6))),"")</f>
        <v>Verret L</v>
      </c>
      <c r="B179" s="123" t="str">
        <f t="array" ref="B179">IFERROR(INDEX([2]Parametre!K$2:K$370,SMALL(IF(COUNTIF(Dispo!$Q$3:$Q$35,[2]Parametre!K$2:K$370)&gt;0,ROW([2]Parametre!K$2:K$370)-1),ROWS($1:6))),"")</f>
        <v>Meynié T</v>
      </c>
      <c r="C179" s="123" t="str">
        <f t="array" ref="C179">IFERROR(INDEX([2]Parametre!L$2:L$370,SMALL(IF(COUNTIF(Dispo!$Q$3:$Q$35,[2]Parametre!L$2:L$370)&gt;0,ROW([2]Parametre!L$2:L$370)-1),ROWS($1:6))),"")</f>
        <v/>
      </c>
      <c r="D179" s="123" t="str">
        <f t="array" ref="D179">IFERROR(INDEX([2]Parametre!M$2:M$370,SMALL(IF(COUNTIF(Dispo!$Q$3:$Q$35,[2]Parametre!M$2:M$370)&gt;0,ROW([2]Parametre!M$2:M$370)-1),ROWS($1:6))),"")</f>
        <v>Dervaux D</v>
      </c>
      <c r="E179" s="123" t="str">
        <f t="array" ref="E179">IFERROR(INDEX([2]Parametre!J$2:J$369,SMALL(IF(COUNTIF(Dispo!$R$3:$R$35,[2]Parametre!J$2:J$369)&gt;0,ROW([2]Parametre!J$2:J$369)-1),ROWS($1:6))),"")</f>
        <v>Verret L</v>
      </c>
      <c r="F179" s="123" t="str">
        <f t="array" ref="F179">IFERROR(INDEX([2]Parametre!K$2:K$370,SMALL(IF(COUNTIF(Dispo!$R$3:$R$35,[2]Parametre!K$2:K$370)&gt;0,ROW([2]Parametre!K$2:K$370)-1),ROWS($1:6))),"")</f>
        <v>Meynié T</v>
      </c>
      <c r="G179" s="123" t="str">
        <f t="array" ref="G179">IFERROR(INDEX([2]Parametre!L$2:L$370,SMALL(IF(COUNTIF(Dispo!$R$3:$R$35,[2]Parametre!L$2:L$370)&gt;0,ROW([2]Parametre!L$2:L$370)-1),ROWS($1:6))),"")</f>
        <v/>
      </c>
      <c r="H179" s="123" t="str">
        <f t="array" ref="H179">IFERROR(INDEX([2]Parametre!M$2:M$370,SMALL(IF(COUNTIF(Dispo!$R$3:$R$35,[2]Parametre!M$2:M$370)&gt;0,ROW([2]Parametre!M$2:M$370)-1),ROWS($1:6))),"")</f>
        <v>Fuso F</v>
      </c>
      <c r="I179" s="123" t="str">
        <f t="array" ref="I179">IFERROR(INDEX([2]Parametre!J$2:J$369,SMALL(IF(COUNTIF(Dispo!$S$3:$S$35,[2]Parametre!J$2:J$369)&gt;0,ROW([2]Parametre!J$2:J$369)-1),ROWS($1:6))),"")</f>
        <v>Pennestri L</v>
      </c>
      <c r="J179" s="123" t="str">
        <f t="array" ref="J179">IFERROR(INDEX([2]Parametre!K$2:K$370,SMALL(IF(COUNTIF(Dispo!$S$3:$S$35,[2]Parametre!K$2:K$370)&gt;0,ROW([2]Parametre!K$2:K$370)-1),ROWS($1:6))),"")</f>
        <v>Giovinazzo f</v>
      </c>
      <c r="K179" s="123" t="str">
        <f t="array" ref="K179">IFERROR(INDEX([2]Parametre!L$2:L$370,SMALL(IF(COUNTIF(Dispo!$S$3:$S$35,[2]Parametre!L$2:L$370)&gt;0,ROW([2]Parametre!L$2:L$370)-1),ROWS($1:6))),"")</f>
        <v>Fuso F</v>
      </c>
      <c r="L179" s="123" t="str">
        <f t="array" ref="L179">IFERROR(INDEX([2]Parametre!M$2:M$370,SMALL(IF(COUNTIF(Dispo!$S$3:$S$35,[2]Parametre!M$2:M$370)&gt;0,ROW([2]Parametre!M$2:M$370)-1),ROWS($1:6))),"")</f>
        <v>Boeri J</v>
      </c>
      <c r="N179" s="135">
        <f>[2]Parametre!M177</f>
        <v>0</v>
      </c>
      <c r="O179" s="136">
        <v>0</v>
      </c>
      <c r="P179" s="137">
        <v>0</v>
      </c>
      <c r="Q179" s="138">
        <v>0</v>
      </c>
      <c r="R179" s="136">
        <v>0</v>
      </c>
      <c r="S179" s="137">
        <v>0</v>
      </c>
      <c r="T179" s="138">
        <v>0</v>
      </c>
      <c r="U179" s="136">
        <v>0</v>
      </c>
      <c r="V179" s="137">
        <v>0</v>
      </c>
      <c r="W179" s="138">
        <v>0</v>
      </c>
      <c r="X179" s="136">
        <v>0</v>
      </c>
      <c r="Y179" s="137">
        <v>0</v>
      </c>
      <c r="Z179" s="139">
        <v>0</v>
      </c>
      <c r="AA179" s="140">
        <v>0</v>
      </c>
      <c r="AC179" s="136">
        <v>0</v>
      </c>
      <c r="AD179" s="137">
        <v>0</v>
      </c>
      <c r="AE179" s="139">
        <v>0</v>
      </c>
      <c r="AF179" s="141">
        <v>0</v>
      </c>
      <c r="BC179"/>
      <c r="BD179"/>
    </row>
    <row r="180" spans="1:56" x14ac:dyDescent="0.25">
      <c r="A180" s="123" t="str">
        <f t="array" ref="A180">IFERROR(INDEX([2]Parametre!J$2:J$369,SMALL(IF(COUNTIF(Dispo!$Q$3:$Q$35,[2]Parametre!J$2:J$369)&gt;0,ROW([2]Parametre!J$2:J$369)-1),ROWS($1:7))),"")</f>
        <v/>
      </c>
      <c r="B180" s="123" t="str">
        <f t="array" ref="B180">IFERROR(INDEX([2]Parametre!K$2:K$370,SMALL(IF(COUNTIF(Dispo!$Q$3:$Q$35,[2]Parametre!K$2:K$370)&gt;0,ROW([2]Parametre!K$2:K$370)-1),ROWS($1:7))),"")</f>
        <v>Rop P</v>
      </c>
      <c r="C180" s="123" t="str">
        <f t="array" ref="C180">IFERROR(INDEX([2]Parametre!L$2:L$370,SMALL(IF(COUNTIF(Dispo!$Q$3:$Q$35,[2]Parametre!L$2:L$370)&gt;0,ROW([2]Parametre!L$2:L$370)-1),ROWS($1:7))),"")</f>
        <v/>
      </c>
      <c r="D180" s="123" t="str">
        <f t="array" ref="D180">IFERROR(INDEX([2]Parametre!M$2:M$370,SMALL(IF(COUNTIF(Dispo!$Q$3:$Q$35,[2]Parametre!M$2:M$370)&gt;0,ROW([2]Parametre!M$2:M$370)-1),ROWS($1:7))),"")</f>
        <v>Faustin J</v>
      </c>
      <c r="E180" s="123" t="str">
        <f t="array" ref="E180">IFERROR(INDEX([2]Parametre!J$2:J$369,SMALL(IF(COUNTIF(Dispo!$R$3:$R$35,[2]Parametre!J$2:J$369)&gt;0,ROW([2]Parametre!J$2:J$369)-1),ROWS($1:7))),"")</f>
        <v/>
      </c>
      <c r="F180" s="123" t="str">
        <f t="array" ref="F180">IFERROR(INDEX([2]Parametre!K$2:K$370,SMALL(IF(COUNTIF(Dispo!$R$3:$R$35,[2]Parametre!K$2:K$370)&gt;0,ROW([2]Parametre!K$2:K$370)-1),ROWS($1:7))),"")</f>
        <v>Rop P</v>
      </c>
      <c r="G180" s="123" t="str">
        <f t="array" ref="G180">IFERROR(INDEX([2]Parametre!L$2:L$370,SMALL(IF(COUNTIF(Dispo!$R$3:$R$35,[2]Parametre!L$2:L$370)&gt;0,ROW([2]Parametre!L$2:L$370)-1),ROWS($1:7))),"")</f>
        <v/>
      </c>
      <c r="H180" s="123" t="str">
        <f t="array" ref="H180">IFERROR(INDEX([2]Parametre!M$2:M$370,SMALL(IF(COUNTIF(Dispo!$R$3:$R$35,[2]Parametre!M$2:M$370)&gt;0,ROW([2]Parametre!M$2:M$370)-1),ROWS($1:7))),"")</f>
        <v>Gandouin M</v>
      </c>
      <c r="I180" s="123" t="str">
        <f t="array" ref="I180">IFERROR(INDEX([2]Parametre!J$2:J$369,SMALL(IF(COUNTIF(Dispo!$S$3:$S$35,[2]Parametre!J$2:J$369)&gt;0,ROW([2]Parametre!J$2:J$369)-1),ROWS($1:7))),"")</f>
        <v>Verret L</v>
      </c>
      <c r="J180" s="123" t="str">
        <f t="array" ref="J180">IFERROR(INDEX([2]Parametre!K$2:K$370,SMALL(IF(COUNTIF(Dispo!$S$3:$S$35,[2]Parametre!K$2:K$370)&gt;0,ROW([2]Parametre!K$2:K$370)-1),ROWS($1:7))),"")</f>
        <v>Meynié T</v>
      </c>
      <c r="K180" s="123" t="str">
        <f t="array" ref="K180">IFERROR(INDEX([2]Parametre!L$2:L$370,SMALL(IF(COUNTIF(Dispo!$S$3:$S$35,[2]Parametre!L$2:L$370)&gt;0,ROW([2]Parametre!L$2:L$370)-1),ROWS($1:7))),"")</f>
        <v>Gosset L</v>
      </c>
      <c r="L180" s="123" t="str">
        <f t="array" ref="L180">IFERROR(INDEX([2]Parametre!M$2:M$370,SMALL(IF(COUNTIF(Dispo!$S$3:$S$35,[2]Parametre!M$2:M$370)&gt;0,ROW([2]Parametre!M$2:M$370)-1),ROWS($1:7))),"")</f>
        <v>C H</v>
      </c>
      <c r="N180" s="142">
        <f>[2]Parametre!M178</f>
        <v>0</v>
      </c>
      <c r="O180" s="125">
        <v>0</v>
      </c>
      <c r="P180" s="126">
        <v>0</v>
      </c>
      <c r="Q180" s="127">
        <v>0</v>
      </c>
      <c r="R180" s="128">
        <v>0</v>
      </c>
      <c r="S180" s="129">
        <v>0</v>
      </c>
      <c r="T180" s="130">
        <v>0</v>
      </c>
      <c r="U180" s="128">
        <v>0</v>
      </c>
      <c r="V180" s="129">
        <v>0</v>
      </c>
      <c r="W180" s="130">
        <v>0</v>
      </c>
      <c r="X180" s="128">
        <v>0</v>
      </c>
      <c r="Y180" s="129">
        <v>0</v>
      </c>
      <c r="Z180" s="131">
        <v>0</v>
      </c>
      <c r="AA180" s="132">
        <v>0</v>
      </c>
      <c r="AC180" s="128">
        <v>0</v>
      </c>
      <c r="AD180" s="129">
        <v>0</v>
      </c>
      <c r="AE180" s="131">
        <v>0</v>
      </c>
      <c r="AF180" s="143">
        <v>0</v>
      </c>
      <c r="BC180"/>
      <c r="BD180"/>
    </row>
    <row r="181" spans="1:56" ht="15.75" thickBot="1" x14ac:dyDescent="0.3">
      <c r="A181" s="123" t="str">
        <f t="array" ref="A181">IFERROR(INDEX([2]Parametre!J$2:J$369,SMALL(IF(COUNTIF(Dispo!$Q$3:$Q$35,[2]Parametre!J$2:J$369)&gt;0,ROW([2]Parametre!J$2:J$369)-1),ROWS($1:8))),"")</f>
        <v/>
      </c>
      <c r="B181" s="123" t="str">
        <f t="array" ref="B181">IFERROR(INDEX([2]Parametre!K$2:K$370,SMALL(IF(COUNTIF(Dispo!$Q$3:$Q$35,[2]Parametre!K$2:K$370)&gt;0,ROW([2]Parametre!K$2:K$370)-1),ROWS($1:8))),"")</f>
        <v>Rose A</v>
      </c>
      <c r="C181" s="123" t="str">
        <f t="array" ref="C181">IFERROR(INDEX([2]Parametre!L$2:L$370,SMALL(IF(COUNTIF(Dispo!$Q$3:$Q$35,[2]Parametre!L$2:L$370)&gt;0,ROW([2]Parametre!L$2:L$370)-1),ROWS($1:8))),"")</f>
        <v/>
      </c>
      <c r="D181" s="123" t="str">
        <f t="array" ref="D181">IFERROR(INDEX([2]Parametre!M$2:M$370,SMALL(IF(COUNTIF(Dispo!$Q$3:$Q$35,[2]Parametre!M$2:M$370)&gt;0,ROW([2]Parametre!M$2:M$370)-1),ROWS($1:8))),"")</f>
        <v>Fuso F</v>
      </c>
      <c r="E181" s="123" t="str">
        <f t="array" ref="E181">IFERROR(INDEX([2]Parametre!J$2:J$369,SMALL(IF(COUNTIF(Dispo!$R$3:$R$35,[2]Parametre!J$2:J$369)&gt;0,ROW([2]Parametre!J$2:J$369)-1),ROWS($1:8))),"")</f>
        <v/>
      </c>
      <c r="F181" s="123" t="str">
        <f t="array" ref="F181">IFERROR(INDEX([2]Parametre!K$2:K$370,SMALL(IF(COUNTIF(Dispo!$R$3:$R$35,[2]Parametre!K$2:K$370)&gt;0,ROW([2]Parametre!K$2:K$370)-1),ROWS($1:8))),"")</f>
        <v>Rose A</v>
      </c>
      <c r="G181" s="123" t="str">
        <f t="array" ref="G181">IFERROR(INDEX([2]Parametre!L$2:L$370,SMALL(IF(COUNTIF(Dispo!$R$3:$R$35,[2]Parametre!L$2:L$370)&gt;0,ROW([2]Parametre!L$2:L$370)-1),ROWS($1:8))),"")</f>
        <v/>
      </c>
      <c r="H181" s="123" t="str">
        <f t="array" ref="H181">IFERROR(INDEX([2]Parametre!M$2:M$370,SMALL(IF(COUNTIF(Dispo!$R$3:$R$35,[2]Parametre!M$2:M$370)&gt;0,ROW([2]Parametre!M$2:M$370)-1),ROWS($1:8))),"")</f>
        <v>Greco A</v>
      </c>
      <c r="I181" s="123" t="str">
        <f t="array" ref="I181">IFERROR(INDEX([2]Parametre!J$2:J$369,SMALL(IF(COUNTIF(Dispo!$S$3:$S$35,[2]Parametre!J$2:J$369)&gt;0,ROW([2]Parametre!J$2:J$369)-1),ROWS($1:8))),"")</f>
        <v/>
      </c>
      <c r="J181" s="123" t="str">
        <f t="array" ref="J181">IFERROR(INDEX([2]Parametre!K$2:K$370,SMALL(IF(COUNTIF(Dispo!$S$3:$S$35,[2]Parametre!K$2:K$370)&gt;0,ROW([2]Parametre!K$2:K$370)-1),ROWS($1:8))),"")</f>
        <v>Pennestri L</v>
      </c>
      <c r="K181" s="123" t="str">
        <f t="array" ref="K181">IFERROR(INDEX([2]Parametre!L$2:L$370,SMALL(IF(COUNTIF(Dispo!$S$3:$S$35,[2]Parametre!L$2:L$370)&gt;0,ROW([2]Parametre!L$2:L$370)-1),ROWS($1:8))),"")</f>
        <v>Semeraro N</v>
      </c>
      <c r="L181" s="123" t="str">
        <f t="array" ref="L181">IFERROR(INDEX([2]Parametre!M$2:M$370,SMALL(IF(COUNTIF(Dispo!$S$3:$S$35,[2]Parametre!M$2:M$370)&gt;0,ROW([2]Parametre!M$2:M$370)-1),ROWS($1:8))),"")</f>
        <v>Chiapello L</v>
      </c>
      <c r="N181" s="154">
        <f>[2]Parametre!M179</f>
        <v>0</v>
      </c>
      <c r="O181" s="136">
        <v>0</v>
      </c>
      <c r="P181" s="137">
        <v>0</v>
      </c>
      <c r="Q181" s="138">
        <v>0</v>
      </c>
      <c r="R181" s="136">
        <v>0</v>
      </c>
      <c r="S181" s="137">
        <v>0</v>
      </c>
      <c r="T181" s="138">
        <v>0</v>
      </c>
      <c r="U181" s="136">
        <v>0</v>
      </c>
      <c r="V181" s="137">
        <v>0</v>
      </c>
      <c r="W181" s="138">
        <v>0</v>
      </c>
      <c r="X181" s="136">
        <v>0</v>
      </c>
      <c r="Y181" s="137">
        <v>0</v>
      </c>
      <c r="Z181" s="139">
        <v>0</v>
      </c>
      <c r="AA181" s="155">
        <v>0</v>
      </c>
      <c r="AC181" s="136">
        <v>0</v>
      </c>
      <c r="AD181" s="137">
        <v>0</v>
      </c>
      <c r="AE181" s="139">
        <v>0</v>
      </c>
      <c r="AF181" s="156">
        <v>0</v>
      </c>
      <c r="BC181"/>
      <c r="BD181"/>
    </row>
    <row r="182" spans="1:56" x14ac:dyDescent="0.25">
      <c r="A182" s="123" t="str">
        <f t="array" ref="A182">IFERROR(INDEX([2]Parametre!J$2:J$369,SMALL(IF(COUNTIF(Dispo!$Q$3:$Q$35,[2]Parametre!J$2:J$369)&gt;0,ROW([2]Parametre!J$2:J$369)-1),ROWS($1:9))),"")</f>
        <v/>
      </c>
      <c r="B182" s="123" t="str">
        <f t="array" ref="B182">IFERROR(INDEX([2]Parametre!K$2:K$370,SMALL(IF(COUNTIF(Dispo!$Q$3:$Q$35,[2]Parametre!K$2:K$370)&gt;0,ROW([2]Parametre!K$2:K$370)-1),ROWS($1:9))),"")</f>
        <v>Verret L</v>
      </c>
      <c r="C182" s="123" t="str">
        <f t="array" ref="C182">IFERROR(INDEX([2]Parametre!L$2:L$370,SMALL(IF(COUNTIF(Dispo!$Q$3:$Q$35,[2]Parametre!L$2:L$370)&gt;0,ROW([2]Parametre!L$2:L$370)-1),ROWS($1:9))),"")</f>
        <v/>
      </c>
      <c r="D182" s="123" t="str">
        <f t="array" ref="D182">IFERROR(INDEX([2]Parametre!M$2:M$370,SMALL(IF(COUNTIF(Dispo!$Q$3:$Q$35,[2]Parametre!M$2:M$370)&gt;0,ROW([2]Parametre!M$2:M$370)-1),ROWS($1:9))),"")</f>
        <v>Gandouin M</v>
      </c>
      <c r="E182" s="123" t="str">
        <f t="array" ref="E182">IFERROR(INDEX([2]Parametre!J$2:J$369,SMALL(IF(COUNTIF(Dispo!$R$3:$R$35,[2]Parametre!J$2:J$369)&gt;0,ROW([2]Parametre!J$2:J$369)-1),ROWS($1:9))),"")</f>
        <v/>
      </c>
      <c r="F182" s="123" t="str">
        <f t="array" ref="F182">IFERROR(INDEX([2]Parametre!K$2:K$370,SMALL(IF(COUNTIF(Dispo!$R$3:$R$35,[2]Parametre!K$2:K$370)&gt;0,ROW([2]Parametre!K$2:K$370)-1),ROWS($1:9))),"")</f>
        <v>Verret L</v>
      </c>
      <c r="G182" s="123" t="str">
        <f t="array" ref="G182">IFERROR(INDEX([2]Parametre!L$2:L$370,SMALL(IF(COUNTIF(Dispo!$R$3:$R$35,[2]Parametre!L$2:L$370)&gt;0,ROW([2]Parametre!L$2:L$370)-1),ROWS($1:9))),"")</f>
        <v/>
      </c>
      <c r="H182" s="123" t="str">
        <f t="array" ref="H182">IFERROR(INDEX([2]Parametre!M$2:M$370,SMALL(IF(COUNTIF(Dispo!$R$3:$R$35,[2]Parametre!M$2:M$370)&gt;0,ROW([2]Parametre!M$2:M$370)-1),ROWS($1:9))),"")</f>
        <v>Hervas M</v>
      </c>
      <c r="I182" s="123" t="str">
        <f t="array" ref="I182">IFERROR(INDEX([2]Parametre!J$2:J$369,SMALL(IF(COUNTIF(Dispo!$S$3:$S$35,[2]Parametre!J$2:J$369)&gt;0,ROW([2]Parametre!J$2:J$369)-1),ROWS($1:9))),"")</f>
        <v/>
      </c>
      <c r="J182" s="123" t="str">
        <f t="array" ref="J182">IFERROR(INDEX([2]Parametre!K$2:K$370,SMALL(IF(COUNTIF(Dispo!$S$3:$S$35,[2]Parametre!K$2:K$370)&gt;0,ROW([2]Parametre!K$2:K$370)-1),ROWS($1:9))),"")</f>
        <v>Scala J</v>
      </c>
      <c r="K182" s="123" t="str">
        <f t="array" ref="K182">IFERROR(INDEX([2]Parametre!L$2:L$370,SMALL(IF(COUNTIF(Dispo!$S$3:$S$35,[2]Parametre!L$2:L$370)&gt;0,ROW([2]Parametre!L$2:L$370)-1),ROWS($1:9))),"")</f>
        <v/>
      </c>
      <c r="L182" s="123" t="str">
        <f t="array" ref="L182">IFERROR(INDEX([2]Parametre!M$2:M$370,SMALL(IF(COUNTIF(Dispo!$S$3:$S$35,[2]Parametre!M$2:M$370)&gt;0,ROW([2]Parametre!M$2:M$370)-1),ROWS($1:9))),"")</f>
        <v>Darde B</v>
      </c>
      <c r="N182" s="157">
        <f>[2]Parametre!M180</f>
        <v>0</v>
      </c>
      <c r="O182" s="158">
        <v>0</v>
      </c>
      <c r="P182" s="158">
        <v>0</v>
      </c>
      <c r="Q182" s="158">
        <v>0</v>
      </c>
      <c r="R182" s="159">
        <v>0</v>
      </c>
      <c r="S182" s="159">
        <v>0</v>
      </c>
      <c r="T182" s="159">
        <v>0</v>
      </c>
      <c r="U182" s="159">
        <v>0</v>
      </c>
      <c r="V182" s="160">
        <v>0</v>
      </c>
      <c r="W182" s="160">
        <v>0</v>
      </c>
      <c r="X182">
        <v>0</v>
      </c>
      <c r="Y182">
        <v>0</v>
      </c>
      <c r="Z182">
        <v>0</v>
      </c>
      <c r="AA182" s="161">
        <v>0</v>
      </c>
      <c r="AC182">
        <v>0</v>
      </c>
      <c r="AD182">
        <v>0</v>
      </c>
      <c r="AE182">
        <v>0</v>
      </c>
      <c r="AF182" s="34">
        <v>0</v>
      </c>
      <c r="BC182"/>
      <c r="BD182"/>
    </row>
    <row r="183" spans="1:56" x14ac:dyDescent="0.25">
      <c r="A183" s="123" t="str">
        <f t="array" ref="A183">IFERROR(INDEX([2]Parametre!J$2:J$369,SMALL(IF(COUNTIF(Dispo!$Q$3:$Q$35,[2]Parametre!J$2:J$369)&gt;0,ROW([2]Parametre!J$2:J$369)-1),ROWS($1:10))),"")</f>
        <v/>
      </c>
      <c r="B183" s="123" t="str">
        <f t="array" ref="B183">IFERROR(INDEX([2]Parametre!K$2:K$370,SMALL(IF(COUNTIF(Dispo!$Q$3:$Q$35,[2]Parametre!K$2:K$370)&gt;0,ROW([2]Parametre!K$2:K$370)-1),ROWS($1:10))),"")</f>
        <v>Vielh N</v>
      </c>
      <c r="C183" s="123" t="str">
        <f t="array" ref="C183">IFERROR(INDEX([2]Parametre!L$2:L$370,SMALL(IF(COUNTIF(Dispo!$Q$3:$Q$35,[2]Parametre!L$2:L$370)&gt;0,ROW([2]Parametre!L$2:L$370)-1),ROWS($1:10))),"")</f>
        <v/>
      </c>
      <c r="D183" s="123" t="str">
        <f t="array" ref="D183">IFERROR(INDEX([2]Parametre!M$2:M$370,SMALL(IF(COUNTIF(Dispo!$Q$3:$Q$35,[2]Parametre!M$2:M$370)&gt;0,ROW([2]Parametre!M$2:M$370)-1),ROWS($1:10))),"")</f>
        <v>Greco A</v>
      </c>
      <c r="E183" s="123" t="str">
        <f t="array" ref="E183">IFERROR(INDEX([2]Parametre!J$2:J$369,SMALL(IF(COUNTIF(Dispo!$R$3:$R$35,[2]Parametre!J$2:J$369)&gt;0,ROW([2]Parametre!J$2:J$369)-1),ROWS($1:10))),"")</f>
        <v/>
      </c>
      <c r="F183" s="123" t="str">
        <f t="array" ref="F183">IFERROR(INDEX([2]Parametre!K$2:K$370,SMALL(IF(COUNTIF(Dispo!$R$3:$R$35,[2]Parametre!K$2:K$370)&gt;0,ROW([2]Parametre!K$2:K$370)-1),ROWS($1:10))),"")</f>
        <v>Vielh N</v>
      </c>
      <c r="G183" s="123" t="str">
        <f t="array" ref="G183">IFERROR(INDEX([2]Parametre!L$2:L$370,SMALL(IF(COUNTIF(Dispo!$R$3:$R$35,[2]Parametre!L$2:L$370)&gt;0,ROW([2]Parametre!L$2:L$370)-1),ROWS($1:10))),"")</f>
        <v/>
      </c>
      <c r="H183" s="123" t="str">
        <f t="array" ref="H183">IFERROR(INDEX([2]Parametre!M$2:M$370,SMALL(IF(COUNTIF(Dispo!$R$3:$R$35,[2]Parametre!M$2:M$370)&gt;0,ROW([2]Parametre!M$2:M$370)-1),ROWS($1:10))),"")</f>
        <v>Leblevennec S</v>
      </c>
      <c r="I183" s="123" t="str">
        <f t="array" ref="I183">IFERROR(INDEX([2]Parametre!J$2:J$369,SMALL(IF(COUNTIF(Dispo!$S$3:$S$35,[2]Parametre!J$2:J$369)&gt;0,ROW([2]Parametre!J$2:J$369)-1),ROWS($1:10))),"")</f>
        <v/>
      </c>
      <c r="J183" s="123" t="str">
        <f t="array" ref="J183">IFERROR(INDEX([2]Parametre!K$2:K$370,SMALL(IF(COUNTIF(Dispo!$S$3:$S$35,[2]Parametre!K$2:K$370)&gt;0,ROW([2]Parametre!K$2:K$370)-1),ROWS($1:10))),"")</f>
        <v>Verret L</v>
      </c>
      <c r="K183" s="123" t="str">
        <f t="array" ref="K183">IFERROR(INDEX([2]Parametre!L$2:L$370,SMALL(IF(COUNTIF(Dispo!$S$3:$S$35,[2]Parametre!L$2:L$370)&gt;0,ROW([2]Parametre!L$2:L$370)-1),ROWS($1:10))),"")</f>
        <v/>
      </c>
      <c r="L183" s="123" t="str">
        <f t="array" ref="L183">IFERROR(INDEX([2]Parametre!M$2:M$370,SMALL(IF(COUNTIF(Dispo!$S$3:$S$35,[2]Parametre!M$2:M$370)&gt;0,ROW([2]Parametre!M$2:M$370)-1),ROWS($1:10))),"")</f>
        <v>Dervaux D</v>
      </c>
      <c r="N183" s="157">
        <f>[2]Parametre!M181</f>
        <v>0</v>
      </c>
      <c r="O183" s="158">
        <v>0</v>
      </c>
      <c r="P183" s="158">
        <v>0</v>
      </c>
      <c r="Q183" s="158">
        <v>0</v>
      </c>
      <c r="R183" s="159">
        <v>0</v>
      </c>
      <c r="S183" s="159">
        <v>0</v>
      </c>
      <c r="T183" s="159">
        <v>0</v>
      </c>
      <c r="U183" s="159">
        <v>0</v>
      </c>
      <c r="V183" s="160">
        <v>0</v>
      </c>
      <c r="W183" s="160">
        <v>0</v>
      </c>
      <c r="X183">
        <v>0</v>
      </c>
      <c r="Y183">
        <v>0</v>
      </c>
      <c r="Z183">
        <v>0</v>
      </c>
      <c r="AA183" s="161">
        <v>0</v>
      </c>
      <c r="AC183">
        <v>0</v>
      </c>
      <c r="AD183">
        <v>0</v>
      </c>
      <c r="AE183">
        <v>0</v>
      </c>
      <c r="AF183" s="34">
        <v>0</v>
      </c>
      <c r="BC183"/>
      <c r="BD183"/>
    </row>
    <row r="184" spans="1:56" x14ac:dyDescent="0.25">
      <c r="A184" s="123" t="str">
        <f t="array" ref="A184">IFERROR(INDEX([2]Parametre!J$2:J$369,SMALL(IF(COUNTIF(Dispo!$Q$3:$Q$35,[2]Parametre!J$2:J$369)&gt;0,ROW([2]Parametre!J$2:J$369)-1),ROWS($1:11))),"")</f>
        <v/>
      </c>
      <c r="B184" s="123" t="str">
        <f t="array" ref="B184">IFERROR(INDEX([2]Parametre!K$2:K$370,SMALL(IF(COUNTIF(Dispo!$Q$3:$Q$35,[2]Parametre!K$2:K$370)&gt;0,ROW([2]Parametre!K$2:K$370)-1),ROWS($1:11))),"")</f>
        <v/>
      </c>
      <c r="C184" s="123" t="str">
        <f t="array" ref="C184">IFERROR(INDEX([2]Parametre!L$2:L$370,SMALL(IF(COUNTIF(Dispo!$Q$3:$Q$35,[2]Parametre!L$2:L$370)&gt;0,ROW([2]Parametre!L$2:L$370)-1),ROWS($1:11))),"")</f>
        <v/>
      </c>
      <c r="D184" s="123" t="str">
        <f t="array" ref="D184">IFERROR(INDEX([2]Parametre!M$2:M$370,SMALL(IF(COUNTIF(Dispo!$Q$3:$Q$35,[2]Parametre!M$2:M$370)&gt;0,ROW([2]Parametre!M$2:M$370)-1),ROWS($1:11))),"")</f>
        <v>Hervas M</v>
      </c>
      <c r="E184" s="123" t="str">
        <f t="array" ref="E184">IFERROR(INDEX([2]Parametre!J$2:J$369,SMALL(IF(COUNTIF(Dispo!$R$3:$R$35,[2]Parametre!J$2:J$369)&gt;0,ROW([2]Parametre!J$2:J$369)-1),ROWS($1:11))),"")</f>
        <v/>
      </c>
      <c r="F184" s="123" t="str">
        <f t="array" ref="F184">IFERROR(INDEX([2]Parametre!K$2:K$370,SMALL(IF(COUNTIF(Dispo!$R$3:$R$35,[2]Parametre!K$2:K$370)&gt;0,ROW([2]Parametre!K$2:K$370)-1),ROWS($1:11))),"")</f>
        <v/>
      </c>
      <c r="G184" s="123" t="str">
        <f t="array" ref="G184">IFERROR(INDEX([2]Parametre!L$2:L$370,SMALL(IF(COUNTIF(Dispo!$R$3:$R$35,[2]Parametre!L$2:L$370)&gt;0,ROW([2]Parametre!L$2:L$370)-1),ROWS($1:11))),"")</f>
        <v/>
      </c>
      <c r="H184" s="123" t="str">
        <f t="array" ref="H184">IFERROR(INDEX([2]Parametre!M$2:M$370,SMALL(IF(COUNTIF(Dispo!$R$3:$R$35,[2]Parametre!M$2:M$370)&gt;0,ROW([2]Parametre!M$2:M$370)-1),ROWS($1:11))),"")</f>
        <v>Meynié T</v>
      </c>
      <c r="I184" s="123" t="str">
        <f t="array" ref="I184">IFERROR(INDEX([2]Parametre!J$2:J$369,SMALL(IF(COUNTIF(Dispo!$S$3:$S$35,[2]Parametre!J$2:J$369)&gt;0,ROW([2]Parametre!J$2:J$369)-1),ROWS($1:11))),"")</f>
        <v/>
      </c>
      <c r="J184" s="123" t="str">
        <f t="array" ref="J184">IFERROR(INDEX([2]Parametre!K$2:K$370,SMALL(IF(COUNTIF(Dispo!$S$3:$S$35,[2]Parametre!K$2:K$370)&gt;0,ROW([2]Parametre!K$2:K$370)-1),ROWS($1:11))),"")</f>
        <v/>
      </c>
      <c r="K184" s="123" t="str">
        <f t="array" ref="K184">IFERROR(INDEX([2]Parametre!L$2:L$370,SMALL(IF(COUNTIF(Dispo!$S$3:$S$35,[2]Parametre!L$2:L$370)&gt;0,ROW([2]Parametre!L$2:L$370)-1),ROWS($1:11))),"")</f>
        <v/>
      </c>
      <c r="L184" s="123" t="str">
        <f t="array" ref="L184">IFERROR(INDEX([2]Parametre!M$2:M$370,SMALL(IF(COUNTIF(Dispo!$S$3:$S$35,[2]Parametre!M$2:M$370)&gt;0,ROW([2]Parametre!M$2:M$370)-1),ROWS($1:11))),"")</f>
        <v>Fuso F</v>
      </c>
      <c r="N184" s="157">
        <f>[2]Parametre!M182</f>
        <v>0</v>
      </c>
      <c r="O184" s="158">
        <v>0</v>
      </c>
      <c r="P184" s="158">
        <v>0</v>
      </c>
      <c r="Q184" s="158">
        <v>0</v>
      </c>
      <c r="R184" s="159">
        <v>0</v>
      </c>
      <c r="S184" s="159">
        <v>0</v>
      </c>
      <c r="T184" s="159">
        <v>0</v>
      </c>
      <c r="U184" s="159">
        <v>0</v>
      </c>
      <c r="V184" s="160">
        <v>0</v>
      </c>
      <c r="W184" s="160">
        <v>0</v>
      </c>
      <c r="X184">
        <v>0</v>
      </c>
      <c r="Y184">
        <v>0</v>
      </c>
      <c r="Z184">
        <v>0</v>
      </c>
      <c r="AA184" s="161">
        <v>0</v>
      </c>
      <c r="AC184">
        <v>0</v>
      </c>
      <c r="AD184">
        <v>0</v>
      </c>
      <c r="AE184">
        <v>0</v>
      </c>
      <c r="AF184" s="34">
        <v>0</v>
      </c>
      <c r="BC184"/>
      <c r="BD184"/>
    </row>
    <row r="185" spans="1:56" x14ac:dyDescent="0.25">
      <c r="A185" s="123" t="str">
        <f t="array" ref="A185">IFERROR(INDEX([2]Parametre!J$2:J$369,SMALL(IF(COUNTIF(Dispo!$Q$3:$Q$35,[2]Parametre!J$2:J$369)&gt;0,ROW([2]Parametre!J$2:J$369)-1),ROWS($1:12))),"")</f>
        <v/>
      </c>
      <c r="B185" s="123" t="str">
        <f t="array" ref="B185">IFERROR(INDEX([2]Parametre!K$2:K$370,SMALL(IF(COUNTIF(Dispo!$Q$3:$Q$35,[2]Parametre!K$2:K$370)&gt;0,ROW([2]Parametre!K$2:K$370)-1),ROWS($1:12))),"")</f>
        <v/>
      </c>
      <c r="C185" s="123" t="str">
        <f t="array" ref="C185">IFERROR(INDEX([2]Parametre!L$2:L$370,SMALL(IF(COUNTIF(Dispo!$Q$3:$Q$35,[2]Parametre!L$2:L$370)&gt;0,ROW([2]Parametre!L$2:L$370)-1),ROWS($1:12))),"")</f>
        <v/>
      </c>
      <c r="D185" s="123" t="str">
        <f t="array" ref="D185">IFERROR(INDEX([2]Parametre!M$2:M$370,SMALL(IF(COUNTIF(Dispo!$Q$3:$Q$35,[2]Parametre!M$2:M$370)&gt;0,ROW([2]Parametre!M$2:M$370)-1),ROWS($1:12))),"")</f>
        <v>Leblevennec S</v>
      </c>
      <c r="E185" s="123" t="str">
        <f t="array" ref="E185">IFERROR(INDEX([2]Parametre!J$2:J$369,SMALL(IF(COUNTIF(Dispo!$R$3:$R$35,[2]Parametre!J$2:J$369)&gt;0,ROW([2]Parametre!J$2:J$369)-1),ROWS($1:12))),"")</f>
        <v/>
      </c>
      <c r="F185" s="123" t="str">
        <f t="array" ref="F185">IFERROR(INDEX([2]Parametre!K$2:K$370,SMALL(IF(COUNTIF(Dispo!$R$3:$R$35,[2]Parametre!K$2:K$370)&gt;0,ROW([2]Parametre!K$2:K$370)-1),ROWS($1:12))),"")</f>
        <v/>
      </c>
      <c r="G185" s="123" t="str">
        <f t="array" ref="G185">IFERROR(INDEX([2]Parametre!L$2:L$370,SMALL(IF(COUNTIF(Dispo!$R$3:$R$35,[2]Parametre!L$2:L$370)&gt;0,ROW([2]Parametre!L$2:L$370)-1),ROWS($1:12))),"")</f>
        <v/>
      </c>
      <c r="H185" s="123" t="str">
        <f t="array" ref="H185">IFERROR(INDEX([2]Parametre!M$2:M$370,SMALL(IF(COUNTIF(Dispo!$R$3:$R$35,[2]Parametre!M$2:M$370)&gt;0,ROW([2]Parametre!M$2:M$370)-1),ROWS($1:12))),"")</f>
        <v>Ortiz L</v>
      </c>
      <c r="I185" s="123" t="str">
        <f t="array" ref="I185">IFERROR(INDEX([2]Parametre!J$2:J$369,SMALL(IF(COUNTIF(Dispo!$S$3:$S$35,[2]Parametre!J$2:J$369)&gt;0,ROW([2]Parametre!J$2:J$369)-1),ROWS($1:12))),"")</f>
        <v/>
      </c>
      <c r="J185" s="123" t="str">
        <f t="array" ref="J185">IFERROR(INDEX([2]Parametre!K$2:K$370,SMALL(IF(COUNTIF(Dispo!$S$3:$S$35,[2]Parametre!K$2:K$370)&gt;0,ROW([2]Parametre!K$2:K$370)-1),ROWS($1:12))),"")</f>
        <v/>
      </c>
      <c r="K185" s="123" t="str">
        <f t="array" ref="K185">IFERROR(INDEX([2]Parametre!L$2:L$370,SMALL(IF(COUNTIF(Dispo!$S$3:$S$35,[2]Parametre!L$2:L$370)&gt;0,ROW([2]Parametre!L$2:L$370)-1),ROWS($1:12))),"")</f>
        <v/>
      </c>
      <c r="L185" s="123" t="str">
        <f t="array" ref="L185">IFERROR(INDEX([2]Parametre!M$2:M$370,SMALL(IF(COUNTIF(Dispo!$S$3:$S$35,[2]Parametre!M$2:M$370)&gt;0,ROW([2]Parametre!M$2:M$370)-1),ROWS($1:12))),"")</f>
        <v>Gandouin M</v>
      </c>
      <c r="N185" s="23">
        <f>[2]Parametre!M183</f>
        <v>0</v>
      </c>
      <c r="O185" s="158">
        <v>0</v>
      </c>
      <c r="P185" s="158">
        <v>0</v>
      </c>
      <c r="Q185" s="158">
        <v>0</v>
      </c>
      <c r="R185" s="159">
        <v>0</v>
      </c>
      <c r="S185" s="159">
        <v>0</v>
      </c>
      <c r="T185" s="159">
        <v>0</v>
      </c>
      <c r="U185" s="159">
        <v>0</v>
      </c>
      <c r="V185" s="160">
        <v>0</v>
      </c>
      <c r="W185" s="160">
        <v>0</v>
      </c>
      <c r="X185">
        <v>0</v>
      </c>
      <c r="Y185">
        <v>0</v>
      </c>
      <c r="Z185">
        <v>0</v>
      </c>
      <c r="AA185" s="161">
        <v>0</v>
      </c>
      <c r="AC185">
        <v>0</v>
      </c>
      <c r="AD185">
        <v>0</v>
      </c>
      <c r="AE185">
        <v>0</v>
      </c>
      <c r="AF185" s="34">
        <v>0</v>
      </c>
      <c r="BC185"/>
      <c r="BD185"/>
    </row>
    <row r="186" spans="1:56" x14ac:dyDescent="0.25">
      <c r="A186" s="123" t="str">
        <f t="array" ref="A186">IFERROR(INDEX([2]Parametre!J$2:J$369,SMALL(IF(COUNTIF(Dispo!$Q$3:$Q$35,[2]Parametre!J$2:J$369)&gt;0,ROW([2]Parametre!J$2:J$369)-1),ROWS($1:13))),"")</f>
        <v/>
      </c>
      <c r="B186" s="123" t="str">
        <f t="array" ref="B186">IFERROR(INDEX([2]Parametre!K$2:K$370,SMALL(IF(COUNTIF(Dispo!$Q$3:$Q$35,[2]Parametre!K$2:K$370)&gt;0,ROW([2]Parametre!K$2:K$370)-1),ROWS($1:13))),"")</f>
        <v/>
      </c>
      <c r="C186" s="123" t="str">
        <f t="array" ref="C186">IFERROR(INDEX([2]Parametre!L$2:L$370,SMALL(IF(COUNTIF(Dispo!$Q$3:$Q$35,[2]Parametre!L$2:L$370)&gt;0,ROW([2]Parametre!L$2:L$370)-1),ROWS($1:13))),"")</f>
        <v/>
      </c>
      <c r="D186" s="123" t="str">
        <f t="array" ref="D186">IFERROR(INDEX([2]Parametre!M$2:M$370,SMALL(IF(COUNTIF(Dispo!$Q$3:$Q$35,[2]Parametre!M$2:M$370)&gt;0,ROW([2]Parametre!M$2:M$370)-1),ROWS($1:13))),"")</f>
        <v>Meynié T</v>
      </c>
      <c r="E186" s="123" t="str">
        <f t="array" ref="E186">IFERROR(INDEX([2]Parametre!J$2:J$369,SMALL(IF(COUNTIF(Dispo!$R$3:$R$35,[2]Parametre!J$2:J$369)&gt;0,ROW([2]Parametre!J$2:J$369)-1),ROWS($1:13))),"")</f>
        <v/>
      </c>
      <c r="F186" s="123" t="str">
        <f t="array" ref="F186">IFERROR(INDEX([2]Parametre!K$2:K$370,SMALL(IF(COUNTIF(Dispo!$R$3:$R$35,[2]Parametre!K$2:K$370)&gt;0,ROW([2]Parametre!K$2:K$370)-1),ROWS($1:13))),"")</f>
        <v/>
      </c>
      <c r="G186" s="123" t="str">
        <f t="array" ref="G186">IFERROR(INDEX([2]Parametre!L$2:L$370,SMALL(IF(COUNTIF(Dispo!$R$3:$R$35,[2]Parametre!L$2:L$370)&gt;0,ROW([2]Parametre!L$2:L$370)-1),ROWS($1:13))),"")</f>
        <v/>
      </c>
      <c r="H186" s="123" t="str">
        <f t="array" ref="H186">IFERROR(INDEX([2]Parametre!M$2:M$370,SMALL(IF(COUNTIF(Dispo!$R$3:$R$35,[2]Parametre!M$2:M$370)&gt;0,ROW([2]Parametre!M$2:M$370)-1),ROWS($1:13))),"")</f>
        <v>Rop P</v>
      </c>
      <c r="I186" s="123" t="str">
        <f t="array" ref="I186">IFERROR(INDEX([2]Parametre!J$2:J$369,SMALL(IF(COUNTIF(Dispo!$S$3:$S$35,[2]Parametre!J$2:J$369)&gt;0,ROW([2]Parametre!J$2:J$369)-1),ROWS($1:13))),"")</f>
        <v/>
      </c>
      <c r="J186" s="123" t="str">
        <f t="array" ref="J186">IFERROR(INDEX([2]Parametre!K$2:K$370,SMALL(IF(COUNTIF(Dispo!$S$3:$S$35,[2]Parametre!K$2:K$370)&gt;0,ROW([2]Parametre!K$2:K$370)-1),ROWS($1:13))),"")</f>
        <v/>
      </c>
      <c r="K186" s="123" t="str">
        <f t="array" ref="K186">IFERROR(INDEX([2]Parametre!L$2:L$370,SMALL(IF(COUNTIF(Dispo!$S$3:$S$35,[2]Parametre!L$2:L$370)&gt;0,ROW([2]Parametre!L$2:L$370)-1),ROWS($1:13))),"")</f>
        <v/>
      </c>
      <c r="L186" s="123" t="str">
        <f t="array" ref="L186">IFERROR(INDEX([2]Parametre!M$2:M$370,SMALL(IF(COUNTIF(Dispo!$S$3:$S$35,[2]Parametre!M$2:M$370)&gt;0,ROW([2]Parametre!M$2:M$370)-1),ROWS($1:13))),"")</f>
        <v>Giovinazzo f</v>
      </c>
      <c r="N186" s="23">
        <f>[2]Parametre!M184</f>
        <v>0</v>
      </c>
      <c r="O186" s="158">
        <v>0</v>
      </c>
      <c r="P186" s="158">
        <v>0</v>
      </c>
      <c r="Q186" s="158">
        <v>0</v>
      </c>
      <c r="R186" s="159">
        <v>0</v>
      </c>
      <c r="S186" s="159">
        <v>0</v>
      </c>
      <c r="T186" s="159">
        <v>0</v>
      </c>
      <c r="U186" s="159">
        <v>0</v>
      </c>
      <c r="V186" s="160">
        <v>0</v>
      </c>
      <c r="W186" s="160">
        <v>0</v>
      </c>
      <c r="X186">
        <v>0</v>
      </c>
      <c r="Y186">
        <v>0</v>
      </c>
      <c r="Z186">
        <v>0</v>
      </c>
      <c r="AA186" s="161">
        <v>0</v>
      </c>
      <c r="AC186">
        <v>0</v>
      </c>
      <c r="AD186">
        <v>0</v>
      </c>
      <c r="AE186">
        <v>0</v>
      </c>
      <c r="AF186" s="34">
        <v>0</v>
      </c>
      <c r="BC186"/>
      <c r="BD186"/>
    </row>
    <row r="187" spans="1:56" x14ac:dyDescent="0.25">
      <c r="A187" s="123" t="str">
        <f t="array" ref="A187">IFERROR(INDEX([2]Parametre!J$2:J$369,SMALL(IF(COUNTIF(Dispo!$Q$3:$Q$35,[2]Parametre!J$2:J$369)&gt;0,ROW([2]Parametre!J$2:J$369)-1),ROWS($1:14))),"")</f>
        <v/>
      </c>
      <c r="B187" s="123" t="str">
        <f t="array" ref="B187">IFERROR(INDEX([2]Parametre!K$2:K$370,SMALL(IF(COUNTIF(Dispo!$Q$3:$Q$35,[2]Parametre!K$2:K$370)&gt;0,ROW([2]Parametre!K$2:K$370)-1),ROWS($1:14))),"")</f>
        <v/>
      </c>
      <c r="C187" s="123" t="str">
        <f t="array" ref="C187">IFERROR(INDEX([2]Parametre!L$2:L$370,SMALL(IF(COUNTIF(Dispo!$Q$3:$Q$35,[2]Parametre!L$2:L$370)&gt;0,ROW([2]Parametre!L$2:L$370)-1),ROWS($1:14))),"")</f>
        <v/>
      </c>
      <c r="D187" s="123" t="str">
        <f t="array" ref="D187">IFERROR(INDEX([2]Parametre!M$2:M$370,SMALL(IF(COUNTIF(Dispo!$Q$3:$Q$35,[2]Parametre!M$2:M$370)&gt;0,ROW([2]Parametre!M$2:M$370)-1),ROWS($1:14))),"")</f>
        <v>Michaut M</v>
      </c>
      <c r="E187" s="123" t="str">
        <f t="array" ref="E187">IFERROR(INDEX([2]Parametre!J$2:J$369,SMALL(IF(COUNTIF(Dispo!$R$3:$R$35,[2]Parametre!J$2:J$369)&gt;0,ROW([2]Parametre!J$2:J$369)-1),ROWS($1:14))),"")</f>
        <v/>
      </c>
      <c r="F187" s="123" t="str">
        <f t="array" ref="F187">IFERROR(INDEX([2]Parametre!K$2:K$370,SMALL(IF(COUNTIF(Dispo!$R$3:$R$35,[2]Parametre!K$2:K$370)&gt;0,ROW([2]Parametre!K$2:K$370)-1),ROWS($1:14))),"")</f>
        <v/>
      </c>
      <c r="G187" s="123" t="str">
        <f t="array" ref="G187">IFERROR(INDEX([2]Parametre!L$2:L$370,SMALL(IF(COUNTIF(Dispo!$R$3:$R$35,[2]Parametre!L$2:L$370)&gt;0,ROW([2]Parametre!L$2:L$370)-1),ROWS($1:14))),"")</f>
        <v/>
      </c>
      <c r="H187" s="123" t="str">
        <f t="array" ref="H187">IFERROR(INDEX([2]Parametre!M$2:M$370,SMALL(IF(COUNTIF(Dispo!$R$3:$R$35,[2]Parametre!M$2:M$370)&gt;0,ROW([2]Parametre!M$2:M$370)-1),ROWS($1:14))),"")</f>
        <v>Rose A</v>
      </c>
      <c r="I187" s="123" t="str">
        <f t="array" ref="I187">IFERROR(INDEX([2]Parametre!J$2:J$369,SMALL(IF(COUNTIF(Dispo!$S$3:$S$35,[2]Parametre!J$2:J$369)&gt;0,ROW([2]Parametre!J$2:J$369)-1),ROWS($1:14))),"")</f>
        <v/>
      </c>
      <c r="J187" s="123" t="str">
        <f t="array" ref="J187">IFERROR(INDEX([2]Parametre!K$2:K$370,SMALL(IF(COUNTIF(Dispo!$S$3:$S$35,[2]Parametre!K$2:K$370)&gt;0,ROW([2]Parametre!K$2:K$370)-1),ROWS($1:14))),"")</f>
        <v/>
      </c>
      <c r="K187" s="123" t="str">
        <f t="array" ref="K187">IFERROR(INDEX([2]Parametre!L$2:L$370,SMALL(IF(COUNTIF(Dispo!$S$3:$S$35,[2]Parametre!L$2:L$370)&gt;0,ROW([2]Parametre!L$2:L$370)-1),ROWS($1:14))),"")</f>
        <v/>
      </c>
      <c r="L187" s="123" t="str">
        <f t="array" ref="L187">IFERROR(INDEX([2]Parametre!M$2:M$370,SMALL(IF(COUNTIF(Dispo!$S$3:$S$35,[2]Parametre!M$2:M$370)&gt;0,ROW([2]Parametre!M$2:M$370)-1),ROWS($1:14))),"")</f>
        <v>Gosset L</v>
      </c>
      <c r="N187" s="23">
        <f>[2]Parametre!M185</f>
        <v>0</v>
      </c>
      <c r="O187" s="158">
        <v>0</v>
      </c>
      <c r="P187" s="158">
        <v>0</v>
      </c>
      <c r="Q187" s="158">
        <v>0</v>
      </c>
      <c r="R187" s="159">
        <v>0</v>
      </c>
      <c r="S187" s="159">
        <v>0</v>
      </c>
      <c r="T187" s="159">
        <v>0</v>
      </c>
      <c r="U187" s="159">
        <v>0</v>
      </c>
      <c r="V187" s="160">
        <v>0</v>
      </c>
      <c r="W187" s="160">
        <v>0</v>
      </c>
      <c r="X187">
        <v>0</v>
      </c>
      <c r="Y187">
        <v>0</v>
      </c>
      <c r="Z187">
        <v>0</v>
      </c>
      <c r="AA187" s="161">
        <v>0</v>
      </c>
      <c r="AC187">
        <v>0</v>
      </c>
      <c r="AD187">
        <v>0</v>
      </c>
      <c r="AE187">
        <v>0</v>
      </c>
      <c r="AF187" s="34">
        <v>0</v>
      </c>
      <c r="BC187"/>
      <c r="BD187"/>
    </row>
    <row r="188" spans="1:56" x14ac:dyDescent="0.25">
      <c r="A188" s="123" t="str">
        <f t="array" ref="A188">IFERROR(INDEX([2]Parametre!J$2:J$369,SMALL(IF(COUNTIF(Dispo!$Q$3:$Q$35,[2]Parametre!J$2:J$369)&gt;0,ROW([2]Parametre!J$2:J$369)-1),ROWS($1:15))),"")</f>
        <v/>
      </c>
      <c r="B188" s="123" t="str">
        <f t="array" ref="B188">IFERROR(INDEX([2]Parametre!K$2:K$370,SMALL(IF(COUNTIF(Dispo!$Q$3:$Q$35,[2]Parametre!K$2:K$370)&gt;0,ROW([2]Parametre!K$2:K$370)-1),ROWS($1:15))),"")</f>
        <v/>
      </c>
      <c r="C188" s="123" t="str">
        <f t="array" ref="C188">IFERROR(INDEX([2]Parametre!L$2:L$370,SMALL(IF(COUNTIF(Dispo!$Q$3:$Q$35,[2]Parametre!L$2:L$370)&gt;0,ROW([2]Parametre!L$2:L$370)-1),ROWS($1:15))),"")</f>
        <v/>
      </c>
      <c r="D188" s="123" t="str">
        <f t="array" ref="D188">IFERROR(INDEX([2]Parametre!M$2:M$370,SMALL(IF(COUNTIF(Dispo!$Q$3:$Q$35,[2]Parametre!M$2:M$370)&gt;0,ROW([2]Parametre!M$2:M$370)-1),ROWS($1:15))),"")</f>
        <v>Ortiz L</v>
      </c>
      <c r="E188" s="123" t="str">
        <f t="array" ref="E188">IFERROR(INDEX([2]Parametre!J$2:J$369,SMALL(IF(COUNTIF(Dispo!$R$3:$R$35,[2]Parametre!J$2:J$369)&gt;0,ROW([2]Parametre!J$2:J$369)-1),ROWS($1:15))),"")</f>
        <v/>
      </c>
      <c r="F188" s="123" t="str">
        <f t="array" ref="F188">IFERROR(INDEX([2]Parametre!K$2:K$370,SMALL(IF(COUNTIF(Dispo!$R$3:$R$35,[2]Parametre!K$2:K$370)&gt;0,ROW([2]Parametre!K$2:K$370)-1),ROWS($1:15))),"")</f>
        <v/>
      </c>
      <c r="G188" s="123" t="str">
        <f t="array" ref="G188">IFERROR(INDEX([2]Parametre!L$2:L$370,SMALL(IF(COUNTIF(Dispo!$R$3:$R$35,[2]Parametre!L$2:L$370)&gt;0,ROW([2]Parametre!L$2:L$370)-1),ROWS($1:15))),"")</f>
        <v/>
      </c>
      <c r="H188" s="123" t="str">
        <f t="array" ref="H188">IFERROR(INDEX([2]Parametre!M$2:M$370,SMALL(IF(COUNTIF(Dispo!$R$3:$R$35,[2]Parametre!M$2:M$370)&gt;0,ROW([2]Parametre!M$2:M$370)-1),ROWS($1:15))),"")</f>
        <v>Verret L</v>
      </c>
      <c r="I188" s="123" t="str">
        <f t="array" ref="I188">IFERROR(INDEX([2]Parametre!J$2:J$369,SMALL(IF(COUNTIF(Dispo!$S$3:$S$35,[2]Parametre!J$2:J$369)&gt;0,ROW([2]Parametre!J$2:J$369)-1),ROWS($1:15))),"")</f>
        <v/>
      </c>
      <c r="J188" s="123" t="str">
        <f t="array" ref="J188">IFERROR(INDEX([2]Parametre!K$2:K$370,SMALL(IF(COUNTIF(Dispo!$S$3:$S$35,[2]Parametre!K$2:K$370)&gt;0,ROW([2]Parametre!K$2:K$370)-1),ROWS($1:15))),"")</f>
        <v/>
      </c>
      <c r="K188" s="123" t="str">
        <f t="array" ref="K188">IFERROR(INDEX([2]Parametre!L$2:L$370,SMALL(IF(COUNTIF(Dispo!$S$3:$S$35,[2]Parametre!L$2:L$370)&gt;0,ROW([2]Parametre!L$2:L$370)-1),ROWS($1:15))),"")</f>
        <v/>
      </c>
      <c r="L188" s="123" t="str">
        <f t="array" ref="L188">IFERROR(INDEX([2]Parametre!M$2:M$370,SMALL(IF(COUNTIF(Dispo!$S$3:$S$35,[2]Parametre!M$2:M$370)&gt;0,ROW([2]Parametre!M$2:M$370)-1),ROWS($1:15))),"")</f>
        <v>Greco A</v>
      </c>
      <c r="N188" s="23">
        <f>[2]Parametre!M186</f>
        <v>0</v>
      </c>
      <c r="O188" s="158">
        <v>0</v>
      </c>
      <c r="P188" s="158">
        <v>0</v>
      </c>
      <c r="Q188" s="158">
        <v>0</v>
      </c>
      <c r="R188" s="159">
        <v>0</v>
      </c>
      <c r="S188" s="159">
        <v>0</v>
      </c>
      <c r="T188" s="159">
        <v>0</v>
      </c>
      <c r="U188" s="159">
        <v>0</v>
      </c>
      <c r="V188" s="160">
        <v>0</v>
      </c>
      <c r="W188" s="160">
        <v>0</v>
      </c>
      <c r="X188">
        <v>0</v>
      </c>
      <c r="Y188">
        <v>0</v>
      </c>
      <c r="Z188">
        <v>0</v>
      </c>
      <c r="AA188" s="161">
        <v>0</v>
      </c>
      <c r="AC188">
        <v>0</v>
      </c>
      <c r="AD188">
        <v>0</v>
      </c>
      <c r="AE188">
        <v>0</v>
      </c>
      <c r="AF188" s="34">
        <v>0</v>
      </c>
      <c r="BC188"/>
      <c r="BD188"/>
    </row>
    <row r="189" spans="1:56" x14ac:dyDescent="0.25">
      <c r="A189" s="123" t="str">
        <f t="array" ref="A189">IFERROR(INDEX([2]Parametre!J$2:J$369,SMALL(IF(COUNTIF(Dispo!$Q$3:$Q$35,[2]Parametre!J$2:J$369)&gt;0,ROW([2]Parametre!J$2:J$369)-1),ROWS($1:16))),"")</f>
        <v/>
      </c>
      <c r="B189" s="123" t="str">
        <f t="array" ref="B189">IFERROR(INDEX([2]Parametre!K$2:K$370,SMALL(IF(COUNTIF(Dispo!$Q$3:$Q$35,[2]Parametre!K$2:K$370)&gt;0,ROW([2]Parametre!K$2:K$370)-1),ROWS($1:16))),"")</f>
        <v/>
      </c>
      <c r="C189" s="123" t="str">
        <f t="array" ref="C189">IFERROR(INDEX([2]Parametre!L$2:L$370,SMALL(IF(COUNTIF(Dispo!$Q$3:$Q$35,[2]Parametre!L$2:L$370)&gt;0,ROW([2]Parametre!L$2:L$370)-1),ROWS($1:16))),"")</f>
        <v/>
      </c>
      <c r="D189" s="123" t="str">
        <f t="array" ref="D189">IFERROR(INDEX([2]Parametre!M$2:M$370,SMALL(IF(COUNTIF(Dispo!$Q$3:$Q$35,[2]Parametre!M$2:M$370)&gt;0,ROW([2]Parametre!M$2:M$370)-1),ROWS($1:16))),"")</f>
        <v>Rop P</v>
      </c>
      <c r="E189" s="123" t="str">
        <f t="array" ref="E189">IFERROR(INDEX([2]Parametre!J$2:J$369,SMALL(IF(COUNTIF(Dispo!$R$3:$R$35,[2]Parametre!J$2:J$369)&gt;0,ROW([2]Parametre!J$2:J$369)-1),ROWS($1:16))),"")</f>
        <v/>
      </c>
      <c r="F189" s="123" t="str">
        <f t="array" ref="F189">IFERROR(INDEX([2]Parametre!K$2:K$370,SMALL(IF(COUNTIF(Dispo!$R$3:$R$35,[2]Parametre!K$2:K$370)&gt;0,ROW([2]Parametre!K$2:K$370)-1),ROWS($1:16))),"")</f>
        <v/>
      </c>
      <c r="G189" s="123" t="str">
        <f t="array" ref="G189">IFERROR(INDEX([2]Parametre!L$2:L$370,SMALL(IF(COUNTIF(Dispo!$R$3:$R$35,[2]Parametre!L$2:L$370)&gt;0,ROW([2]Parametre!L$2:L$370)-1),ROWS($1:16))),"")</f>
        <v/>
      </c>
      <c r="H189" s="123" t="str">
        <f t="array" ref="H189">IFERROR(INDEX([2]Parametre!M$2:M$370,SMALL(IF(COUNTIF(Dispo!$R$3:$R$35,[2]Parametre!M$2:M$370)&gt;0,ROW([2]Parametre!M$2:M$370)-1),ROWS($1:16))),"")</f>
        <v>Vielh N</v>
      </c>
      <c r="I189" s="123" t="str">
        <f t="array" ref="I189">IFERROR(INDEX([2]Parametre!J$2:J$369,SMALL(IF(COUNTIF(Dispo!$S$3:$S$35,[2]Parametre!J$2:J$369)&gt;0,ROW([2]Parametre!J$2:J$369)-1),ROWS($1:16))),"")</f>
        <v/>
      </c>
      <c r="J189" s="123" t="str">
        <f t="array" ref="J189">IFERROR(INDEX([2]Parametre!K$2:K$370,SMALL(IF(COUNTIF(Dispo!$S$3:$S$35,[2]Parametre!K$2:K$370)&gt;0,ROW([2]Parametre!K$2:K$370)-1),ROWS($1:16))),"")</f>
        <v/>
      </c>
      <c r="K189" s="123" t="str">
        <f t="array" ref="K189">IFERROR(INDEX([2]Parametre!L$2:L$370,SMALL(IF(COUNTIF(Dispo!$S$3:$S$35,[2]Parametre!L$2:L$370)&gt;0,ROW([2]Parametre!L$2:L$370)-1),ROWS($1:16))),"")</f>
        <v/>
      </c>
      <c r="L189" s="123" t="str">
        <f t="array" ref="L189">IFERROR(INDEX([2]Parametre!M$2:M$370,SMALL(IF(COUNTIF(Dispo!$S$3:$S$35,[2]Parametre!M$2:M$370)&gt;0,ROW([2]Parametre!M$2:M$370)-1),ROWS($1:16))),"")</f>
        <v>Leblevennec S</v>
      </c>
      <c r="N189" s="23">
        <f>[2]Parametre!M187</f>
        <v>0</v>
      </c>
      <c r="O189" s="158">
        <v>0</v>
      </c>
      <c r="P189" s="158">
        <v>0</v>
      </c>
      <c r="Q189" s="158">
        <v>0</v>
      </c>
      <c r="R189" s="159">
        <v>0</v>
      </c>
      <c r="S189" s="159">
        <v>0</v>
      </c>
      <c r="T189" s="159">
        <v>0</v>
      </c>
      <c r="U189" s="159">
        <v>0</v>
      </c>
      <c r="V189" s="160">
        <v>0</v>
      </c>
      <c r="W189" s="160">
        <v>0</v>
      </c>
      <c r="X189">
        <v>0</v>
      </c>
      <c r="Y189">
        <v>0</v>
      </c>
      <c r="Z189">
        <v>0</v>
      </c>
      <c r="AA189" s="161">
        <v>0</v>
      </c>
      <c r="AC189">
        <v>0</v>
      </c>
      <c r="AD189">
        <v>0</v>
      </c>
      <c r="AE189">
        <v>0</v>
      </c>
      <c r="AF189" s="34">
        <v>0</v>
      </c>
      <c r="BC189"/>
      <c r="BD189"/>
    </row>
    <row r="190" spans="1:56" x14ac:dyDescent="0.25">
      <c r="A190" s="123" t="str">
        <f t="array" ref="A190">IFERROR(INDEX([2]Parametre!J$2:J$369,SMALL(IF(COUNTIF(Dispo!$Q$3:$Q$35,[2]Parametre!J$2:J$369)&gt;0,ROW([2]Parametre!J$2:J$369)-1),ROWS($1:17))),"")</f>
        <v/>
      </c>
      <c r="B190" s="123" t="str">
        <f t="array" ref="B190">IFERROR(INDEX([2]Parametre!K$2:K$370,SMALL(IF(COUNTIF(Dispo!$Q$3:$Q$35,[2]Parametre!K$2:K$370)&gt;0,ROW([2]Parametre!K$2:K$370)-1),ROWS($1:17))),"")</f>
        <v/>
      </c>
      <c r="C190" s="123" t="str">
        <f t="array" ref="C190">IFERROR(INDEX([2]Parametre!L$2:L$370,SMALL(IF(COUNTIF(Dispo!$Q$3:$Q$35,[2]Parametre!L$2:L$370)&gt;0,ROW([2]Parametre!L$2:L$370)-1),ROWS($1:17))),"")</f>
        <v/>
      </c>
      <c r="D190" s="123" t="str">
        <f t="array" ref="D190">IFERROR(INDEX([2]Parametre!M$2:M$370,SMALL(IF(COUNTIF(Dispo!$Q$3:$Q$35,[2]Parametre!M$2:M$370)&gt;0,ROW([2]Parametre!M$2:M$370)-1),ROWS($1:17))),"")</f>
        <v>Rose A</v>
      </c>
      <c r="E190" s="123" t="str">
        <f t="array" ref="E190">IFERROR(INDEX([2]Parametre!J$2:J$369,SMALL(IF(COUNTIF(Dispo!$R$3:$R$35,[2]Parametre!J$2:J$369)&gt;0,ROW([2]Parametre!J$2:J$369)-1),ROWS($1:17))),"")</f>
        <v/>
      </c>
      <c r="F190" s="123" t="str">
        <f t="array" ref="F190">IFERROR(INDEX([2]Parametre!K$2:K$370,SMALL(IF(COUNTIF(Dispo!$R$3:$R$35,[2]Parametre!K$2:K$370)&gt;0,ROW([2]Parametre!K$2:K$370)-1),ROWS($1:17))),"")</f>
        <v/>
      </c>
      <c r="G190" s="123" t="str">
        <f t="array" ref="G190">IFERROR(INDEX([2]Parametre!L$2:L$370,SMALL(IF(COUNTIF(Dispo!$R$3:$R$35,[2]Parametre!L$2:L$370)&gt;0,ROW([2]Parametre!L$2:L$370)-1),ROWS($1:17))),"")</f>
        <v/>
      </c>
      <c r="H190" s="123" t="str">
        <f t="array" ref="H190">IFERROR(INDEX([2]Parametre!M$2:M$370,SMALL(IF(COUNTIF(Dispo!$R$3:$R$35,[2]Parametre!M$2:M$370)&gt;0,ROW([2]Parametre!M$2:M$370)-1),ROWS($1:17))),"")</f>
        <v/>
      </c>
      <c r="I190" s="123" t="str">
        <f t="array" ref="I190">IFERROR(INDEX([2]Parametre!J$2:J$369,SMALL(IF(COUNTIF(Dispo!$S$3:$S$35,[2]Parametre!J$2:J$369)&gt;0,ROW([2]Parametre!J$2:J$369)-1),ROWS($1:17))),"")</f>
        <v/>
      </c>
      <c r="J190" s="123" t="str">
        <f t="array" ref="J190">IFERROR(INDEX([2]Parametre!K$2:K$370,SMALL(IF(COUNTIF(Dispo!$S$3:$S$35,[2]Parametre!K$2:K$370)&gt;0,ROW([2]Parametre!K$2:K$370)-1),ROWS($1:17))),"")</f>
        <v/>
      </c>
      <c r="K190" s="123" t="str">
        <f t="array" ref="K190">IFERROR(INDEX([2]Parametre!L$2:L$370,SMALL(IF(COUNTIF(Dispo!$S$3:$S$35,[2]Parametre!L$2:L$370)&gt;0,ROW([2]Parametre!L$2:L$370)-1),ROWS($1:17))),"")</f>
        <v/>
      </c>
      <c r="L190" s="123" t="str">
        <f t="array" ref="L190">IFERROR(INDEX([2]Parametre!M$2:M$370,SMALL(IF(COUNTIF(Dispo!$S$3:$S$35,[2]Parametre!M$2:M$370)&gt;0,ROW([2]Parametre!M$2:M$370)-1),ROWS($1:17))),"")</f>
        <v>Metzinger R</v>
      </c>
      <c r="N190" s="23">
        <f>[2]Parametre!M188</f>
        <v>0</v>
      </c>
      <c r="O190" s="158">
        <v>0</v>
      </c>
      <c r="P190" s="158">
        <v>0</v>
      </c>
      <c r="Q190" s="158">
        <v>0</v>
      </c>
      <c r="R190" s="159">
        <v>0</v>
      </c>
      <c r="S190" s="159">
        <v>0</v>
      </c>
      <c r="T190" s="159">
        <v>0</v>
      </c>
      <c r="U190" s="159">
        <v>0</v>
      </c>
      <c r="V190" s="160">
        <v>0</v>
      </c>
      <c r="W190" s="160">
        <v>0</v>
      </c>
      <c r="X190">
        <v>0</v>
      </c>
      <c r="Y190">
        <v>0</v>
      </c>
      <c r="Z190">
        <v>0</v>
      </c>
      <c r="AA190" s="161">
        <v>0</v>
      </c>
      <c r="AC190">
        <v>0</v>
      </c>
      <c r="AD190">
        <v>0</v>
      </c>
      <c r="AE190">
        <v>0</v>
      </c>
      <c r="AF190" s="34">
        <v>0</v>
      </c>
      <c r="BC190"/>
      <c r="BD190"/>
    </row>
    <row r="191" spans="1:56" x14ac:dyDescent="0.25">
      <c r="A191" s="123" t="str">
        <f t="array" ref="A191">IFERROR(INDEX([2]Parametre!J$2:J$369,SMALL(IF(COUNTIF(Dispo!$Q$3:$Q$35,[2]Parametre!J$2:J$369)&gt;0,ROW([2]Parametre!J$2:J$369)-1),ROWS($1:18))),"")</f>
        <v/>
      </c>
      <c r="B191" s="123" t="str">
        <f t="array" ref="B191">IFERROR(INDEX([2]Parametre!K$2:K$370,SMALL(IF(COUNTIF(Dispo!$Q$3:$Q$35,[2]Parametre!K$2:K$370)&gt;0,ROW([2]Parametre!K$2:K$370)-1),ROWS($1:18))),"")</f>
        <v/>
      </c>
      <c r="C191" s="123" t="str">
        <f t="array" ref="C191">IFERROR(INDEX([2]Parametre!L$2:L$370,SMALL(IF(COUNTIF(Dispo!$Q$3:$Q$35,[2]Parametre!L$2:L$370)&gt;0,ROW([2]Parametre!L$2:L$370)-1),ROWS($1:18))),"")</f>
        <v/>
      </c>
      <c r="D191" s="123" t="str">
        <f t="array" ref="D191">IFERROR(INDEX([2]Parametre!M$2:M$370,SMALL(IF(COUNTIF(Dispo!$Q$3:$Q$35,[2]Parametre!M$2:M$370)&gt;0,ROW([2]Parametre!M$2:M$370)-1),ROWS($1:18))),"")</f>
        <v>Verret L</v>
      </c>
      <c r="E191" s="123" t="str">
        <f t="array" ref="E191">IFERROR(INDEX([2]Parametre!J$2:J$369,SMALL(IF(COUNTIF(Dispo!$R$3:$R$35,[2]Parametre!J$2:J$369)&gt;0,ROW([2]Parametre!J$2:J$369)-1),ROWS($1:18))),"")</f>
        <v/>
      </c>
      <c r="F191" s="123" t="str">
        <f t="array" ref="F191">IFERROR(INDEX([2]Parametre!K$2:K$370,SMALL(IF(COUNTIF(Dispo!$R$3:$R$35,[2]Parametre!K$2:K$370)&gt;0,ROW([2]Parametre!K$2:K$370)-1),ROWS($1:18))),"")</f>
        <v/>
      </c>
      <c r="G191" s="123" t="str">
        <f t="array" ref="G191">IFERROR(INDEX([2]Parametre!L$2:L$370,SMALL(IF(COUNTIF(Dispo!$R$3:$R$35,[2]Parametre!L$2:L$370)&gt;0,ROW([2]Parametre!L$2:L$370)-1),ROWS($1:18))),"")</f>
        <v/>
      </c>
      <c r="H191" s="123" t="str">
        <f t="array" ref="H191">IFERROR(INDEX([2]Parametre!M$2:M$370,SMALL(IF(COUNTIF(Dispo!$R$3:$R$35,[2]Parametre!M$2:M$370)&gt;0,ROW([2]Parametre!M$2:M$370)-1),ROWS($1:18))),"")</f>
        <v/>
      </c>
      <c r="I191" s="123" t="str">
        <f t="array" ref="I191">IFERROR(INDEX([2]Parametre!J$2:J$369,SMALL(IF(COUNTIF(Dispo!$S$3:$S$35,[2]Parametre!J$2:J$369)&gt;0,ROW([2]Parametre!J$2:J$369)-1),ROWS($1:18))),"")</f>
        <v/>
      </c>
      <c r="J191" s="123" t="str">
        <f t="array" ref="J191">IFERROR(INDEX([2]Parametre!K$2:K$370,SMALL(IF(COUNTIF(Dispo!$S$3:$S$35,[2]Parametre!K$2:K$370)&gt;0,ROW([2]Parametre!K$2:K$370)-1),ROWS($1:18))),"")</f>
        <v/>
      </c>
      <c r="K191" s="123" t="str">
        <f t="array" ref="K191">IFERROR(INDEX([2]Parametre!L$2:L$370,SMALL(IF(COUNTIF(Dispo!$S$3:$S$35,[2]Parametre!L$2:L$370)&gt;0,ROW([2]Parametre!L$2:L$370)-1),ROWS($1:18))),"")</f>
        <v/>
      </c>
      <c r="L191" s="123" t="str">
        <f t="array" ref="L191">IFERROR(INDEX([2]Parametre!M$2:M$370,SMALL(IF(COUNTIF(Dispo!$S$3:$S$35,[2]Parametre!M$2:M$370)&gt;0,ROW([2]Parametre!M$2:M$370)-1),ROWS($1:18))),"")</f>
        <v>Meynié T</v>
      </c>
      <c r="N191" s="23">
        <f>[2]Parametre!M189</f>
        <v>0</v>
      </c>
      <c r="O191" s="158">
        <v>0</v>
      </c>
      <c r="P191" s="158">
        <v>0</v>
      </c>
      <c r="Q191" s="158">
        <v>0</v>
      </c>
      <c r="R191" s="159">
        <v>0</v>
      </c>
      <c r="S191" s="159">
        <v>0</v>
      </c>
      <c r="T191" s="159">
        <v>0</v>
      </c>
      <c r="U191" s="159">
        <v>0</v>
      </c>
      <c r="V191" s="160">
        <v>0</v>
      </c>
      <c r="W191" s="160">
        <v>0</v>
      </c>
      <c r="X191">
        <v>0</v>
      </c>
      <c r="Y191">
        <v>0</v>
      </c>
      <c r="Z191">
        <v>0</v>
      </c>
      <c r="AA191" s="161">
        <v>0</v>
      </c>
      <c r="AC191">
        <v>0</v>
      </c>
      <c r="AD191">
        <v>0</v>
      </c>
      <c r="AE191">
        <v>0</v>
      </c>
      <c r="AF191" s="34">
        <v>0</v>
      </c>
      <c r="BC191"/>
      <c r="BD191"/>
    </row>
    <row r="192" spans="1:56" x14ac:dyDescent="0.25">
      <c r="A192" s="123" t="str">
        <f t="array" ref="A192">IFERROR(INDEX([2]Parametre!J$2:J$369,SMALL(IF(COUNTIF(Dispo!$Q$3:$Q$35,[2]Parametre!J$2:J$369)&gt;0,ROW([2]Parametre!J$2:J$369)-1),ROWS($1:19))),"")</f>
        <v/>
      </c>
      <c r="B192" s="123" t="str">
        <f t="array" ref="B192">IFERROR(INDEX([2]Parametre!K$2:K$370,SMALL(IF(COUNTIF(Dispo!$Q$3:$Q$35,[2]Parametre!K$2:K$370)&gt;0,ROW([2]Parametre!K$2:K$370)-1),ROWS($1:19))),"")</f>
        <v/>
      </c>
      <c r="C192" s="123" t="str">
        <f t="array" ref="C192">IFERROR(INDEX([2]Parametre!L$2:L$370,SMALL(IF(COUNTIF(Dispo!$Q$3:$Q$35,[2]Parametre!L$2:L$370)&gt;0,ROW([2]Parametre!L$2:L$370)-1),ROWS($1:19))),"")</f>
        <v/>
      </c>
      <c r="D192" s="123" t="str">
        <f t="array" ref="D192">IFERROR(INDEX([2]Parametre!M$2:M$370,SMALL(IF(COUNTIF(Dispo!$Q$3:$Q$35,[2]Parametre!M$2:M$370)&gt;0,ROW([2]Parametre!M$2:M$370)-1),ROWS($1:19))),"")</f>
        <v>Vielh N</v>
      </c>
      <c r="E192" s="123" t="str">
        <f t="array" ref="E192">IFERROR(INDEX([2]Parametre!J$2:J$369,SMALL(IF(COUNTIF(Dispo!$R$3:$R$35,[2]Parametre!J$2:J$369)&gt;0,ROW([2]Parametre!J$2:J$369)-1),ROWS($1:19))),"")</f>
        <v/>
      </c>
      <c r="F192" s="123" t="str">
        <f t="array" ref="F192">IFERROR(INDEX([2]Parametre!K$2:K$370,SMALL(IF(COUNTIF(Dispo!$R$3:$R$35,[2]Parametre!K$2:K$370)&gt;0,ROW([2]Parametre!K$2:K$370)-1),ROWS($1:19))),"")</f>
        <v/>
      </c>
      <c r="G192" s="123" t="str">
        <f t="array" ref="G192">IFERROR(INDEX([2]Parametre!L$2:L$370,SMALL(IF(COUNTIF(Dispo!$R$3:$R$35,[2]Parametre!L$2:L$370)&gt;0,ROW([2]Parametre!L$2:L$370)-1),ROWS($1:19))),"")</f>
        <v/>
      </c>
      <c r="H192" s="123" t="str">
        <f t="array" ref="H192">IFERROR(INDEX([2]Parametre!M$2:M$370,SMALL(IF(COUNTIF(Dispo!$R$3:$R$35,[2]Parametre!M$2:M$370)&gt;0,ROW([2]Parametre!M$2:M$370)-1),ROWS($1:19))),"")</f>
        <v/>
      </c>
      <c r="I192" s="123" t="str">
        <f t="array" ref="I192">IFERROR(INDEX([2]Parametre!J$2:J$369,SMALL(IF(COUNTIF(Dispo!$S$3:$S$35,[2]Parametre!J$2:J$369)&gt;0,ROW([2]Parametre!J$2:J$369)-1),ROWS($1:19))),"")</f>
        <v/>
      </c>
      <c r="J192" s="123" t="str">
        <f t="array" ref="J192">IFERROR(INDEX([2]Parametre!K$2:K$370,SMALL(IF(COUNTIF(Dispo!$S$3:$S$35,[2]Parametre!K$2:K$370)&gt;0,ROW([2]Parametre!K$2:K$370)-1),ROWS($1:19))),"")</f>
        <v/>
      </c>
      <c r="K192" s="123" t="str">
        <f t="array" ref="K192">IFERROR(INDEX([2]Parametre!L$2:L$370,SMALL(IF(COUNTIF(Dispo!$S$3:$S$35,[2]Parametre!L$2:L$370)&gt;0,ROW([2]Parametre!L$2:L$370)-1),ROWS($1:19))),"")</f>
        <v/>
      </c>
      <c r="L192" s="123" t="str">
        <f t="array" ref="L192">IFERROR(INDEX([2]Parametre!M$2:M$370,SMALL(IF(COUNTIF(Dispo!$S$3:$S$35,[2]Parametre!M$2:M$370)&gt;0,ROW([2]Parametre!M$2:M$370)-1),ROWS($1:19))),"")</f>
        <v>Michaut M</v>
      </c>
      <c r="N192" s="23">
        <f>[2]Parametre!M190</f>
        <v>0</v>
      </c>
      <c r="O192" s="158">
        <v>0</v>
      </c>
      <c r="P192" s="158">
        <v>0</v>
      </c>
      <c r="Q192" s="158">
        <v>0</v>
      </c>
      <c r="R192" s="159">
        <v>0</v>
      </c>
      <c r="S192" s="159">
        <v>0</v>
      </c>
      <c r="T192" s="159">
        <v>0</v>
      </c>
      <c r="U192" s="159">
        <v>0</v>
      </c>
      <c r="V192" s="160">
        <v>0</v>
      </c>
      <c r="W192" s="160">
        <v>0</v>
      </c>
      <c r="X192">
        <v>0</v>
      </c>
      <c r="Y192">
        <v>0</v>
      </c>
      <c r="Z192">
        <v>0</v>
      </c>
      <c r="AA192" s="161">
        <v>0</v>
      </c>
      <c r="AC192">
        <v>0</v>
      </c>
      <c r="AD192">
        <v>0</v>
      </c>
      <c r="AE192">
        <v>0</v>
      </c>
      <c r="AF192" s="34">
        <v>0</v>
      </c>
      <c r="BC192"/>
      <c r="BD192"/>
    </row>
    <row r="193" spans="1:56" x14ac:dyDescent="0.25">
      <c r="A193" s="123" t="str">
        <f t="array" ref="A193">IFERROR(INDEX([2]Parametre!J$2:J$369,SMALL(IF(COUNTIF(Dispo!$Q$3:$Q$35,[2]Parametre!J$2:J$369)&gt;0,ROW([2]Parametre!J$2:J$369)-1),ROWS($1:20))),"")</f>
        <v/>
      </c>
      <c r="B193" s="123" t="str">
        <f t="array" ref="B193">IFERROR(INDEX([2]Parametre!K$2:K$370,SMALL(IF(COUNTIF(Dispo!$Q$3:$Q$35,[2]Parametre!K$2:K$370)&gt;0,ROW([2]Parametre!K$2:K$370)-1),ROWS($1:20))),"")</f>
        <v/>
      </c>
      <c r="C193" s="123" t="str">
        <f t="array" ref="C193">IFERROR(INDEX([2]Parametre!L$2:L$370,SMALL(IF(COUNTIF(Dispo!$Q$3:$Q$35,[2]Parametre!L$2:L$370)&gt;0,ROW([2]Parametre!L$2:L$370)-1),ROWS($1:20))),"")</f>
        <v/>
      </c>
      <c r="D193" s="123" t="str">
        <f t="array" ref="D193">IFERROR(INDEX([2]Parametre!M$2:M$370,SMALL(IF(COUNTIF(Dispo!$Q$3:$Q$35,[2]Parametre!M$2:M$370)&gt;0,ROW([2]Parametre!M$2:M$370)-1),ROWS($1:20))),"")</f>
        <v/>
      </c>
      <c r="E193" s="123" t="str">
        <f t="array" ref="E193">IFERROR(INDEX([2]Parametre!J$2:J$369,SMALL(IF(COUNTIF(Dispo!$R$3:$R$35,[2]Parametre!J$2:J$369)&gt;0,ROW([2]Parametre!J$2:J$369)-1),ROWS($1:20))),"")</f>
        <v/>
      </c>
      <c r="F193" s="123" t="str">
        <f t="array" ref="F193">IFERROR(INDEX([2]Parametre!K$2:K$370,SMALL(IF(COUNTIF(Dispo!$R$3:$R$35,[2]Parametre!K$2:K$370)&gt;0,ROW([2]Parametre!K$2:K$370)-1),ROWS($1:20))),"")</f>
        <v/>
      </c>
      <c r="G193" s="123" t="str">
        <f t="array" ref="G193">IFERROR(INDEX([2]Parametre!L$2:L$370,SMALL(IF(COUNTIF(Dispo!$R$3:$R$35,[2]Parametre!L$2:L$370)&gt;0,ROW([2]Parametre!L$2:L$370)-1),ROWS($1:20))),"")</f>
        <v/>
      </c>
      <c r="H193" s="123" t="str">
        <f t="array" ref="H193">IFERROR(INDEX([2]Parametre!M$2:M$370,SMALL(IF(COUNTIF(Dispo!$R$3:$R$35,[2]Parametre!M$2:M$370)&gt;0,ROW([2]Parametre!M$2:M$370)-1),ROWS($1:20))),"")</f>
        <v/>
      </c>
      <c r="I193" s="123" t="str">
        <f t="array" ref="I193">IFERROR(INDEX([2]Parametre!J$2:J$369,SMALL(IF(COUNTIF(Dispo!$S$3:$S$35,[2]Parametre!J$2:J$369)&gt;0,ROW([2]Parametre!J$2:J$369)-1),ROWS($1:20))),"")</f>
        <v/>
      </c>
      <c r="J193" s="123" t="str">
        <f t="array" ref="J193">IFERROR(INDEX([2]Parametre!K$2:K$370,SMALL(IF(COUNTIF(Dispo!$S$3:$S$35,[2]Parametre!K$2:K$370)&gt;0,ROW([2]Parametre!K$2:K$370)-1),ROWS($1:20))),"")</f>
        <v/>
      </c>
      <c r="K193" s="123" t="str">
        <f t="array" ref="K193">IFERROR(INDEX([2]Parametre!L$2:L$370,SMALL(IF(COUNTIF(Dispo!$S$3:$S$35,[2]Parametre!L$2:L$370)&gt;0,ROW([2]Parametre!L$2:L$370)-1),ROWS($1:20))),"")</f>
        <v/>
      </c>
      <c r="L193" s="123" t="str">
        <f t="array" ref="L193">IFERROR(INDEX([2]Parametre!M$2:M$370,SMALL(IF(COUNTIF(Dispo!$S$3:$S$35,[2]Parametre!M$2:M$370)&gt;0,ROW([2]Parametre!M$2:M$370)-1),ROWS($1:20))),"")</f>
        <v>Ortiz L</v>
      </c>
      <c r="N193" s="23">
        <f>[2]Parametre!M191</f>
        <v>0</v>
      </c>
      <c r="O193" s="158">
        <v>0</v>
      </c>
      <c r="P193" s="158">
        <v>0</v>
      </c>
      <c r="Q193" s="158">
        <v>0</v>
      </c>
      <c r="R193" s="159">
        <v>0</v>
      </c>
      <c r="S193" s="159">
        <v>0</v>
      </c>
      <c r="T193" s="159">
        <v>0</v>
      </c>
      <c r="U193" s="159">
        <v>0</v>
      </c>
      <c r="V193" s="160">
        <v>0</v>
      </c>
      <c r="W193" s="160">
        <v>0</v>
      </c>
      <c r="X193">
        <v>0</v>
      </c>
      <c r="Y193">
        <v>0</v>
      </c>
      <c r="Z193">
        <v>0</v>
      </c>
      <c r="AA193" s="161">
        <v>0</v>
      </c>
      <c r="AC193">
        <v>0</v>
      </c>
      <c r="AD193">
        <v>0</v>
      </c>
      <c r="AE193">
        <v>0</v>
      </c>
      <c r="AF193" s="34">
        <v>0</v>
      </c>
      <c r="BC193"/>
      <c r="BD193"/>
    </row>
    <row r="194" spans="1:56" x14ac:dyDescent="0.25">
      <c r="A194" s="123" t="str">
        <f t="array" ref="A194">IFERROR(INDEX([2]Parametre!J$2:J$369,SMALL(IF(COUNTIF(Dispo!$Q$3:$Q$35,[2]Parametre!J$2:J$369)&gt;0,ROW([2]Parametre!J$2:J$369)-1),ROWS($1:21))),"")</f>
        <v/>
      </c>
      <c r="B194" s="123" t="str">
        <f t="array" ref="B194">IFERROR(INDEX([2]Parametre!K$2:K$370,SMALL(IF(COUNTIF(Dispo!$Q$3:$Q$35,[2]Parametre!K$2:K$370)&gt;0,ROW([2]Parametre!K$2:K$370)-1),ROWS($1:21))),"")</f>
        <v/>
      </c>
      <c r="C194" s="123" t="str">
        <f t="array" ref="C194">IFERROR(INDEX([2]Parametre!L$2:L$370,SMALL(IF(COUNTIF(Dispo!$Q$3:$Q$35,[2]Parametre!L$2:L$370)&gt;0,ROW([2]Parametre!L$2:L$370)-1),ROWS($1:21))),"")</f>
        <v/>
      </c>
      <c r="D194" s="123" t="str">
        <f t="array" ref="D194">IFERROR(INDEX([2]Parametre!M$2:M$370,SMALL(IF(COUNTIF(Dispo!$Q$3:$Q$35,[2]Parametre!M$2:M$370)&gt;0,ROW([2]Parametre!M$2:M$370)-1),ROWS($1:21))),"")</f>
        <v/>
      </c>
      <c r="E194" s="123" t="str">
        <f t="array" ref="E194">IFERROR(INDEX([2]Parametre!J$2:J$369,SMALL(IF(COUNTIF(Dispo!$R$3:$R$35,[2]Parametre!J$2:J$369)&gt;0,ROW([2]Parametre!J$2:J$369)-1),ROWS($1:21))),"")</f>
        <v/>
      </c>
      <c r="F194" s="123" t="str">
        <f t="array" ref="F194">IFERROR(INDEX([2]Parametre!K$2:K$370,SMALL(IF(COUNTIF(Dispo!$R$3:$R$35,[2]Parametre!K$2:K$370)&gt;0,ROW([2]Parametre!K$2:K$370)-1),ROWS($1:21))),"")</f>
        <v/>
      </c>
      <c r="G194" s="123" t="str">
        <f t="array" ref="G194">IFERROR(INDEX([2]Parametre!L$2:L$370,SMALL(IF(COUNTIF(Dispo!$R$3:$R$35,[2]Parametre!L$2:L$370)&gt;0,ROW([2]Parametre!L$2:L$370)-1),ROWS($1:21))),"")</f>
        <v/>
      </c>
      <c r="H194" s="123" t="str">
        <f t="array" ref="H194">IFERROR(INDEX([2]Parametre!M$2:M$370,SMALL(IF(COUNTIF(Dispo!$R$3:$R$35,[2]Parametre!M$2:M$370)&gt;0,ROW([2]Parametre!M$2:M$370)-1),ROWS($1:21))),"")</f>
        <v/>
      </c>
      <c r="I194" s="123" t="str">
        <f t="array" ref="I194">IFERROR(INDEX([2]Parametre!J$2:J$369,SMALL(IF(COUNTIF(Dispo!$S$3:$S$35,[2]Parametre!J$2:J$369)&gt;0,ROW([2]Parametre!J$2:J$369)-1),ROWS($1:21))),"")</f>
        <v/>
      </c>
      <c r="J194" s="123" t="str">
        <f t="array" ref="J194">IFERROR(INDEX([2]Parametre!K$2:K$370,SMALL(IF(COUNTIF(Dispo!$S$3:$S$35,[2]Parametre!K$2:K$370)&gt;0,ROW([2]Parametre!K$2:K$370)-1),ROWS($1:21))),"")</f>
        <v/>
      </c>
      <c r="K194" s="123" t="str">
        <f t="array" ref="K194">IFERROR(INDEX([2]Parametre!L$2:L$370,SMALL(IF(COUNTIF(Dispo!$S$3:$S$35,[2]Parametre!L$2:L$370)&gt;0,ROW([2]Parametre!L$2:L$370)-1),ROWS($1:21))),"")</f>
        <v/>
      </c>
      <c r="L194" s="123" t="str">
        <f t="array" ref="L194">IFERROR(INDEX([2]Parametre!M$2:M$370,SMALL(IF(COUNTIF(Dispo!$S$3:$S$35,[2]Parametre!M$2:M$370)&gt;0,ROW([2]Parametre!M$2:M$370)-1),ROWS($1:21))),"")</f>
        <v>Pennestri L</v>
      </c>
      <c r="N194" s="23">
        <f>[2]Parametre!M192</f>
        <v>0</v>
      </c>
      <c r="O194" s="158">
        <v>0</v>
      </c>
      <c r="P194" s="158">
        <v>0</v>
      </c>
      <c r="Q194" s="158">
        <v>0</v>
      </c>
      <c r="R194" s="159">
        <v>0</v>
      </c>
      <c r="S194" s="159">
        <v>0</v>
      </c>
      <c r="T194" s="159">
        <v>0</v>
      </c>
      <c r="U194" s="159">
        <v>0</v>
      </c>
      <c r="V194" s="160">
        <v>0</v>
      </c>
      <c r="W194" s="160">
        <v>0</v>
      </c>
      <c r="X194">
        <v>0</v>
      </c>
      <c r="Y194">
        <v>0</v>
      </c>
      <c r="Z194">
        <v>0</v>
      </c>
      <c r="AA194" s="161">
        <v>0</v>
      </c>
      <c r="AC194">
        <v>0</v>
      </c>
      <c r="AD194">
        <v>0</v>
      </c>
      <c r="AE194">
        <v>0</v>
      </c>
      <c r="AF194" s="34">
        <v>0</v>
      </c>
      <c r="BC194"/>
      <c r="BD194"/>
    </row>
    <row r="195" spans="1:56" x14ac:dyDescent="0.25">
      <c r="A195" s="123" t="str">
        <f t="array" ref="A195">IFERROR(INDEX([2]Parametre!J$2:J$369,SMALL(IF(COUNTIF(Dispo!$Q$3:$Q$35,[2]Parametre!J$2:J$369)&gt;0,ROW([2]Parametre!J$2:J$369)-1),ROWS($1:22))),"")</f>
        <v/>
      </c>
      <c r="B195" s="123" t="str">
        <f t="array" ref="B195">IFERROR(INDEX([2]Parametre!K$2:K$370,SMALL(IF(COUNTIF(Dispo!$Q$3:$Q$35,[2]Parametre!K$2:K$370)&gt;0,ROW([2]Parametre!K$2:K$370)-1),ROWS($1:22))),"")</f>
        <v/>
      </c>
      <c r="C195" s="123" t="str">
        <f t="array" ref="C195">IFERROR(INDEX([2]Parametre!L$2:L$370,SMALL(IF(COUNTIF(Dispo!$Q$3:$Q$35,[2]Parametre!L$2:L$370)&gt;0,ROW([2]Parametre!L$2:L$370)-1),ROWS($1:22))),"")</f>
        <v/>
      </c>
      <c r="D195" s="123" t="str">
        <f t="array" ref="D195">IFERROR(INDEX([2]Parametre!M$2:M$370,SMALL(IF(COUNTIF(Dispo!$Q$3:$Q$35,[2]Parametre!M$2:M$370)&gt;0,ROW([2]Parametre!M$2:M$370)-1),ROWS($1:22))),"")</f>
        <v/>
      </c>
      <c r="E195" s="123" t="str">
        <f t="array" ref="E195">IFERROR(INDEX([2]Parametre!J$2:J$369,SMALL(IF(COUNTIF(Dispo!$R$3:$R$35,[2]Parametre!J$2:J$369)&gt;0,ROW([2]Parametre!J$2:J$369)-1),ROWS($1:22))),"")</f>
        <v/>
      </c>
      <c r="F195" s="123" t="str">
        <f t="array" ref="F195">IFERROR(INDEX([2]Parametre!K$2:K$370,SMALL(IF(COUNTIF(Dispo!$R$3:$R$35,[2]Parametre!K$2:K$370)&gt;0,ROW([2]Parametre!K$2:K$370)-1),ROWS($1:22))),"")</f>
        <v/>
      </c>
      <c r="G195" s="123" t="str">
        <f t="array" ref="G195">IFERROR(INDEX([2]Parametre!L$2:L$370,SMALL(IF(COUNTIF(Dispo!$R$3:$R$35,[2]Parametre!L$2:L$370)&gt;0,ROW([2]Parametre!L$2:L$370)-1),ROWS($1:22))),"")</f>
        <v/>
      </c>
      <c r="H195" s="123" t="str">
        <f t="array" ref="H195">IFERROR(INDEX([2]Parametre!M$2:M$370,SMALL(IF(COUNTIF(Dispo!$R$3:$R$35,[2]Parametre!M$2:M$370)&gt;0,ROW([2]Parametre!M$2:M$370)-1),ROWS($1:22))),"")</f>
        <v/>
      </c>
      <c r="I195" s="123" t="str">
        <f t="array" ref="I195">IFERROR(INDEX([2]Parametre!J$2:J$369,SMALL(IF(COUNTIF(Dispo!$S$3:$S$35,[2]Parametre!J$2:J$369)&gt;0,ROW([2]Parametre!J$2:J$369)-1),ROWS($1:22))),"")</f>
        <v/>
      </c>
      <c r="J195" s="123" t="str">
        <f t="array" ref="J195">IFERROR(INDEX([2]Parametre!K$2:K$370,SMALL(IF(COUNTIF(Dispo!$S$3:$S$35,[2]Parametre!K$2:K$370)&gt;0,ROW([2]Parametre!K$2:K$370)-1),ROWS($1:22))),"")</f>
        <v/>
      </c>
      <c r="K195" s="123" t="str">
        <f t="array" ref="K195">IFERROR(INDEX([2]Parametre!L$2:L$370,SMALL(IF(COUNTIF(Dispo!$S$3:$S$35,[2]Parametre!L$2:L$370)&gt;0,ROW([2]Parametre!L$2:L$370)-1),ROWS($1:22))),"")</f>
        <v/>
      </c>
      <c r="L195" s="123" t="str">
        <f t="array" ref="L195">IFERROR(INDEX([2]Parametre!M$2:M$370,SMALL(IF(COUNTIF(Dispo!$S$3:$S$35,[2]Parametre!M$2:M$370)&gt;0,ROW([2]Parametre!M$2:M$370)-1),ROWS($1:22))),"")</f>
        <v>Scala J</v>
      </c>
      <c r="N195" s="23">
        <f>[2]Parametre!M193</f>
        <v>0</v>
      </c>
      <c r="O195" s="158">
        <v>0</v>
      </c>
      <c r="P195" s="158">
        <v>0</v>
      </c>
      <c r="Q195" s="158">
        <v>0</v>
      </c>
      <c r="R195" s="159">
        <v>0</v>
      </c>
      <c r="S195" s="159">
        <v>0</v>
      </c>
      <c r="T195" s="159">
        <v>0</v>
      </c>
      <c r="U195" s="159">
        <v>0</v>
      </c>
      <c r="V195" s="160">
        <v>0</v>
      </c>
      <c r="W195" s="160">
        <v>0</v>
      </c>
      <c r="X195">
        <v>0</v>
      </c>
      <c r="Y195">
        <v>0</v>
      </c>
      <c r="Z195">
        <v>0</v>
      </c>
      <c r="AA195" s="161">
        <v>0</v>
      </c>
      <c r="AC195">
        <v>0</v>
      </c>
      <c r="AD195">
        <v>0</v>
      </c>
      <c r="AE195">
        <v>0</v>
      </c>
      <c r="AF195" s="34">
        <v>0</v>
      </c>
      <c r="BC195"/>
      <c r="BD195"/>
    </row>
    <row r="196" spans="1:56" x14ac:dyDescent="0.25">
      <c r="A196" s="123" t="str">
        <f t="array" ref="A196">IFERROR(INDEX([2]Parametre!J$2:J$369,SMALL(IF(COUNTIF(Dispo!$Q$3:$Q$35,[2]Parametre!J$2:J$369)&gt;0,ROW([2]Parametre!J$2:J$369)-1),ROWS($1:23))),"")</f>
        <v/>
      </c>
      <c r="B196" s="123" t="str">
        <f t="array" ref="B196">IFERROR(INDEX([2]Parametre!K$2:K$370,SMALL(IF(COUNTIF(Dispo!$Q$3:$Q$35,[2]Parametre!K$2:K$370)&gt;0,ROW([2]Parametre!K$2:K$370)-1),ROWS($1:23))),"")</f>
        <v/>
      </c>
      <c r="C196" s="123" t="str">
        <f t="array" ref="C196">IFERROR(INDEX([2]Parametre!L$2:L$370,SMALL(IF(COUNTIF(Dispo!$Q$3:$Q$35,[2]Parametre!L$2:L$370)&gt;0,ROW([2]Parametre!L$2:L$370)-1),ROWS($1:23))),"")</f>
        <v/>
      </c>
      <c r="D196" s="123" t="str">
        <f t="array" ref="D196">IFERROR(INDEX([2]Parametre!M$2:M$370,SMALL(IF(COUNTIF(Dispo!$Q$3:$Q$35,[2]Parametre!M$2:M$370)&gt;0,ROW([2]Parametre!M$2:M$370)-1),ROWS($1:23))),"")</f>
        <v/>
      </c>
      <c r="E196" s="123" t="str">
        <f t="array" ref="E196">IFERROR(INDEX([2]Parametre!J$2:J$369,SMALL(IF(COUNTIF(Dispo!$R$3:$R$35,[2]Parametre!J$2:J$369)&gt;0,ROW([2]Parametre!J$2:J$369)-1),ROWS($1:23))),"")</f>
        <v/>
      </c>
      <c r="F196" s="123" t="str">
        <f t="array" ref="F196">IFERROR(INDEX([2]Parametre!K$2:K$370,SMALL(IF(COUNTIF(Dispo!$R$3:$R$35,[2]Parametre!K$2:K$370)&gt;0,ROW([2]Parametre!K$2:K$370)-1),ROWS($1:23))),"")</f>
        <v/>
      </c>
      <c r="G196" s="123" t="str">
        <f t="array" ref="G196">IFERROR(INDEX([2]Parametre!L$2:L$370,SMALL(IF(COUNTIF(Dispo!$R$3:$R$35,[2]Parametre!L$2:L$370)&gt;0,ROW([2]Parametre!L$2:L$370)-1),ROWS($1:23))),"")</f>
        <v/>
      </c>
      <c r="H196" s="123" t="str">
        <f t="array" ref="H196">IFERROR(INDEX([2]Parametre!M$2:M$370,SMALL(IF(COUNTIF(Dispo!$R$3:$R$35,[2]Parametre!M$2:M$370)&gt;0,ROW([2]Parametre!M$2:M$370)-1),ROWS($1:23))),"")</f>
        <v/>
      </c>
      <c r="I196" s="123" t="str">
        <f t="array" ref="I196">IFERROR(INDEX([2]Parametre!J$2:J$369,SMALL(IF(COUNTIF(Dispo!$S$3:$S$35,[2]Parametre!J$2:J$369)&gt;0,ROW([2]Parametre!J$2:J$369)-1),ROWS($1:23))),"")</f>
        <v/>
      </c>
      <c r="J196" s="123" t="str">
        <f t="array" ref="J196">IFERROR(INDEX([2]Parametre!K$2:K$370,SMALL(IF(COUNTIF(Dispo!$S$3:$S$35,[2]Parametre!K$2:K$370)&gt;0,ROW([2]Parametre!K$2:K$370)-1),ROWS($1:23))),"")</f>
        <v/>
      </c>
      <c r="K196" s="123" t="str">
        <f t="array" ref="K196">IFERROR(INDEX([2]Parametre!L$2:L$370,SMALL(IF(COUNTIF(Dispo!$S$3:$S$35,[2]Parametre!L$2:L$370)&gt;0,ROW([2]Parametre!L$2:L$370)-1),ROWS($1:23))),"")</f>
        <v/>
      </c>
      <c r="L196" s="123" t="str">
        <f t="array" ref="L196">IFERROR(INDEX([2]Parametre!M$2:M$370,SMALL(IF(COUNTIF(Dispo!$S$3:$S$35,[2]Parametre!M$2:M$370)&gt;0,ROW([2]Parametre!M$2:M$370)-1),ROWS($1:23))),"")</f>
        <v>Semeraro N</v>
      </c>
      <c r="N196" s="23">
        <f>[2]Parametre!M194</f>
        <v>0</v>
      </c>
      <c r="O196" s="158">
        <v>0</v>
      </c>
      <c r="P196" s="158">
        <v>0</v>
      </c>
      <c r="Q196" s="158">
        <v>0</v>
      </c>
      <c r="R196" s="159">
        <v>0</v>
      </c>
      <c r="S196" s="159">
        <v>0</v>
      </c>
      <c r="T196" s="159">
        <v>0</v>
      </c>
      <c r="U196" s="159">
        <v>0</v>
      </c>
      <c r="V196" s="160">
        <v>0</v>
      </c>
      <c r="W196" s="160">
        <v>0</v>
      </c>
      <c r="X196">
        <v>0</v>
      </c>
      <c r="Y196">
        <v>0</v>
      </c>
      <c r="Z196">
        <v>0</v>
      </c>
      <c r="AA196" s="161">
        <v>0</v>
      </c>
      <c r="AC196">
        <v>0</v>
      </c>
      <c r="AD196">
        <v>0</v>
      </c>
      <c r="AE196">
        <v>0</v>
      </c>
      <c r="AF196" s="34">
        <v>0</v>
      </c>
      <c r="BC196"/>
      <c r="BD196"/>
    </row>
    <row r="197" spans="1:56" x14ac:dyDescent="0.25">
      <c r="A197" s="123" t="str">
        <f t="array" ref="A197">IFERROR(INDEX([2]Parametre!J$2:J$369,SMALL(IF(COUNTIF(Dispo!$Q$3:$Q$35,[2]Parametre!J$2:J$369)&gt;0,ROW([2]Parametre!J$2:J$369)-1),ROWS($1:24))),"")</f>
        <v/>
      </c>
      <c r="B197" s="123" t="str">
        <f t="array" ref="B197">IFERROR(INDEX([2]Parametre!K$2:K$370,SMALL(IF(COUNTIF(Dispo!$Q$3:$Q$35,[2]Parametre!K$2:K$370)&gt;0,ROW([2]Parametre!K$2:K$370)-1),ROWS($1:24))),"")</f>
        <v/>
      </c>
      <c r="C197" s="123" t="str">
        <f t="array" ref="C197">IFERROR(INDEX([2]Parametre!L$2:L$370,SMALL(IF(COUNTIF(Dispo!$Q$3:$Q$35,[2]Parametre!L$2:L$370)&gt;0,ROW([2]Parametre!L$2:L$370)-1),ROWS($1:24))),"")</f>
        <v/>
      </c>
      <c r="D197" s="123" t="str">
        <f t="array" ref="D197">IFERROR(INDEX([2]Parametre!M$2:M$370,SMALL(IF(COUNTIF(Dispo!$Q$3:$Q$35,[2]Parametre!M$2:M$370)&gt;0,ROW([2]Parametre!M$2:M$370)-1),ROWS($1:24))),"")</f>
        <v/>
      </c>
      <c r="E197" s="123" t="str">
        <f t="array" ref="E197">IFERROR(INDEX([2]Parametre!J$2:J$369,SMALL(IF(COUNTIF(Dispo!$R$3:$R$35,[2]Parametre!J$2:J$369)&gt;0,ROW([2]Parametre!J$2:J$369)-1),ROWS($1:24))),"")</f>
        <v/>
      </c>
      <c r="F197" s="123" t="str">
        <f t="array" ref="F197">IFERROR(INDEX([2]Parametre!K$2:K$370,SMALL(IF(COUNTIF(Dispo!$R$3:$R$35,[2]Parametre!K$2:K$370)&gt;0,ROW([2]Parametre!K$2:K$370)-1),ROWS($1:24))),"")</f>
        <v/>
      </c>
      <c r="G197" s="123" t="str">
        <f t="array" ref="G197">IFERROR(INDEX([2]Parametre!L$2:L$370,SMALL(IF(COUNTIF(Dispo!$R$3:$R$35,[2]Parametre!L$2:L$370)&gt;0,ROW([2]Parametre!L$2:L$370)-1),ROWS($1:24))),"")</f>
        <v/>
      </c>
      <c r="H197" s="123" t="str">
        <f t="array" ref="H197">IFERROR(INDEX([2]Parametre!M$2:M$370,SMALL(IF(COUNTIF(Dispo!$R$3:$R$35,[2]Parametre!M$2:M$370)&gt;0,ROW([2]Parametre!M$2:M$370)-1),ROWS($1:24))),"")</f>
        <v/>
      </c>
      <c r="I197" s="123" t="str">
        <f t="array" ref="I197">IFERROR(INDEX([2]Parametre!J$2:J$369,SMALL(IF(COUNTIF(Dispo!$S$3:$S$35,[2]Parametre!J$2:J$369)&gt;0,ROW([2]Parametre!J$2:J$369)-1),ROWS($1:24))),"")</f>
        <v/>
      </c>
      <c r="J197" s="123" t="str">
        <f t="array" ref="J197">IFERROR(INDEX([2]Parametre!K$2:K$370,SMALL(IF(COUNTIF(Dispo!$S$3:$S$35,[2]Parametre!K$2:K$370)&gt;0,ROW([2]Parametre!K$2:K$370)-1),ROWS($1:24))),"")</f>
        <v/>
      </c>
      <c r="K197" s="123" t="str">
        <f t="array" ref="K197">IFERROR(INDEX([2]Parametre!L$2:L$370,SMALL(IF(COUNTIF(Dispo!$S$3:$S$35,[2]Parametre!L$2:L$370)&gt;0,ROW([2]Parametre!L$2:L$370)-1),ROWS($1:24))),"")</f>
        <v/>
      </c>
      <c r="L197" s="123" t="str">
        <f t="array" ref="L197">IFERROR(INDEX([2]Parametre!M$2:M$370,SMALL(IF(COUNTIF(Dispo!$S$3:$S$35,[2]Parametre!M$2:M$370)&gt;0,ROW([2]Parametre!M$2:M$370)-1),ROWS($1:24))),"")</f>
        <v>Verret L</v>
      </c>
      <c r="N197" s="23">
        <f>[2]Parametre!M195</f>
        <v>0</v>
      </c>
      <c r="O197" s="158">
        <v>0</v>
      </c>
      <c r="P197" s="158">
        <v>0</v>
      </c>
      <c r="Q197" s="158">
        <v>0</v>
      </c>
      <c r="R197" s="159">
        <v>0</v>
      </c>
      <c r="S197" s="159">
        <v>0</v>
      </c>
      <c r="T197" s="159">
        <v>0</v>
      </c>
      <c r="U197" s="159">
        <v>0</v>
      </c>
      <c r="V197" s="160">
        <v>0</v>
      </c>
      <c r="W197" s="160">
        <v>0</v>
      </c>
      <c r="X197">
        <v>0</v>
      </c>
      <c r="Y197">
        <v>0</v>
      </c>
      <c r="Z197">
        <v>0</v>
      </c>
      <c r="AA197" s="161">
        <v>0</v>
      </c>
      <c r="AC197">
        <v>0</v>
      </c>
      <c r="AD197">
        <v>0</v>
      </c>
      <c r="AE197">
        <v>0</v>
      </c>
      <c r="AF197" s="34">
        <v>0</v>
      </c>
      <c r="BC197"/>
      <c r="BD197"/>
    </row>
    <row r="198" spans="1:56" x14ac:dyDescent="0.25">
      <c r="A198" s="123" t="str">
        <f t="array" ref="A198">IFERROR(INDEX([2]Parametre!J$2:J$369,SMALL(IF(COUNTIF(Dispo!$Q$3:$Q$35,[2]Parametre!J$2:J$369)&gt;0,ROW([2]Parametre!J$2:J$369)-1),ROWS($1:25))),"")</f>
        <v/>
      </c>
      <c r="B198" s="123" t="str">
        <f t="array" ref="B198">IFERROR(INDEX([2]Parametre!K$2:K$370,SMALL(IF(COUNTIF(Dispo!$Q$3:$Q$35,[2]Parametre!K$2:K$370)&gt;0,ROW([2]Parametre!K$2:K$370)-1),ROWS($1:25))),"")</f>
        <v/>
      </c>
      <c r="C198" s="123" t="str">
        <f t="array" ref="C198">IFERROR(INDEX([2]Parametre!L$2:L$370,SMALL(IF(COUNTIF(Dispo!$Q$3:$Q$35,[2]Parametre!L$2:L$370)&gt;0,ROW([2]Parametre!L$2:L$370)-1),ROWS($1:25))),"")</f>
        <v/>
      </c>
      <c r="D198" s="123" t="str">
        <f t="array" ref="D198">IFERROR(INDEX([2]Parametre!M$2:M$370,SMALL(IF(COUNTIF(Dispo!$Q$3:$Q$35,[2]Parametre!M$2:M$370)&gt;0,ROW([2]Parametre!M$2:M$370)-1),ROWS($1:25))),"")</f>
        <v/>
      </c>
      <c r="E198" s="123" t="str">
        <f t="array" ref="E198">IFERROR(INDEX([2]Parametre!J$2:J$369,SMALL(IF(COUNTIF(Dispo!$R$3:$R$35,[2]Parametre!J$2:J$369)&gt;0,ROW([2]Parametre!J$2:J$369)-1),ROWS($1:25))),"")</f>
        <v/>
      </c>
      <c r="F198" s="123" t="str">
        <f t="array" ref="F198">IFERROR(INDEX([2]Parametre!K$2:K$370,SMALL(IF(COUNTIF(Dispo!$R$3:$R$35,[2]Parametre!K$2:K$370)&gt;0,ROW([2]Parametre!K$2:K$370)-1),ROWS($1:25))),"")</f>
        <v/>
      </c>
      <c r="G198" s="123" t="str">
        <f t="array" ref="G198">IFERROR(INDEX([2]Parametre!L$2:L$370,SMALL(IF(COUNTIF(Dispo!$R$3:$R$35,[2]Parametre!L$2:L$370)&gt;0,ROW([2]Parametre!L$2:L$370)-1),ROWS($1:25))),"")</f>
        <v/>
      </c>
      <c r="H198" s="123" t="str">
        <f t="array" ref="H198">IFERROR(INDEX([2]Parametre!M$2:M$370,SMALL(IF(COUNTIF(Dispo!$R$3:$R$35,[2]Parametre!M$2:M$370)&gt;0,ROW([2]Parametre!M$2:M$370)-1),ROWS($1:25))),"")</f>
        <v/>
      </c>
      <c r="I198" s="123" t="str">
        <f t="array" ref="I198">IFERROR(INDEX([2]Parametre!J$2:J$369,SMALL(IF(COUNTIF(Dispo!$S$3:$S$35,[2]Parametre!J$2:J$369)&gt;0,ROW([2]Parametre!J$2:J$369)-1),ROWS($1:25))),"")</f>
        <v/>
      </c>
      <c r="J198" s="123" t="str">
        <f t="array" ref="J198">IFERROR(INDEX([2]Parametre!K$2:K$370,SMALL(IF(COUNTIF(Dispo!$S$3:$S$35,[2]Parametre!K$2:K$370)&gt;0,ROW([2]Parametre!K$2:K$370)-1),ROWS($1:25))),"")</f>
        <v/>
      </c>
      <c r="K198" s="123" t="str">
        <f t="array" ref="K198">IFERROR(INDEX([2]Parametre!L$2:L$370,SMALL(IF(COUNTIF(Dispo!$S$3:$S$35,[2]Parametre!L$2:L$370)&gt;0,ROW([2]Parametre!L$2:L$370)-1),ROWS($1:25))),"")</f>
        <v/>
      </c>
      <c r="L198" s="123" t="str">
        <f t="array" ref="L198">IFERROR(INDEX([2]Parametre!M$2:M$370,SMALL(IF(COUNTIF(Dispo!$S$3:$S$35,[2]Parametre!M$2:M$370)&gt;0,ROW([2]Parametre!M$2:M$370)-1),ROWS($1:25))),"")</f>
        <v/>
      </c>
      <c r="N198" s="23">
        <f>[2]Parametre!M196</f>
        <v>0</v>
      </c>
      <c r="O198" s="158">
        <v>0</v>
      </c>
      <c r="P198" s="158">
        <v>0</v>
      </c>
      <c r="Q198" s="158">
        <v>0</v>
      </c>
      <c r="R198" s="159">
        <v>0</v>
      </c>
      <c r="S198" s="159">
        <v>0</v>
      </c>
      <c r="T198" s="159">
        <v>0</v>
      </c>
      <c r="U198" s="159">
        <v>0</v>
      </c>
      <c r="V198" s="160">
        <v>0</v>
      </c>
      <c r="W198" s="160">
        <v>0</v>
      </c>
      <c r="X198">
        <v>0</v>
      </c>
      <c r="Y198">
        <v>0</v>
      </c>
      <c r="Z198">
        <v>0</v>
      </c>
      <c r="AA198" s="161">
        <v>0</v>
      </c>
      <c r="AC198">
        <v>0</v>
      </c>
      <c r="AD198">
        <v>0</v>
      </c>
      <c r="AE198">
        <v>0</v>
      </c>
      <c r="AF198" s="34">
        <v>0</v>
      </c>
      <c r="BC198"/>
      <c r="BD198"/>
    </row>
    <row r="199" spans="1:56" x14ac:dyDescent="0.25">
      <c r="A199" s="123" t="str">
        <f t="array" ref="A199">IFERROR(INDEX([2]Parametre!J$2:J$369,SMALL(IF(COUNTIF(Dispo!$Q$3:$Q$35,[2]Parametre!J$2:J$369)&gt;0,ROW([2]Parametre!J$2:J$369)-1),ROWS($1:26))),"")</f>
        <v/>
      </c>
      <c r="B199" s="123" t="str">
        <f t="array" ref="B199">IFERROR(INDEX([2]Parametre!K$2:K$370,SMALL(IF(COUNTIF(Dispo!$Q$3:$Q$35,[2]Parametre!K$2:K$370)&gt;0,ROW([2]Parametre!K$2:K$370)-1),ROWS($1:26))),"")</f>
        <v/>
      </c>
      <c r="C199" s="123" t="str">
        <f t="array" ref="C199">IFERROR(INDEX([2]Parametre!L$2:L$370,SMALL(IF(COUNTIF(Dispo!$Q$3:$Q$35,[2]Parametre!L$2:L$370)&gt;0,ROW([2]Parametre!L$2:L$370)-1),ROWS($1:26))),"")</f>
        <v/>
      </c>
      <c r="D199" s="123" t="str">
        <f t="array" ref="D199">IFERROR(INDEX([2]Parametre!M$2:M$370,SMALL(IF(COUNTIF(Dispo!$Q$3:$Q$35,[2]Parametre!M$2:M$370)&gt;0,ROW([2]Parametre!M$2:M$370)-1),ROWS($1:26))),"")</f>
        <v/>
      </c>
      <c r="E199" s="123" t="str">
        <f t="array" ref="E199">IFERROR(INDEX([2]Parametre!J$2:J$369,SMALL(IF(COUNTIF(Dispo!$R$3:$R$35,[2]Parametre!J$2:J$369)&gt;0,ROW([2]Parametre!J$2:J$369)-1),ROWS($1:26))),"")</f>
        <v/>
      </c>
      <c r="F199" s="123" t="str">
        <f t="array" ref="F199">IFERROR(INDEX([2]Parametre!K$2:K$370,SMALL(IF(COUNTIF(Dispo!$R$3:$R$35,[2]Parametre!K$2:K$370)&gt;0,ROW([2]Parametre!K$2:K$370)-1),ROWS($1:26))),"")</f>
        <v/>
      </c>
      <c r="G199" s="123" t="str">
        <f t="array" ref="G199">IFERROR(INDEX([2]Parametre!L$2:L$370,SMALL(IF(COUNTIF(Dispo!$R$3:$R$35,[2]Parametre!L$2:L$370)&gt;0,ROW([2]Parametre!L$2:L$370)-1),ROWS($1:26))),"")</f>
        <v/>
      </c>
      <c r="H199" s="123" t="str">
        <f t="array" ref="H199">IFERROR(INDEX([2]Parametre!M$2:M$370,SMALL(IF(COUNTIF(Dispo!$R$3:$R$35,[2]Parametre!M$2:M$370)&gt;0,ROW([2]Parametre!M$2:M$370)-1),ROWS($1:26))),"")</f>
        <v/>
      </c>
      <c r="I199" s="123" t="str">
        <f t="array" ref="I199">IFERROR(INDEX([2]Parametre!J$2:J$369,SMALL(IF(COUNTIF(Dispo!$S$3:$S$35,[2]Parametre!J$2:J$369)&gt;0,ROW([2]Parametre!J$2:J$369)-1),ROWS($1:26))),"")</f>
        <v/>
      </c>
      <c r="J199" s="123" t="str">
        <f t="array" ref="J199">IFERROR(INDEX([2]Parametre!K$2:K$370,SMALL(IF(COUNTIF(Dispo!$S$3:$S$35,[2]Parametre!K$2:K$370)&gt;0,ROW([2]Parametre!K$2:K$370)-1),ROWS($1:26))),"")</f>
        <v/>
      </c>
      <c r="K199" s="123" t="str">
        <f t="array" ref="K199">IFERROR(INDEX([2]Parametre!L$2:L$370,SMALL(IF(COUNTIF(Dispo!$S$3:$S$35,[2]Parametre!L$2:L$370)&gt;0,ROW([2]Parametre!L$2:L$370)-1),ROWS($1:26))),"")</f>
        <v/>
      </c>
      <c r="L199" s="123" t="str">
        <f t="array" ref="L199">IFERROR(INDEX([2]Parametre!M$2:M$370,SMALL(IF(COUNTIF(Dispo!$S$3:$S$35,[2]Parametre!M$2:M$370)&gt;0,ROW([2]Parametre!M$2:M$370)-1),ROWS($1:26))),"")</f>
        <v/>
      </c>
      <c r="N199" s="23">
        <f>[2]Parametre!M197</f>
        <v>0</v>
      </c>
      <c r="O199" s="158">
        <v>0</v>
      </c>
      <c r="P199" s="158">
        <v>0</v>
      </c>
      <c r="Q199" s="158">
        <v>0</v>
      </c>
      <c r="R199" s="159">
        <v>0</v>
      </c>
      <c r="S199" s="159">
        <v>0</v>
      </c>
      <c r="T199" s="159">
        <v>0</v>
      </c>
      <c r="U199" s="159">
        <v>0</v>
      </c>
      <c r="V199" s="160">
        <v>0</v>
      </c>
      <c r="W199" s="160">
        <v>0</v>
      </c>
      <c r="X199">
        <v>0</v>
      </c>
      <c r="Y199">
        <v>0</v>
      </c>
      <c r="Z199">
        <v>0</v>
      </c>
      <c r="AA199" s="161">
        <v>0</v>
      </c>
      <c r="AC199">
        <v>0</v>
      </c>
      <c r="AD199">
        <v>0</v>
      </c>
      <c r="AE199">
        <v>0</v>
      </c>
      <c r="AF199" s="34">
        <v>0</v>
      </c>
      <c r="BC199"/>
      <c r="BD199"/>
    </row>
    <row r="200" spans="1:56" x14ac:dyDescent="0.25">
      <c r="A200" s="123" t="str">
        <f t="array" ref="A200">IFERROR(INDEX([2]Parametre!J$2:J$369,SMALL(IF(COUNTIF(Dispo!$Q$3:$Q$35,[2]Parametre!J$2:J$369)&gt;0,ROW([2]Parametre!J$2:J$369)-1),ROWS($1:27))),"")</f>
        <v/>
      </c>
      <c r="B200" s="123" t="str">
        <f t="array" ref="B200">IFERROR(INDEX([2]Parametre!K$2:K$370,SMALL(IF(COUNTIF(Dispo!$Q$3:$Q$35,[2]Parametre!K$2:K$370)&gt;0,ROW([2]Parametre!K$2:K$370)-1),ROWS($1:27))),"")</f>
        <v/>
      </c>
      <c r="C200" s="123" t="str">
        <f t="array" ref="C200">IFERROR(INDEX([2]Parametre!L$2:L$370,SMALL(IF(COUNTIF(Dispo!$Q$3:$Q$35,[2]Parametre!L$2:L$370)&gt;0,ROW([2]Parametre!L$2:L$370)-1),ROWS($1:27))),"")</f>
        <v/>
      </c>
      <c r="D200" s="123" t="str">
        <f t="array" ref="D200">IFERROR(INDEX([2]Parametre!M$2:M$370,SMALL(IF(COUNTIF(Dispo!$Q$3:$Q$35,[2]Parametre!M$2:M$370)&gt;0,ROW([2]Parametre!M$2:M$370)-1),ROWS($1:27))),"")</f>
        <v/>
      </c>
      <c r="E200" s="123" t="str">
        <f t="array" ref="E200">IFERROR(INDEX([2]Parametre!J$2:J$369,SMALL(IF(COUNTIF(Dispo!$R$3:$R$35,[2]Parametre!J$2:J$369)&gt;0,ROW([2]Parametre!J$2:J$369)-1),ROWS($1:27))),"")</f>
        <v/>
      </c>
      <c r="F200" s="123" t="str">
        <f t="array" ref="F200">IFERROR(INDEX([2]Parametre!K$2:K$370,SMALL(IF(COUNTIF(Dispo!$R$3:$R$35,[2]Parametre!K$2:K$370)&gt;0,ROW([2]Parametre!K$2:K$370)-1),ROWS($1:27))),"")</f>
        <v/>
      </c>
      <c r="G200" s="123" t="str">
        <f t="array" ref="G200">IFERROR(INDEX([2]Parametre!L$2:L$370,SMALL(IF(COUNTIF(Dispo!$R$3:$R$35,[2]Parametre!L$2:L$370)&gt;0,ROW([2]Parametre!L$2:L$370)-1),ROWS($1:27))),"")</f>
        <v/>
      </c>
      <c r="H200" s="123" t="str">
        <f t="array" ref="H200">IFERROR(INDEX([2]Parametre!M$2:M$370,SMALL(IF(COUNTIF(Dispo!$R$3:$R$35,[2]Parametre!M$2:M$370)&gt;0,ROW([2]Parametre!M$2:M$370)-1),ROWS($1:27))),"")</f>
        <v/>
      </c>
      <c r="I200" s="123" t="str">
        <f t="array" ref="I200">IFERROR(INDEX([2]Parametre!J$2:J$369,SMALL(IF(COUNTIF(Dispo!$S$3:$S$35,[2]Parametre!J$2:J$369)&gt;0,ROW([2]Parametre!J$2:J$369)-1),ROWS($1:27))),"")</f>
        <v/>
      </c>
      <c r="J200" s="123" t="str">
        <f t="array" ref="J200">IFERROR(INDEX([2]Parametre!K$2:K$370,SMALL(IF(COUNTIF(Dispo!$S$3:$S$35,[2]Parametre!K$2:K$370)&gt;0,ROW([2]Parametre!K$2:K$370)-1),ROWS($1:27))),"")</f>
        <v/>
      </c>
      <c r="K200" s="123" t="str">
        <f t="array" ref="K200">IFERROR(INDEX([2]Parametre!L$2:L$370,SMALL(IF(COUNTIF(Dispo!$S$3:$S$35,[2]Parametre!L$2:L$370)&gt;0,ROW([2]Parametre!L$2:L$370)-1),ROWS($1:27))),"")</f>
        <v/>
      </c>
      <c r="L200" s="123" t="str">
        <f t="array" ref="L200">IFERROR(INDEX([2]Parametre!M$2:M$370,SMALL(IF(COUNTIF(Dispo!$S$3:$S$35,[2]Parametre!M$2:M$370)&gt;0,ROW([2]Parametre!M$2:M$370)-1),ROWS($1:27))),"")</f>
        <v/>
      </c>
      <c r="N200" s="23">
        <f>[2]Parametre!M198</f>
        <v>0</v>
      </c>
      <c r="O200" s="158">
        <v>0</v>
      </c>
      <c r="P200" s="158">
        <v>0</v>
      </c>
      <c r="Q200" s="158">
        <v>0</v>
      </c>
      <c r="R200" s="159">
        <v>0</v>
      </c>
      <c r="S200" s="159">
        <v>0</v>
      </c>
      <c r="T200" s="159">
        <v>0</v>
      </c>
      <c r="U200" s="159">
        <v>0</v>
      </c>
      <c r="V200" s="160">
        <v>0</v>
      </c>
      <c r="W200" s="160">
        <v>0</v>
      </c>
      <c r="X200">
        <v>0</v>
      </c>
      <c r="Y200">
        <v>0</v>
      </c>
      <c r="Z200">
        <v>0</v>
      </c>
      <c r="AA200" s="161">
        <v>0</v>
      </c>
      <c r="AC200">
        <v>0</v>
      </c>
      <c r="AD200">
        <v>0</v>
      </c>
      <c r="AE200">
        <v>0</v>
      </c>
      <c r="AF200" s="34">
        <v>0</v>
      </c>
      <c r="BC200"/>
      <c r="BD200"/>
    </row>
    <row r="201" spans="1:56" x14ac:dyDescent="0.25">
      <c r="A201" s="123" t="str">
        <f t="array" ref="A201">IFERROR(INDEX([2]Parametre!J$2:J$369,SMALL(IF(COUNTIF(Dispo!$Q$3:$Q$35,[2]Parametre!J$2:J$369)&gt;0,ROW([2]Parametre!J$2:J$369)-1),ROWS($1:28))),"")</f>
        <v/>
      </c>
      <c r="B201" s="123" t="str">
        <f t="array" ref="B201">IFERROR(INDEX([2]Parametre!K$2:K$370,SMALL(IF(COUNTIF(Dispo!$Q$3:$Q$35,[2]Parametre!K$2:K$370)&gt;0,ROW([2]Parametre!K$2:K$370)-1),ROWS($1:28))),"")</f>
        <v/>
      </c>
      <c r="C201" s="123" t="str">
        <f t="array" ref="C201">IFERROR(INDEX([2]Parametre!L$2:L$370,SMALL(IF(COUNTIF(Dispo!$Q$3:$Q$35,[2]Parametre!L$2:L$370)&gt;0,ROW([2]Parametre!L$2:L$370)-1),ROWS($1:28))),"")</f>
        <v/>
      </c>
      <c r="D201" s="123" t="str">
        <f t="array" ref="D201">IFERROR(INDEX([2]Parametre!M$2:M$370,SMALL(IF(COUNTIF(Dispo!$Q$3:$Q$35,[2]Parametre!M$2:M$370)&gt;0,ROW([2]Parametre!M$2:M$370)-1),ROWS($1:28))),"")</f>
        <v/>
      </c>
      <c r="E201" s="123" t="str">
        <f t="array" ref="E201">IFERROR(INDEX([2]Parametre!J$2:J$369,SMALL(IF(COUNTIF(Dispo!$R$3:$R$35,[2]Parametre!J$2:J$369)&gt;0,ROW([2]Parametre!J$2:J$369)-1),ROWS($1:28))),"")</f>
        <v/>
      </c>
      <c r="F201" s="123" t="str">
        <f t="array" ref="F201">IFERROR(INDEX([2]Parametre!K$2:K$370,SMALL(IF(COUNTIF(Dispo!$R$3:$R$35,[2]Parametre!K$2:K$370)&gt;0,ROW([2]Parametre!K$2:K$370)-1),ROWS($1:28))),"")</f>
        <v/>
      </c>
      <c r="G201" s="123" t="str">
        <f t="array" ref="G201">IFERROR(INDEX([2]Parametre!L$2:L$370,SMALL(IF(COUNTIF(Dispo!$R$3:$R$35,[2]Parametre!L$2:L$370)&gt;0,ROW([2]Parametre!L$2:L$370)-1),ROWS($1:28))),"")</f>
        <v/>
      </c>
      <c r="H201" s="123" t="str">
        <f t="array" ref="H201">IFERROR(INDEX([2]Parametre!M$2:M$370,SMALL(IF(COUNTIF(Dispo!$R$3:$R$35,[2]Parametre!M$2:M$370)&gt;0,ROW([2]Parametre!M$2:M$370)-1),ROWS($1:28))),"")</f>
        <v/>
      </c>
      <c r="I201" s="123" t="str">
        <f t="array" ref="I201">IFERROR(INDEX([2]Parametre!J$2:J$369,SMALL(IF(COUNTIF(Dispo!$S$3:$S$35,[2]Parametre!J$2:J$369)&gt;0,ROW([2]Parametre!J$2:J$369)-1),ROWS($1:28))),"")</f>
        <v/>
      </c>
      <c r="J201" s="123" t="str">
        <f t="array" ref="J201">IFERROR(INDEX([2]Parametre!K$2:K$370,SMALL(IF(COUNTIF(Dispo!$S$3:$S$35,[2]Parametre!K$2:K$370)&gt;0,ROW([2]Parametre!K$2:K$370)-1),ROWS($1:28))),"")</f>
        <v/>
      </c>
      <c r="K201" s="123" t="str">
        <f t="array" ref="K201">IFERROR(INDEX([2]Parametre!L$2:L$370,SMALL(IF(COUNTIF(Dispo!$S$3:$S$35,[2]Parametre!L$2:L$370)&gt;0,ROW([2]Parametre!L$2:L$370)-1),ROWS($1:28))),"")</f>
        <v/>
      </c>
      <c r="L201" s="123" t="str">
        <f t="array" ref="L201">IFERROR(INDEX([2]Parametre!M$2:M$370,SMALL(IF(COUNTIF(Dispo!$S$3:$S$35,[2]Parametre!M$2:M$370)&gt;0,ROW([2]Parametre!M$2:M$370)-1),ROWS($1:28))),"")</f>
        <v/>
      </c>
      <c r="N201" s="23">
        <f>[2]Parametre!M199</f>
        <v>0</v>
      </c>
      <c r="O201" s="158">
        <v>0</v>
      </c>
      <c r="P201" s="158">
        <v>0</v>
      </c>
      <c r="Q201" s="158">
        <v>0</v>
      </c>
      <c r="R201" s="159">
        <v>0</v>
      </c>
      <c r="S201" s="159">
        <v>0</v>
      </c>
      <c r="T201" s="159">
        <v>0</v>
      </c>
      <c r="U201" s="159">
        <v>0</v>
      </c>
      <c r="V201" s="160">
        <v>0</v>
      </c>
      <c r="W201" s="160">
        <v>0</v>
      </c>
      <c r="AC201">
        <v>0</v>
      </c>
      <c r="AD201">
        <v>0</v>
      </c>
      <c r="AE201">
        <v>0</v>
      </c>
      <c r="AF201" s="34"/>
      <c r="BC201"/>
    </row>
    <row r="202" spans="1:56" x14ac:dyDescent="0.25">
      <c r="A202" s="123" t="str">
        <f t="array" ref="A202">IFERROR(INDEX([2]Parametre!J$2:J$369,SMALL(IF(COUNTIF(Dispo!$Q$3:$Q$35,[2]Parametre!J$2:J$369)&gt;0,ROW([2]Parametre!J$2:J$369)-1),ROWS($1:29))),"")</f>
        <v/>
      </c>
      <c r="B202" s="123" t="str">
        <f t="array" ref="B202">IFERROR(INDEX([2]Parametre!K$2:K$370,SMALL(IF(COUNTIF(Dispo!$Q$3:$Q$35,[2]Parametre!K$2:K$370)&gt;0,ROW([2]Parametre!K$2:K$370)-1),ROWS($1:29))),"")</f>
        <v/>
      </c>
      <c r="C202" s="123" t="str">
        <f t="array" ref="C202">IFERROR(INDEX([2]Parametre!L$2:L$370,SMALL(IF(COUNTIF(Dispo!$Q$3:$Q$35,[2]Parametre!L$2:L$370)&gt;0,ROW([2]Parametre!L$2:L$370)-1),ROWS($1:29))),"")</f>
        <v/>
      </c>
      <c r="D202" s="123" t="str">
        <f t="array" ref="D202">IFERROR(INDEX([2]Parametre!M$2:M$370,SMALL(IF(COUNTIF(Dispo!$Q$3:$Q$35,[2]Parametre!M$2:M$370)&gt;0,ROW([2]Parametre!M$2:M$370)-1),ROWS($1:29))),"")</f>
        <v/>
      </c>
      <c r="E202" s="123" t="str">
        <f t="array" ref="E202">IFERROR(INDEX([2]Parametre!J$2:J$369,SMALL(IF(COUNTIF(Dispo!$R$3:$R$35,[2]Parametre!J$2:J$369)&gt;0,ROW([2]Parametre!J$2:J$369)-1),ROWS($1:29))),"")</f>
        <v/>
      </c>
      <c r="F202" s="123" t="str">
        <f t="array" ref="F202">IFERROR(INDEX([2]Parametre!K$2:K$370,SMALL(IF(COUNTIF(Dispo!$R$3:$R$35,[2]Parametre!K$2:K$370)&gt;0,ROW([2]Parametre!K$2:K$370)-1),ROWS($1:29))),"")</f>
        <v/>
      </c>
      <c r="G202" s="123" t="str">
        <f t="array" ref="G202">IFERROR(INDEX([2]Parametre!L$2:L$370,SMALL(IF(COUNTIF(Dispo!$R$3:$R$35,[2]Parametre!L$2:L$370)&gt;0,ROW([2]Parametre!L$2:L$370)-1),ROWS($1:29))),"")</f>
        <v/>
      </c>
      <c r="H202" s="123" t="str">
        <f t="array" ref="H202">IFERROR(INDEX([2]Parametre!M$2:M$370,SMALL(IF(COUNTIF(Dispo!$R$3:$R$35,[2]Parametre!M$2:M$370)&gt;0,ROW([2]Parametre!M$2:M$370)-1),ROWS($1:29))),"")</f>
        <v/>
      </c>
      <c r="I202" s="123" t="str">
        <f t="array" ref="I202">IFERROR(INDEX([2]Parametre!J$2:J$369,SMALL(IF(COUNTIF(Dispo!$S$3:$S$35,[2]Parametre!J$2:J$369)&gt;0,ROW([2]Parametre!J$2:J$369)-1),ROWS($1:29))),"")</f>
        <v/>
      </c>
      <c r="J202" s="123" t="str">
        <f t="array" ref="J202">IFERROR(INDEX([2]Parametre!K$2:K$370,SMALL(IF(COUNTIF(Dispo!$S$3:$S$35,[2]Parametre!K$2:K$370)&gt;0,ROW([2]Parametre!K$2:K$370)-1),ROWS($1:29))),"")</f>
        <v/>
      </c>
      <c r="K202" s="123" t="str">
        <f t="array" ref="K202">IFERROR(INDEX([2]Parametre!L$2:L$370,SMALL(IF(COUNTIF(Dispo!$S$3:$S$35,[2]Parametre!L$2:L$370)&gt;0,ROW([2]Parametre!L$2:L$370)-1),ROWS($1:29))),"")</f>
        <v/>
      </c>
      <c r="L202" s="123" t="str">
        <f t="array" ref="L202">IFERROR(INDEX([2]Parametre!M$2:M$370,SMALL(IF(COUNTIF(Dispo!$S$3:$S$35,[2]Parametre!M$2:M$370)&gt;0,ROW([2]Parametre!M$2:M$370)-1),ROWS($1:29))),"")</f>
        <v/>
      </c>
      <c r="N202" s="23">
        <f>[2]Parametre!M200</f>
        <v>0</v>
      </c>
      <c r="O202" s="158">
        <v>0</v>
      </c>
      <c r="P202" s="158">
        <v>0</v>
      </c>
      <c r="Q202" s="158">
        <v>0</v>
      </c>
      <c r="R202" s="159">
        <v>0</v>
      </c>
      <c r="S202" s="159">
        <v>0</v>
      </c>
      <c r="T202" s="159">
        <v>0</v>
      </c>
      <c r="U202" s="159">
        <v>0</v>
      </c>
      <c r="V202" s="160">
        <v>0</v>
      </c>
      <c r="W202" s="160">
        <v>0</v>
      </c>
      <c r="AC202">
        <v>0</v>
      </c>
      <c r="AD202">
        <v>0</v>
      </c>
      <c r="AE202">
        <v>0</v>
      </c>
      <c r="AF202" s="34"/>
      <c r="BC202"/>
    </row>
    <row r="203" spans="1:56" x14ac:dyDescent="0.25">
      <c r="A203" s="123" t="str">
        <f t="array" ref="A203">IFERROR(INDEX([2]Parametre!J$2:J$369,SMALL(IF(COUNTIF(Dispo!$Q$3:$Q$35,[2]Parametre!J$2:J$369)&gt;0,ROW([2]Parametre!J$2:J$369)-1),ROWS($1:30))),"")</f>
        <v/>
      </c>
      <c r="B203" s="123" t="str">
        <f t="array" ref="B203">IFERROR(INDEX([2]Parametre!K$2:K$370,SMALL(IF(COUNTIF(Dispo!$Q$3:$Q$35,[2]Parametre!K$2:K$370)&gt;0,ROW([2]Parametre!K$2:K$370)-1),ROWS($1:30))),"")</f>
        <v/>
      </c>
      <c r="C203" s="123" t="str">
        <f t="array" ref="C203">IFERROR(INDEX([2]Parametre!L$2:L$370,SMALL(IF(COUNTIF(Dispo!$Q$3:$Q$35,[2]Parametre!L$2:L$370)&gt;0,ROW([2]Parametre!L$2:L$370)-1),ROWS($1:30))),"")</f>
        <v/>
      </c>
      <c r="D203" s="123" t="str">
        <f t="array" ref="D203">IFERROR(INDEX([2]Parametre!M$2:M$370,SMALL(IF(COUNTIF(Dispo!$Q$3:$Q$35,[2]Parametre!M$2:M$370)&gt;0,ROW([2]Parametre!M$2:M$370)-1),ROWS($1:30))),"")</f>
        <v/>
      </c>
      <c r="E203" s="123" t="str">
        <f t="array" ref="E203">IFERROR(INDEX([2]Parametre!J$2:J$369,SMALL(IF(COUNTIF(Dispo!$R$3:$R$35,[2]Parametre!J$2:J$369)&gt;0,ROW([2]Parametre!J$2:J$369)-1),ROWS($1:30))),"")</f>
        <v/>
      </c>
      <c r="F203" s="123" t="str">
        <f t="array" ref="F203">IFERROR(INDEX([2]Parametre!K$2:K$370,SMALL(IF(COUNTIF(Dispo!$R$3:$R$35,[2]Parametre!K$2:K$370)&gt;0,ROW([2]Parametre!K$2:K$370)-1),ROWS($1:30))),"")</f>
        <v/>
      </c>
      <c r="G203" s="123" t="str">
        <f t="array" ref="G203">IFERROR(INDEX([2]Parametre!L$2:L$370,SMALL(IF(COUNTIF(Dispo!$R$3:$R$35,[2]Parametre!L$2:L$370)&gt;0,ROW([2]Parametre!L$2:L$370)-1),ROWS($1:30))),"")</f>
        <v/>
      </c>
      <c r="H203" s="123" t="str">
        <f t="array" ref="H203">IFERROR(INDEX([2]Parametre!M$2:M$370,SMALL(IF(COUNTIF(Dispo!$R$3:$R$35,[2]Parametre!M$2:M$370)&gt;0,ROW([2]Parametre!M$2:M$370)-1),ROWS($1:30))),"")</f>
        <v/>
      </c>
      <c r="I203" s="123" t="str">
        <f t="array" ref="I203">IFERROR(INDEX([2]Parametre!J$2:J$369,SMALL(IF(COUNTIF(Dispo!$S$3:$S$35,[2]Parametre!J$2:J$369)&gt;0,ROW([2]Parametre!J$2:J$369)-1),ROWS($1:30))),"")</f>
        <v/>
      </c>
      <c r="J203" s="123" t="str">
        <f t="array" ref="J203">IFERROR(INDEX([2]Parametre!K$2:K$370,SMALL(IF(COUNTIF(Dispo!$S$3:$S$35,[2]Parametre!K$2:K$370)&gt;0,ROW([2]Parametre!K$2:K$370)-1),ROWS($1:30))),"")</f>
        <v/>
      </c>
      <c r="K203" s="123" t="str">
        <f t="array" ref="K203">IFERROR(INDEX([2]Parametre!L$2:L$370,SMALL(IF(COUNTIF(Dispo!$S$3:$S$35,[2]Parametre!L$2:L$370)&gt;0,ROW([2]Parametre!L$2:L$370)-1),ROWS($1:30))),"")</f>
        <v/>
      </c>
      <c r="L203" s="123" t="str">
        <f t="array" ref="L203">IFERROR(INDEX([2]Parametre!M$2:M$370,SMALL(IF(COUNTIF(Dispo!$S$3:$S$35,[2]Parametre!M$2:M$370)&gt;0,ROW([2]Parametre!M$2:M$370)-1),ROWS($1:30))),"")</f>
        <v/>
      </c>
      <c r="N203" s="23">
        <f>[2]Parametre!M201</f>
        <v>0</v>
      </c>
      <c r="O203" s="158">
        <v>0</v>
      </c>
      <c r="P203" s="158">
        <v>0</v>
      </c>
      <c r="Q203" s="158">
        <v>0</v>
      </c>
      <c r="R203" s="159">
        <v>0</v>
      </c>
      <c r="S203" s="159">
        <v>0</v>
      </c>
      <c r="T203" s="159">
        <v>0</v>
      </c>
      <c r="U203" s="159">
        <v>0</v>
      </c>
      <c r="V203" s="160">
        <v>0</v>
      </c>
      <c r="W203" s="160">
        <v>0</v>
      </c>
      <c r="AC203">
        <v>0</v>
      </c>
      <c r="AD203">
        <v>0</v>
      </c>
      <c r="AE203">
        <v>0</v>
      </c>
      <c r="AF203" s="34"/>
      <c r="BC203"/>
    </row>
    <row r="204" spans="1:56" ht="15.75" thickBot="1" x14ac:dyDescent="0.3">
      <c r="A204" s="123" t="str">
        <f t="array" ref="A204">IFERROR(INDEX([2]Parametre!J$2:J$369,SMALL(IF(COUNTIF(Dispo!$Q$3:$Q$35,[2]Parametre!J$2:J$369)&gt;0,ROW([2]Parametre!J$2:J$369)-1),ROWS($1:31))),"")</f>
        <v/>
      </c>
      <c r="B204" s="123" t="str">
        <f t="array" ref="B204">IFERROR(INDEX([2]Parametre!K$2:K$370,SMALL(IF(COUNTIF(Dispo!$Q$3:$Q$35,[2]Parametre!K$2:K$370)&gt;0,ROW([2]Parametre!K$2:K$370)-1),ROWS($1:31))),"")</f>
        <v/>
      </c>
      <c r="C204" s="123" t="str">
        <f t="array" ref="C204">IFERROR(INDEX([2]Parametre!L$2:L$370,SMALL(IF(COUNTIF(Dispo!$Q$3:$Q$35,[2]Parametre!L$2:L$370)&gt;0,ROW([2]Parametre!L$2:L$370)-1),ROWS($1:31))),"")</f>
        <v/>
      </c>
      <c r="D204" s="123" t="str">
        <f t="array" ref="D204">IFERROR(INDEX([2]Parametre!M$2:M$370,SMALL(IF(COUNTIF(Dispo!$Q$3:$Q$35,[2]Parametre!M$2:M$370)&gt;0,ROW([2]Parametre!M$2:M$370)-1),ROWS($1:31))),"")</f>
        <v/>
      </c>
      <c r="E204" s="123" t="str">
        <f t="array" ref="E204">IFERROR(INDEX([2]Parametre!J$2:J$369,SMALL(IF(COUNTIF(Dispo!$R$3:$R$35,[2]Parametre!J$2:J$369)&gt;0,ROW([2]Parametre!J$2:J$369)-1),ROWS($1:31))),"")</f>
        <v/>
      </c>
      <c r="F204" s="123" t="str">
        <f t="array" ref="F204">IFERROR(INDEX([2]Parametre!K$2:K$370,SMALL(IF(COUNTIF(Dispo!$R$3:$R$35,[2]Parametre!K$2:K$370)&gt;0,ROW([2]Parametre!K$2:K$370)-1),ROWS($1:31))),"")</f>
        <v/>
      </c>
      <c r="G204" s="123" t="str">
        <f t="array" ref="G204">IFERROR(INDEX([2]Parametre!L$2:L$370,SMALL(IF(COUNTIF(Dispo!$R$3:$R$35,[2]Parametre!L$2:L$370)&gt;0,ROW([2]Parametre!L$2:L$370)-1),ROWS($1:31))),"")</f>
        <v/>
      </c>
      <c r="H204" s="123" t="str">
        <f t="array" ref="H204">IFERROR(INDEX([2]Parametre!M$2:M$370,SMALL(IF(COUNTIF(Dispo!$R$3:$R$35,[2]Parametre!M$2:M$370)&gt;0,ROW([2]Parametre!M$2:M$370)-1),ROWS($1:31))),"")</f>
        <v/>
      </c>
      <c r="I204" s="123" t="str">
        <f t="array" ref="I204">IFERROR(INDEX([2]Parametre!J$2:J$369,SMALL(IF(COUNTIF(Dispo!$S$3:$S$35,[2]Parametre!J$2:J$369)&gt;0,ROW([2]Parametre!J$2:J$369)-1),ROWS($1:31))),"")</f>
        <v/>
      </c>
      <c r="J204" s="123" t="str">
        <f t="array" ref="J204">IFERROR(INDEX([2]Parametre!K$2:K$370,SMALL(IF(COUNTIF(Dispo!$S$3:$S$35,[2]Parametre!K$2:K$370)&gt;0,ROW([2]Parametre!K$2:K$370)-1),ROWS($1:31))),"")</f>
        <v/>
      </c>
      <c r="K204" s="123" t="str">
        <f t="array" ref="K204">IFERROR(INDEX([2]Parametre!L$2:L$370,SMALL(IF(COUNTIF(Dispo!$S$3:$S$35,[2]Parametre!L$2:L$370)&gt;0,ROW([2]Parametre!L$2:L$370)-1),ROWS($1:31))),"")</f>
        <v/>
      </c>
      <c r="L204" s="123" t="str">
        <f t="array" ref="L204">IFERROR(INDEX([2]Parametre!M$2:M$370,SMALL(IF(COUNTIF(Dispo!$S$3:$S$35,[2]Parametre!M$2:M$370)&gt;0,ROW([2]Parametre!M$2:M$370)-1),ROWS($1:31))),"")</f>
        <v/>
      </c>
      <c r="M204" s="23">
        <v>7</v>
      </c>
      <c r="N204" s="23">
        <f>[2]Parametre!M202</f>
        <v>0</v>
      </c>
      <c r="O204" s="158">
        <v>0</v>
      </c>
      <c r="P204" s="158">
        <v>0</v>
      </c>
      <c r="Q204" s="158">
        <v>0</v>
      </c>
      <c r="R204" s="159">
        <v>0</v>
      </c>
      <c r="S204" s="159">
        <v>0</v>
      </c>
      <c r="T204" s="159">
        <v>0</v>
      </c>
      <c r="U204" s="159">
        <v>0</v>
      </c>
      <c r="V204" s="160">
        <v>0</v>
      </c>
      <c r="W204" s="160">
        <v>0</v>
      </c>
      <c r="AC204">
        <v>0</v>
      </c>
      <c r="AD204">
        <v>0</v>
      </c>
      <c r="AE204">
        <v>0</v>
      </c>
      <c r="AF204" s="34"/>
      <c r="BC204"/>
    </row>
    <row r="205" spans="1:56" ht="19.5" thickBot="1" x14ac:dyDescent="0.35">
      <c r="A205" s="56"/>
      <c r="B205" s="57"/>
      <c r="C205" s="58"/>
      <c r="D205" s="58"/>
      <c r="E205" s="58"/>
      <c r="F205" s="144">
        <v>42497</v>
      </c>
      <c r="G205" s="144"/>
      <c r="H205" s="58"/>
      <c r="I205" s="145"/>
      <c r="J205" s="145"/>
      <c r="K205" s="145"/>
      <c r="L205" s="146"/>
      <c r="N205" s="23">
        <f>[2]Parametre!M203</f>
        <v>0</v>
      </c>
      <c r="O205" s="158">
        <v>0</v>
      </c>
      <c r="P205" s="158">
        <v>0</v>
      </c>
      <c r="Q205" s="158">
        <v>0</v>
      </c>
      <c r="R205" s="159">
        <v>0</v>
      </c>
      <c r="S205" s="159">
        <v>0</v>
      </c>
      <c r="T205" s="159">
        <v>0</v>
      </c>
      <c r="U205" s="159">
        <v>0</v>
      </c>
      <c r="V205" s="160">
        <v>0</v>
      </c>
      <c r="W205" s="160">
        <v>0</v>
      </c>
      <c r="AC205">
        <v>0</v>
      </c>
      <c r="AD205">
        <v>0</v>
      </c>
      <c r="AE205">
        <v>0</v>
      </c>
      <c r="AF205" s="34"/>
      <c r="BC205"/>
    </row>
    <row r="206" spans="1:56" ht="15.75" thickBot="1" x14ac:dyDescent="0.3">
      <c r="A206" s="73"/>
      <c r="B206" s="74" t="s">
        <v>2</v>
      </c>
      <c r="C206" s="74"/>
      <c r="D206" s="75"/>
      <c r="E206" s="76"/>
      <c r="F206" s="147" t="s">
        <v>3</v>
      </c>
      <c r="G206" s="147"/>
      <c r="H206" s="148"/>
      <c r="I206" s="149"/>
      <c r="J206" s="150" t="s">
        <v>4</v>
      </c>
      <c r="K206" s="150"/>
      <c r="L206" s="151"/>
      <c r="N206" s="23">
        <f>[2]Parametre!M204</f>
        <v>0</v>
      </c>
      <c r="O206" s="158">
        <v>0</v>
      </c>
      <c r="P206" s="158">
        <v>0</v>
      </c>
      <c r="Q206" s="158">
        <v>0</v>
      </c>
      <c r="R206" s="159">
        <v>0</v>
      </c>
      <c r="S206" s="159">
        <v>0</v>
      </c>
      <c r="T206" s="159">
        <v>0</v>
      </c>
      <c r="U206" s="159">
        <v>0</v>
      </c>
      <c r="V206" s="160">
        <v>0</v>
      </c>
      <c r="W206" s="160">
        <v>0</v>
      </c>
      <c r="AC206">
        <v>0</v>
      </c>
      <c r="AD206">
        <v>0</v>
      </c>
      <c r="AE206">
        <v>0</v>
      </c>
      <c r="AF206" s="34"/>
      <c r="BC206"/>
    </row>
    <row r="207" spans="1:56" x14ac:dyDescent="0.25">
      <c r="A207" s="102" t="s">
        <v>76</v>
      </c>
      <c r="B207" s="103" t="s">
        <v>77</v>
      </c>
      <c r="C207" s="104" t="s">
        <v>78</v>
      </c>
      <c r="D207" s="105" t="s">
        <v>79</v>
      </c>
      <c r="E207" s="106" t="s">
        <v>76</v>
      </c>
      <c r="F207" s="103" t="s">
        <v>77</v>
      </c>
      <c r="G207" s="104" t="s">
        <v>78</v>
      </c>
      <c r="H207" s="105" t="s">
        <v>79</v>
      </c>
      <c r="I207" s="152" t="s">
        <v>76</v>
      </c>
      <c r="J207" s="103" t="s">
        <v>77</v>
      </c>
      <c r="K207" s="104" t="s">
        <v>78</v>
      </c>
      <c r="L207" s="105" t="s">
        <v>79</v>
      </c>
      <c r="N207" s="23">
        <f>[2]Parametre!M205</f>
        <v>0</v>
      </c>
      <c r="O207" s="158">
        <v>0</v>
      </c>
      <c r="P207" s="158">
        <v>0</v>
      </c>
      <c r="Q207" s="158">
        <v>0</v>
      </c>
      <c r="R207" s="159">
        <v>0</v>
      </c>
      <c r="S207" s="159">
        <v>0</v>
      </c>
      <c r="T207" s="159">
        <v>0</v>
      </c>
      <c r="U207" s="159">
        <v>0</v>
      </c>
      <c r="V207" s="160">
        <v>0</v>
      </c>
      <c r="W207" s="160">
        <v>0</v>
      </c>
      <c r="AC207">
        <v>0</v>
      </c>
      <c r="AD207">
        <v>0</v>
      </c>
      <c r="AE207">
        <v>0</v>
      </c>
      <c r="AF207" s="34"/>
      <c r="BC207"/>
    </row>
    <row r="208" spans="1:56" x14ac:dyDescent="0.25">
      <c r="A208" s="123" t="str">
        <f t="array" ref="A208">IFERROR(INDEX([2]Parametre!J$2:J$369,SMALL(IF(COUNTIF(Dispo!$T$3:$T$35,[2]Parametre!J$2:J$369)&gt;0,ROW([2]Parametre!J$2:J$369)-1),ROWS($1:1))),"")</f>
        <v>Meynié T</v>
      </c>
      <c r="B208" s="123" t="str">
        <f t="array" ref="B208">IFERROR(INDEX([2]Parametre!K$2:K$370,SMALL(IF(COUNTIF(Dispo!$T$3:$T$35,[2]Parametre!K$2:K$370)&gt;0,ROW([2]Parametre!K$2:K$370)-1),ROWS($1:1))),"")</f>
        <v>Barbero C</v>
      </c>
      <c r="C208" s="123" t="str">
        <f t="array" ref="C208">IFERROR(INDEX([2]Parametre!L$2:L$370,SMALL(IF(COUNTIF(Dispo!$T$3:$T$35,[2]Parametre!L$2:L$370)&gt;0,ROW([2]Parametre!L$2:L$370)-1),ROWS($1:1))),"")</f>
        <v>Ablard C</v>
      </c>
      <c r="D208" s="123" t="str">
        <f t="array" ref="D208">IFERROR(INDEX([2]Parametre!M$2:M$370,SMALL(IF(COUNTIF(Dispo!$T$3:$T$35,[2]Parametre!M$2:M$370)&gt;0,ROW([2]Parametre!M$2:M$370)-1),ROWS($1:1))),"")</f>
        <v>Ablard C</v>
      </c>
      <c r="E208" s="123" t="str">
        <f t="array" ref="E208">IFERROR(INDEX([2]Parametre!J$2:J$369,SMALL(IF(COUNTIF(Dispo!$U$3:$U$35,[2]Parametre!J$2:J$369)&gt;0,ROW([2]Parametre!J$2:J$369)-1),ROWS($1:1))),"")</f>
        <v>Meynié T</v>
      </c>
      <c r="F208" s="123" t="str">
        <f t="array" ref="F208">IFERROR(INDEX([2]Parametre!K$2:K$370,SMALL(IF(COUNTIF(Dispo!$U$3:$U$35,[2]Parametre!K$2:K$370)&gt;0,ROW([2]Parametre!K$2:K$370)-1),ROWS($1:1))),"")</f>
        <v>Barbero C</v>
      </c>
      <c r="G208" s="123" t="str">
        <f t="array" ref="G208">IFERROR(INDEX([2]Parametre!L$2:L$370,SMALL(IF(COUNTIF(Dispo!$U$3:$U$35,[2]Parametre!L$2:L$370)&gt;0,ROW([2]Parametre!L$2:L$370)-1),ROWS($1:1))),"")</f>
        <v>Ablard C</v>
      </c>
      <c r="H208" s="123" t="str">
        <f t="array" ref="H208">IFERROR(INDEX([2]Parametre!M$2:M$370,SMALL(IF(COUNTIF(Dispo!$U$3:$U$35,[2]Parametre!M$2:M$370)&gt;0,ROW([2]Parametre!M$2:M$370)-1),ROWS($1:1))),"")</f>
        <v>Ablard C</v>
      </c>
      <c r="I208" s="123" t="str">
        <f t="array" ref="I208">IFERROR(INDEX([2]Parametre!J$2:J$369,SMALL(IF(COUNTIF(Dispo!$V$3:$V$35,[2]Parametre!J$2:J$369)&gt;0,ROW([2]Parametre!J$2:J$369)-1),ROWS($1:1))),"")</f>
        <v>Bernard J</v>
      </c>
      <c r="J208" s="123" t="str">
        <f t="array" ref="J208">IFERROR(INDEX([2]Parametre!K$2:K$370,SMALL(IF(COUNTIF(Dispo!$V$3:$V$35,[2]Parametre!K$2:K$370)&gt;0,ROW([2]Parametre!K$2:K$370)-1),ROWS($1:1))),"")</f>
        <v>Bernard J</v>
      </c>
      <c r="K208" s="123" t="str">
        <f t="array" ref="K208">IFERROR(INDEX([2]Parametre!L$2:L$370,SMALL(IF(COUNTIF(Dispo!$V$3:$V$35,[2]Parametre!L$2:L$370)&gt;0,ROW([2]Parametre!L$2:L$370)-1),ROWS($1:1))),"")</f>
        <v>Ablard C</v>
      </c>
      <c r="L208" s="123" t="str">
        <f t="array" ref="L208">IFERROR(INDEX([2]Parametre!M$2:M$370,SMALL(IF(COUNTIF(Dispo!$V$3:$V$35,[2]Parametre!M$2:M$370)&gt;0,ROW([2]Parametre!M$2:M$370)-1),ROWS($1:1))),"")</f>
        <v>Ablard C</v>
      </c>
      <c r="N208" s="23">
        <f>[2]Parametre!M206</f>
        <v>0</v>
      </c>
      <c r="O208" s="158">
        <v>0</v>
      </c>
      <c r="P208" s="158">
        <v>0</v>
      </c>
      <c r="Q208" s="158">
        <v>0</v>
      </c>
      <c r="R208" s="159">
        <v>0</v>
      </c>
      <c r="S208" s="159">
        <v>0</v>
      </c>
      <c r="T208" s="159">
        <v>0</v>
      </c>
      <c r="U208" s="159">
        <v>0</v>
      </c>
      <c r="V208" s="160">
        <v>0</v>
      </c>
      <c r="W208" s="160">
        <v>0</v>
      </c>
      <c r="AC208">
        <v>0</v>
      </c>
      <c r="AD208">
        <v>0</v>
      </c>
      <c r="AE208">
        <v>0</v>
      </c>
      <c r="AF208" s="34"/>
      <c r="BC208"/>
    </row>
    <row r="209" spans="1:55" x14ac:dyDescent="0.25">
      <c r="A209" s="123" t="str">
        <f t="array" ref="A209">IFERROR(INDEX([2]Parametre!J$2:J$369,SMALL(IF(COUNTIF(Dispo!$T$3:$T$35,[2]Parametre!J$2:J$369)&gt;0,ROW([2]Parametre!J$2:J$369)-1),ROWS($1:2))),"")</f>
        <v>Verret L</v>
      </c>
      <c r="B209" s="123" t="str">
        <f t="array" ref="B209">IFERROR(INDEX([2]Parametre!K$2:K$370,SMALL(IF(COUNTIF(Dispo!$T$3:$T$35,[2]Parametre!K$2:K$370)&gt;0,ROW([2]Parametre!K$2:K$370)-1),ROWS($1:2))),"")</f>
        <v>Fuso F</v>
      </c>
      <c r="C209" s="123" t="str">
        <f t="array" ref="C209">IFERROR(INDEX([2]Parametre!L$2:L$370,SMALL(IF(COUNTIF(Dispo!$T$3:$T$35,[2]Parametre!L$2:L$370)&gt;0,ROW([2]Parametre!L$2:L$370)-1),ROWS($1:2))),"")</f>
        <v>Barbero C</v>
      </c>
      <c r="D209" s="123" t="str">
        <f t="array" ref="D209">IFERROR(INDEX([2]Parametre!M$2:M$370,SMALL(IF(COUNTIF(Dispo!$T$3:$T$35,[2]Parametre!M$2:M$370)&gt;0,ROW([2]Parametre!M$2:M$370)-1),ROWS($1:2))),"")</f>
        <v>Bajic S</v>
      </c>
      <c r="E209" s="123" t="str">
        <f t="array" ref="E209">IFERROR(INDEX([2]Parametre!J$2:J$369,SMALL(IF(COUNTIF(Dispo!$U$3:$U$35,[2]Parametre!J$2:J$369)&gt;0,ROW([2]Parametre!J$2:J$369)-1),ROWS($1:2))),"")</f>
        <v>Verret L</v>
      </c>
      <c r="F209" s="123" t="str">
        <f t="array" ref="F209">IFERROR(INDEX([2]Parametre!K$2:K$370,SMALL(IF(COUNTIF(Dispo!$U$3:$U$35,[2]Parametre!K$2:K$370)&gt;0,ROW([2]Parametre!K$2:K$370)-1),ROWS($1:2))),"")</f>
        <v>Fuso F</v>
      </c>
      <c r="G209" s="123" t="str">
        <f t="array" ref="G209">IFERROR(INDEX([2]Parametre!L$2:L$370,SMALL(IF(COUNTIF(Dispo!$U$3:$U$35,[2]Parametre!L$2:L$370)&gt;0,ROW([2]Parametre!L$2:L$370)-1),ROWS($1:2))),"")</f>
        <v>Barbero C</v>
      </c>
      <c r="H209" s="123" t="str">
        <f t="array" ref="H209">IFERROR(INDEX([2]Parametre!M$2:M$370,SMALL(IF(COUNTIF(Dispo!$U$3:$U$35,[2]Parametre!M$2:M$370)&gt;0,ROW([2]Parametre!M$2:M$370)-1),ROWS($1:2))),"")</f>
        <v>Bajic S</v>
      </c>
      <c r="I209" s="123" t="str">
        <f t="array" ref="I209">IFERROR(INDEX([2]Parametre!J$2:J$369,SMALL(IF(COUNTIF(Dispo!$V$3:$V$35,[2]Parametre!J$2:J$369)&gt;0,ROW([2]Parametre!J$2:J$369)-1),ROWS($1:2))),"")</f>
        <v>Bernard J</v>
      </c>
      <c r="J209" s="123" t="str">
        <f t="array" ref="J209">IFERROR(INDEX([2]Parametre!K$2:K$370,SMALL(IF(COUNTIF(Dispo!$V$3:$V$35,[2]Parametre!K$2:K$370)&gt;0,ROW([2]Parametre!K$2:K$370)-1),ROWS($1:2))),"")</f>
        <v>Boeri J</v>
      </c>
      <c r="K209" s="123" t="str">
        <f t="array" ref="K209">IFERROR(INDEX([2]Parametre!L$2:L$370,SMALL(IF(COUNTIF(Dispo!$V$3:$V$35,[2]Parametre!L$2:L$370)&gt;0,ROW([2]Parametre!L$2:L$370)-1),ROWS($1:2))),"")</f>
        <v>Bellone P</v>
      </c>
      <c r="L209" s="123" t="str">
        <f t="array" ref="L209">IFERROR(INDEX([2]Parametre!M$2:M$370,SMALL(IF(COUNTIF(Dispo!$V$3:$V$35,[2]Parametre!M$2:M$370)&gt;0,ROW([2]Parametre!M$2:M$370)-1),ROWS($1:2))),"")</f>
        <v>Bajic S</v>
      </c>
      <c r="N209" s="23">
        <f>[2]Parametre!M207</f>
        <v>0</v>
      </c>
      <c r="O209" s="158">
        <v>0</v>
      </c>
      <c r="P209" s="158">
        <v>0</v>
      </c>
      <c r="Q209" s="158">
        <v>0</v>
      </c>
      <c r="R209" s="159">
        <v>0</v>
      </c>
      <c r="S209" s="159">
        <v>0</v>
      </c>
      <c r="T209" s="159">
        <v>0</v>
      </c>
      <c r="U209" s="159">
        <v>0</v>
      </c>
      <c r="V209" s="160">
        <v>0</v>
      </c>
      <c r="W209" s="160">
        <v>0</v>
      </c>
      <c r="AC209">
        <v>0</v>
      </c>
      <c r="AD209">
        <v>0</v>
      </c>
      <c r="AE209">
        <v>0</v>
      </c>
      <c r="AF209" s="34"/>
      <c r="BC209"/>
    </row>
    <row r="210" spans="1:55" x14ac:dyDescent="0.25">
      <c r="A210" s="123" t="str">
        <f t="array" ref="A210">IFERROR(INDEX([2]Parametre!J$2:J$369,SMALL(IF(COUNTIF(Dispo!$T$3:$T$35,[2]Parametre!J$2:J$369)&gt;0,ROW([2]Parametre!J$2:J$369)-1),ROWS($1:3))),"")</f>
        <v/>
      </c>
      <c r="B210" s="123" t="str">
        <f t="array" ref="B210">IFERROR(INDEX([2]Parametre!K$2:K$370,SMALL(IF(COUNTIF(Dispo!$T$3:$T$35,[2]Parametre!K$2:K$370)&gt;0,ROW([2]Parametre!K$2:K$370)-1),ROWS($1:3))),"")</f>
        <v>Giovinazzo f</v>
      </c>
      <c r="C210" s="123" t="str">
        <f t="array" ref="C210">IFERROR(INDEX([2]Parametre!L$2:L$370,SMALL(IF(COUNTIF(Dispo!$T$3:$T$35,[2]Parametre!L$2:L$370)&gt;0,ROW([2]Parametre!L$2:L$370)-1),ROWS($1:3))),"")</f>
        <v>Darde B</v>
      </c>
      <c r="D210" s="123" t="str">
        <f t="array" ref="D210">IFERROR(INDEX([2]Parametre!M$2:M$370,SMALL(IF(COUNTIF(Dispo!$T$3:$T$35,[2]Parametre!M$2:M$370)&gt;0,ROW([2]Parametre!M$2:M$370)-1),ROWS($1:3))),"")</f>
        <v>Barbero C</v>
      </c>
      <c r="E210" s="123" t="str">
        <f t="array" ref="E210">IFERROR(INDEX([2]Parametre!J$2:J$369,SMALL(IF(COUNTIF(Dispo!$U$3:$U$35,[2]Parametre!J$2:J$369)&gt;0,ROW([2]Parametre!J$2:J$369)-1),ROWS($1:3))),"")</f>
        <v/>
      </c>
      <c r="F210" s="123" t="str">
        <f t="array" ref="F210">IFERROR(INDEX([2]Parametre!K$2:K$370,SMALL(IF(COUNTIF(Dispo!$U$3:$U$35,[2]Parametre!K$2:K$370)&gt;0,ROW([2]Parametre!K$2:K$370)-1),ROWS($1:3))),"")</f>
        <v>Giovinazzo f</v>
      </c>
      <c r="G210" s="123" t="str">
        <f t="array" ref="G210">IFERROR(INDEX([2]Parametre!L$2:L$370,SMALL(IF(COUNTIF(Dispo!$U$3:$U$35,[2]Parametre!L$2:L$370)&gt;0,ROW([2]Parametre!L$2:L$370)-1),ROWS($1:3))),"")</f>
        <v>Darde B</v>
      </c>
      <c r="H210" s="123" t="str">
        <f t="array" ref="H210">IFERROR(INDEX([2]Parametre!M$2:M$370,SMALL(IF(COUNTIF(Dispo!$U$3:$U$35,[2]Parametre!M$2:M$370)&gt;0,ROW([2]Parametre!M$2:M$370)-1),ROWS($1:3))),"")</f>
        <v>Barbero C</v>
      </c>
      <c r="I210" s="123" t="str">
        <f t="array" ref="I210">IFERROR(INDEX([2]Parametre!J$2:J$369,SMALL(IF(COUNTIF(Dispo!$V$3:$V$35,[2]Parametre!J$2:J$369)&gt;0,ROW([2]Parametre!J$2:J$369)-1),ROWS($1:3))),"")</f>
        <v>Gandouin M</v>
      </c>
      <c r="J210" s="123" t="str">
        <f t="array" ref="J210">IFERROR(INDEX([2]Parametre!K$2:K$370,SMALL(IF(COUNTIF(Dispo!$V$3:$V$35,[2]Parametre!K$2:K$370)&gt;0,ROW([2]Parametre!K$2:K$370)-1),ROWS($1:3))),"")</f>
        <v>Fuso F</v>
      </c>
      <c r="K210" s="123" t="str">
        <f t="array" ref="K210">IFERROR(INDEX([2]Parametre!L$2:L$370,SMALL(IF(COUNTIF(Dispo!$V$3:$V$35,[2]Parametre!L$2:L$370)&gt;0,ROW([2]Parametre!L$2:L$370)-1),ROWS($1:3))),"")</f>
        <v>Darde B</v>
      </c>
      <c r="L210" s="123" t="str">
        <f t="array" ref="L210">IFERROR(INDEX([2]Parametre!M$2:M$370,SMALL(IF(COUNTIF(Dispo!$V$3:$V$35,[2]Parametre!M$2:M$370)&gt;0,ROW([2]Parametre!M$2:M$370)-1),ROWS($1:3))),"")</f>
        <v>Bellone P</v>
      </c>
      <c r="N210" s="23">
        <f>[2]Parametre!M208</f>
        <v>0</v>
      </c>
      <c r="O210" s="158">
        <v>0</v>
      </c>
      <c r="P210" s="158">
        <v>0</v>
      </c>
      <c r="Q210" s="158">
        <v>0</v>
      </c>
      <c r="R210" s="159">
        <v>0</v>
      </c>
      <c r="S210" s="159">
        <v>0</v>
      </c>
      <c r="T210" s="159">
        <v>0</v>
      </c>
      <c r="U210" s="159">
        <v>0</v>
      </c>
      <c r="V210" s="160">
        <v>0</v>
      </c>
      <c r="W210" s="160">
        <v>0</v>
      </c>
      <c r="AC210">
        <v>0</v>
      </c>
      <c r="AD210">
        <v>0</v>
      </c>
      <c r="AE210">
        <v>0</v>
      </c>
      <c r="AF210" s="34"/>
      <c r="BC210"/>
    </row>
    <row r="211" spans="1:55" x14ac:dyDescent="0.25">
      <c r="A211" s="123" t="str">
        <f t="array" ref="A211">IFERROR(INDEX([2]Parametre!J$2:J$369,SMALL(IF(COUNTIF(Dispo!$T$3:$T$35,[2]Parametre!J$2:J$369)&gt;0,ROW([2]Parametre!J$2:J$369)-1),ROWS($1:4))),"")</f>
        <v/>
      </c>
      <c r="B211" s="123" t="str">
        <f t="array" ref="B211">IFERROR(INDEX([2]Parametre!K$2:K$370,SMALL(IF(COUNTIF(Dispo!$T$3:$T$35,[2]Parametre!K$2:K$370)&gt;0,ROW([2]Parametre!K$2:K$370)-1),ROWS($1:4))),"")</f>
        <v>Hervas M</v>
      </c>
      <c r="C211" s="123" t="str">
        <f t="array" ref="C211">IFERROR(INDEX([2]Parametre!L$2:L$370,SMALL(IF(COUNTIF(Dispo!$T$3:$T$35,[2]Parametre!L$2:L$370)&gt;0,ROW([2]Parametre!L$2:L$370)-1),ROWS($1:4))),"")</f>
        <v>Darquie D</v>
      </c>
      <c r="D211" s="123" t="str">
        <f t="array" ref="D211">IFERROR(INDEX([2]Parametre!M$2:M$370,SMALL(IF(COUNTIF(Dispo!$T$3:$T$35,[2]Parametre!M$2:M$370)&gt;0,ROW([2]Parametre!M$2:M$370)-1),ROWS($1:4))),"")</f>
        <v>Chiapello L</v>
      </c>
      <c r="E211" s="123" t="str">
        <f t="array" ref="E211">IFERROR(INDEX([2]Parametre!J$2:J$369,SMALL(IF(COUNTIF(Dispo!$U$3:$U$35,[2]Parametre!J$2:J$369)&gt;0,ROW([2]Parametre!J$2:J$369)-1),ROWS($1:4))),"")</f>
        <v/>
      </c>
      <c r="F211" s="123" t="str">
        <f t="array" ref="F211">IFERROR(INDEX([2]Parametre!K$2:K$370,SMALL(IF(COUNTIF(Dispo!$U$3:$U$35,[2]Parametre!K$2:K$370)&gt;0,ROW([2]Parametre!K$2:K$370)-1),ROWS($1:4))),"")</f>
        <v>Hervas M</v>
      </c>
      <c r="G211" s="123" t="str">
        <f t="array" ref="G211">IFERROR(INDEX([2]Parametre!L$2:L$370,SMALL(IF(COUNTIF(Dispo!$U$3:$U$35,[2]Parametre!L$2:L$370)&gt;0,ROW([2]Parametre!L$2:L$370)-1),ROWS($1:4))),"")</f>
        <v>Darquie D</v>
      </c>
      <c r="H211" s="123" t="str">
        <f t="array" ref="H211">IFERROR(INDEX([2]Parametre!M$2:M$370,SMALL(IF(COUNTIF(Dispo!$U$3:$U$35,[2]Parametre!M$2:M$370)&gt;0,ROW([2]Parametre!M$2:M$370)-1),ROWS($1:4))),"")</f>
        <v>Chiapello L</v>
      </c>
      <c r="I211" s="123" t="str">
        <f t="array" ref="I211">IFERROR(INDEX([2]Parametre!J$2:J$369,SMALL(IF(COUNTIF(Dispo!$V$3:$V$35,[2]Parametre!J$2:J$369)&gt;0,ROW([2]Parametre!J$2:J$369)-1),ROWS($1:4))),"")</f>
        <v>Meynié T</v>
      </c>
      <c r="J211" s="123" t="str">
        <f t="array" ref="J211">IFERROR(INDEX([2]Parametre!K$2:K$370,SMALL(IF(COUNTIF(Dispo!$V$3:$V$35,[2]Parametre!K$2:K$370)&gt;0,ROW([2]Parametre!K$2:K$370)-1),ROWS($1:4))),"")</f>
        <v>Gandouin M</v>
      </c>
      <c r="K211" s="123" t="str">
        <f t="array" ref="K211">IFERROR(INDEX([2]Parametre!L$2:L$370,SMALL(IF(COUNTIF(Dispo!$V$3:$V$35,[2]Parametre!L$2:L$370)&gt;0,ROW([2]Parametre!L$2:L$370)-1),ROWS($1:4))),"")</f>
        <v>Darquie D</v>
      </c>
      <c r="L211" s="123" t="str">
        <f t="array" ref="L211">IFERROR(INDEX([2]Parametre!M$2:M$370,SMALL(IF(COUNTIF(Dispo!$V$3:$V$35,[2]Parametre!M$2:M$370)&gt;0,ROW([2]Parametre!M$2:M$370)-1),ROWS($1:4))),"")</f>
        <v>Bernard J</v>
      </c>
      <c r="N211" s="23">
        <f>[2]Parametre!M209</f>
        <v>0</v>
      </c>
      <c r="O211" s="158">
        <v>0</v>
      </c>
      <c r="P211" s="158">
        <v>0</v>
      </c>
      <c r="Q211" s="158">
        <v>0</v>
      </c>
      <c r="R211" s="159">
        <v>0</v>
      </c>
      <c r="S211" s="159">
        <v>0</v>
      </c>
      <c r="T211" s="159">
        <v>0</v>
      </c>
      <c r="U211" s="159">
        <v>0</v>
      </c>
      <c r="V211" s="160">
        <v>0</v>
      </c>
      <c r="W211" s="160">
        <v>0</v>
      </c>
      <c r="AC211">
        <v>0</v>
      </c>
      <c r="AD211">
        <v>0</v>
      </c>
      <c r="AE211">
        <v>0</v>
      </c>
      <c r="AF211" s="34"/>
      <c r="BC211"/>
    </row>
    <row r="212" spans="1:55" x14ac:dyDescent="0.25">
      <c r="A212" s="123" t="str">
        <f t="array" ref="A212">IFERROR(INDEX([2]Parametre!J$2:J$369,SMALL(IF(COUNTIF(Dispo!$T$3:$T$35,[2]Parametre!J$2:J$369)&gt;0,ROW([2]Parametre!J$2:J$369)-1),ROWS($1:5))),"")</f>
        <v/>
      </c>
      <c r="B212" s="123" t="str">
        <f t="array" ref="B212">IFERROR(INDEX([2]Parametre!K$2:K$370,SMALL(IF(COUNTIF(Dispo!$T$3:$T$35,[2]Parametre!K$2:K$370)&gt;0,ROW([2]Parametre!K$2:K$370)-1),ROWS($1:5))),"")</f>
        <v>Meynié T</v>
      </c>
      <c r="C212" s="123" t="str">
        <f t="array" ref="C212">IFERROR(INDEX([2]Parametre!L$2:L$370,SMALL(IF(COUNTIF(Dispo!$T$3:$T$35,[2]Parametre!L$2:L$370)&gt;0,ROW([2]Parametre!L$2:L$370)-1),ROWS($1:5))),"")</f>
        <v>Fuso F</v>
      </c>
      <c r="D212" s="123" t="str">
        <f t="array" ref="D212">IFERROR(INDEX([2]Parametre!M$2:M$370,SMALL(IF(COUNTIF(Dispo!$T$3:$T$35,[2]Parametre!M$2:M$370)&gt;0,ROW([2]Parametre!M$2:M$370)-1),ROWS($1:5))),"")</f>
        <v>Darde B</v>
      </c>
      <c r="E212" s="123" t="str">
        <f t="array" ref="E212">IFERROR(INDEX([2]Parametre!J$2:J$369,SMALL(IF(COUNTIF(Dispo!$U$3:$U$35,[2]Parametre!J$2:J$369)&gt;0,ROW([2]Parametre!J$2:J$369)-1),ROWS($1:5))),"")</f>
        <v/>
      </c>
      <c r="F212" s="123" t="str">
        <f t="array" ref="F212">IFERROR(INDEX([2]Parametre!K$2:K$370,SMALL(IF(COUNTIF(Dispo!$U$3:$U$35,[2]Parametre!K$2:K$370)&gt;0,ROW([2]Parametre!K$2:K$370)-1),ROWS($1:5))),"")</f>
        <v>Meynié T</v>
      </c>
      <c r="G212" s="123" t="str">
        <f t="array" ref="G212">IFERROR(INDEX([2]Parametre!L$2:L$370,SMALL(IF(COUNTIF(Dispo!$U$3:$U$35,[2]Parametre!L$2:L$370)&gt;0,ROW([2]Parametre!L$2:L$370)-1),ROWS($1:5))),"")</f>
        <v>Fuso F</v>
      </c>
      <c r="H212" s="123" t="str">
        <f t="array" ref="H212">IFERROR(INDEX([2]Parametre!M$2:M$370,SMALL(IF(COUNTIF(Dispo!$U$3:$U$35,[2]Parametre!M$2:M$370)&gt;0,ROW([2]Parametre!M$2:M$370)-1),ROWS($1:5))),"")</f>
        <v>Darde B</v>
      </c>
      <c r="I212" s="123" t="str">
        <f t="array" ref="I212">IFERROR(INDEX([2]Parametre!J$2:J$369,SMALL(IF(COUNTIF(Dispo!$V$3:$V$35,[2]Parametre!J$2:J$369)&gt;0,ROW([2]Parametre!J$2:J$369)-1),ROWS($1:5))),"")</f>
        <v/>
      </c>
      <c r="J212" s="123" t="str">
        <f t="array" ref="J212">IFERROR(INDEX([2]Parametre!K$2:K$370,SMALL(IF(COUNTIF(Dispo!$V$3:$V$35,[2]Parametre!K$2:K$370)&gt;0,ROW([2]Parametre!K$2:K$370)-1),ROWS($1:5))),"")</f>
        <v>Giovinazzo f</v>
      </c>
      <c r="K212" s="123" t="str">
        <f t="array" ref="K212">IFERROR(INDEX([2]Parametre!L$2:L$370,SMALL(IF(COUNTIF(Dispo!$V$3:$V$35,[2]Parametre!L$2:L$370)&gt;0,ROW([2]Parametre!L$2:L$370)-1),ROWS($1:5))),"")</f>
        <v>Fuso F</v>
      </c>
      <c r="L212" s="123" t="str">
        <f t="array" ref="L212">IFERROR(INDEX([2]Parametre!M$2:M$370,SMALL(IF(COUNTIF(Dispo!$V$3:$V$35,[2]Parametre!M$2:M$370)&gt;0,ROW([2]Parametre!M$2:M$370)-1),ROWS($1:5))),"")</f>
        <v>Bernard J</v>
      </c>
      <c r="N212" s="23">
        <f>[2]Parametre!M210</f>
        <v>0</v>
      </c>
      <c r="O212" s="158">
        <v>0</v>
      </c>
      <c r="P212" s="158">
        <v>0</v>
      </c>
      <c r="Q212" s="158">
        <v>0</v>
      </c>
      <c r="R212" s="159">
        <v>0</v>
      </c>
      <c r="S212" s="159">
        <v>0</v>
      </c>
      <c r="T212" s="159">
        <v>0</v>
      </c>
      <c r="U212" s="159">
        <v>0</v>
      </c>
      <c r="V212" s="160">
        <v>0</v>
      </c>
      <c r="W212" s="160">
        <v>0</v>
      </c>
      <c r="AC212">
        <v>0</v>
      </c>
      <c r="AD212">
        <v>0</v>
      </c>
      <c r="AE212">
        <v>0</v>
      </c>
      <c r="AF212" s="34"/>
      <c r="BC212"/>
    </row>
    <row r="213" spans="1:55" x14ac:dyDescent="0.25">
      <c r="A213" s="123" t="str">
        <f t="array" ref="A213">IFERROR(INDEX([2]Parametre!J$2:J$369,SMALL(IF(COUNTIF(Dispo!$T$3:$T$35,[2]Parametre!J$2:J$369)&gt;0,ROW([2]Parametre!J$2:J$369)-1),ROWS($1:6))),"")</f>
        <v/>
      </c>
      <c r="B213" s="123" t="str">
        <f t="array" ref="B213">IFERROR(INDEX([2]Parametre!K$2:K$370,SMALL(IF(COUNTIF(Dispo!$T$3:$T$35,[2]Parametre!K$2:K$370)&gt;0,ROW([2]Parametre!K$2:K$370)-1),ROWS($1:6))),"")</f>
        <v>Verret L</v>
      </c>
      <c r="C213" s="123" t="str">
        <f t="array" ref="C213">IFERROR(INDEX([2]Parametre!L$2:L$370,SMALL(IF(COUNTIF(Dispo!$T$3:$T$35,[2]Parametre!L$2:L$370)&gt;0,ROW([2]Parametre!L$2:L$370)-1),ROWS($1:6))),"")</f>
        <v>Giet G</v>
      </c>
      <c r="D213" s="123" t="str">
        <f t="array" ref="D213">IFERROR(INDEX([2]Parametre!M$2:M$370,SMALL(IF(COUNTIF(Dispo!$T$3:$T$35,[2]Parametre!M$2:M$370)&gt;0,ROW([2]Parametre!M$2:M$370)-1),ROWS($1:6))),"")</f>
        <v>Darquie D</v>
      </c>
      <c r="E213" s="123" t="str">
        <f t="array" ref="E213">IFERROR(INDEX([2]Parametre!J$2:J$369,SMALL(IF(COUNTIF(Dispo!$U$3:$U$35,[2]Parametre!J$2:J$369)&gt;0,ROW([2]Parametre!J$2:J$369)-1),ROWS($1:6))),"")</f>
        <v/>
      </c>
      <c r="F213" s="123" t="str">
        <f t="array" ref="F213">IFERROR(INDEX([2]Parametre!K$2:K$370,SMALL(IF(COUNTIF(Dispo!$U$3:$U$35,[2]Parametre!K$2:K$370)&gt;0,ROW([2]Parametre!K$2:K$370)-1),ROWS($1:6))),"")</f>
        <v>Verret L</v>
      </c>
      <c r="G213" s="123" t="str">
        <f t="array" ref="G213">IFERROR(INDEX([2]Parametre!L$2:L$370,SMALL(IF(COUNTIF(Dispo!$U$3:$U$35,[2]Parametre!L$2:L$370)&gt;0,ROW([2]Parametre!L$2:L$370)-1),ROWS($1:6))),"")</f>
        <v>Giet G</v>
      </c>
      <c r="H213" s="123" t="str">
        <f t="array" ref="H213">IFERROR(INDEX([2]Parametre!M$2:M$370,SMALL(IF(COUNTIF(Dispo!$U$3:$U$35,[2]Parametre!M$2:M$370)&gt;0,ROW([2]Parametre!M$2:M$370)-1),ROWS($1:6))),"")</f>
        <v>Darquie D</v>
      </c>
      <c r="I213" s="123" t="str">
        <f t="array" ref="I213">IFERROR(INDEX([2]Parametre!J$2:J$369,SMALL(IF(COUNTIF(Dispo!$V$3:$V$35,[2]Parametre!J$2:J$369)&gt;0,ROW([2]Parametre!J$2:J$369)-1),ROWS($1:6))),"")</f>
        <v/>
      </c>
      <c r="J213" s="123" t="str">
        <f t="array" ref="J213">IFERROR(INDEX([2]Parametre!K$2:K$370,SMALL(IF(COUNTIF(Dispo!$V$3:$V$35,[2]Parametre!K$2:K$370)&gt;0,ROW([2]Parametre!K$2:K$370)-1),ROWS($1:6))),"")</f>
        <v>Hervas M</v>
      </c>
      <c r="K213" s="123" t="str">
        <f t="array" ref="K213">IFERROR(INDEX([2]Parametre!L$2:L$370,SMALL(IF(COUNTIF(Dispo!$V$3:$V$35,[2]Parametre!L$2:L$370)&gt;0,ROW([2]Parametre!L$2:L$370)-1),ROWS($1:6))),"")</f>
        <v>Semeraro N</v>
      </c>
      <c r="L213" s="123" t="str">
        <f t="array" ref="L213">IFERROR(INDEX([2]Parametre!M$2:M$370,SMALL(IF(COUNTIF(Dispo!$V$3:$V$35,[2]Parametre!M$2:M$370)&gt;0,ROW([2]Parametre!M$2:M$370)-1),ROWS($1:6))),"")</f>
        <v>Boeri J</v>
      </c>
      <c r="N213" s="23">
        <f>[2]Parametre!M211</f>
        <v>0</v>
      </c>
      <c r="O213" s="158">
        <v>0</v>
      </c>
      <c r="P213" s="158">
        <v>0</v>
      </c>
      <c r="Q213" s="158">
        <v>0</v>
      </c>
      <c r="R213" s="159">
        <v>0</v>
      </c>
      <c r="S213" s="159">
        <v>0</v>
      </c>
      <c r="T213" s="159">
        <v>0</v>
      </c>
      <c r="U213" s="159">
        <v>0</v>
      </c>
      <c r="V213" s="160">
        <v>0</v>
      </c>
      <c r="W213" s="160">
        <v>0</v>
      </c>
      <c r="AC213">
        <v>0</v>
      </c>
      <c r="AD213">
        <v>0</v>
      </c>
      <c r="AE213">
        <v>0</v>
      </c>
      <c r="AF213" s="34"/>
      <c r="BC213"/>
    </row>
    <row r="214" spans="1:55" x14ac:dyDescent="0.25">
      <c r="A214" s="123" t="str">
        <f t="array" ref="A214">IFERROR(INDEX([2]Parametre!J$2:J$369,SMALL(IF(COUNTIF(Dispo!$T$3:$T$35,[2]Parametre!J$2:J$369)&gt;0,ROW([2]Parametre!J$2:J$369)-1),ROWS($1:7))),"")</f>
        <v/>
      </c>
      <c r="B214" s="123" t="str">
        <f t="array" ref="B214">IFERROR(INDEX([2]Parametre!K$2:K$370,SMALL(IF(COUNTIF(Dispo!$T$3:$T$35,[2]Parametre!K$2:K$370)&gt;0,ROW([2]Parametre!K$2:K$370)-1),ROWS($1:7))),"")</f>
        <v/>
      </c>
      <c r="C214" s="123" t="str">
        <f t="array" ref="C214">IFERROR(INDEX([2]Parametre!L$2:L$370,SMALL(IF(COUNTIF(Dispo!$T$3:$T$35,[2]Parametre!L$2:L$370)&gt;0,ROW([2]Parametre!L$2:L$370)-1),ROWS($1:7))),"")</f>
        <v>Semeraro N</v>
      </c>
      <c r="D214" s="123" t="str">
        <f t="array" ref="D214">IFERROR(INDEX([2]Parametre!M$2:M$370,SMALL(IF(COUNTIF(Dispo!$T$3:$T$35,[2]Parametre!M$2:M$370)&gt;0,ROW([2]Parametre!M$2:M$370)-1),ROWS($1:7))),"")</f>
        <v>Fuso F</v>
      </c>
      <c r="E214" s="123" t="str">
        <f t="array" ref="E214">IFERROR(INDEX([2]Parametre!J$2:J$369,SMALL(IF(COUNTIF(Dispo!$U$3:$U$35,[2]Parametre!J$2:J$369)&gt;0,ROW([2]Parametre!J$2:J$369)-1),ROWS($1:7))),"")</f>
        <v/>
      </c>
      <c r="F214" s="123" t="str">
        <f t="array" ref="F214">IFERROR(INDEX([2]Parametre!K$2:K$370,SMALL(IF(COUNTIF(Dispo!$U$3:$U$35,[2]Parametre!K$2:K$370)&gt;0,ROW([2]Parametre!K$2:K$370)-1),ROWS($1:7))),"")</f>
        <v/>
      </c>
      <c r="G214" s="123" t="str">
        <f t="array" ref="G214">IFERROR(INDEX([2]Parametre!L$2:L$370,SMALL(IF(COUNTIF(Dispo!$U$3:$U$35,[2]Parametre!L$2:L$370)&gt;0,ROW([2]Parametre!L$2:L$370)-1),ROWS($1:7))),"")</f>
        <v>Semeraro N</v>
      </c>
      <c r="H214" s="123" t="str">
        <f t="array" ref="H214">IFERROR(INDEX([2]Parametre!M$2:M$370,SMALL(IF(COUNTIF(Dispo!$U$3:$U$35,[2]Parametre!M$2:M$370)&gt;0,ROW([2]Parametre!M$2:M$370)-1),ROWS($1:7))),"")</f>
        <v>Fuso F</v>
      </c>
      <c r="I214" s="123" t="str">
        <f t="array" ref="I214">IFERROR(INDEX([2]Parametre!J$2:J$369,SMALL(IF(COUNTIF(Dispo!$V$3:$V$35,[2]Parametre!J$2:J$369)&gt;0,ROW([2]Parametre!J$2:J$369)-1),ROWS($1:7))),"")</f>
        <v/>
      </c>
      <c r="J214" s="123" t="str">
        <f t="array" ref="J214">IFERROR(INDEX([2]Parametre!K$2:K$370,SMALL(IF(COUNTIF(Dispo!$V$3:$V$35,[2]Parametre!K$2:K$370)&gt;0,ROW([2]Parametre!K$2:K$370)-1),ROWS($1:7))),"")</f>
        <v>Meynié T</v>
      </c>
      <c r="K214" s="123" t="str">
        <f t="array" ref="K214">IFERROR(INDEX([2]Parametre!L$2:L$370,SMALL(IF(COUNTIF(Dispo!$V$3:$V$35,[2]Parametre!L$2:L$370)&gt;0,ROW([2]Parametre!L$2:L$370)-1),ROWS($1:7))),"")</f>
        <v/>
      </c>
      <c r="L214" s="123" t="str">
        <f t="array" ref="L214">IFERROR(INDEX([2]Parametre!M$2:M$370,SMALL(IF(COUNTIF(Dispo!$V$3:$V$35,[2]Parametre!M$2:M$370)&gt;0,ROW([2]Parametre!M$2:M$370)-1),ROWS($1:7))),"")</f>
        <v>Chiapello L</v>
      </c>
      <c r="N214" s="23">
        <f>[2]Parametre!M212</f>
        <v>0</v>
      </c>
      <c r="O214" s="158">
        <v>0</v>
      </c>
      <c r="P214" s="158">
        <v>0</v>
      </c>
      <c r="Q214" s="158">
        <v>0</v>
      </c>
      <c r="R214" s="159">
        <v>0</v>
      </c>
      <c r="S214" s="159">
        <v>0</v>
      </c>
      <c r="T214" s="159">
        <v>0</v>
      </c>
      <c r="U214" s="159">
        <v>0</v>
      </c>
      <c r="V214" s="160">
        <v>0</v>
      </c>
      <c r="W214" s="160">
        <v>0</v>
      </c>
      <c r="AC214">
        <v>0</v>
      </c>
      <c r="AD214">
        <v>0</v>
      </c>
      <c r="AE214">
        <v>0</v>
      </c>
      <c r="AF214" s="34"/>
      <c r="BC214"/>
    </row>
    <row r="215" spans="1:55" x14ac:dyDescent="0.25">
      <c r="A215" s="123" t="str">
        <f t="array" ref="A215">IFERROR(INDEX([2]Parametre!J$2:J$369,SMALL(IF(COUNTIF(Dispo!$T$3:$T$35,[2]Parametre!J$2:J$369)&gt;0,ROW([2]Parametre!J$2:J$369)-1),ROWS($1:8))),"")</f>
        <v/>
      </c>
      <c r="B215" s="123" t="str">
        <f t="array" ref="B215">IFERROR(INDEX([2]Parametre!K$2:K$370,SMALL(IF(COUNTIF(Dispo!$T$3:$T$35,[2]Parametre!K$2:K$370)&gt;0,ROW([2]Parametre!K$2:K$370)-1),ROWS($1:8))),"")</f>
        <v/>
      </c>
      <c r="C215" s="123" t="str">
        <f t="array" ref="C215">IFERROR(INDEX([2]Parametre!L$2:L$370,SMALL(IF(COUNTIF(Dispo!$T$3:$T$35,[2]Parametre!L$2:L$370)&gt;0,ROW([2]Parametre!L$2:L$370)-1),ROWS($1:8))),"")</f>
        <v/>
      </c>
      <c r="D215" s="123" t="str">
        <f t="array" ref="D215">IFERROR(INDEX([2]Parametre!M$2:M$370,SMALL(IF(COUNTIF(Dispo!$T$3:$T$35,[2]Parametre!M$2:M$370)&gt;0,ROW([2]Parametre!M$2:M$370)-1),ROWS($1:8))),"")</f>
        <v>Giet G</v>
      </c>
      <c r="E215" s="123" t="str">
        <f t="array" ref="E215">IFERROR(INDEX([2]Parametre!J$2:J$369,SMALL(IF(COUNTIF(Dispo!$U$3:$U$35,[2]Parametre!J$2:J$369)&gt;0,ROW([2]Parametre!J$2:J$369)-1),ROWS($1:8))),"")</f>
        <v/>
      </c>
      <c r="F215" s="123" t="str">
        <f t="array" ref="F215">IFERROR(INDEX([2]Parametre!K$2:K$370,SMALL(IF(COUNTIF(Dispo!$U$3:$U$35,[2]Parametre!K$2:K$370)&gt;0,ROW([2]Parametre!K$2:K$370)-1),ROWS($1:8))),"")</f>
        <v/>
      </c>
      <c r="G215" s="123" t="str">
        <f t="array" ref="G215">IFERROR(INDEX([2]Parametre!L$2:L$370,SMALL(IF(COUNTIF(Dispo!$U$3:$U$35,[2]Parametre!L$2:L$370)&gt;0,ROW([2]Parametre!L$2:L$370)-1),ROWS($1:8))),"")</f>
        <v/>
      </c>
      <c r="H215" s="123" t="str">
        <f t="array" ref="H215">IFERROR(INDEX([2]Parametre!M$2:M$370,SMALL(IF(COUNTIF(Dispo!$U$3:$U$35,[2]Parametre!M$2:M$370)&gt;0,ROW([2]Parametre!M$2:M$370)-1),ROWS($1:8))),"")</f>
        <v>Giet G</v>
      </c>
      <c r="I215" s="123" t="str">
        <f t="array" ref="I215">IFERROR(INDEX([2]Parametre!J$2:J$369,SMALL(IF(COUNTIF(Dispo!$V$3:$V$35,[2]Parametre!J$2:J$369)&gt;0,ROW([2]Parametre!J$2:J$369)-1),ROWS($1:8))),"")</f>
        <v/>
      </c>
      <c r="J215" s="123" t="str">
        <f t="array" ref="J215">IFERROR(INDEX([2]Parametre!K$2:K$370,SMALL(IF(COUNTIF(Dispo!$V$3:$V$35,[2]Parametre!K$2:K$370)&gt;0,ROW([2]Parametre!K$2:K$370)-1),ROWS($1:8))),"")</f>
        <v/>
      </c>
      <c r="K215" s="123" t="str">
        <f t="array" ref="K215">IFERROR(INDEX([2]Parametre!L$2:L$370,SMALL(IF(COUNTIF(Dispo!$V$3:$V$35,[2]Parametre!L$2:L$370)&gt;0,ROW([2]Parametre!L$2:L$370)-1),ROWS($1:8))),"")</f>
        <v/>
      </c>
      <c r="L215" s="123" t="str">
        <f t="array" ref="L215">IFERROR(INDEX([2]Parametre!M$2:M$370,SMALL(IF(COUNTIF(Dispo!$V$3:$V$35,[2]Parametre!M$2:M$370)&gt;0,ROW([2]Parametre!M$2:M$370)-1),ROWS($1:8))),"")</f>
        <v>Darde B</v>
      </c>
      <c r="N215" s="23">
        <f>[2]Parametre!M213</f>
        <v>0</v>
      </c>
      <c r="O215" s="158">
        <v>0</v>
      </c>
      <c r="P215" s="158">
        <v>0</v>
      </c>
      <c r="Q215" s="158">
        <v>0</v>
      </c>
      <c r="R215" s="159">
        <v>0</v>
      </c>
      <c r="S215" s="159">
        <v>0</v>
      </c>
      <c r="T215" s="159">
        <v>0</v>
      </c>
      <c r="U215" s="159">
        <v>0</v>
      </c>
      <c r="V215" s="160">
        <v>0</v>
      </c>
      <c r="W215" s="160">
        <v>0</v>
      </c>
      <c r="AC215">
        <v>0</v>
      </c>
      <c r="AD215">
        <v>0</v>
      </c>
      <c r="AE215">
        <v>0</v>
      </c>
      <c r="AF215" s="34"/>
      <c r="BC215"/>
    </row>
    <row r="216" spans="1:55" x14ac:dyDescent="0.25">
      <c r="A216" s="123" t="str">
        <f t="array" ref="A216">IFERROR(INDEX([2]Parametre!J$2:J$369,SMALL(IF(COUNTIF(Dispo!$T$3:$T$35,[2]Parametre!J$2:J$369)&gt;0,ROW([2]Parametre!J$2:J$369)-1),ROWS($1:9))),"")</f>
        <v/>
      </c>
      <c r="B216" s="123" t="str">
        <f t="array" ref="B216">IFERROR(INDEX([2]Parametre!K$2:K$370,SMALL(IF(COUNTIF(Dispo!$T$3:$T$35,[2]Parametre!K$2:K$370)&gt;0,ROW([2]Parametre!K$2:K$370)-1),ROWS($1:9))),"")</f>
        <v/>
      </c>
      <c r="C216" s="123" t="str">
        <f t="array" ref="C216">IFERROR(INDEX([2]Parametre!L$2:L$370,SMALL(IF(COUNTIF(Dispo!$T$3:$T$35,[2]Parametre!L$2:L$370)&gt;0,ROW([2]Parametre!L$2:L$370)-1),ROWS($1:9))),"")</f>
        <v/>
      </c>
      <c r="D216" s="123" t="str">
        <f t="array" ref="D216">IFERROR(INDEX([2]Parametre!M$2:M$370,SMALL(IF(COUNTIF(Dispo!$T$3:$T$35,[2]Parametre!M$2:M$370)&gt;0,ROW([2]Parametre!M$2:M$370)-1),ROWS($1:9))),"")</f>
        <v>Giovinazzo f</v>
      </c>
      <c r="E216" s="123" t="str">
        <f t="array" ref="E216">IFERROR(INDEX([2]Parametre!J$2:J$369,SMALL(IF(COUNTIF(Dispo!$U$3:$U$35,[2]Parametre!J$2:J$369)&gt;0,ROW([2]Parametre!J$2:J$369)-1),ROWS($1:9))),"")</f>
        <v/>
      </c>
      <c r="F216" s="123" t="str">
        <f t="array" ref="F216">IFERROR(INDEX([2]Parametre!K$2:K$370,SMALL(IF(COUNTIF(Dispo!$U$3:$U$35,[2]Parametre!K$2:K$370)&gt;0,ROW([2]Parametre!K$2:K$370)-1),ROWS($1:9))),"")</f>
        <v/>
      </c>
      <c r="G216" s="123" t="str">
        <f t="array" ref="G216">IFERROR(INDEX([2]Parametre!L$2:L$370,SMALL(IF(COUNTIF(Dispo!$U$3:$U$35,[2]Parametre!L$2:L$370)&gt;0,ROW([2]Parametre!L$2:L$370)-1),ROWS($1:9))),"")</f>
        <v/>
      </c>
      <c r="H216" s="123" t="str">
        <f t="array" ref="H216">IFERROR(INDEX([2]Parametre!M$2:M$370,SMALL(IF(COUNTIF(Dispo!$U$3:$U$35,[2]Parametre!M$2:M$370)&gt;0,ROW([2]Parametre!M$2:M$370)-1),ROWS($1:9))),"")</f>
        <v>Giovinazzo f</v>
      </c>
      <c r="I216" s="123" t="str">
        <f t="array" ref="I216">IFERROR(INDEX([2]Parametre!J$2:J$369,SMALL(IF(COUNTIF(Dispo!$V$3:$V$35,[2]Parametre!J$2:J$369)&gt;0,ROW([2]Parametre!J$2:J$369)-1),ROWS($1:9))),"")</f>
        <v/>
      </c>
      <c r="J216" s="123" t="str">
        <f t="array" ref="J216">IFERROR(INDEX([2]Parametre!K$2:K$370,SMALL(IF(COUNTIF(Dispo!$V$3:$V$35,[2]Parametre!K$2:K$370)&gt;0,ROW([2]Parametre!K$2:K$370)-1),ROWS($1:9))),"")</f>
        <v/>
      </c>
      <c r="K216" s="123" t="str">
        <f t="array" ref="K216">IFERROR(INDEX([2]Parametre!L$2:L$370,SMALL(IF(COUNTIF(Dispo!$V$3:$V$35,[2]Parametre!L$2:L$370)&gt;0,ROW([2]Parametre!L$2:L$370)-1),ROWS($1:9))),"")</f>
        <v/>
      </c>
      <c r="L216" s="123" t="str">
        <f t="array" ref="L216">IFERROR(INDEX([2]Parametre!M$2:M$370,SMALL(IF(COUNTIF(Dispo!$V$3:$V$35,[2]Parametre!M$2:M$370)&gt;0,ROW([2]Parametre!M$2:M$370)-1),ROWS($1:9))),"")</f>
        <v>Darquie D</v>
      </c>
      <c r="N216" s="23">
        <f>[2]Parametre!M214</f>
        <v>0</v>
      </c>
      <c r="O216" s="158">
        <v>0</v>
      </c>
      <c r="P216" s="158">
        <v>0</v>
      </c>
      <c r="Q216" s="158">
        <v>0</v>
      </c>
      <c r="R216" s="159">
        <v>0</v>
      </c>
      <c r="S216" s="159">
        <v>0</v>
      </c>
      <c r="T216" s="159">
        <v>0</v>
      </c>
      <c r="U216" s="159">
        <v>0</v>
      </c>
      <c r="V216" s="160">
        <v>0</v>
      </c>
      <c r="W216" s="160">
        <v>0</v>
      </c>
      <c r="X216" s="162">
        <v>0</v>
      </c>
      <c r="AC216">
        <v>0</v>
      </c>
      <c r="AD216">
        <v>0</v>
      </c>
      <c r="AE216">
        <v>0</v>
      </c>
      <c r="AF216" s="34"/>
      <c r="BC216"/>
    </row>
    <row r="217" spans="1:55" x14ac:dyDescent="0.25">
      <c r="A217" s="123" t="str">
        <f t="array" ref="A217">IFERROR(INDEX([2]Parametre!J$2:J$369,SMALL(IF(COUNTIF(Dispo!$T$3:$T$35,[2]Parametre!J$2:J$369)&gt;0,ROW([2]Parametre!J$2:J$369)-1),ROWS($1:10))),"")</f>
        <v/>
      </c>
      <c r="B217" s="123" t="str">
        <f t="array" ref="B217">IFERROR(INDEX([2]Parametre!K$2:K$370,SMALL(IF(COUNTIF(Dispo!$T$3:$T$35,[2]Parametre!K$2:K$370)&gt;0,ROW([2]Parametre!K$2:K$370)-1),ROWS($1:10))),"")</f>
        <v/>
      </c>
      <c r="C217" s="123" t="str">
        <f t="array" ref="C217">IFERROR(INDEX([2]Parametre!L$2:L$370,SMALL(IF(COUNTIF(Dispo!$T$3:$T$35,[2]Parametre!L$2:L$370)&gt;0,ROW([2]Parametre!L$2:L$370)-1),ROWS($1:10))),"")</f>
        <v/>
      </c>
      <c r="D217" s="123" t="str">
        <f t="array" ref="D217">IFERROR(INDEX([2]Parametre!M$2:M$370,SMALL(IF(COUNTIF(Dispo!$T$3:$T$35,[2]Parametre!M$2:M$370)&gt;0,ROW([2]Parametre!M$2:M$370)-1),ROWS($1:10))),"")</f>
        <v>Greco A</v>
      </c>
      <c r="E217" s="123" t="str">
        <f t="array" ref="E217">IFERROR(INDEX([2]Parametre!J$2:J$369,SMALL(IF(COUNTIF(Dispo!$U$3:$U$35,[2]Parametre!J$2:J$369)&gt;0,ROW([2]Parametre!J$2:J$369)-1),ROWS($1:10))),"")</f>
        <v/>
      </c>
      <c r="F217" s="123" t="str">
        <f t="array" ref="F217">IFERROR(INDEX([2]Parametre!K$2:K$370,SMALL(IF(COUNTIF(Dispo!$U$3:$U$35,[2]Parametre!K$2:K$370)&gt;0,ROW([2]Parametre!K$2:K$370)-1),ROWS($1:10))),"")</f>
        <v/>
      </c>
      <c r="G217" s="123" t="str">
        <f t="array" ref="G217">IFERROR(INDEX([2]Parametre!L$2:L$370,SMALL(IF(COUNTIF(Dispo!$U$3:$U$35,[2]Parametre!L$2:L$370)&gt;0,ROW([2]Parametre!L$2:L$370)-1),ROWS($1:10))),"")</f>
        <v/>
      </c>
      <c r="H217" s="123" t="str">
        <f t="array" ref="H217">IFERROR(INDEX([2]Parametre!M$2:M$370,SMALL(IF(COUNTIF(Dispo!$U$3:$U$35,[2]Parametre!M$2:M$370)&gt;0,ROW([2]Parametre!M$2:M$370)-1),ROWS($1:10))),"")</f>
        <v>Greco A</v>
      </c>
      <c r="I217" s="123" t="str">
        <f t="array" ref="I217">IFERROR(INDEX([2]Parametre!J$2:J$369,SMALL(IF(COUNTIF(Dispo!$V$3:$V$35,[2]Parametre!J$2:J$369)&gt;0,ROW([2]Parametre!J$2:J$369)-1),ROWS($1:10))),"")</f>
        <v/>
      </c>
      <c r="J217" s="123" t="str">
        <f t="array" ref="J217">IFERROR(INDEX([2]Parametre!K$2:K$370,SMALL(IF(COUNTIF(Dispo!$V$3:$V$35,[2]Parametre!K$2:K$370)&gt;0,ROW([2]Parametre!K$2:K$370)-1),ROWS($1:10))),"")</f>
        <v/>
      </c>
      <c r="K217" s="123" t="str">
        <f t="array" ref="K217">IFERROR(INDEX([2]Parametre!L$2:L$370,SMALL(IF(COUNTIF(Dispo!$V$3:$V$35,[2]Parametre!L$2:L$370)&gt;0,ROW([2]Parametre!L$2:L$370)-1),ROWS($1:10))),"")</f>
        <v/>
      </c>
      <c r="L217" s="123" t="str">
        <f t="array" ref="L217">IFERROR(INDEX([2]Parametre!M$2:M$370,SMALL(IF(COUNTIF(Dispo!$V$3:$V$35,[2]Parametre!M$2:M$370)&gt;0,ROW([2]Parametre!M$2:M$370)-1),ROWS($1:10))),"")</f>
        <v>Fuso F</v>
      </c>
      <c r="N217" s="23">
        <f>[2]Parametre!M215</f>
        <v>0</v>
      </c>
      <c r="O217" s="158">
        <v>0</v>
      </c>
      <c r="P217" s="158">
        <v>0</v>
      </c>
      <c r="Q217" s="158">
        <v>0</v>
      </c>
      <c r="R217" s="159">
        <v>0</v>
      </c>
      <c r="S217" s="159">
        <v>0</v>
      </c>
      <c r="T217" s="159">
        <v>0</v>
      </c>
      <c r="U217" s="159">
        <v>0</v>
      </c>
      <c r="V217" s="160">
        <v>0</v>
      </c>
      <c r="W217" s="160">
        <v>0</v>
      </c>
      <c r="X217" s="162">
        <v>0</v>
      </c>
      <c r="AC217">
        <v>0</v>
      </c>
      <c r="AD217">
        <v>0</v>
      </c>
      <c r="AE217">
        <v>0</v>
      </c>
      <c r="AF217" s="34"/>
      <c r="BC217"/>
    </row>
    <row r="218" spans="1:55" x14ac:dyDescent="0.25">
      <c r="A218" s="123" t="str">
        <f t="array" ref="A218">IFERROR(INDEX([2]Parametre!J$2:J$369,SMALL(IF(COUNTIF(Dispo!$T$3:$T$35,[2]Parametre!J$2:J$369)&gt;0,ROW([2]Parametre!J$2:J$369)-1),ROWS($1:11))),"")</f>
        <v/>
      </c>
      <c r="B218" s="123" t="str">
        <f t="array" ref="B218">IFERROR(INDEX([2]Parametre!K$2:K$370,SMALL(IF(COUNTIF(Dispo!$T$3:$T$35,[2]Parametre!K$2:K$370)&gt;0,ROW([2]Parametre!K$2:K$370)-1),ROWS($1:11))),"")</f>
        <v/>
      </c>
      <c r="C218" s="123" t="str">
        <f t="array" ref="C218">IFERROR(INDEX([2]Parametre!L$2:L$370,SMALL(IF(COUNTIF(Dispo!$T$3:$T$35,[2]Parametre!L$2:L$370)&gt;0,ROW([2]Parametre!L$2:L$370)-1),ROWS($1:11))),"")</f>
        <v/>
      </c>
      <c r="D218" s="123" t="str">
        <f t="array" ref="D218">IFERROR(INDEX([2]Parametre!M$2:M$370,SMALL(IF(COUNTIF(Dispo!$T$3:$T$35,[2]Parametre!M$2:M$370)&gt;0,ROW([2]Parametre!M$2:M$370)-1),ROWS($1:11))),"")</f>
        <v>Hervas M</v>
      </c>
      <c r="E218" s="123" t="str">
        <f t="array" ref="E218">IFERROR(INDEX([2]Parametre!J$2:J$369,SMALL(IF(COUNTIF(Dispo!$U$3:$U$35,[2]Parametre!J$2:J$369)&gt;0,ROW([2]Parametre!J$2:J$369)-1),ROWS($1:11))),"")</f>
        <v/>
      </c>
      <c r="F218" s="123" t="str">
        <f t="array" ref="F218">IFERROR(INDEX([2]Parametre!K$2:K$370,SMALL(IF(COUNTIF(Dispo!$U$3:$U$35,[2]Parametre!K$2:K$370)&gt;0,ROW([2]Parametre!K$2:K$370)-1),ROWS($1:11))),"")</f>
        <v/>
      </c>
      <c r="G218" s="123" t="str">
        <f t="array" ref="G218">IFERROR(INDEX([2]Parametre!L$2:L$370,SMALL(IF(COUNTIF(Dispo!$U$3:$U$35,[2]Parametre!L$2:L$370)&gt;0,ROW([2]Parametre!L$2:L$370)-1),ROWS($1:11))),"")</f>
        <v/>
      </c>
      <c r="H218" s="123" t="str">
        <f t="array" ref="H218">IFERROR(INDEX([2]Parametre!M$2:M$370,SMALL(IF(COUNTIF(Dispo!$U$3:$U$35,[2]Parametre!M$2:M$370)&gt;0,ROW([2]Parametre!M$2:M$370)-1),ROWS($1:11))),"")</f>
        <v>Hervas M</v>
      </c>
      <c r="I218" s="123" t="str">
        <f t="array" ref="I218">IFERROR(INDEX([2]Parametre!J$2:J$369,SMALL(IF(COUNTIF(Dispo!$V$3:$V$35,[2]Parametre!J$2:J$369)&gt;0,ROW([2]Parametre!J$2:J$369)-1),ROWS($1:11))),"")</f>
        <v/>
      </c>
      <c r="J218" s="123" t="str">
        <f t="array" ref="J218">IFERROR(INDEX([2]Parametre!K$2:K$370,SMALL(IF(COUNTIF(Dispo!$V$3:$V$35,[2]Parametre!K$2:K$370)&gt;0,ROW([2]Parametre!K$2:K$370)-1),ROWS($1:11))),"")</f>
        <v/>
      </c>
      <c r="K218" s="123" t="str">
        <f t="array" ref="K218">IFERROR(INDEX([2]Parametre!L$2:L$370,SMALL(IF(COUNTIF(Dispo!$V$3:$V$35,[2]Parametre!L$2:L$370)&gt;0,ROW([2]Parametre!L$2:L$370)-1),ROWS($1:11))),"")</f>
        <v/>
      </c>
      <c r="L218" s="123" t="str">
        <f t="array" ref="L218">IFERROR(INDEX([2]Parametre!M$2:M$370,SMALL(IF(COUNTIF(Dispo!$V$3:$V$35,[2]Parametre!M$2:M$370)&gt;0,ROW([2]Parametre!M$2:M$370)-1),ROWS($1:11))),"")</f>
        <v>Gandouin M</v>
      </c>
      <c r="N218" s="23">
        <f>[2]Parametre!M216</f>
        <v>0</v>
      </c>
      <c r="O218" s="158">
        <v>0</v>
      </c>
      <c r="P218" s="158">
        <v>0</v>
      </c>
      <c r="Q218" s="158">
        <v>0</v>
      </c>
      <c r="R218" s="159">
        <v>0</v>
      </c>
      <c r="S218" s="159">
        <v>0</v>
      </c>
      <c r="T218" s="159">
        <v>0</v>
      </c>
      <c r="U218" s="159">
        <v>0</v>
      </c>
      <c r="V218" s="160">
        <v>0</v>
      </c>
      <c r="W218" s="160">
        <v>0</v>
      </c>
      <c r="X218" s="162">
        <v>0</v>
      </c>
      <c r="AC218">
        <v>0</v>
      </c>
      <c r="AD218">
        <v>0</v>
      </c>
      <c r="AE218">
        <v>0</v>
      </c>
      <c r="AF218" s="34"/>
      <c r="BC218"/>
    </row>
    <row r="219" spans="1:55" x14ac:dyDescent="0.25">
      <c r="A219" s="123" t="str">
        <f t="array" ref="A219">IFERROR(INDEX([2]Parametre!J$2:J$369,SMALL(IF(COUNTIF(Dispo!$T$3:$T$35,[2]Parametre!J$2:J$369)&gt;0,ROW([2]Parametre!J$2:J$369)-1),ROWS($1:12))),"")</f>
        <v/>
      </c>
      <c r="B219" s="123" t="str">
        <f t="array" ref="B219">IFERROR(INDEX([2]Parametre!K$2:K$370,SMALL(IF(COUNTIF(Dispo!$T$3:$T$35,[2]Parametre!K$2:K$370)&gt;0,ROW([2]Parametre!K$2:K$370)-1),ROWS($1:12))),"")</f>
        <v/>
      </c>
      <c r="C219" s="123" t="str">
        <f t="array" ref="C219">IFERROR(INDEX([2]Parametre!L$2:L$370,SMALL(IF(COUNTIF(Dispo!$T$3:$T$35,[2]Parametre!L$2:L$370)&gt;0,ROW([2]Parametre!L$2:L$370)-1),ROWS($1:12))),"")</f>
        <v/>
      </c>
      <c r="D219" s="123" t="str">
        <f t="array" ref="D219">IFERROR(INDEX([2]Parametre!M$2:M$370,SMALL(IF(COUNTIF(Dispo!$T$3:$T$35,[2]Parametre!M$2:M$370)&gt;0,ROW([2]Parametre!M$2:M$370)-1),ROWS($1:12))),"")</f>
        <v>Metzinger R</v>
      </c>
      <c r="E219" s="123" t="str">
        <f t="array" ref="E219">IFERROR(INDEX([2]Parametre!J$2:J$369,SMALL(IF(COUNTIF(Dispo!$U$3:$U$35,[2]Parametre!J$2:J$369)&gt;0,ROW([2]Parametre!J$2:J$369)-1),ROWS($1:12))),"")</f>
        <v/>
      </c>
      <c r="F219" s="123" t="str">
        <f t="array" ref="F219">IFERROR(INDEX([2]Parametre!K$2:K$370,SMALL(IF(COUNTIF(Dispo!$U$3:$U$35,[2]Parametre!K$2:K$370)&gt;0,ROW([2]Parametre!K$2:K$370)-1),ROWS($1:12))),"")</f>
        <v/>
      </c>
      <c r="G219" s="123" t="str">
        <f t="array" ref="G219">IFERROR(INDEX([2]Parametre!L$2:L$370,SMALL(IF(COUNTIF(Dispo!$U$3:$U$35,[2]Parametre!L$2:L$370)&gt;0,ROW([2]Parametre!L$2:L$370)-1),ROWS($1:12))),"")</f>
        <v/>
      </c>
      <c r="H219" s="123" t="str">
        <f t="array" ref="H219">IFERROR(INDEX([2]Parametre!M$2:M$370,SMALL(IF(COUNTIF(Dispo!$U$3:$U$35,[2]Parametre!M$2:M$370)&gt;0,ROW([2]Parametre!M$2:M$370)-1),ROWS($1:12))),"")</f>
        <v>Metzinger R</v>
      </c>
      <c r="I219" s="123" t="str">
        <f t="array" ref="I219">IFERROR(INDEX([2]Parametre!J$2:J$369,SMALL(IF(COUNTIF(Dispo!$V$3:$V$35,[2]Parametre!J$2:J$369)&gt;0,ROW([2]Parametre!J$2:J$369)-1),ROWS($1:12))),"")</f>
        <v/>
      </c>
      <c r="J219" s="123" t="str">
        <f t="array" ref="J219">IFERROR(INDEX([2]Parametre!K$2:K$370,SMALL(IF(COUNTIF(Dispo!$V$3:$V$35,[2]Parametre!K$2:K$370)&gt;0,ROW([2]Parametre!K$2:K$370)-1),ROWS($1:12))),"")</f>
        <v/>
      </c>
      <c r="K219" s="123" t="str">
        <f t="array" ref="K219">IFERROR(INDEX([2]Parametre!L$2:L$370,SMALL(IF(COUNTIF(Dispo!$V$3:$V$35,[2]Parametre!L$2:L$370)&gt;0,ROW([2]Parametre!L$2:L$370)-1),ROWS($1:12))),"")</f>
        <v/>
      </c>
      <c r="L219" s="123" t="str">
        <f t="array" ref="L219">IFERROR(INDEX([2]Parametre!M$2:M$370,SMALL(IF(COUNTIF(Dispo!$V$3:$V$35,[2]Parametre!M$2:M$370)&gt;0,ROW([2]Parametre!M$2:M$370)-1),ROWS($1:12))),"")</f>
        <v>Giovinazzo f</v>
      </c>
      <c r="N219" s="23">
        <f>[2]Parametre!M217</f>
        <v>0</v>
      </c>
      <c r="O219" s="158">
        <v>0</v>
      </c>
      <c r="P219" s="158">
        <v>0</v>
      </c>
      <c r="Q219" s="158">
        <v>0</v>
      </c>
      <c r="R219" s="159">
        <v>0</v>
      </c>
      <c r="S219" s="159">
        <v>0</v>
      </c>
      <c r="T219" s="159">
        <v>0</v>
      </c>
      <c r="U219" s="159">
        <v>0</v>
      </c>
      <c r="V219" s="160">
        <v>0</v>
      </c>
      <c r="W219" s="160">
        <v>0</v>
      </c>
      <c r="X219" s="162">
        <v>0</v>
      </c>
      <c r="AC219">
        <v>0</v>
      </c>
      <c r="AD219">
        <v>0</v>
      </c>
      <c r="AE219">
        <v>0</v>
      </c>
      <c r="AF219" s="34"/>
      <c r="BC219"/>
    </row>
    <row r="220" spans="1:55" x14ac:dyDescent="0.25">
      <c r="A220" s="123" t="str">
        <f t="array" ref="A220">IFERROR(INDEX([2]Parametre!J$2:J$369,SMALL(IF(COUNTIF(Dispo!$T$3:$T$35,[2]Parametre!J$2:J$369)&gt;0,ROW([2]Parametre!J$2:J$369)-1),ROWS($1:13))),"")</f>
        <v/>
      </c>
      <c r="B220" s="123" t="str">
        <f t="array" ref="B220">IFERROR(INDEX([2]Parametre!K$2:K$370,SMALL(IF(COUNTIF(Dispo!$T$3:$T$35,[2]Parametre!K$2:K$370)&gt;0,ROW([2]Parametre!K$2:K$370)-1),ROWS($1:13))),"")</f>
        <v/>
      </c>
      <c r="C220" s="123" t="str">
        <f t="array" ref="C220">IFERROR(INDEX([2]Parametre!L$2:L$370,SMALL(IF(COUNTIF(Dispo!$T$3:$T$35,[2]Parametre!L$2:L$370)&gt;0,ROW([2]Parametre!L$2:L$370)-1),ROWS($1:13))),"")</f>
        <v/>
      </c>
      <c r="D220" s="123" t="str">
        <f t="array" ref="D220">IFERROR(INDEX([2]Parametre!M$2:M$370,SMALL(IF(COUNTIF(Dispo!$T$3:$T$35,[2]Parametre!M$2:M$370)&gt;0,ROW([2]Parametre!M$2:M$370)-1),ROWS($1:13))),"")</f>
        <v>Meynié T</v>
      </c>
      <c r="E220" s="123" t="str">
        <f t="array" ref="E220">IFERROR(INDEX([2]Parametre!J$2:J$369,SMALL(IF(COUNTIF(Dispo!$U$3:$U$35,[2]Parametre!J$2:J$369)&gt;0,ROW([2]Parametre!J$2:J$369)-1),ROWS($1:13))),"")</f>
        <v/>
      </c>
      <c r="F220" s="123" t="str">
        <f t="array" ref="F220">IFERROR(INDEX([2]Parametre!K$2:K$370,SMALL(IF(COUNTIF(Dispo!$U$3:$U$35,[2]Parametre!K$2:K$370)&gt;0,ROW([2]Parametre!K$2:K$370)-1),ROWS($1:13))),"")</f>
        <v/>
      </c>
      <c r="G220" s="123" t="str">
        <f t="array" ref="G220">IFERROR(INDEX([2]Parametre!L$2:L$370,SMALL(IF(COUNTIF(Dispo!$U$3:$U$35,[2]Parametre!L$2:L$370)&gt;0,ROW([2]Parametre!L$2:L$370)-1),ROWS($1:13))),"")</f>
        <v/>
      </c>
      <c r="H220" s="123" t="str">
        <f t="array" ref="H220">IFERROR(INDEX([2]Parametre!M$2:M$370,SMALL(IF(COUNTIF(Dispo!$U$3:$U$35,[2]Parametre!M$2:M$370)&gt;0,ROW([2]Parametre!M$2:M$370)-1),ROWS($1:13))),"")</f>
        <v>Meynié T</v>
      </c>
      <c r="I220" s="123" t="str">
        <f t="array" ref="I220">IFERROR(INDEX([2]Parametre!J$2:J$369,SMALL(IF(COUNTIF(Dispo!$V$3:$V$35,[2]Parametre!J$2:J$369)&gt;0,ROW([2]Parametre!J$2:J$369)-1),ROWS($1:13))),"")</f>
        <v/>
      </c>
      <c r="J220" s="123" t="str">
        <f t="array" ref="J220">IFERROR(INDEX([2]Parametre!K$2:K$370,SMALL(IF(COUNTIF(Dispo!$V$3:$V$35,[2]Parametre!K$2:K$370)&gt;0,ROW([2]Parametre!K$2:K$370)-1),ROWS($1:13))),"")</f>
        <v/>
      </c>
      <c r="K220" s="123" t="str">
        <f t="array" ref="K220">IFERROR(INDEX([2]Parametre!L$2:L$370,SMALL(IF(COUNTIF(Dispo!$V$3:$V$35,[2]Parametre!L$2:L$370)&gt;0,ROW([2]Parametre!L$2:L$370)-1),ROWS($1:13))),"")</f>
        <v/>
      </c>
      <c r="L220" s="123" t="str">
        <f t="array" ref="L220">IFERROR(INDEX([2]Parametre!M$2:M$370,SMALL(IF(COUNTIF(Dispo!$V$3:$V$35,[2]Parametre!M$2:M$370)&gt;0,ROW([2]Parametre!M$2:M$370)-1),ROWS($1:13))),"")</f>
        <v>Greco A</v>
      </c>
      <c r="N220" s="23">
        <f>[2]Parametre!M218</f>
        <v>0</v>
      </c>
      <c r="O220" s="158">
        <v>0</v>
      </c>
      <c r="P220" s="158">
        <v>0</v>
      </c>
      <c r="Q220" s="158">
        <v>0</v>
      </c>
      <c r="R220" s="159">
        <v>0</v>
      </c>
      <c r="S220" s="159">
        <v>0</v>
      </c>
      <c r="T220" s="159">
        <v>0</v>
      </c>
      <c r="U220" s="159">
        <v>0</v>
      </c>
      <c r="V220" s="160">
        <v>0</v>
      </c>
      <c r="W220" s="160">
        <v>0</v>
      </c>
      <c r="X220" s="162">
        <v>0</v>
      </c>
      <c r="AC220">
        <v>0</v>
      </c>
      <c r="AD220">
        <v>0</v>
      </c>
      <c r="AE220">
        <v>0</v>
      </c>
      <c r="AF220" s="34"/>
      <c r="BC220"/>
    </row>
    <row r="221" spans="1:55" x14ac:dyDescent="0.25">
      <c r="A221" s="123" t="str">
        <f t="array" ref="A221">IFERROR(INDEX([2]Parametre!J$2:J$369,SMALL(IF(COUNTIF(Dispo!$T$3:$T$35,[2]Parametre!J$2:J$369)&gt;0,ROW([2]Parametre!J$2:J$369)-1),ROWS($1:14))),"")</f>
        <v/>
      </c>
      <c r="B221" s="123" t="str">
        <f t="array" ref="B221">IFERROR(INDEX([2]Parametre!K$2:K$370,SMALL(IF(COUNTIF(Dispo!$T$3:$T$35,[2]Parametre!K$2:K$370)&gt;0,ROW([2]Parametre!K$2:K$370)-1),ROWS($1:14))),"")</f>
        <v/>
      </c>
      <c r="C221" s="123" t="str">
        <f t="array" ref="C221">IFERROR(INDEX([2]Parametre!L$2:L$370,SMALL(IF(COUNTIF(Dispo!$T$3:$T$35,[2]Parametre!L$2:L$370)&gt;0,ROW([2]Parametre!L$2:L$370)-1),ROWS($1:14))),"")</f>
        <v/>
      </c>
      <c r="D221" s="123" t="str">
        <f t="array" ref="D221">IFERROR(INDEX([2]Parametre!M$2:M$370,SMALL(IF(COUNTIF(Dispo!$T$3:$T$35,[2]Parametre!M$2:M$370)&gt;0,ROW([2]Parametre!M$2:M$370)-1),ROWS($1:14))),"")</f>
        <v>Michaut M</v>
      </c>
      <c r="E221" s="123" t="str">
        <f t="array" ref="E221">IFERROR(INDEX([2]Parametre!J$2:J$369,SMALL(IF(COUNTIF(Dispo!$U$3:$U$35,[2]Parametre!J$2:J$369)&gt;0,ROW([2]Parametre!J$2:J$369)-1),ROWS($1:14))),"")</f>
        <v/>
      </c>
      <c r="F221" s="123" t="str">
        <f t="array" ref="F221">IFERROR(INDEX([2]Parametre!K$2:K$370,SMALL(IF(COUNTIF(Dispo!$U$3:$U$35,[2]Parametre!K$2:K$370)&gt;0,ROW([2]Parametre!K$2:K$370)-1),ROWS($1:14))),"")</f>
        <v/>
      </c>
      <c r="G221" s="123" t="str">
        <f t="array" ref="G221">IFERROR(INDEX([2]Parametre!L$2:L$370,SMALL(IF(COUNTIF(Dispo!$U$3:$U$35,[2]Parametre!L$2:L$370)&gt;0,ROW([2]Parametre!L$2:L$370)-1),ROWS($1:14))),"")</f>
        <v/>
      </c>
      <c r="H221" s="123" t="str">
        <f t="array" ref="H221">IFERROR(INDEX([2]Parametre!M$2:M$370,SMALL(IF(COUNTIF(Dispo!$U$3:$U$35,[2]Parametre!M$2:M$370)&gt;0,ROW([2]Parametre!M$2:M$370)-1),ROWS($1:14))),"")</f>
        <v>Michaut M</v>
      </c>
      <c r="I221" s="123" t="str">
        <f t="array" ref="I221">IFERROR(INDEX([2]Parametre!J$2:J$369,SMALL(IF(COUNTIF(Dispo!$V$3:$V$35,[2]Parametre!J$2:J$369)&gt;0,ROW([2]Parametre!J$2:J$369)-1),ROWS($1:14))),"")</f>
        <v/>
      </c>
      <c r="J221" s="123" t="str">
        <f t="array" ref="J221">IFERROR(INDEX([2]Parametre!K$2:K$370,SMALL(IF(COUNTIF(Dispo!$V$3:$V$35,[2]Parametre!K$2:K$370)&gt;0,ROW([2]Parametre!K$2:K$370)-1),ROWS($1:14))),"")</f>
        <v/>
      </c>
      <c r="K221" s="123" t="str">
        <f t="array" ref="K221">IFERROR(INDEX([2]Parametre!L$2:L$370,SMALL(IF(COUNTIF(Dispo!$V$3:$V$35,[2]Parametre!L$2:L$370)&gt;0,ROW([2]Parametre!L$2:L$370)-1),ROWS($1:14))),"")</f>
        <v/>
      </c>
      <c r="L221" s="123" t="str">
        <f t="array" ref="L221">IFERROR(INDEX([2]Parametre!M$2:M$370,SMALL(IF(COUNTIF(Dispo!$V$3:$V$35,[2]Parametre!M$2:M$370)&gt;0,ROW([2]Parametre!M$2:M$370)-1),ROWS($1:14))),"")</f>
        <v>Hervas M</v>
      </c>
      <c r="N221" s="23">
        <f>[2]Parametre!M219</f>
        <v>0</v>
      </c>
      <c r="O221" s="158">
        <v>0</v>
      </c>
      <c r="P221" s="158">
        <v>0</v>
      </c>
      <c r="Q221" s="158">
        <v>0</v>
      </c>
      <c r="R221" s="159">
        <v>0</v>
      </c>
      <c r="S221" s="159">
        <v>0</v>
      </c>
      <c r="T221" s="159">
        <v>0</v>
      </c>
      <c r="U221" s="159">
        <v>0</v>
      </c>
      <c r="V221" s="160">
        <v>0</v>
      </c>
      <c r="W221" s="160">
        <v>0</v>
      </c>
      <c r="X221" s="162">
        <v>0</v>
      </c>
      <c r="AC221">
        <v>0</v>
      </c>
      <c r="AD221">
        <v>0</v>
      </c>
      <c r="AE221">
        <v>0</v>
      </c>
      <c r="AF221" s="34"/>
      <c r="BC221"/>
    </row>
    <row r="222" spans="1:55" x14ac:dyDescent="0.25">
      <c r="A222" s="123" t="str">
        <f t="array" ref="A222">IFERROR(INDEX([2]Parametre!J$2:J$369,SMALL(IF(COUNTIF(Dispo!$T$3:$T$35,[2]Parametre!J$2:J$369)&gt;0,ROW([2]Parametre!J$2:J$369)-1),ROWS($1:15))),"")</f>
        <v/>
      </c>
      <c r="B222" s="123" t="str">
        <f t="array" ref="B222">IFERROR(INDEX([2]Parametre!K$2:K$370,SMALL(IF(COUNTIF(Dispo!$T$3:$T$35,[2]Parametre!K$2:K$370)&gt;0,ROW([2]Parametre!K$2:K$370)-1),ROWS($1:15))),"")</f>
        <v/>
      </c>
      <c r="C222" s="123" t="str">
        <f t="array" ref="C222">IFERROR(INDEX([2]Parametre!L$2:L$370,SMALL(IF(COUNTIF(Dispo!$T$3:$T$35,[2]Parametre!L$2:L$370)&gt;0,ROW([2]Parametre!L$2:L$370)-1),ROWS($1:15))),"")</f>
        <v/>
      </c>
      <c r="D222" s="123" t="str">
        <f t="array" ref="D222">IFERROR(INDEX([2]Parametre!M$2:M$370,SMALL(IF(COUNTIF(Dispo!$T$3:$T$35,[2]Parametre!M$2:M$370)&gt;0,ROW([2]Parametre!M$2:M$370)-1),ROWS($1:15))),"")</f>
        <v>Ritter N</v>
      </c>
      <c r="E222" s="123" t="str">
        <f t="array" ref="E222">IFERROR(INDEX([2]Parametre!J$2:J$369,SMALL(IF(COUNTIF(Dispo!$U$3:$U$35,[2]Parametre!J$2:J$369)&gt;0,ROW([2]Parametre!J$2:J$369)-1),ROWS($1:15))),"")</f>
        <v/>
      </c>
      <c r="F222" s="123" t="str">
        <f t="array" ref="F222">IFERROR(INDEX([2]Parametre!K$2:K$370,SMALL(IF(COUNTIF(Dispo!$U$3:$U$35,[2]Parametre!K$2:K$370)&gt;0,ROW([2]Parametre!K$2:K$370)-1),ROWS($1:15))),"")</f>
        <v/>
      </c>
      <c r="G222" s="123" t="str">
        <f t="array" ref="G222">IFERROR(INDEX([2]Parametre!L$2:L$370,SMALL(IF(COUNTIF(Dispo!$U$3:$U$35,[2]Parametre!L$2:L$370)&gt;0,ROW([2]Parametre!L$2:L$370)-1),ROWS($1:15))),"")</f>
        <v/>
      </c>
      <c r="H222" s="123" t="str">
        <f t="array" ref="H222">IFERROR(INDEX([2]Parametre!M$2:M$370,SMALL(IF(COUNTIF(Dispo!$U$3:$U$35,[2]Parametre!M$2:M$370)&gt;0,ROW([2]Parametre!M$2:M$370)-1),ROWS($1:15))),"")</f>
        <v>Ritter N</v>
      </c>
      <c r="I222" s="123" t="str">
        <f t="array" ref="I222">IFERROR(INDEX([2]Parametre!J$2:J$369,SMALL(IF(COUNTIF(Dispo!$V$3:$V$35,[2]Parametre!J$2:J$369)&gt;0,ROW([2]Parametre!J$2:J$369)-1),ROWS($1:15))),"")</f>
        <v/>
      </c>
      <c r="J222" s="123" t="str">
        <f t="array" ref="J222">IFERROR(INDEX([2]Parametre!K$2:K$370,SMALL(IF(COUNTIF(Dispo!$V$3:$V$35,[2]Parametre!K$2:K$370)&gt;0,ROW([2]Parametre!K$2:K$370)-1),ROWS($1:15))),"")</f>
        <v/>
      </c>
      <c r="K222" s="123" t="str">
        <f t="array" ref="K222">IFERROR(INDEX([2]Parametre!L$2:L$370,SMALL(IF(COUNTIF(Dispo!$V$3:$V$35,[2]Parametre!L$2:L$370)&gt;0,ROW([2]Parametre!L$2:L$370)-1),ROWS($1:15))),"")</f>
        <v/>
      </c>
      <c r="L222" s="123" t="str">
        <f t="array" ref="L222">IFERROR(INDEX([2]Parametre!M$2:M$370,SMALL(IF(COUNTIF(Dispo!$V$3:$V$35,[2]Parametre!M$2:M$370)&gt;0,ROW([2]Parametre!M$2:M$370)-1),ROWS($1:15))),"")</f>
        <v>Marie T</v>
      </c>
      <c r="N222" s="23">
        <f>[2]Parametre!M220</f>
        <v>0</v>
      </c>
      <c r="O222" s="158">
        <v>0</v>
      </c>
      <c r="P222" s="158">
        <v>0</v>
      </c>
      <c r="Q222" s="158">
        <v>0</v>
      </c>
      <c r="R222" s="159">
        <v>0</v>
      </c>
      <c r="S222" s="159">
        <v>0</v>
      </c>
      <c r="T222" s="159">
        <v>0</v>
      </c>
      <c r="U222" s="159">
        <v>0</v>
      </c>
      <c r="V222" s="160">
        <v>0</v>
      </c>
      <c r="W222" s="160">
        <v>0</v>
      </c>
      <c r="X222" s="162">
        <v>0</v>
      </c>
      <c r="AC222">
        <v>0</v>
      </c>
      <c r="AD222">
        <v>0</v>
      </c>
      <c r="AE222">
        <v>0</v>
      </c>
      <c r="AF222" s="34"/>
      <c r="BC222"/>
    </row>
    <row r="223" spans="1:55" x14ac:dyDescent="0.25">
      <c r="A223" s="123" t="str">
        <f t="array" ref="A223">IFERROR(INDEX([2]Parametre!J$2:J$369,SMALL(IF(COUNTIF(Dispo!$T$3:$T$35,[2]Parametre!J$2:J$369)&gt;0,ROW([2]Parametre!J$2:J$369)-1),ROWS($1:16))),"")</f>
        <v/>
      </c>
      <c r="B223" s="123" t="str">
        <f t="array" ref="B223">IFERROR(INDEX([2]Parametre!K$2:K$370,SMALL(IF(COUNTIF(Dispo!$T$3:$T$35,[2]Parametre!K$2:K$370)&gt;0,ROW([2]Parametre!K$2:K$370)-1),ROWS($1:16))),"")</f>
        <v/>
      </c>
      <c r="C223" s="123" t="str">
        <f t="array" ref="C223">IFERROR(INDEX([2]Parametre!L$2:L$370,SMALL(IF(COUNTIF(Dispo!$T$3:$T$35,[2]Parametre!L$2:L$370)&gt;0,ROW([2]Parametre!L$2:L$370)-1),ROWS($1:16))),"")</f>
        <v/>
      </c>
      <c r="D223" s="123" t="str">
        <f t="array" ref="D223">IFERROR(INDEX([2]Parametre!M$2:M$370,SMALL(IF(COUNTIF(Dispo!$T$3:$T$35,[2]Parametre!M$2:M$370)&gt;0,ROW([2]Parametre!M$2:M$370)-1),ROWS($1:16))),"")</f>
        <v>Semeraro N</v>
      </c>
      <c r="E223" s="123" t="str">
        <f t="array" ref="E223">IFERROR(INDEX([2]Parametre!J$2:J$369,SMALL(IF(COUNTIF(Dispo!$U$3:$U$35,[2]Parametre!J$2:J$369)&gt;0,ROW([2]Parametre!J$2:J$369)-1),ROWS($1:16))),"")</f>
        <v/>
      </c>
      <c r="F223" s="123" t="str">
        <f t="array" ref="F223">IFERROR(INDEX([2]Parametre!K$2:K$370,SMALL(IF(COUNTIF(Dispo!$U$3:$U$35,[2]Parametre!K$2:K$370)&gt;0,ROW([2]Parametre!K$2:K$370)-1),ROWS($1:16))),"")</f>
        <v/>
      </c>
      <c r="G223" s="123" t="str">
        <f t="array" ref="G223">IFERROR(INDEX([2]Parametre!L$2:L$370,SMALL(IF(COUNTIF(Dispo!$U$3:$U$35,[2]Parametre!L$2:L$370)&gt;0,ROW([2]Parametre!L$2:L$370)-1),ROWS($1:16))),"")</f>
        <v/>
      </c>
      <c r="H223" s="123" t="str">
        <f t="array" ref="H223">IFERROR(INDEX([2]Parametre!M$2:M$370,SMALL(IF(COUNTIF(Dispo!$U$3:$U$35,[2]Parametre!M$2:M$370)&gt;0,ROW([2]Parametre!M$2:M$370)-1),ROWS($1:16))),"")</f>
        <v>Semeraro N</v>
      </c>
      <c r="I223" s="123" t="str">
        <f t="array" ref="I223">IFERROR(INDEX([2]Parametre!J$2:J$369,SMALL(IF(COUNTIF(Dispo!$V$3:$V$35,[2]Parametre!J$2:J$369)&gt;0,ROW([2]Parametre!J$2:J$369)-1),ROWS($1:16))),"")</f>
        <v/>
      </c>
      <c r="J223" s="123" t="str">
        <f t="array" ref="J223">IFERROR(INDEX([2]Parametre!K$2:K$370,SMALL(IF(COUNTIF(Dispo!$V$3:$V$35,[2]Parametre!K$2:K$370)&gt;0,ROW([2]Parametre!K$2:K$370)-1),ROWS($1:16))),"")</f>
        <v/>
      </c>
      <c r="K223" s="123" t="str">
        <f t="array" ref="K223">IFERROR(INDEX([2]Parametre!L$2:L$370,SMALL(IF(COUNTIF(Dispo!$V$3:$V$35,[2]Parametre!L$2:L$370)&gt;0,ROW([2]Parametre!L$2:L$370)-1),ROWS($1:16))),"")</f>
        <v/>
      </c>
      <c r="L223" s="123" t="str">
        <f t="array" ref="L223">IFERROR(INDEX([2]Parametre!M$2:M$370,SMALL(IF(COUNTIF(Dispo!$V$3:$V$35,[2]Parametre!M$2:M$370)&gt;0,ROW([2]Parametre!M$2:M$370)-1),ROWS($1:16))),"")</f>
        <v>Metzinger R</v>
      </c>
      <c r="N223" s="23">
        <f>[2]Parametre!M221</f>
        <v>0</v>
      </c>
      <c r="O223" s="158">
        <v>0</v>
      </c>
      <c r="P223" s="158">
        <v>0</v>
      </c>
      <c r="Q223" s="158">
        <v>0</v>
      </c>
      <c r="R223" s="159">
        <v>0</v>
      </c>
      <c r="S223" s="159">
        <v>0</v>
      </c>
      <c r="T223" s="159">
        <v>0</v>
      </c>
      <c r="U223" s="159">
        <v>0</v>
      </c>
      <c r="V223" s="160">
        <v>0</v>
      </c>
      <c r="W223" s="160">
        <v>0</v>
      </c>
      <c r="X223" s="162">
        <v>0</v>
      </c>
      <c r="AC223">
        <v>0</v>
      </c>
      <c r="AD223">
        <v>0</v>
      </c>
      <c r="AE223">
        <v>0</v>
      </c>
      <c r="AF223" s="34"/>
      <c r="BC223"/>
    </row>
    <row r="224" spans="1:55" x14ac:dyDescent="0.25">
      <c r="A224" s="123" t="str">
        <f t="array" ref="A224">IFERROR(INDEX([2]Parametre!J$2:J$369,SMALL(IF(COUNTIF(Dispo!$T$3:$T$35,[2]Parametre!J$2:J$369)&gt;0,ROW([2]Parametre!J$2:J$369)-1),ROWS($1:17))),"")</f>
        <v/>
      </c>
      <c r="B224" s="123" t="str">
        <f t="array" ref="B224">IFERROR(INDEX([2]Parametre!K$2:K$370,SMALL(IF(COUNTIF(Dispo!$T$3:$T$35,[2]Parametre!K$2:K$370)&gt;0,ROW([2]Parametre!K$2:K$370)-1),ROWS($1:17))),"")</f>
        <v/>
      </c>
      <c r="C224" s="123" t="str">
        <f t="array" ref="C224">IFERROR(INDEX([2]Parametre!L$2:L$370,SMALL(IF(COUNTIF(Dispo!$T$3:$T$35,[2]Parametre!L$2:L$370)&gt;0,ROW([2]Parametre!L$2:L$370)-1),ROWS($1:17))),"")</f>
        <v/>
      </c>
      <c r="D224" s="123" t="str">
        <f t="array" ref="D224">IFERROR(INDEX([2]Parametre!M$2:M$370,SMALL(IF(COUNTIF(Dispo!$T$3:$T$35,[2]Parametre!M$2:M$370)&gt;0,ROW([2]Parametre!M$2:M$370)-1),ROWS($1:17))),"")</f>
        <v>Verret L</v>
      </c>
      <c r="E224" s="123" t="str">
        <f t="array" ref="E224">IFERROR(INDEX([2]Parametre!J$2:J$369,SMALL(IF(COUNTIF(Dispo!$U$3:$U$35,[2]Parametre!J$2:J$369)&gt;0,ROW([2]Parametre!J$2:J$369)-1),ROWS($1:17))),"")</f>
        <v/>
      </c>
      <c r="F224" s="123" t="str">
        <f t="array" ref="F224">IFERROR(INDEX([2]Parametre!K$2:K$370,SMALL(IF(COUNTIF(Dispo!$U$3:$U$35,[2]Parametre!K$2:K$370)&gt;0,ROW([2]Parametre!K$2:K$370)-1),ROWS($1:17))),"")</f>
        <v/>
      </c>
      <c r="G224" s="123" t="str">
        <f t="array" ref="G224">IFERROR(INDEX([2]Parametre!L$2:L$370,SMALL(IF(COUNTIF(Dispo!$U$3:$U$35,[2]Parametre!L$2:L$370)&gt;0,ROW([2]Parametre!L$2:L$370)-1),ROWS($1:17))),"")</f>
        <v/>
      </c>
      <c r="H224" s="123" t="str">
        <f t="array" ref="H224">IFERROR(INDEX([2]Parametre!M$2:M$370,SMALL(IF(COUNTIF(Dispo!$U$3:$U$35,[2]Parametre!M$2:M$370)&gt;0,ROW([2]Parametre!M$2:M$370)-1),ROWS($1:17))),"")</f>
        <v>Verret L</v>
      </c>
      <c r="I224" s="123" t="str">
        <f t="array" ref="I224">IFERROR(INDEX([2]Parametre!J$2:J$369,SMALL(IF(COUNTIF(Dispo!$V$3:$V$35,[2]Parametre!J$2:J$369)&gt;0,ROW([2]Parametre!J$2:J$369)-1),ROWS($1:17))),"")</f>
        <v/>
      </c>
      <c r="J224" s="123" t="str">
        <f t="array" ref="J224">IFERROR(INDEX([2]Parametre!K$2:K$370,SMALL(IF(COUNTIF(Dispo!$V$3:$V$35,[2]Parametre!K$2:K$370)&gt;0,ROW([2]Parametre!K$2:K$370)-1),ROWS($1:17))),"")</f>
        <v/>
      </c>
      <c r="K224" s="123" t="str">
        <f t="array" ref="K224">IFERROR(INDEX([2]Parametre!L$2:L$370,SMALL(IF(COUNTIF(Dispo!$V$3:$V$35,[2]Parametre!L$2:L$370)&gt;0,ROW([2]Parametre!L$2:L$370)-1),ROWS($1:17))),"")</f>
        <v/>
      </c>
      <c r="L224" s="123" t="str">
        <f t="array" ref="L224">IFERROR(INDEX([2]Parametre!M$2:M$370,SMALL(IF(COUNTIF(Dispo!$V$3:$V$35,[2]Parametre!M$2:M$370)&gt;0,ROW([2]Parametre!M$2:M$370)-1),ROWS($1:17))),"")</f>
        <v>Meynié T</v>
      </c>
      <c r="N224" s="23">
        <f>[2]Parametre!M222</f>
        <v>0</v>
      </c>
      <c r="O224" s="158">
        <v>0</v>
      </c>
      <c r="P224" s="158">
        <v>0</v>
      </c>
      <c r="Q224" s="158">
        <v>0</v>
      </c>
      <c r="R224" s="159">
        <v>0</v>
      </c>
      <c r="S224" s="159">
        <v>0</v>
      </c>
      <c r="T224" s="159">
        <v>0</v>
      </c>
      <c r="U224" s="159">
        <v>0</v>
      </c>
      <c r="V224" s="160">
        <v>0</v>
      </c>
      <c r="W224" s="160">
        <v>0</v>
      </c>
      <c r="X224" s="162">
        <v>0</v>
      </c>
      <c r="AC224">
        <v>0</v>
      </c>
      <c r="AD224">
        <v>0</v>
      </c>
      <c r="AE224">
        <v>0</v>
      </c>
      <c r="AF224" s="34"/>
      <c r="BC224"/>
    </row>
    <row r="225" spans="1:55" x14ac:dyDescent="0.25">
      <c r="A225" s="123" t="str">
        <f t="array" ref="A225">IFERROR(INDEX([2]Parametre!J$2:J$369,SMALL(IF(COUNTIF(Dispo!$T$3:$T$35,[2]Parametre!J$2:J$369)&gt;0,ROW([2]Parametre!J$2:J$369)-1),ROWS($1:18))),"")</f>
        <v/>
      </c>
      <c r="B225" s="123" t="str">
        <f t="array" ref="B225">IFERROR(INDEX([2]Parametre!K$2:K$370,SMALL(IF(COUNTIF(Dispo!$T$3:$T$35,[2]Parametre!K$2:K$370)&gt;0,ROW([2]Parametre!K$2:K$370)-1),ROWS($1:18))),"")</f>
        <v/>
      </c>
      <c r="C225" s="123" t="str">
        <f t="array" ref="C225">IFERROR(INDEX([2]Parametre!L$2:L$370,SMALL(IF(COUNTIF(Dispo!$T$3:$T$35,[2]Parametre!L$2:L$370)&gt;0,ROW([2]Parametre!L$2:L$370)-1),ROWS($1:18))),"")</f>
        <v/>
      </c>
      <c r="D225" s="123" t="str">
        <f t="array" ref="D225">IFERROR(INDEX([2]Parametre!M$2:M$370,SMALL(IF(COUNTIF(Dispo!$T$3:$T$35,[2]Parametre!M$2:M$370)&gt;0,ROW([2]Parametre!M$2:M$370)-1),ROWS($1:18))),"")</f>
        <v/>
      </c>
      <c r="E225" s="123" t="str">
        <f t="array" ref="E225">IFERROR(INDEX([2]Parametre!J$2:J$369,SMALL(IF(COUNTIF(Dispo!$U$3:$U$35,[2]Parametre!J$2:J$369)&gt;0,ROW([2]Parametre!J$2:J$369)-1),ROWS($1:18))),"")</f>
        <v/>
      </c>
      <c r="F225" s="123" t="str">
        <f t="array" ref="F225">IFERROR(INDEX([2]Parametre!K$2:K$370,SMALL(IF(COUNTIF(Dispo!$U$3:$U$35,[2]Parametre!K$2:K$370)&gt;0,ROW([2]Parametre!K$2:K$370)-1),ROWS($1:18))),"")</f>
        <v/>
      </c>
      <c r="G225" s="123" t="str">
        <f t="array" ref="G225">IFERROR(INDEX([2]Parametre!L$2:L$370,SMALL(IF(COUNTIF(Dispo!$U$3:$U$35,[2]Parametre!L$2:L$370)&gt;0,ROW([2]Parametre!L$2:L$370)-1),ROWS($1:18))),"")</f>
        <v/>
      </c>
      <c r="H225" s="123" t="str">
        <f t="array" ref="H225">IFERROR(INDEX([2]Parametre!M$2:M$370,SMALL(IF(COUNTIF(Dispo!$U$3:$U$35,[2]Parametre!M$2:M$370)&gt;0,ROW([2]Parametre!M$2:M$370)-1),ROWS($1:18))),"")</f>
        <v/>
      </c>
      <c r="I225" s="123" t="str">
        <f t="array" ref="I225">IFERROR(INDEX([2]Parametre!J$2:J$369,SMALL(IF(COUNTIF(Dispo!$V$3:$V$35,[2]Parametre!J$2:J$369)&gt;0,ROW([2]Parametre!J$2:J$369)-1),ROWS($1:18))),"")</f>
        <v/>
      </c>
      <c r="J225" s="123" t="str">
        <f t="array" ref="J225">IFERROR(INDEX([2]Parametre!K$2:K$370,SMALL(IF(COUNTIF(Dispo!$V$3:$V$35,[2]Parametre!K$2:K$370)&gt;0,ROW([2]Parametre!K$2:K$370)-1),ROWS($1:18))),"")</f>
        <v/>
      </c>
      <c r="K225" s="123" t="str">
        <f t="array" ref="K225">IFERROR(INDEX([2]Parametre!L$2:L$370,SMALL(IF(COUNTIF(Dispo!$V$3:$V$35,[2]Parametre!L$2:L$370)&gt;0,ROW([2]Parametre!L$2:L$370)-1),ROWS($1:18))),"")</f>
        <v/>
      </c>
      <c r="L225" s="123" t="str">
        <f t="array" ref="L225">IFERROR(INDEX([2]Parametre!M$2:M$370,SMALL(IF(COUNTIF(Dispo!$V$3:$V$35,[2]Parametre!M$2:M$370)&gt;0,ROW([2]Parametre!M$2:M$370)-1),ROWS($1:18))),"")</f>
        <v>Ritter N</v>
      </c>
      <c r="N225" s="23">
        <f>[2]Parametre!M223</f>
        <v>0</v>
      </c>
      <c r="O225" s="158">
        <v>0</v>
      </c>
      <c r="P225" s="158">
        <v>0</v>
      </c>
      <c r="Q225" s="158">
        <v>0</v>
      </c>
      <c r="R225" s="159">
        <v>0</v>
      </c>
      <c r="S225" s="159">
        <v>0</v>
      </c>
      <c r="T225" s="159">
        <v>0</v>
      </c>
      <c r="U225" s="159">
        <v>0</v>
      </c>
      <c r="V225" s="160">
        <v>0</v>
      </c>
      <c r="W225" s="160">
        <v>0</v>
      </c>
      <c r="X225" s="162">
        <v>0</v>
      </c>
      <c r="AC225">
        <v>0</v>
      </c>
      <c r="AD225">
        <v>0</v>
      </c>
      <c r="AE225">
        <v>0</v>
      </c>
      <c r="AF225" s="34"/>
      <c r="BC225"/>
    </row>
    <row r="226" spans="1:55" x14ac:dyDescent="0.25">
      <c r="A226" s="123" t="str">
        <f t="array" ref="A226">IFERROR(INDEX([2]Parametre!J$2:J$369,SMALL(IF(COUNTIF(Dispo!$T$3:$T$35,[2]Parametre!J$2:J$369)&gt;0,ROW([2]Parametre!J$2:J$369)-1),ROWS($1:19))),"")</f>
        <v/>
      </c>
      <c r="B226" s="123" t="str">
        <f t="array" ref="B226">IFERROR(INDEX([2]Parametre!K$2:K$370,SMALL(IF(COUNTIF(Dispo!$T$3:$T$35,[2]Parametre!K$2:K$370)&gt;0,ROW([2]Parametre!K$2:K$370)-1),ROWS($1:19))),"")</f>
        <v/>
      </c>
      <c r="C226" s="123" t="str">
        <f t="array" ref="C226">IFERROR(INDEX([2]Parametre!L$2:L$370,SMALL(IF(COUNTIF(Dispo!$T$3:$T$35,[2]Parametre!L$2:L$370)&gt;0,ROW([2]Parametre!L$2:L$370)-1),ROWS($1:19))),"")</f>
        <v/>
      </c>
      <c r="D226" s="123" t="str">
        <f t="array" ref="D226">IFERROR(INDEX([2]Parametre!M$2:M$370,SMALL(IF(COUNTIF(Dispo!$T$3:$T$35,[2]Parametre!M$2:M$370)&gt;0,ROW([2]Parametre!M$2:M$370)-1),ROWS($1:19))),"")</f>
        <v/>
      </c>
      <c r="E226" s="123" t="str">
        <f t="array" ref="E226">IFERROR(INDEX([2]Parametre!J$2:J$369,SMALL(IF(COUNTIF(Dispo!$U$3:$U$35,[2]Parametre!J$2:J$369)&gt;0,ROW([2]Parametre!J$2:J$369)-1),ROWS($1:19))),"")</f>
        <v/>
      </c>
      <c r="F226" s="123" t="str">
        <f t="array" ref="F226">IFERROR(INDEX([2]Parametre!K$2:K$370,SMALL(IF(COUNTIF(Dispo!$U$3:$U$35,[2]Parametre!K$2:K$370)&gt;0,ROW([2]Parametre!K$2:K$370)-1),ROWS($1:19))),"")</f>
        <v/>
      </c>
      <c r="G226" s="123" t="str">
        <f t="array" ref="G226">IFERROR(INDEX([2]Parametre!L$2:L$370,SMALL(IF(COUNTIF(Dispo!$U$3:$U$35,[2]Parametre!L$2:L$370)&gt;0,ROW([2]Parametre!L$2:L$370)-1),ROWS($1:19))),"")</f>
        <v/>
      </c>
      <c r="H226" s="123" t="str">
        <f t="array" ref="H226">IFERROR(INDEX([2]Parametre!M$2:M$370,SMALL(IF(COUNTIF(Dispo!$U$3:$U$35,[2]Parametre!M$2:M$370)&gt;0,ROW([2]Parametre!M$2:M$370)-1),ROWS($1:19))),"")</f>
        <v/>
      </c>
      <c r="I226" s="123" t="str">
        <f t="array" ref="I226">IFERROR(INDEX([2]Parametre!J$2:J$369,SMALL(IF(COUNTIF(Dispo!$V$3:$V$35,[2]Parametre!J$2:J$369)&gt;0,ROW([2]Parametre!J$2:J$369)-1),ROWS($1:19))),"")</f>
        <v/>
      </c>
      <c r="J226" s="123" t="str">
        <f t="array" ref="J226">IFERROR(INDEX([2]Parametre!K$2:K$370,SMALL(IF(COUNTIF(Dispo!$V$3:$V$35,[2]Parametre!K$2:K$370)&gt;0,ROW([2]Parametre!K$2:K$370)-1),ROWS($1:19))),"")</f>
        <v/>
      </c>
      <c r="K226" s="123" t="str">
        <f t="array" ref="K226">IFERROR(INDEX([2]Parametre!L$2:L$370,SMALL(IF(COUNTIF(Dispo!$V$3:$V$35,[2]Parametre!L$2:L$370)&gt;0,ROW([2]Parametre!L$2:L$370)-1),ROWS($1:19))),"")</f>
        <v/>
      </c>
      <c r="L226" s="123" t="str">
        <f t="array" ref="L226">IFERROR(INDEX([2]Parametre!M$2:M$370,SMALL(IF(COUNTIF(Dispo!$V$3:$V$35,[2]Parametre!M$2:M$370)&gt;0,ROW([2]Parametre!M$2:M$370)-1),ROWS($1:19))),"")</f>
        <v>Semeraro N</v>
      </c>
      <c r="N226" s="23">
        <f>[2]Parametre!M224</f>
        <v>0</v>
      </c>
      <c r="O226" s="158">
        <v>0</v>
      </c>
      <c r="P226" s="158">
        <v>0</v>
      </c>
      <c r="Q226" s="158">
        <v>0</v>
      </c>
      <c r="R226" s="159">
        <v>0</v>
      </c>
      <c r="S226" s="159">
        <v>0</v>
      </c>
      <c r="T226" s="159">
        <v>0</v>
      </c>
      <c r="U226" s="159">
        <v>0</v>
      </c>
      <c r="V226" s="160">
        <v>0</v>
      </c>
      <c r="W226" s="160">
        <v>0</v>
      </c>
      <c r="X226" s="162">
        <v>0</v>
      </c>
      <c r="AC226">
        <v>0</v>
      </c>
      <c r="AD226">
        <v>0</v>
      </c>
      <c r="AE226">
        <v>0</v>
      </c>
      <c r="AF226" s="34"/>
      <c r="BC226"/>
    </row>
    <row r="227" spans="1:55" x14ac:dyDescent="0.25">
      <c r="A227" s="123" t="str">
        <f t="array" ref="A227">IFERROR(INDEX([2]Parametre!J$2:J$369,SMALL(IF(COUNTIF(Dispo!$T$3:$T$35,[2]Parametre!J$2:J$369)&gt;0,ROW([2]Parametre!J$2:J$369)-1),ROWS($1:20))),"")</f>
        <v/>
      </c>
      <c r="B227" s="123" t="str">
        <f t="array" ref="B227">IFERROR(INDEX([2]Parametre!K$2:K$370,SMALL(IF(COUNTIF(Dispo!$T$3:$T$35,[2]Parametre!K$2:K$370)&gt;0,ROW([2]Parametre!K$2:K$370)-1),ROWS($1:20))),"")</f>
        <v/>
      </c>
      <c r="C227" s="123" t="str">
        <f t="array" ref="C227">IFERROR(INDEX([2]Parametre!L$2:L$370,SMALL(IF(COUNTIF(Dispo!$T$3:$T$35,[2]Parametre!L$2:L$370)&gt;0,ROW([2]Parametre!L$2:L$370)-1),ROWS($1:20))),"")</f>
        <v/>
      </c>
      <c r="D227" s="123" t="str">
        <f t="array" ref="D227">IFERROR(INDEX([2]Parametre!M$2:M$370,SMALL(IF(COUNTIF(Dispo!$T$3:$T$35,[2]Parametre!M$2:M$370)&gt;0,ROW([2]Parametre!M$2:M$370)-1),ROWS($1:20))),"")</f>
        <v/>
      </c>
      <c r="E227" s="123" t="str">
        <f t="array" ref="E227">IFERROR(INDEX([2]Parametre!J$2:J$369,SMALL(IF(COUNTIF(Dispo!$U$3:$U$35,[2]Parametre!J$2:J$369)&gt;0,ROW([2]Parametre!J$2:J$369)-1),ROWS($1:20))),"")</f>
        <v/>
      </c>
      <c r="F227" s="123" t="str">
        <f t="array" ref="F227">IFERROR(INDEX([2]Parametre!K$2:K$370,SMALL(IF(COUNTIF(Dispo!$U$3:$U$35,[2]Parametre!K$2:K$370)&gt;0,ROW([2]Parametre!K$2:K$370)-1),ROWS($1:20))),"")</f>
        <v/>
      </c>
      <c r="G227" s="123" t="str">
        <f t="array" ref="G227">IFERROR(INDEX([2]Parametre!L$2:L$370,SMALL(IF(COUNTIF(Dispo!$U$3:$U$35,[2]Parametre!L$2:L$370)&gt;0,ROW([2]Parametre!L$2:L$370)-1),ROWS($1:20))),"")</f>
        <v/>
      </c>
      <c r="H227" s="123" t="str">
        <f t="array" ref="H227">IFERROR(INDEX([2]Parametre!M$2:M$370,SMALL(IF(COUNTIF(Dispo!$U$3:$U$35,[2]Parametre!M$2:M$370)&gt;0,ROW([2]Parametre!M$2:M$370)-1),ROWS($1:20))),"")</f>
        <v/>
      </c>
      <c r="I227" s="123" t="str">
        <f t="array" ref="I227">IFERROR(INDEX([2]Parametre!J$2:J$369,SMALL(IF(COUNTIF(Dispo!$V$3:$V$35,[2]Parametre!J$2:J$369)&gt;0,ROW([2]Parametre!J$2:J$369)-1),ROWS($1:20))),"")</f>
        <v/>
      </c>
      <c r="J227" s="123" t="str">
        <f t="array" ref="J227">IFERROR(INDEX([2]Parametre!K$2:K$370,SMALL(IF(COUNTIF(Dispo!$V$3:$V$35,[2]Parametre!K$2:K$370)&gt;0,ROW([2]Parametre!K$2:K$370)-1),ROWS($1:20))),"")</f>
        <v/>
      </c>
      <c r="K227" s="123" t="str">
        <f t="array" ref="K227">IFERROR(INDEX([2]Parametre!L$2:L$370,SMALL(IF(COUNTIF(Dispo!$V$3:$V$35,[2]Parametre!L$2:L$370)&gt;0,ROW([2]Parametre!L$2:L$370)-1),ROWS($1:20))),"")</f>
        <v/>
      </c>
      <c r="L227" s="123" t="str">
        <f t="array" ref="L227">IFERROR(INDEX([2]Parametre!M$2:M$370,SMALL(IF(COUNTIF(Dispo!$V$3:$V$35,[2]Parametre!M$2:M$370)&gt;0,ROW([2]Parametre!M$2:M$370)-1),ROWS($1:20))),"")</f>
        <v/>
      </c>
      <c r="N227" s="23">
        <f>[2]Parametre!M225</f>
        <v>0</v>
      </c>
      <c r="O227" s="158">
        <v>0</v>
      </c>
      <c r="P227" s="158">
        <v>0</v>
      </c>
      <c r="Q227" s="158">
        <v>0</v>
      </c>
      <c r="R227" s="159">
        <v>0</v>
      </c>
      <c r="S227" s="159">
        <v>0</v>
      </c>
      <c r="T227" s="159">
        <v>0</v>
      </c>
      <c r="U227" s="159">
        <v>0</v>
      </c>
      <c r="V227" s="160">
        <v>0</v>
      </c>
      <c r="W227" s="160">
        <v>0</v>
      </c>
      <c r="X227" s="162">
        <v>0</v>
      </c>
      <c r="AC227">
        <v>0</v>
      </c>
      <c r="AD227">
        <v>0</v>
      </c>
      <c r="AE227">
        <v>0</v>
      </c>
      <c r="AF227" s="34"/>
      <c r="BC227"/>
    </row>
    <row r="228" spans="1:55" x14ac:dyDescent="0.25">
      <c r="A228" s="123" t="str">
        <f t="array" ref="A228">IFERROR(INDEX([2]Parametre!J$2:J$369,SMALL(IF(COUNTIF(Dispo!$T$3:$T$35,[2]Parametre!J$2:J$369)&gt;0,ROW([2]Parametre!J$2:J$369)-1),ROWS($1:21))),"")</f>
        <v/>
      </c>
      <c r="B228" s="123" t="str">
        <f t="array" ref="B228">IFERROR(INDEX([2]Parametre!K$2:K$370,SMALL(IF(COUNTIF(Dispo!$T$3:$T$35,[2]Parametre!K$2:K$370)&gt;0,ROW([2]Parametre!K$2:K$370)-1),ROWS($1:21))),"")</f>
        <v/>
      </c>
      <c r="C228" s="123" t="str">
        <f t="array" ref="C228">IFERROR(INDEX([2]Parametre!L$2:L$370,SMALL(IF(COUNTIF(Dispo!$T$3:$T$35,[2]Parametre!L$2:L$370)&gt;0,ROW([2]Parametre!L$2:L$370)-1),ROWS($1:21))),"")</f>
        <v/>
      </c>
      <c r="D228" s="123" t="str">
        <f t="array" ref="D228">IFERROR(INDEX([2]Parametre!M$2:M$370,SMALL(IF(COUNTIF(Dispo!$T$3:$T$35,[2]Parametre!M$2:M$370)&gt;0,ROW([2]Parametre!M$2:M$370)-1),ROWS($1:21))),"")</f>
        <v/>
      </c>
      <c r="E228" s="123" t="str">
        <f t="array" ref="E228">IFERROR(INDEX([2]Parametre!J$2:J$369,SMALL(IF(COUNTIF(Dispo!$U$3:$U$35,[2]Parametre!J$2:J$369)&gt;0,ROW([2]Parametre!J$2:J$369)-1),ROWS($1:21))),"")</f>
        <v/>
      </c>
      <c r="F228" s="123" t="str">
        <f t="array" ref="F228">IFERROR(INDEX([2]Parametre!K$2:K$370,SMALL(IF(COUNTIF(Dispo!$U$3:$U$35,[2]Parametre!K$2:K$370)&gt;0,ROW([2]Parametre!K$2:K$370)-1),ROWS($1:21))),"")</f>
        <v/>
      </c>
      <c r="G228" s="123" t="str">
        <f t="array" ref="G228">IFERROR(INDEX([2]Parametre!L$2:L$370,SMALL(IF(COUNTIF(Dispo!$U$3:$U$35,[2]Parametre!L$2:L$370)&gt;0,ROW([2]Parametre!L$2:L$370)-1),ROWS($1:21))),"")</f>
        <v/>
      </c>
      <c r="H228" s="123" t="str">
        <f t="array" ref="H228">IFERROR(INDEX([2]Parametre!M$2:M$370,SMALL(IF(COUNTIF(Dispo!$U$3:$U$35,[2]Parametre!M$2:M$370)&gt;0,ROW([2]Parametre!M$2:M$370)-1),ROWS($1:21))),"")</f>
        <v/>
      </c>
      <c r="I228" s="123" t="str">
        <f t="array" ref="I228">IFERROR(INDEX([2]Parametre!J$2:J$369,SMALL(IF(COUNTIF(Dispo!$V$3:$V$35,[2]Parametre!J$2:J$369)&gt;0,ROW([2]Parametre!J$2:J$369)-1),ROWS($1:21))),"")</f>
        <v/>
      </c>
      <c r="J228" s="123" t="str">
        <f t="array" ref="J228">IFERROR(INDEX([2]Parametre!K$2:K$370,SMALL(IF(COUNTIF(Dispo!$V$3:$V$35,[2]Parametre!K$2:K$370)&gt;0,ROW([2]Parametre!K$2:K$370)-1),ROWS($1:21))),"")</f>
        <v/>
      </c>
      <c r="K228" s="123" t="str">
        <f t="array" ref="K228">IFERROR(INDEX([2]Parametre!L$2:L$370,SMALL(IF(COUNTIF(Dispo!$V$3:$V$35,[2]Parametre!L$2:L$370)&gt;0,ROW([2]Parametre!L$2:L$370)-1),ROWS($1:21))),"")</f>
        <v/>
      </c>
      <c r="L228" s="123" t="str">
        <f t="array" ref="L228">IFERROR(INDEX([2]Parametre!M$2:M$370,SMALL(IF(COUNTIF(Dispo!$V$3:$V$35,[2]Parametre!M$2:M$370)&gt;0,ROW([2]Parametre!M$2:M$370)-1),ROWS($1:21))),"")</f>
        <v/>
      </c>
      <c r="N228" s="23">
        <f>[2]Parametre!M226</f>
        <v>0</v>
      </c>
      <c r="O228" s="158">
        <v>0</v>
      </c>
      <c r="P228" s="158">
        <v>0</v>
      </c>
      <c r="Q228" s="158">
        <v>0</v>
      </c>
      <c r="R228" s="159">
        <v>0</v>
      </c>
      <c r="S228" s="159">
        <v>0</v>
      </c>
      <c r="T228" s="159">
        <v>0</v>
      </c>
      <c r="U228" s="159">
        <v>0</v>
      </c>
      <c r="V228" s="160">
        <v>0</v>
      </c>
      <c r="W228" s="160">
        <v>0</v>
      </c>
      <c r="X228" s="162">
        <v>0</v>
      </c>
      <c r="AC228">
        <v>0</v>
      </c>
      <c r="AD228">
        <v>0</v>
      </c>
      <c r="AE228">
        <v>0</v>
      </c>
      <c r="AF228" s="34"/>
      <c r="BC228"/>
    </row>
    <row r="229" spans="1:55" x14ac:dyDescent="0.25">
      <c r="A229" s="123" t="str">
        <f t="array" ref="A229">IFERROR(INDEX([2]Parametre!J$2:J$369,SMALL(IF(COUNTIF(Dispo!$T$3:$T$35,[2]Parametre!J$2:J$369)&gt;0,ROW([2]Parametre!J$2:J$369)-1),ROWS($1:22))),"")</f>
        <v/>
      </c>
      <c r="B229" s="123" t="str">
        <f t="array" ref="B229">IFERROR(INDEX([2]Parametre!K$2:K$370,SMALL(IF(COUNTIF(Dispo!$T$3:$T$35,[2]Parametre!K$2:K$370)&gt;0,ROW([2]Parametre!K$2:K$370)-1),ROWS($1:22))),"")</f>
        <v/>
      </c>
      <c r="C229" s="123" t="str">
        <f t="array" ref="C229">IFERROR(INDEX([2]Parametre!L$2:L$370,SMALL(IF(COUNTIF(Dispo!$T$3:$T$35,[2]Parametre!L$2:L$370)&gt;0,ROW([2]Parametre!L$2:L$370)-1),ROWS($1:22))),"")</f>
        <v/>
      </c>
      <c r="D229" s="123" t="str">
        <f t="array" ref="D229">IFERROR(INDEX([2]Parametre!M$2:M$370,SMALL(IF(COUNTIF(Dispo!$T$3:$T$35,[2]Parametre!M$2:M$370)&gt;0,ROW([2]Parametre!M$2:M$370)-1),ROWS($1:22))),"")</f>
        <v/>
      </c>
      <c r="E229" s="123" t="str">
        <f t="array" ref="E229">IFERROR(INDEX([2]Parametre!J$2:J$369,SMALL(IF(COUNTIF(Dispo!$U$3:$U$35,[2]Parametre!J$2:J$369)&gt;0,ROW([2]Parametre!J$2:J$369)-1),ROWS($1:22))),"")</f>
        <v/>
      </c>
      <c r="F229" s="123" t="str">
        <f t="array" ref="F229">IFERROR(INDEX([2]Parametre!K$2:K$370,SMALL(IF(COUNTIF(Dispo!$U$3:$U$35,[2]Parametre!K$2:K$370)&gt;0,ROW([2]Parametre!K$2:K$370)-1),ROWS($1:22))),"")</f>
        <v/>
      </c>
      <c r="G229" s="123" t="str">
        <f t="array" ref="G229">IFERROR(INDEX([2]Parametre!L$2:L$370,SMALL(IF(COUNTIF(Dispo!$U$3:$U$35,[2]Parametre!L$2:L$370)&gt;0,ROW([2]Parametre!L$2:L$370)-1),ROWS($1:22))),"")</f>
        <v/>
      </c>
      <c r="H229" s="123" t="str">
        <f t="array" ref="H229">IFERROR(INDEX([2]Parametre!M$2:M$370,SMALL(IF(COUNTIF(Dispo!$U$3:$U$35,[2]Parametre!M$2:M$370)&gt;0,ROW([2]Parametre!M$2:M$370)-1),ROWS($1:22))),"")</f>
        <v/>
      </c>
      <c r="I229" s="123" t="str">
        <f t="array" ref="I229">IFERROR(INDEX([2]Parametre!J$2:J$369,SMALL(IF(COUNTIF(Dispo!$V$3:$V$35,[2]Parametre!J$2:J$369)&gt;0,ROW([2]Parametre!J$2:J$369)-1),ROWS($1:22))),"")</f>
        <v/>
      </c>
      <c r="J229" s="123" t="str">
        <f t="array" ref="J229">IFERROR(INDEX([2]Parametre!K$2:K$370,SMALL(IF(COUNTIF(Dispo!$V$3:$V$35,[2]Parametre!K$2:K$370)&gt;0,ROW([2]Parametre!K$2:K$370)-1),ROWS($1:22))),"")</f>
        <v/>
      </c>
      <c r="K229" s="123" t="str">
        <f t="array" ref="K229">IFERROR(INDEX([2]Parametre!L$2:L$370,SMALL(IF(COUNTIF(Dispo!$V$3:$V$35,[2]Parametre!L$2:L$370)&gt;0,ROW([2]Parametre!L$2:L$370)-1),ROWS($1:22))),"")</f>
        <v/>
      </c>
      <c r="L229" s="123" t="str">
        <f t="array" ref="L229">IFERROR(INDEX([2]Parametre!M$2:M$370,SMALL(IF(COUNTIF(Dispo!$V$3:$V$35,[2]Parametre!M$2:M$370)&gt;0,ROW([2]Parametre!M$2:M$370)-1),ROWS($1:22))),"")</f>
        <v/>
      </c>
      <c r="N229" s="23">
        <f>[2]Parametre!M227</f>
        <v>0</v>
      </c>
      <c r="O229" s="158">
        <v>0</v>
      </c>
      <c r="P229" s="158">
        <v>0</v>
      </c>
      <c r="Q229" s="158">
        <v>0</v>
      </c>
      <c r="R229" s="159">
        <v>0</v>
      </c>
      <c r="S229" s="159">
        <v>0</v>
      </c>
      <c r="T229" s="159">
        <v>0</v>
      </c>
      <c r="U229" s="159">
        <v>0</v>
      </c>
      <c r="V229" s="160">
        <v>0</v>
      </c>
      <c r="W229" s="160">
        <v>0</v>
      </c>
      <c r="X229" s="162">
        <v>0</v>
      </c>
      <c r="AC229">
        <v>0</v>
      </c>
      <c r="AD229">
        <v>0</v>
      </c>
      <c r="AE229">
        <v>0</v>
      </c>
      <c r="AF229" s="34"/>
      <c r="BC229"/>
    </row>
    <row r="230" spans="1:55" x14ac:dyDescent="0.25">
      <c r="A230" s="123" t="str">
        <f t="array" ref="A230">IFERROR(INDEX([2]Parametre!J$2:J$369,SMALL(IF(COUNTIF(Dispo!$T$3:$T$35,[2]Parametre!J$2:J$369)&gt;0,ROW([2]Parametre!J$2:J$369)-1),ROWS($1:23))),"")</f>
        <v/>
      </c>
      <c r="B230" s="123" t="str">
        <f t="array" ref="B230">IFERROR(INDEX([2]Parametre!K$2:K$370,SMALL(IF(COUNTIF(Dispo!$T$3:$T$35,[2]Parametre!K$2:K$370)&gt;0,ROW([2]Parametre!K$2:K$370)-1),ROWS($1:23))),"")</f>
        <v/>
      </c>
      <c r="C230" s="123" t="str">
        <f t="array" ref="C230">IFERROR(INDEX([2]Parametre!L$2:L$370,SMALL(IF(COUNTIF(Dispo!$T$3:$T$35,[2]Parametre!L$2:L$370)&gt;0,ROW([2]Parametre!L$2:L$370)-1),ROWS($1:23))),"")</f>
        <v/>
      </c>
      <c r="D230" s="123" t="str">
        <f t="array" ref="D230">IFERROR(INDEX([2]Parametre!M$2:M$370,SMALL(IF(COUNTIF(Dispo!$T$3:$T$35,[2]Parametre!M$2:M$370)&gt;0,ROW([2]Parametre!M$2:M$370)-1),ROWS($1:23))),"")</f>
        <v/>
      </c>
      <c r="E230" s="123" t="str">
        <f t="array" ref="E230">IFERROR(INDEX([2]Parametre!J$2:J$369,SMALL(IF(COUNTIF(Dispo!$U$3:$U$35,[2]Parametre!J$2:J$369)&gt;0,ROW([2]Parametre!J$2:J$369)-1),ROWS($1:23))),"")</f>
        <v/>
      </c>
      <c r="F230" s="123" t="str">
        <f t="array" ref="F230">IFERROR(INDEX([2]Parametre!K$2:K$370,SMALL(IF(COUNTIF(Dispo!$U$3:$U$35,[2]Parametre!K$2:K$370)&gt;0,ROW([2]Parametre!K$2:K$370)-1),ROWS($1:23))),"")</f>
        <v/>
      </c>
      <c r="G230" s="123" t="str">
        <f t="array" ref="G230">IFERROR(INDEX([2]Parametre!L$2:L$370,SMALL(IF(COUNTIF(Dispo!$U$3:$U$35,[2]Parametre!L$2:L$370)&gt;0,ROW([2]Parametre!L$2:L$370)-1),ROWS($1:23))),"")</f>
        <v/>
      </c>
      <c r="H230" s="123" t="str">
        <f t="array" ref="H230">IFERROR(INDEX([2]Parametre!M$2:M$370,SMALL(IF(COUNTIF(Dispo!$U$3:$U$35,[2]Parametre!M$2:M$370)&gt;0,ROW([2]Parametre!M$2:M$370)-1),ROWS($1:23))),"")</f>
        <v/>
      </c>
      <c r="I230" s="123" t="str">
        <f t="array" ref="I230">IFERROR(INDEX([2]Parametre!J$2:J$369,SMALL(IF(COUNTIF(Dispo!$V$3:$V$35,[2]Parametre!J$2:J$369)&gt;0,ROW([2]Parametre!J$2:J$369)-1),ROWS($1:23))),"")</f>
        <v/>
      </c>
      <c r="J230" s="123" t="str">
        <f t="array" ref="J230">IFERROR(INDEX([2]Parametre!K$2:K$370,SMALL(IF(COUNTIF(Dispo!$V$3:$V$35,[2]Parametre!K$2:K$370)&gt;0,ROW([2]Parametre!K$2:K$370)-1),ROWS($1:23))),"")</f>
        <v/>
      </c>
      <c r="K230" s="123" t="str">
        <f t="array" ref="K230">IFERROR(INDEX([2]Parametre!L$2:L$370,SMALL(IF(COUNTIF(Dispo!$V$3:$V$35,[2]Parametre!L$2:L$370)&gt;0,ROW([2]Parametre!L$2:L$370)-1),ROWS($1:23))),"")</f>
        <v/>
      </c>
      <c r="L230" s="123" t="str">
        <f t="array" ref="L230">IFERROR(INDEX([2]Parametre!M$2:M$370,SMALL(IF(COUNTIF(Dispo!$V$3:$V$35,[2]Parametre!M$2:M$370)&gt;0,ROW([2]Parametre!M$2:M$370)-1),ROWS($1:23))),"")</f>
        <v/>
      </c>
      <c r="N230" s="23">
        <f>[2]Parametre!M228</f>
        <v>0</v>
      </c>
      <c r="O230" s="158">
        <v>0</v>
      </c>
      <c r="P230" s="158">
        <v>0</v>
      </c>
      <c r="Q230" s="158">
        <v>0</v>
      </c>
      <c r="R230" s="159">
        <v>0</v>
      </c>
      <c r="S230" s="159">
        <v>0</v>
      </c>
      <c r="T230" s="159">
        <v>0</v>
      </c>
      <c r="U230" s="159">
        <v>0</v>
      </c>
      <c r="V230" s="160">
        <v>0</v>
      </c>
      <c r="W230" s="160">
        <v>0</v>
      </c>
      <c r="X230" s="162">
        <v>0</v>
      </c>
      <c r="AC230">
        <v>0</v>
      </c>
      <c r="AD230">
        <v>0</v>
      </c>
      <c r="AE230">
        <v>0</v>
      </c>
      <c r="AF230" s="34"/>
      <c r="BC230"/>
    </row>
    <row r="231" spans="1:55" x14ac:dyDescent="0.25">
      <c r="A231" s="123" t="str">
        <f t="array" ref="A231">IFERROR(INDEX([2]Parametre!J$2:J$369,SMALL(IF(COUNTIF(Dispo!$T$3:$T$35,[2]Parametre!J$2:J$369)&gt;0,ROW([2]Parametre!J$2:J$369)-1),ROWS($1:24))),"")</f>
        <v/>
      </c>
      <c r="B231" s="123" t="str">
        <f t="array" ref="B231">IFERROR(INDEX([2]Parametre!K$2:K$370,SMALL(IF(COUNTIF(Dispo!$T$3:$T$35,[2]Parametre!K$2:K$370)&gt;0,ROW([2]Parametre!K$2:K$370)-1),ROWS($1:24))),"")</f>
        <v/>
      </c>
      <c r="C231" s="123" t="str">
        <f t="array" ref="C231">IFERROR(INDEX([2]Parametre!L$2:L$370,SMALL(IF(COUNTIF(Dispo!$T$3:$T$35,[2]Parametre!L$2:L$370)&gt;0,ROW([2]Parametre!L$2:L$370)-1),ROWS($1:24))),"")</f>
        <v/>
      </c>
      <c r="D231" s="123" t="str">
        <f t="array" ref="D231">IFERROR(INDEX([2]Parametre!M$2:M$370,SMALL(IF(COUNTIF(Dispo!$T$3:$T$35,[2]Parametre!M$2:M$370)&gt;0,ROW([2]Parametre!M$2:M$370)-1),ROWS($1:24))),"")</f>
        <v/>
      </c>
      <c r="E231" s="123" t="str">
        <f t="array" ref="E231">IFERROR(INDEX([2]Parametre!J$2:J$369,SMALL(IF(COUNTIF(Dispo!$U$3:$U$35,[2]Parametre!J$2:J$369)&gt;0,ROW([2]Parametre!J$2:J$369)-1),ROWS($1:24))),"")</f>
        <v/>
      </c>
      <c r="F231" s="123" t="str">
        <f t="array" ref="F231">IFERROR(INDEX([2]Parametre!K$2:K$370,SMALL(IF(COUNTIF(Dispo!$U$3:$U$35,[2]Parametre!K$2:K$370)&gt;0,ROW([2]Parametre!K$2:K$370)-1),ROWS($1:24))),"")</f>
        <v/>
      </c>
      <c r="G231" s="123" t="str">
        <f t="array" ref="G231">IFERROR(INDEX([2]Parametre!L$2:L$370,SMALL(IF(COUNTIF(Dispo!$U$3:$U$35,[2]Parametre!L$2:L$370)&gt;0,ROW([2]Parametre!L$2:L$370)-1),ROWS($1:24))),"")</f>
        <v/>
      </c>
      <c r="H231" s="123" t="str">
        <f t="array" ref="H231">IFERROR(INDEX([2]Parametre!M$2:M$370,SMALL(IF(COUNTIF(Dispo!$U$3:$U$35,[2]Parametre!M$2:M$370)&gt;0,ROW([2]Parametre!M$2:M$370)-1),ROWS($1:24))),"")</f>
        <v/>
      </c>
      <c r="I231" s="123" t="str">
        <f t="array" ref="I231">IFERROR(INDEX([2]Parametre!J$2:J$369,SMALL(IF(COUNTIF(Dispo!$V$3:$V$35,[2]Parametre!J$2:J$369)&gt;0,ROW([2]Parametre!J$2:J$369)-1),ROWS($1:24))),"")</f>
        <v/>
      </c>
      <c r="J231" s="123" t="str">
        <f t="array" ref="J231">IFERROR(INDEX([2]Parametre!K$2:K$370,SMALL(IF(COUNTIF(Dispo!$V$3:$V$35,[2]Parametre!K$2:K$370)&gt;0,ROW([2]Parametre!K$2:K$370)-1),ROWS($1:24))),"")</f>
        <v/>
      </c>
      <c r="K231" s="123" t="str">
        <f t="array" ref="K231">IFERROR(INDEX([2]Parametre!L$2:L$370,SMALL(IF(COUNTIF(Dispo!$V$3:$V$35,[2]Parametre!L$2:L$370)&gt;0,ROW([2]Parametre!L$2:L$370)-1),ROWS($1:24))),"")</f>
        <v/>
      </c>
      <c r="L231" s="123" t="str">
        <f t="array" ref="L231">IFERROR(INDEX([2]Parametre!M$2:M$370,SMALL(IF(COUNTIF(Dispo!$V$3:$V$35,[2]Parametre!M$2:M$370)&gt;0,ROW([2]Parametre!M$2:M$370)-1),ROWS($1:24))),"")</f>
        <v/>
      </c>
      <c r="N231" s="23">
        <f>[2]Parametre!M229</f>
        <v>0</v>
      </c>
      <c r="O231" s="158">
        <v>0</v>
      </c>
      <c r="P231" s="158">
        <v>0</v>
      </c>
      <c r="Q231" s="158">
        <v>0</v>
      </c>
      <c r="R231" s="159">
        <v>0</v>
      </c>
      <c r="S231" s="159">
        <v>0</v>
      </c>
      <c r="T231" s="159">
        <v>0</v>
      </c>
      <c r="U231" s="159">
        <v>0</v>
      </c>
      <c r="V231" s="160">
        <v>0</v>
      </c>
      <c r="W231" s="160">
        <v>0</v>
      </c>
      <c r="X231" s="162">
        <v>0</v>
      </c>
      <c r="AC231">
        <v>0</v>
      </c>
      <c r="AD231">
        <v>0</v>
      </c>
      <c r="AE231">
        <v>0</v>
      </c>
      <c r="AF231" s="34"/>
      <c r="BC231"/>
    </row>
    <row r="232" spans="1:55" x14ac:dyDescent="0.25">
      <c r="A232" s="123" t="str">
        <f t="array" ref="A232">IFERROR(INDEX([2]Parametre!J$2:J$369,SMALL(IF(COUNTIF(Dispo!$T$3:$T$35,[2]Parametre!J$2:J$369)&gt;0,ROW([2]Parametre!J$2:J$369)-1),ROWS($1:25))),"")</f>
        <v/>
      </c>
      <c r="B232" s="123" t="str">
        <f t="array" ref="B232">IFERROR(INDEX([2]Parametre!K$2:K$370,SMALL(IF(COUNTIF(Dispo!$T$3:$T$35,[2]Parametre!K$2:K$370)&gt;0,ROW([2]Parametre!K$2:K$370)-1),ROWS($1:25))),"")</f>
        <v/>
      </c>
      <c r="C232" s="123" t="str">
        <f t="array" ref="C232">IFERROR(INDEX([2]Parametre!L$2:L$370,SMALL(IF(COUNTIF(Dispo!$T$3:$T$35,[2]Parametre!L$2:L$370)&gt;0,ROW([2]Parametre!L$2:L$370)-1),ROWS($1:25))),"")</f>
        <v/>
      </c>
      <c r="D232" s="123" t="str">
        <f t="array" ref="D232">IFERROR(INDEX([2]Parametre!M$2:M$370,SMALL(IF(COUNTIF(Dispo!$T$3:$T$35,[2]Parametre!M$2:M$370)&gt;0,ROW([2]Parametre!M$2:M$370)-1),ROWS($1:25))),"")</f>
        <v/>
      </c>
      <c r="E232" s="123" t="str">
        <f t="array" ref="E232">IFERROR(INDEX([2]Parametre!J$2:J$369,SMALL(IF(COUNTIF(Dispo!$U$3:$U$35,[2]Parametre!J$2:J$369)&gt;0,ROW([2]Parametre!J$2:J$369)-1),ROWS($1:25))),"")</f>
        <v/>
      </c>
      <c r="F232" s="123" t="str">
        <f t="array" ref="F232">IFERROR(INDEX([2]Parametre!K$2:K$370,SMALL(IF(COUNTIF(Dispo!$U$3:$U$35,[2]Parametre!K$2:K$370)&gt;0,ROW([2]Parametre!K$2:K$370)-1),ROWS($1:25))),"")</f>
        <v/>
      </c>
      <c r="G232" s="123" t="str">
        <f t="array" ref="G232">IFERROR(INDEX([2]Parametre!L$2:L$370,SMALL(IF(COUNTIF(Dispo!$U$3:$U$35,[2]Parametre!L$2:L$370)&gt;0,ROW([2]Parametre!L$2:L$370)-1),ROWS($1:25))),"")</f>
        <v/>
      </c>
      <c r="H232" s="123" t="str">
        <f t="array" ref="H232">IFERROR(INDEX([2]Parametre!M$2:M$370,SMALL(IF(COUNTIF(Dispo!$U$3:$U$35,[2]Parametre!M$2:M$370)&gt;0,ROW([2]Parametre!M$2:M$370)-1),ROWS($1:25))),"")</f>
        <v/>
      </c>
      <c r="I232" s="123" t="str">
        <f t="array" ref="I232">IFERROR(INDEX([2]Parametre!J$2:J$369,SMALL(IF(COUNTIF(Dispo!$V$3:$V$35,[2]Parametre!J$2:J$369)&gt;0,ROW([2]Parametre!J$2:J$369)-1),ROWS($1:25))),"")</f>
        <v/>
      </c>
      <c r="J232" s="123" t="str">
        <f t="array" ref="J232">IFERROR(INDEX([2]Parametre!K$2:K$370,SMALL(IF(COUNTIF(Dispo!$V$3:$V$35,[2]Parametre!K$2:K$370)&gt;0,ROW([2]Parametre!K$2:K$370)-1),ROWS($1:25))),"")</f>
        <v/>
      </c>
      <c r="K232" s="123" t="str">
        <f t="array" ref="K232">IFERROR(INDEX([2]Parametre!L$2:L$370,SMALL(IF(COUNTIF(Dispo!$V$3:$V$35,[2]Parametre!L$2:L$370)&gt;0,ROW([2]Parametre!L$2:L$370)-1),ROWS($1:25))),"")</f>
        <v/>
      </c>
      <c r="L232" s="123" t="str">
        <f t="array" ref="L232">IFERROR(INDEX([2]Parametre!M$2:M$370,SMALL(IF(COUNTIF(Dispo!$V$3:$V$35,[2]Parametre!M$2:M$370)&gt;0,ROW([2]Parametre!M$2:M$370)-1),ROWS($1:25))),"")</f>
        <v/>
      </c>
      <c r="N232" s="23">
        <f>[2]Parametre!M230</f>
        <v>0</v>
      </c>
      <c r="O232" s="158">
        <v>0</v>
      </c>
      <c r="P232" s="158">
        <v>0</v>
      </c>
      <c r="Q232" s="158">
        <v>0</v>
      </c>
      <c r="R232" s="159">
        <v>0</v>
      </c>
      <c r="S232" s="159">
        <v>0</v>
      </c>
      <c r="T232" s="159">
        <v>0</v>
      </c>
      <c r="U232" s="159">
        <v>0</v>
      </c>
      <c r="V232" s="160">
        <v>0</v>
      </c>
      <c r="W232" s="160">
        <v>0</v>
      </c>
      <c r="X232" s="162">
        <v>0</v>
      </c>
      <c r="AC232">
        <v>0</v>
      </c>
      <c r="AD232">
        <v>0</v>
      </c>
      <c r="AE232">
        <v>0</v>
      </c>
      <c r="AF232" s="34"/>
      <c r="BC232"/>
    </row>
    <row r="233" spans="1:55" x14ac:dyDescent="0.25">
      <c r="A233" s="123" t="str">
        <f t="array" ref="A233">IFERROR(INDEX([2]Parametre!J$2:J$369,SMALL(IF(COUNTIF(Dispo!$T$3:$T$35,[2]Parametre!J$2:J$369)&gt;0,ROW([2]Parametre!J$2:J$369)-1),ROWS($1:26))),"")</f>
        <v/>
      </c>
      <c r="B233" s="123" t="str">
        <f t="array" ref="B233">IFERROR(INDEX([2]Parametre!K$2:K$370,SMALL(IF(COUNTIF(Dispo!$T$3:$T$35,[2]Parametre!K$2:K$370)&gt;0,ROW([2]Parametre!K$2:K$370)-1),ROWS($1:26))),"")</f>
        <v/>
      </c>
      <c r="C233" s="123" t="str">
        <f t="array" ref="C233">IFERROR(INDEX([2]Parametre!L$2:L$370,SMALL(IF(COUNTIF(Dispo!$T$3:$T$35,[2]Parametre!L$2:L$370)&gt;0,ROW([2]Parametre!L$2:L$370)-1),ROWS($1:26))),"")</f>
        <v/>
      </c>
      <c r="D233" s="123" t="str">
        <f t="array" ref="D233">IFERROR(INDEX([2]Parametre!M$2:M$370,SMALL(IF(COUNTIF(Dispo!$T$3:$T$35,[2]Parametre!M$2:M$370)&gt;0,ROW([2]Parametre!M$2:M$370)-1),ROWS($1:26))),"")</f>
        <v/>
      </c>
      <c r="E233" s="123" t="str">
        <f t="array" ref="E233">IFERROR(INDEX([2]Parametre!J$2:J$369,SMALL(IF(COUNTIF(Dispo!$U$3:$U$35,[2]Parametre!J$2:J$369)&gt;0,ROW([2]Parametre!J$2:J$369)-1),ROWS($1:26))),"")</f>
        <v/>
      </c>
      <c r="F233" s="123" t="str">
        <f t="array" ref="F233">IFERROR(INDEX([2]Parametre!K$2:K$370,SMALL(IF(COUNTIF(Dispo!$U$3:$U$35,[2]Parametre!K$2:K$370)&gt;0,ROW([2]Parametre!K$2:K$370)-1),ROWS($1:26))),"")</f>
        <v/>
      </c>
      <c r="G233" s="123" t="str">
        <f t="array" ref="G233">IFERROR(INDEX([2]Parametre!L$2:L$370,SMALL(IF(COUNTIF(Dispo!$U$3:$U$35,[2]Parametre!L$2:L$370)&gt;0,ROW([2]Parametre!L$2:L$370)-1),ROWS($1:26))),"")</f>
        <v/>
      </c>
      <c r="H233" s="123" t="str">
        <f t="array" ref="H233">IFERROR(INDEX([2]Parametre!M$2:M$370,SMALL(IF(COUNTIF(Dispo!$U$3:$U$35,[2]Parametre!M$2:M$370)&gt;0,ROW([2]Parametre!M$2:M$370)-1),ROWS($1:26))),"")</f>
        <v/>
      </c>
      <c r="I233" s="123" t="str">
        <f t="array" ref="I233">IFERROR(INDEX([2]Parametre!J$2:J$369,SMALL(IF(COUNTIF(Dispo!$V$3:$V$35,[2]Parametre!J$2:J$369)&gt;0,ROW([2]Parametre!J$2:J$369)-1),ROWS($1:26))),"")</f>
        <v/>
      </c>
      <c r="J233" s="123" t="str">
        <f t="array" ref="J233">IFERROR(INDEX([2]Parametre!K$2:K$370,SMALL(IF(COUNTIF(Dispo!$V$3:$V$35,[2]Parametre!K$2:K$370)&gt;0,ROW([2]Parametre!K$2:K$370)-1),ROWS($1:26))),"")</f>
        <v/>
      </c>
      <c r="K233" s="123" t="str">
        <f t="array" ref="K233">IFERROR(INDEX([2]Parametre!L$2:L$370,SMALL(IF(COUNTIF(Dispo!$V$3:$V$35,[2]Parametre!L$2:L$370)&gt;0,ROW([2]Parametre!L$2:L$370)-1),ROWS($1:26))),"")</f>
        <v/>
      </c>
      <c r="L233" s="123" t="str">
        <f t="array" ref="L233">IFERROR(INDEX([2]Parametre!M$2:M$370,SMALL(IF(COUNTIF(Dispo!$V$3:$V$35,[2]Parametre!M$2:M$370)&gt;0,ROW([2]Parametre!M$2:M$370)-1),ROWS($1:26))),"")</f>
        <v/>
      </c>
      <c r="N233" s="23">
        <f>[2]Parametre!M231</f>
        <v>0</v>
      </c>
      <c r="O233" s="158">
        <v>0</v>
      </c>
      <c r="P233" s="158">
        <v>0</v>
      </c>
      <c r="Q233" s="158">
        <v>0</v>
      </c>
      <c r="R233" s="159">
        <v>0</v>
      </c>
      <c r="S233" s="159">
        <v>0</v>
      </c>
      <c r="T233" s="159">
        <v>0</v>
      </c>
      <c r="U233" s="159">
        <v>0</v>
      </c>
      <c r="V233" s="160">
        <v>0</v>
      </c>
      <c r="W233" s="160">
        <v>0</v>
      </c>
      <c r="X233" s="162">
        <v>0</v>
      </c>
      <c r="AC233">
        <v>0</v>
      </c>
      <c r="AD233">
        <v>0</v>
      </c>
      <c r="AE233">
        <v>0</v>
      </c>
      <c r="AF233" s="34"/>
      <c r="BC233"/>
    </row>
    <row r="234" spans="1:55" x14ac:dyDescent="0.25">
      <c r="A234" s="123" t="str">
        <f t="array" ref="A234">IFERROR(INDEX([2]Parametre!J$2:J$369,SMALL(IF(COUNTIF(Dispo!$T$3:$T$35,[2]Parametre!J$2:J$369)&gt;0,ROW([2]Parametre!J$2:J$369)-1),ROWS($1:27))),"")</f>
        <v/>
      </c>
      <c r="B234" s="123" t="str">
        <f t="array" ref="B234">IFERROR(INDEX([2]Parametre!K$2:K$370,SMALL(IF(COUNTIF(Dispo!$T$3:$T$35,[2]Parametre!K$2:K$370)&gt;0,ROW([2]Parametre!K$2:K$370)-1),ROWS($1:27))),"")</f>
        <v/>
      </c>
      <c r="C234" s="123" t="str">
        <f t="array" ref="C234">IFERROR(INDEX([2]Parametre!L$2:L$370,SMALL(IF(COUNTIF(Dispo!$T$3:$T$35,[2]Parametre!L$2:L$370)&gt;0,ROW([2]Parametre!L$2:L$370)-1),ROWS($1:27))),"")</f>
        <v/>
      </c>
      <c r="D234" s="123" t="str">
        <f t="array" ref="D234">IFERROR(INDEX([2]Parametre!M$2:M$370,SMALL(IF(COUNTIF(Dispo!$T$3:$T$35,[2]Parametre!M$2:M$370)&gt;0,ROW([2]Parametre!M$2:M$370)-1),ROWS($1:27))),"")</f>
        <v/>
      </c>
      <c r="E234" s="123" t="str">
        <f t="array" ref="E234">IFERROR(INDEX([2]Parametre!J$2:J$369,SMALL(IF(COUNTIF(Dispo!$U$3:$U$35,[2]Parametre!J$2:J$369)&gt;0,ROW([2]Parametre!J$2:J$369)-1),ROWS($1:27))),"")</f>
        <v/>
      </c>
      <c r="F234" s="123" t="str">
        <f t="array" ref="F234">IFERROR(INDEX([2]Parametre!K$2:K$370,SMALL(IF(COUNTIF(Dispo!$U$3:$U$35,[2]Parametre!K$2:K$370)&gt;0,ROW([2]Parametre!K$2:K$370)-1),ROWS($1:27))),"")</f>
        <v/>
      </c>
      <c r="G234" s="123" t="str">
        <f t="array" ref="G234">IFERROR(INDEX([2]Parametre!L$2:L$370,SMALL(IF(COUNTIF(Dispo!$U$3:$U$35,[2]Parametre!L$2:L$370)&gt;0,ROW([2]Parametre!L$2:L$370)-1),ROWS($1:27))),"")</f>
        <v/>
      </c>
      <c r="H234" s="123" t="str">
        <f t="array" ref="H234">IFERROR(INDEX([2]Parametre!M$2:M$370,SMALL(IF(COUNTIF(Dispo!$U$3:$U$35,[2]Parametre!M$2:M$370)&gt;0,ROW([2]Parametre!M$2:M$370)-1),ROWS($1:27))),"")</f>
        <v/>
      </c>
      <c r="I234" s="123" t="str">
        <f t="array" ref="I234">IFERROR(INDEX([2]Parametre!J$2:J$369,SMALL(IF(COUNTIF(Dispo!$V$3:$V$35,[2]Parametre!J$2:J$369)&gt;0,ROW([2]Parametre!J$2:J$369)-1),ROWS($1:27))),"")</f>
        <v/>
      </c>
      <c r="J234" s="123" t="str">
        <f t="array" ref="J234">IFERROR(INDEX([2]Parametre!K$2:K$370,SMALL(IF(COUNTIF(Dispo!$V$3:$V$35,[2]Parametre!K$2:K$370)&gt;0,ROW([2]Parametre!K$2:K$370)-1),ROWS($1:27))),"")</f>
        <v/>
      </c>
      <c r="K234" s="123" t="str">
        <f t="array" ref="K234">IFERROR(INDEX([2]Parametre!L$2:L$370,SMALL(IF(COUNTIF(Dispo!$V$3:$V$35,[2]Parametre!L$2:L$370)&gt;0,ROW([2]Parametre!L$2:L$370)-1),ROWS($1:27))),"")</f>
        <v/>
      </c>
      <c r="L234" s="123" t="str">
        <f t="array" ref="L234">IFERROR(INDEX([2]Parametre!M$2:M$370,SMALL(IF(COUNTIF(Dispo!$V$3:$V$35,[2]Parametre!M$2:M$370)&gt;0,ROW([2]Parametre!M$2:M$370)-1),ROWS($1:27))),"")</f>
        <v/>
      </c>
      <c r="N234" s="23">
        <f>[2]Parametre!M232</f>
        <v>0</v>
      </c>
      <c r="O234" s="158">
        <v>0</v>
      </c>
      <c r="P234" s="158">
        <v>0</v>
      </c>
      <c r="Q234" s="158">
        <v>0</v>
      </c>
      <c r="R234" s="159">
        <v>0</v>
      </c>
      <c r="S234" s="159">
        <v>0</v>
      </c>
      <c r="T234" s="159">
        <v>0</v>
      </c>
      <c r="U234" s="159">
        <v>0</v>
      </c>
      <c r="V234" s="160">
        <v>0</v>
      </c>
      <c r="W234" s="160">
        <v>0</v>
      </c>
      <c r="X234" s="162">
        <v>0</v>
      </c>
      <c r="AC234">
        <v>0</v>
      </c>
      <c r="AD234">
        <v>0</v>
      </c>
      <c r="AE234">
        <v>0</v>
      </c>
      <c r="AF234" s="34"/>
      <c r="BC234"/>
    </row>
    <row r="235" spans="1:55" x14ac:dyDescent="0.25">
      <c r="A235" s="123" t="str">
        <f t="array" ref="A235">IFERROR(INDEX([2]Parametre!J$2:J$369,SMALL(IF(COUNTIF(Dispo!$T$3:$T$35,[2]Parametre!J$2:J$369)&gt;0,ROW([2]Parametre!J$2:J$369)-1),ROWS($1:28))),"")</f>
        <v/>
      </c>
      <c r="B235" s="123" t="str">
        <f t="array" ref="B235">IFERROR(INDEX([2]Parametre!K$2:K$370,SMALL(IF(COUNTIF(Dispo!$T$3:$T$35,[2]Parametre!K$2:K$370)&gt;0,ROW([2]Parametre!K$2:K$370)-1),ROWS($1:28))),"")</f>
        <v/>
      </c>
      <c r="C235" s="123" t="str">
        <f t="array" ref="C235">IFERROR(INDEX([2]Parametre!L$2:L$370,SMALL(IF(COUNTIF(Dispo!$T$3:$T$35,[2]Parametre!L$2:L$370)&gt;0,ROW([2]Parametre!L$2:L$370)-1),ROWS($1:28))),"")</f>
        <v/>
      </c>
      <c r="D235" s="123" t="str">
        <f t="array" ref="D235">IFERROR(INDEX([2]Parametre!M$2:M$370,SMALL(IF(COUNTIF(Dispo!$T$3:$T$35,[2]Parametre!M$2:M$370)&gt;0,ROW([2]Parametre!M$2:M$370)-1),ROWS($1:28))),"")</f>
        <v/>
      </c>
      <c r="E235" s="123" t="str">
        <f t="array" ref="E235">IFERROR(INDEX([2]Parametre!J$2:J$369,SMALL(IF(COUNTIF(Dispo!$U$3:$U$35,[2]Parametre!J$2:J$369)&gt;0,ROW([2]Parametre!J$2:J$369)-1),ROWS($1:28))),"")</f>
        <v/>
      </c>
      <c r="F235" s="123" t="str">
        <f t="array" ref="F235">IFERROR(INDEX([2]Parametre!K$2:K$370,SMALL(IF(COUNTIF(Dispo!$U$3:$U$35,[2]Parametre!K$2:K$370)&gt;0,ROW([2]Parametre!K$2:K$370)-1),ROWS($1:28))),"")</f>
        <v/>
      </c>
      <c r="G235" s="123" t="str">
        <f t="array" ref="G235">IFERROR(INDEX([2]Parametre!L$2:L$370,SMALL(IF(COUNTIF(Dispo!$U$3:$U$35,[2]Parametre!L$2:L$370)&gt;0,ROW([2]Parametre!L$2:L$370)-1),ROWS($1:28))),"")</f>
        <v/>
      </c>
      <c r="H235" s="123" t="str">
        <f t="array" ref="H235">IFERROR(INDEX([2]Parametre!M$2:M$370,SMALL(IF(COUNTIF(Dispo!$U$3:$U$35,[2]Parametre!M$2:M$370)&gt;0,ROW([2]Parametre!M$2:M$370)-1),ROWS($1:28))),"")</f>
        <v/>
      </c>
      <c r="I235" s="123" t="str">
        <f t="array" ref="I235">IFERROR(INDEX([2]Parametre!J$2:J$369,SMALL(IF(COUNTIF(Dispo!$V$3:$V$35,[2]Parametre!J$2:J$369)&gt;0,ROW([2]Parametre!J$2:J$369)-1),ROWS($1:28))),"")</f>
        <v/>
      </c>
      <c r="J235" s="123" t="str">
        <f t="array" ref="J235">IFERROR(INDEX([2]Parametre!K$2:K$370,SMALL(IF(COUNTIF(Dispo!$V$3:$V$35,[2]Parametre!K$2:K$370)&gt;0,ROW([2]Parametre!K$2:K$370)-1),ROWS($1:28))),"")</f>
        <v/>
      </c>
      <c r="K235" s="123" t="str">
        <f t="array" ref="K235">IFERROR(INDEX([2]Parametre!L$2:L$370,SMALL(IF(COUNTIF(Dispo!$V$3:$V$35,[2]Parametre!L$2:L$370)&gt;0,ROW([2]Parametre!L$2:L$370)-1),ROWS($1:28))),"")</f>
        <v/>
      </c>
      <c r="L235" s="123" t="str">
        <f t="array" ref="L235">IFERROR(INDEX([2]Parametre!M$2:M$370,SMALL(IF(COUNTIF(Dispo!$V$3:$V$35,[2]Parametre!M$2:M$370)&gt;0,ROW([2]Parametre!M$2:M$370)-1),ROWS($1:28))),"")</f>
        <v/>
      </c>
      <c r="N235" s="23">
        <f>[2]Parametre!M233</f>
        <v>0</v>
      </c>
      <c r="O235" s="158">
        <v>0</v>
      </c>
      <c r="P235" s="158">
        <v>0</v>
      </c>
      <c r="Q235" s="158">
        <v>0</v>
      </c>
      <c r="R235" s="159">
        <v>0</v>
      </c>
      <c r="S235" s="159">
        <v>0</v>
      </c>
      <c r="T235" s="159">
        <v>0</v>
      </c>
      <c r="U235" s="159">
        <v>0</v>
      </c>
      <c r="V235" s="160">
        <v>0</v>
      </c>
      <c r="W235" s="160">
        <v>0</v>
      </c>
      <c r="X235" s="162">
        <v>0</v>
      </c>
      <c r="AC235">
        <v>0</v>
      </c>
      <c r="AD235">
        <v>0</v>
      </c>
      <c r="AE235">
        <v>0</v>
      </c>
      <c r="AF235" s="34"/>
      <c r="BC235"/>
    </row>
    <row r="236" spans="1:55" x14ac:dyDescent="0.25">
      <c r="A236" s="123" t="str">
        <f t="array" ref="A236">IFERROR(INDEX([2]Parametre!J$2:J$369,SMALL(IF(COUNTIF(Dispo!$T$3:$T$35,[2]Parametre!J$2:J$369)&gt;0,ROW([2]Parametre!J$2:J$369)-1),ROWS($1:29))),"")</f>
        <v/>
      </c>
      <c r="B236" s="123" t="str">
        <f t="array" ref="B236">IFERROR(INDEX([2]Parametre!K$2:K$370,SMALL(IF(COUNTIF(Dispo!$T$3:$T$35,[2]Parametre!K$2:K$370)&gt;0,ROW([2]Parametre!K$2:K$370)-1),ROWS($1:29))),"")</f>
        <v/>
      </c>
      <c r="C236" s="123" t="str">
        <f t="array" ref="C236">IFERROR(INDEX([2]Parametre!L$2:L$370,SMALL(IF(COUNTIF(Dispo!$T$3:$T$35,[2]Parametre!L$2:L$370)&gt;0,ROW([2]Parametre!L$2:L$370)-1),ROWS($1:29))),"")</f>
        <v/>
      </c>
      <c r="D236" s="123" t="str">
        <f t="array" ref="D236">IFERROR(INDEX([2]Parametre!M$2:M$370,SMALL(IF(COUNTIF(Dispo!$T$3:$T$35,[2]Parametre!M$2:M$370)&gt;0,ROW([2]Parametre!M$2:M$370)-1),ROWS($1:29))),"")</f>
        <v/>
      </c>
      <c r="E236" s="123" t="str">
        <f t="array" ref="E236">IFERROR(INDEX([2]Parametre!J$2:J$369,SMALL(IF(COUNTIF(Dispo!$U$3:$U$35,[2]Parametre!J$2:J$369)&gt;0,ROW([2]Parametre!J$2:J$369)-1),ROWS($1:29))),"")</f>
        <v/>
      </c>
      <c r="F236" s="123" t="str">
        <f t="array" ref="F236">IFERROR(INDEX([2]Parametre!K$2:K$370,SMALL(IF(COUNTIF(Dispo!$U$3:$U$35,[2]Parametre!K$2:K$370)&gt;0,ROW([2]Parametre!K$2:K$370)-1),ROWS($1:29))),"")</f>
        <v/>
      </c>
      <c r="G236" s="123" t="str">
        <f t="array" ref="G236">IFERROR(INDEX([2]Parametre!L$2:L$370,SMALL(IF(COUNTIF(Dispo!$U$3:$U$35,[2]Parametre!L$2:L$370)&gt;0,ROW([2]Parametre!L$2:L$370)-1),ROWS($1:29))),"")</f>
        <v/>
      </c>
      <c r="H236" s="123" t="str">
        <f t="array" ref="H236">IFERROR(INDEX([2]Parametre!M$2:M$370,SMALL(IF(COUNTIF(Dispo!$U$3:$U$35,[2]Parametre!M$2:M$370)&gt;0,ROW([2]Parametre!M$2:M$370)-1),ROWS($1:29))),"")</f>
        <v/>
      </c>
      <c r="I236" s="123" t="str">
        <f t="array" ref="I236">IFERROR(INDEX([2]Parametre!J$2:J$369,SMALL(IF(COUNTIF(Dispo!$V$3:$V$35,[2]Parametre!J$2:J$369)&gt;0,ROW([2]Parametre!J$2:J$369)-1),ROWS($1:29))),"")</f>
        <v/>
      </c>
      <c r="J236" s="123" t="str">
        <f t="array" ref="J236">IFERROR(INDEX([2]Parametre!K$2:K$370,SMALL(IF(COUNTIF(Dispo!$V$3:$V$35,[2]Parametre!K$2:K$370)&gt;0,ROW([2]Parametre!K$2:K$370)-1),ROWS($1:29))),"")</f>
        <v/>
      </c>
      <c r="K236" s="123" t="str">
        <f t="array" ref="K236">IFERROR(INDEX([2]Parametre!L$2:L$370,SMALL(IF(COUNTIF(Dispo!$V$3:$V$35,[2]Parametre!L$2:L$370)&gt;0,ROW([2]Parametre!L$2:L$370)-1),ROWS($1:29))),"")</f>
        <v/>
      </c>
      <c r="L236" s="123" t="str">
        <f t="array" ref="L236">IFERROR(INDEX([2]Parametre!M$2:M$370,SMALL(IF(COUNTIF(Dispo!$V$3:$V$35,[2]Parametre!M$2:M$370)&gt;0,ROW([2]Parametre!M$2:M$370)-1),ROWS($1:29))),"")</f>
        <v/>
      </c>
      <c r="N236" s="23">
        <f>[2]Parametre!M234</f>
        <v>0</v>
      </c>
      <c r="O236" s="158">
        <v>0</v>
      </c>
      <c r="P236" s="158">
        <v>0</v>
      </c>
      <c r="Q236" s="158">
        <v>0</v>
      </c>
      <c r="R236" s="159">
        <v>0</v>
      </c>
      <c r="S236" s="159">
        <v>0</v>
      </c>
      <c r="T236" s="159">
        <v>0</v>
      </c>
      <c r="U236" s="159">
        <v>0</v>
      </c>
      <c r="V236" s="160">
        <v>0</v>
      </c>
      <c r="W236" s="160">
        <v>0</v>
      </c>
      <c r="X236" s="162">
        <v>0</v>
      </c>
      <c r="AC236">
        <v>0</v>
      </c>
      <c r="AD236">
        <v>0</v>
      </c>
      <c r="AE236">
        <v>0</v>
      </c>
      <c r="AF236" s="34"/>
      <c r="BC236"/>
    </row>
    <row r="237" spans="1:55" x14ac:dyDescent="0.25">
      <c r="A237" s="123" t="str">
        <f t="array" ref="A237">IFERROR(INDEX([2]Parametre!J$2:J$369,SMALL(IF(COUNTIF(Dispo!$T$3:$T$35,[2]Parametre!J$2:J$369)&gt;0,ROW([2]Parametre!J$2:J$369)-1),ROWS($1:30))),"")</f>
        <v/>
      </c>
      <c r="B237" s="123" t="str">
        <f t="array" ref="B237">IFERROR(INDEX([2]Parametre!K$2:K$370,SMALL(IF(COUNTIF(Dispo!$T$3:$T$35,[2]Parametre!K$2:K$370)&gt;0,ROW([2]Parametre!K$2:K$370)-1),ROWS($1:30))),"")</f>
        <v/>
      </c>
      <c r="C237" s="123" t="str">
        <f t="array" ref="C237">IFERROR(INDEX([2]Parametre!L$2:L$370,SMALL(IF(COUNTIF(Dispo!$T$3:$T$35,[2]Parametre!L$2:L$370)&gt;0,ROW([2]Parametre!L$2:L$370)-1),ROWS($1:30))),"")</f>
        <v/>
      </c>
      <c r="D237" s="123" t="str">
        <f t="array" ref="D237">IFERROR(INDEX([2]Parametre!M$2:M$370,SMALL(IF(COUNTIF(Dispo!$T$3:$T$35,[2]Parametre!M$2:M$370)&gt;0,ROW([2]Parametre!M$2:M$370)-1),ROWS($1:30))),"")</f>
        <v/>
      </c>
      <c r="E237" s="123" t="str">
        <f t="array" ref="E237">IFERROR(INDEX([2]Parametre!J$2:J$369,SMALL(IF(COUNTIF(Dispo!$U$3:$U$35,[2]Parametre!J$2:J$369)&gt;0,ROW([2]Parametre!J$2:J$369)-1),ROWS($1:30))),"")</f>
        <v/>
      </c>
      <c r="F237" s="123" t="str">
        <f t="array" ref="F237">IFERROR(INDEX([2]Parametre!K$2:K$370,SMALL(IF(COUNTIF(Dispo!$U$3:$U$35,[2]Parametre!K$2:K$370)&gt;0,ROW([2]Parametre!K$2:K$370)-1),ROWS($1:30))),"")</f>
        <v/>
      </c>
      <c r="G237" s="123" t="str">
        <f t="array" ref="G237">IFERROR(INDEX([2]Parametre!L$2:L$370,SMALL(IF(COUNTIF(Dispo!$U$3:$U$35,[2]Parametre!L$2:L$370)&gt;0,ROW([2]Parametre!L$2:L$370)-1),ROWS($1:30))),"")</f>
        <v/>
      </c>
      <c r="H237" s="123" t="str">
        <f t="array" ref="H237">IFERROR(INDEX([2]Parametre!M$2:M$370,SMALL(IF(COUNTIF(Dispo!$U$3:$U$35,[2]Parametre!M$2:M$370)&gt;0,ROW([2]Parametre!M$2:M$370)-1),ROWS($1:30))),"")</f>
        <v/>
      </c>
      <c r="I237" s="123" t="str">
        <f t="array" ref="I237">IFERROR(INDEX([2]Parametre!J$2:J$369,SMALL(IF(COUNTIF(Dispo!$V$3:$V$35,[2]Parametre!J$2:J$369)&gt;0,ROW([2]Parametre!J$2:J$369)-1),ROWS($1:30))),"")</f>
        <v/>
      </c>
      <c r="J237" s="123" t="str">
        <f t="array" ref="J237">IFERROR(INDEX([2]Parametre!K$2:K$370,SMALL(IF(COUNTIF(Dispo!$V$3:$V$35,[2]Parametre!K$2:K$370)&gt;0,ROW([2]Parametre!K$2:K$370)-1),ROWS($1:30))),"")</f>
        <v/>
      </c>
      <c r="K237" s="123" t="str">
        <f t="array" ref="K237">IFERROR(INDEX([2]Parametre!L$2:L$370,SMALL(IF(COUNTIF(Dispo!$V$3:$V$35,[2]Parametre!L$2:L$370)&gt;0,ROW([2]Parametre!L$2:L$370)-1),ROWS($1:30))),"")</f>
        <v/>
      </c>
      <c r="L237" s="123" t="str">
        <f t="array" ref="L237">IFERROR(INDEX([2]Parametre!M$2:M$370,SMALL(IF(COUNTIF(Dispo!$V$3:$V$35,[2]Parametre!M$2:M$370)&gt;0,ROW([2]Parametre!M$2:M$370)-1),ROWS($1:30))),"")</f>
        <v/>
      </c>
      <c r="N237" s="23">
        <f>[2]Parametre!M235</f>
        <v>0</v>
      </c>
      <c r="O237" s="158">
        <v>0</v>
      </c>
      <c r="P237" s="158">
        <v>0</v>
      </c>
      <c r="Q237" s="158">
        <v>0</v>
      </c>
      <c r="R237" s="159">
        <v>0</v>
      </c>
      <c r="S237" s="159">
        <v>0</v>
      </c>
      <c r="T237" s="159">
        <v>0</v>
      </c>
      <c r="U237" s="159">
        <v>0</v>
      </c>
      <c r="V237" s="160">
        <v>0</v>
      </c>
      <c r="W237" s="160">
        <v>0</v>
      </c>
      <c r="X237" s="162">
        <v>0</v>
      </c>
      <c r="AC237">
        <v>0</v>
      </c>
      <c r="AD237">
        <v>0</v>
      </c>
      <c r="AE237">
        <v>0</v>
      </c>
      <c r="AF237" s="34"/>
      <c r="BC237"/>
    </row>
    <row r="238" spans="1:55" ht="15.75" thickBot="1" x14ac:dyDescent="0.3">
      <c r="A238" s="123" t="str">
        <f t="array" ref="A238">IFERROR(INDEX([2]Parametre!J$2:J$369,SMALL(IF(COUNTIF(Dispo!$T$3:$T$35,[2]Parametre!J$2:J$369)&gt;0,ROW([2]Parametre!J$2:J$369)-1),ROWS($1:31))),"")</f>
        <v/>
      </c>
      <c r="B238" s="123" t="str">
        <f t="array" ref="B238">IFERROR(INDEX([2]Parametre!K$2:K$370,SMALL(IF(COUNTIF(Dispo!$T$3:$T$35,[2]Parametre!K$2:K$370)&gt;0,ROW([2]Parametre!K$2:K$370)-1),ROWS($1:31))),"")</f>
        <v/>
      </c>
      <c r="C238" s="123" t="str">
        <f t="array" ref="C238">IFERROR(INDEX([2]Parametre!L$2:L$370,SMALL(IF(COUNTIF(Dispo!$T$3:$T$35,[2]Parametre!L$2:L$370)&gt;0,ROW([2]Parametre!L$2:L$370)-1),ROWS($1:31))),"")</f>
        <v/>
      </c>
      <c r="D238" s="123" t="str">
        <f t="array" ref="D238">IFERROR(INDEX([2]Parametre!M$2:M$370,SMALL(IF(COUNTIF(Dispo!$T$3:$T$35,[2]Parametre!M$2:M$370)&gt;0,ROW([2]Parametre!M$2:M$370)-1),ROWS($1:31))),"")</f>
        <v/>
      </c>
      <c r="E238" s="123" t="str">
        <f t="array" ref="E238">IFERROR(INDEX([2]Parametre!J$2:J$369,SMALL(IF(COUNTIF(Dispo!$U$3:$U$35,[2]Parametre!J$2:J$369)&gt;0,ROW([2]Parametre!J$2:J$369)-1),ROWS($1:31))),"")</f>
        <v/>
      </c>
      <c r="F238" s="123" t="str">
        <f t="array" ref="F238">IFERROR(INDEX([2]Parametre!K$2:K$370,SMALL(IF(COUNTIF(Dispo!$U$3:$U$35,[2]Parametre!K$2:K$370)&gt;0,ROW([2]Parametre!K$2:K$370)-1),ROWS($1:31))),"")</f>
        <v/>
      </c>
      <c r="G238" s="123" t="str">
        <f t="array" ref="G238">IFERROR(INDEX([2]Parametre!L$2:L$370,SMALL(IF(COUNTIF(Dispo!$U$3:$U$35,[2]Parametre!L$2:L$370)&gt;0,ROW([2]Parametre!L$2:L$370)-1),ROWS($1:31))),"")</f>
        <v/>
      </c>
      <c r="H238" s="123" t="str">
        <f t="array" ref="H238">IFERROR(INDEX([2]Parametre!M$2:M$370,SMALL(IF(COUNTIF(Dispo!$U$3:$U$35,[2]Parametre!M$2:M$370)&gt;0,ROW([2]Parametre!M$2:M$370)-1),ROWS($1:31))),"")</f>
        <v/>
      </c>
      <c r="I238" s="123" t="str">
        <f t="array" ref="I238">IFERROR(INDEX([2]Parametre!J$2:J$369,SMALL(IF(COUNTIF(Dispo!$V$3:$V$35,[2]Parametre!J$2:J$369)&gt;0,ROW([2]Parametre!J$2:J$369)-1),ROWS($1:31))),"")</f>
        <v/>
      </c>
      <c r="J238" s="123" t="str">
        <f t="array" ref="J238">IFERROR(INDEX([2]Parametre!K$2:K$370,SMALL(IF(COUNTIF(Dispo!$V$3:$V$35,[2]Parametre!K$2:K$370)&gt;0,ROW([2]Parametre!K$2:K$370)-1),ROWS($1:31))),"")</f>
        <v/>
      </c>
      <c r="K238" s="123" t="str">
        <f t="array" ref="K238">IFERROR(INDEX([2]Parametre!L$2:L$370,SMALL(IF(COUNTIF(Dispo!$V$3:$V$35,[2]Parametre!L$2:L$370)&gt;0,ROW([2]Parametre!L$2:L$370)-1),ROWS($1:31))),"")</f>
        <v/>
      </c>
      <c r="L238" s="123" t="str">
        <f t="array" ref="L238">IFERROR(INDEX([2]Parametre!M$2:M$370,SMALL(IF(COUNTIF(Dispo!$V$3:$V$35,[2]Parametre!M$2:M$370)&gt;0,ROW([2]Parametre!M$2:M$370)-1),ROWS($1:31))),"")</f>
        <v/>
      </c>
      <c r="M238" s="23">
        <v>8</v>
      </c>
      <c r="N238" s="23">
        <f>[2]Parametre!M236</f>
        <v>0</v>
      </c>
      <c r="O238" s="158">
        <v>0</v>
      </c>
      <c r="P238" s="158">
        <v>0</v>
      </c>
      <c r="Q238" s="158">
        <v>0</v>
      </c>
      <c r="R238" s="159">
        <v>0</v>
      </c>
      <c r="S238" s="159">
        <v>0</v>
      </c>
      <c r="T238" s="159">
        <v>0</v>
      </c>
      <c r="U238" s="159">
        <v>0</v>
      </c>
      <c r="V238" s="160">
        <v>0</v>
      </c>
      <c r="W238" s="160">
        <v>0</v>
      </c>
      <c r="X238" s="162">
        <v>0</v>
      </c>
      <c r="AC238">
        <v>0</v>
      </c>
      <c r="AD238">
        <v>0</v>
      </c>
      <c r="AE238">
        <v>0</v>
      </c>
      <c r="AF238" s="34"/>
      <c r="BC238"/>
    </row>
    <row r="239" spans="1:55" ht="19.5" thickBot="1" x14ac:dyDescent="0.35">
      <c r="A239" s="56"/>
      <c r="B239" s="57"/>
      <c r="C239" s="58"/>
      <c r="D239" s="58"/>
      <c r="E239" s="58"/>
      <c r="F239" s="144">
        <v>42498</v>
      </c>
      <c r="G239" s="144"/>
      <c r="H239" s="58"/>
      <c r="I239" s="145"/>
      <c r="J239" s="145"/>
      <c r="K239" s="145"/>
      <c r="L239" s="146"/>
      <c r="N239" s="23">
        <f>[2]Parametre!M237</f>
        <v>0</v>
      </c>
      <c r="O239" s="158">
        <v>0</v>
      </c>
      <c r="P239" s="158">
        <v>0</v>
      </c>
      <c r="Q239" s="158">
        <v>0</v>
      </c>
      <c r="R239" s="159">
        <v>0</v>
      </c>
      <c r="S239" s="159">
        <v>0</v>
      </c>
      <c r="T239" s="159">
        <v>0</v>
      </c>
      <c r="U239" s="159">
        <v>0</v>
      </c>
      <c r="V239" s="160">
        <v>0</v>
      </c>
      <c r="W239" s="160">
        <v>0</v>
      </c>
      <c r="X239" s="162">
        <v>0</v>
      </c>
      <c r="AC239">
        <v>0</v>
      </c>
      <c r="AD239">
        <v>0</v>
      </c>
      <c r="AE239">
        <v>0</v>
      </c>
      <c r="AF239" s="34"/>
      <c r="BC239"/>
    </row>
    <row r="240" spans="1:55" ht="15.75" thickBot="1" x14ac:dyDescent="0.3">
      <c r="A240" s="73"/>
      <c r="B240" s="74" t="s">
        <v>2</v>
      </c>
      <c r="C240" s="74"/>
      <c r="D240" s="75"/>
      <c r="E240" s="76"/>
      <c r="F240" s="147" t="s">
        <v>3</v>
      </c>
      <c r="G240" s="147"/>
      <c r="H240" s="148"/>
      <c r="I240" s="149"/>
      <c r="J240" s="150" t="s">
        <v>4</v>
      </c>
      <c r="K240" s="150"/>
      <c r="L240" s="151"/>
      <c r="N240" s="23">
        <f>[2]Parametre!M238</f>
        <v>0</v>
      </c>
      <c r="O240" s="158">
        <v>0</v>
      </c>
      <c r="P240" s="158">
        <v>0</v>
      </c>
      <c r="Q240" s="158">
        <v>0</v>
      </c>
      <c r="R240" s="159">
        <v>0</v>
      </c>
      <c r="S240" s="159">
        <v>0</v>
      </c>
      <c r="T240" s="159">
        <v>0</v>
      </c>
      <c r="U240" s="159">
        <v>0</v>
      </c>
      <c r="V240" s="160">
        <v>0</v>
      </c>
      <c r="W240" s="160">
        <v>0</v>
      </c>
      <c r="X240" s="162">
        <v>0</v>
      </c>
      <c r="AC240">
        <v>0</v>
      </c>
      <c r="AD240">
        <v>0</v>
      </c>
      <c r="AE240">
        <v>0</v>
      </c>
      <c r="AF240" s="34"/>
      <c r="BC240"/>
    </row>
    <row r="241" spans="1:55" x14ac:dyDescent="0.25">
      <c r="A241" s="102" t="s">
        <v>76</v>
      </c>
      <c r="B241" s="103" t="s">
        <v>77</v>
      </c>
      <c r="C241" s="104" t="s">
        <v>78</v>
      </c>
      <c r="D241" s="105" t="s">
        <v>79</v>
      </c>
      <c r="E241" s="106" t="s">
        <v>76</v>
      </c>
      <c r="F241" s="103" t="s">
        <v>77</v>
      </c>
      <c r="G241" s="104" t="s">
        <v>78</v>
      </c>
      <c r="H241" s="105" t="s">
        <v>79</v>
      </c>
      <c r="I241" s="152" t="s">
        <v>76</v>
      </c>
      <c r="J241" s="103" t="s">
        <v>77</v>
      </c>
      <c r="K241" s="104" t="s">
        <v>78</v>
      </c>
      <c r="L241" s="105" t="s">
        <v>79</v>
      </c>
      <c r="N241" s="23">
        <f>[2]Parametre!M239</f>
        <v>0</v>
      </c>
      <c r="O241" s="158">
        <v>0</v>
      </c>
      <c r="P241" s="158">
        <v>0</v>
      </c>
      <c r="Q241" s="158">
        <v>0</v>
      </c>
      <c r="R241" s="159">
        <v>0</v>
      </c>
      <c r="S241" s="159">
        <v>0</v>
      </c>
      <c r="T241" s="159">
        <v>0</v>
      </c>
      <c r="U241" s="159">
        <v>0</v>
      </c>
      <c r="V241" s="160">
        <v>0</v>
      </c>
      <c r="W241" s="160">
        <v>0</v>
      </c>
      <c r="X241" s="162">
        <v>0</v>
      </c>
      <c r="AC241">
        <v>0</v>
      </c>
      <c r="AD241">
        <v>0</v>
      </c>
      <c r="AE241">
        <v>0</v>
      </c>
      <c r="AF241" s="34"/>
      <c r="BC241"/>
    </row>
    <row r="242" spans="1:55" x14ac:dyDescent="0.25">
      <c r="A242" s="123" t="str">
        <f t="array" ref="A242">IFERROR(INDEX([2]Parametre!J$2:J$369,SMALL(IF(COUNTIF(Dispo!$W$3:$W$35,[2]Parametre!J$2:J$369)&gt;0,ROW([2]Parametre!J$2:J$369)-1),ROWS($1:1))),"")</f>
        <v>Matuchet C</v>
      </c>
      <c r="B242" s="123" t="str">
        <f t="array" ref="B242">IFERROR(INDEX([2]Parametre!K$2:K$370,SMALL(IF(COUNTIF(Dispo!$W$3:$W$35,[2]Parametre!K$2:K$370)&gt;0,ROW([2]Parametre!K$2:K$370)-1),ROWS($1:1))),"")</f>
        <v>Barbero C</v>
      </c>
      <c r="C242" s="123" t="str">
        <f t="array" ref="C242">IFERROR(INDEX([2]Parametre!L$2:L$370,SMALL(IF(COUNTIF(Dispo!$W$3:$W$35,[2]Parametre!L$2:L$370)&gt;0,ROW([2]Parametre!L$2:L$370)-1),ROWS($1:1))),"")</f>
        <v>Ablard C</v>
      </c>
      <c r="D242" s="123" t="str">
        <f t="array" ref="D242">IFERROR(INDEX([2]Parametre!M$2:M$370,SMALL(IF(COUNTIF(Dispo!$W$3:$W$35,[2]Parametre!M$2:M$370)&gt;0,ROW([2]Parametre!M$2:M$370)-1),ROWS($1:1))),"")</f>
        <v>Ablard C</v>
      </c>
      <c r="E242" s="123" t="str">
        <f t="array" ref="E242">IFERROR(INDEX([2]Parametre!J$2:J$369,SMALL(IF(COUNTIF(Dispo!$X$3:$X$35,[2]Parametre!J$2:J$369)&gt;0,ROW([2]Parametre!J$2:J$369)-1),ROWS($1:1))),"")</f>
        <v>Matuchet C</v>
      </c>
      <c r="F242" s="123" t="str">
        <f t="array" ref="F242">IFERROR(INDEX([2]Parametre!K$2:K$370,SMALL(IF(COUNTIF(Dispo!$X$3:$X$35,[2]Parametre!K$2:K$370)&gt;0,ROW([2]Parametre!K$2:K$370)-1),ROWS($1:1))),"")</f>
        <v>Barbero C</v>
      </c>
      <c r="G242" s="123" t="str">
        <f t="array" ref="G242">IFERROR(INDEX([2]Parametre!L$2:L$370,SMALL(IF(COUNTIF(Dispo!$X$3:$X$35,[2]Parametre!L$2:L$370)&gt;0,ROW([2]Parametre!L$2:L$370)-1),ROWS($1:1))),"")</f>
        <v>Ablard C</v>
      </c>
      <c r="H242" s="123" t="str">
        <f t="array" ref="H242">IFERROR(INDEX([2]Parametre!M$2:M$370,SMALL(IF(COUNTIF(Dispo!$X$3:$X$35,[2]Parametre!M$2:M$370)&gt;0,ROW([2]Parametre!M$2:M$370)-1),ROWS($1:1))),"")</f>
        <v>Ablard C</v>
      </c>
      <c r="I242" s="123" t="str">
        <f t="array" ref="I242">IFERROR(INDEX([2]Parametre!J$2:J$369,SMALL(IF(COUNTIF(Dispo!$Y$3:$Y$35,[2]Parametre!J$2:J$369)&gt;0,ROW([2]Parametre!J$2:J$369)-1),ROWS($1:1))),"")</f>
        <v>Beraud G</v>
      </c>
      <c r="J242" s="123" t="str">
        <f t="array" ref="J242">IFERROR(INDEX([2]Parametre!K$2:K$370,SMALL(IF(COUNTIF(Dispo!$Y$3:$Y$35,[2]Parametre!K$2:K$370)&gt;0,ROW([2]Parametre!K$2:K$370)-1),ROWS($1:1))),"")</f>
        <v>Boeri J</v>
      </c>
      <c r="K242" s="123" t="str">
        <f t="array" ref="K242">IFERROR(INDEX([2]Parametre!L$2:L$370,SMALL(IF(COUNTIF(Dispo!$Y$3:$Y$35,[2]Parametre!L$2:L$370)&gt;0,ROW([2]Parametre!L$2:L$370)-1),ROWS($1:1))),"")</f>
        <v>Ablard C</v>
      </c>
      <c r="L242" s="123" t="str">
        <f t="array" ref="L242">IFERROR(INDEX([2]Parametre!M$2:M$370,SMALL(IF(COUNTIF(Dispo!$Y$3:$Y$35,[2]Parametre!M$2:M$370)&gt;0,ROW([2]Parametre!M$2:M$370)-1),ROWS($1:1))),"")</f>
        <v>Ablard C</v>
      </c>
      <c r="N242" s="23">
        <f>[2]Parametre!M240</f>
        <v>0</v>
      </c>
      <c r="O242" s="158">
        <v>0</v>
      </c>
      <c r="P242" s="158">
        <v>0</v>
      </c>
      <c r="Q242" s="158">
        <v>0</v>
      </c>
      <c r="R242" s="159">
        <v>0</v>
      </c>
      <c r="S242" s="159">
        <v>0</v>
      </c>
      <c r="T242" s="159">
        <v>0</v>
      </c>
      <c r="U242" s="159">
        <v>0</v>
      </c>
      <c r="V242" s="160">
        <v>0</v>
      </c>
      <c r="W242" s="160">
        <v>0</v>
      </c>
      <c r="X242" s="162">
        <v>0</v>
      </c>
      <c r="AC242">
        <v>0</v>
      </c>
      <c r="AD242">
        <v>0</v>
      </c>
      <c r="AE242">
        <v>0</v>
      </c>
      <c r="AF242" s="34"/>
      <c r="BC242"/>
    </row>
    <row r="243" spans="1:55" x14ac:dyDescent="0.25">
      <c r="A243" s="123" t="str">
        <f t="array" ref="A243">IFERROR(INDEX([2]Parametre!J$2:J$369,SMALL(IF(COUNTIF(Dispo!$W$3:$W$35,[2]Parametre!J$2:J$369)&gt;0,ROW([2]Parametre!J$2:J$369)-1),ROWS($1:2))),"")</f>
        <v>Meynié T</v>
      </c>
      <c r="B243" s="123" t="str">
        <f t="array" ref="B243">IFERROR(INDEX([2]Parametre!K$2:K$370,SMALL(IF(COUNTIF(Dispo!$W$3:$W$35,[2]Parametre!K$2:K$370)&gt;0,ROW([2]Parametre!K$2:K$370)-1),ROWS($1:2))),"")</f>
        <v>Fuso F</v>
      </c>
      <c r="C243" s="123" t="str">
        <f t="array" ref="C243">IFERROR(INDEX([2]Parametre!L$2:L$370,SMALL(IF(COUNTIF(Dispo!$W$3:$W$35,[2]Parametre!L$2:L$370)&gt;0,ROW([2]Parametre!L$2:L$370)-1),ROWS($1:2))),"")</f>
        <v>Barbero C</v>
      </c>
      <c r="D243" s="123" t="str">
        <f t="array" ref="D243">IFERROR(INDEX([2]Parametre!M$2:M$370,SMALL(IF(COUNTIF(Dispo!$W$3:$W$35,[2]Parametre!M$2:M$370)&gt;0,ROW([2]Parametre!M$2:M$370)-1),ROWS($1:2))),"")</f>
        <v>Bajic S</v>
      </c>
      <c r="E243" s="123" t="str">
        <f t="array" ref="E243">IFERROR(INDEX([2]Parametre!J$2:J$369,SMALL(IF(COUNTIF(Dispo!$X$3:$X$35,[2]Parametre!J$2:J$369)&gt;0,ROW([2]Parametre!J$2:J$369)-1),ROWS($1:2))),"")</f>
        <v>Meynié T</v>
      </c>
      <c r="F243" s="123" t="str">
        <f t="array" ref="F243">IFERROR(INDEX([2]Parametre!K$2:K$370,SMALL(IF(COUNTIF(Dispo!$X$3:$X$35,[2]Parametre!K$2:K$370)&gt;0,ROW([2]Parametre!K$2:K$370)-1),ROWS($1:2))),"")</f>
        <v>Fuso F</v>
      </c>
      <c r="G243" s="123" t="str">
        <f t="array" ref="G243">IFERROR(INDEX([2]Parametre!L$2:L$370,SMALL(IF(COUNTIF(Dispo!$X$3:$X$35,[2]Parametre!L$2:L$370)&gt;0,ROW([2]Parametre!L$2:L$370)-1),ROWS($1:2))),"")</f>
        <v>Barbero C</v>
      </c>
      <c r="H243" s="123" t="str">
        <f t="array" ref="H243">IFERROR(INDEX([2]Parametre!M$2:M$370,SMALL(IF(COUNTIF(Dispo!$X$3:$X$35,[2]Parametre!M$2:M$370)&gt;0,ROW([2]Parametre!M$2:M$370)-1),ROWS($1:2))),"")</f>
        <v>Bajic S</v>
      </c>
      <c r="I243" s="123" t="str">
        <f t="array" ref="I243">IFERROR(INDEX([2]Parametre!J$2:J$369,SMALL(IF(COUNTIF(Dispo!$Y$3:$Y$35,[2]Parametre!J$2:J$369)&gt;0,ROW([2]Parametre!J$2:J$369)-1),ROWS($1:2))),"")</f>
        <v>Rose A</v>
      </c>
      <c r="J243" s="123" t="str">
        <f t="array" ref="J243">IFERROR(INDEX([2]Parametre!K$2:K$370,SMALL(IF(COUNTIF(Dispo!$Y$3:$Y$35,[2]Parametre!K$2:K$370)&gt;0,ROW([2]Parametre!K$2:K$370)-1),ROWS($1:2))),"")</f>
        <v>Fuso F</v>
      </c>
      <c r="K243" s="123" t="str">
        <f t="array" ref="K243">IFERROR(INDEX([2]Parametre!L$2:L$370,SMALL(IF(COUNTIF(Dispo!$Y$3:$Y$35,[2]Parametre!L$2:L$370)&gt;0,ROW([2]Parametre!L$2:L$370)-1),ROWS($1:2))),"")</f>
        <v>Fuso F</v>
      </c>
      <c r="L243" s="123" t="str">
        <f t="array" ref="L243">IFERROR(INDEX([2]Parametre!M$2:M$370,SMALL(IF(COUNTIF(Dispo!$Y$3:$Y$35,[2]Parametre!M$2:M$370)&gt;0,ROW([2]Parametre!M$2:M$370)-1),ROWS($1:2))),"")</f>
        <v>Bajic S</v>
      </c>
      <c r="N243" s="23">
        <f>[2]Parametre!M241</f>
        <v>0</v>
      </c>
      <c r="O243" s="158">
        <v>0</v>
      </c>
      <c r="P243" s="158">
        <v>0</v>
      </c>
      <c r="Q243" s="158">
        <v>0</v>
      </c>
      <c r="R243" s="159">
        <v>0</v>
      </c>
      <c r="S243" s="159">
        <v>0</v>
      </c>
      <c r="T243" s="159">
        <v>0</v>
      </c>
      <c r="U243" s="159">
        <v>0</v>
      </c>
      <c r="V243" s="160">
        <v>0</v>
      </c>
      <c r="W243" s="160">
        <v>0</v>
      </c>
      <c r="X243" s="162">
        <v>0</v>
      </c>
      <c r="AC243">
        <v>0</v>
      </c>
      <c r="AD243">
        <v>0</v>
      </c>
      <c r="AE243">
        <v>0</v>
      </c>
      <c r="AF243" s="34"/>
      <c r="BC243"/>
    </row>
    <row r="244" spans="1:55" x14ac:dyDescent="0.25">
      <c r="A244" s="123" t="str">
        <f t="array" ref="A244">IFERROR(INDEX([2]Parametre!J$2:J$369,SMALL(IF(COUNTIF(Dispo!$W$3:$W$35,[2]Parametre!J$2:J$369)&gt;0,ROW([2]Parametre!J$2:J$369)-1),ROWS($1:3))),"")</f>
        <v/>
      </c>
      <c r="B244" s="123" t="str">
        <f t="array" ref="B244">IFERROR(INDEX([2]Parametre!K$2:K$370,SMALL(IF(COUNTIF(Dispo!$W$3:$W$35,[2]Parametre!K$2:K$370)&gt;0,ROW([2]Parametre!K$2:K$370)-1),ROWS($1:3))),"")</f>
        <v>Giovinazzo f</v>
      </c>
      <c r="C244" s="123" t="str">
        <f t="array" ref="C244">IFERROR(INDEX([2]Parametre!L$2:L$370,SMALL(IF(COUNTIF(Dispo!$W$3:$W$35,[2]Parametre!L$2:L$370)&gt;0,ROW([2]Parametre!L$2:L$370)-1),ROWS($1:3))),"")</f>
        <v>Fuso F</v>
      </c>
      <c r="D244" s="123" t="str">
        <f t="array" ref="D244">IFERROR(INDEX([2]Parametre!M$2:M$370,SMALL(IF(COUNTIF(Dispo!$W$3:$W$35,[2]Parametre!M$2:M$370)&gt;0,ROW([2]Parametre!M$2:M$370)-1),ROWS($1:3))),"")</f>
        <v>Barbero C</v>
      </c>
      <c r="E244" s="123" t="str">
        <f t="array" ref="E244">IFERROR(INDEX([2]Parametre!J$2:J$369,SMALL(IF(COUNTIF(Dispo!$X$3:$X$35,[2]Parametre!J$2:J$369)&gt;0,ROW([2]Parametre!J$2:J$369)-1),ROWS($1:3))),"")</f>
        <v/>
      </c>
      <c r="F244" s="123" t="str">
        <f t="array" ref="F244">IFERROR(INDEX([2]Parametre!K$2:K$370,SMALL(IF(COUNTIF(Dispo!$X$3:$X$35,[2]Parametre!K$2:K$370)&gt;0,ROW([2]Parametre!K$2:K$370)-1),ROWS($1:3))),"")</f>
        <v>Giovinazzo f</v>
      </c>
      <c r="G244" s="123" t="str">
        <f t="array" ref="G244">IFERROR(INDEX([2]Parametre!L$2:L$370,SMALL(IF(COUNTIF(Dispo!$X$3:$X$35,[2]Parametre!L$2:L$370)&gt;0,ROW([2]Parametre!L$2:L$370)-1),ROWS($1:3))),"")</f>
        <v>Fuso F</v>
      </c>
      <c r="H244" s="123" t="str">
        <f t="array" ref="H244">IFERROR(INDEX([2]Parametre!M$2:M$370,SMALL(IF(COUNTIF(Dispo!$X$3:$X$35,[2]Parametre!M$2:M$370)&gt;0,ROW([2]Parametre!M$2:M$370)-1),ROWS($1:3))),"")</f>
        <v>Barbero C</v>
      </c>
      <c r="I244" s="123" t="str">
        <f t="array" ref="I244">IFERROR(INDEX([2]Parametre!J$2:J$369,SMALL(IF(COUNTIF(Dispo!$Y$3:$Y$35,[2]Parametre!J$2:J$369)&gt;0,ROW([2]Parametre!J$2:J$369)-1),ROWS($1:3))),"")</f>
        <v/>
      </c>
      <c r="J244" s="123" t="str">
        <f t="array" ref="J244">IFERROR(INDEX([2]Parametre!K$2:K$370,SMALL(IF(COUNTIF(Dispo!$Y$3:$Y$35,[2]Parametre!K$2:K$370)&gt;0,ROW([2]Parametre!K$2:K$370)-1),ROWS($1:3))),"")</f>
        <v>Giovinazzo f</v>
      </c>
      <c r="K244" s="123" t="str">
        <f t="array" ref="K244">IFERROR(INDEX([2]Parametre!L$2:L$370,SMALL(IF(COUNTIF(Dispo!$Y$3:$Y$35,[2]Parametre!L$2:L$370)&gt;0,ROW([2]Parametre!L$2:L$370)-1),ROWS($1:3))),"")</f>
        <v>Gosset L</v>
      </c>
      <c r="L244" s="123" t="str">
        <f t="array" ref="L244">IFERROR(INDEX([2]Parametre!M$2:M$370,SMALL(IF(COUNTIF(Dispo!$Y$3:$Y$35,[2]Parametre!M$2:M$370)&gt;0,ROW([2]Parametre!M$2:M$370)-1),ROWS($1:3))),"")</f>
        <v>Beraud G</v>
      </c>
      <c r="N244" s="23">
        <f>[2]Parametre!M242</f>
        <v>0</v>
      </c>
      <c r="O244" s="158">
        <v>0</v>
      </c>
      <c r="P244" s="158">
        <v>0</v>
      </c>
      <c r="Q244" s="158">
        <v>0</v>
      </c>
      <c r="R244" s="159">
        <v>0</v>
      </c>
      <c r="S244" s="159">
        <v>0</v>
      </c>
      <c r="T244" s="159">
        <v>0</v>
      </c>
      <c r="U244" s="159">
        <v>0</v>
      </c>
      <c r="V244" s="160">
        <v>0</v>
      </c>
      <c r="W244" s="160">
        <v>0</v>
      </c>
      <c r="X244" s="162">
        <v>0</v>
      </c>
      <c r="AC244">
        <v>0</v>
      </c>
      <c r="AD244">
        <v>0</v>
      </c>
      <c r="AE244">
        <v>0</v>
      </c>
      <c r="AF244" s="34"/>
      <c r="BC244"/>
    </row>
    <row r="245" spans="1:55" x14ac:dyDescent="0.25">
      <c r="A245" s="123" t="str">
        <f t="array" ref="A245">IFERROR(INDEX([2]Parametre!J$2:J$369,SMALL(IF(COUNTIF(Dispo!$W$3:$W$35,[2]Parametre!J$2:J$369)&gt;0,ROW([2]Parametre!J$2:J$369)-1),ROWS($1:4))),"")</f>
        <v/>
      </c>
      <c r="B245" s="123" t="str">
        <f t="array" ref="B245">IFERROR(INDEX([2]Parametre!K$2:K$370,SMALL(IF(COUNTIF(Dispo!$W$3:$W$35,[2]Parametre!K$2:K$370)&gt;0,ROW([2]Parametre!K$2:K$370)-1),ROWS($1:4))),"")</f>
        <v>Hervas M</v>
      </c>
      <c r="C245" s="123" t="str">
        <f t="array" ref="C245">IFERROR(INDEX([2]Parametre!L$2:L$370,SMALL(IF(COUNTIF(Dispo!$W$3:$W$35,[2]Parametre!L$2:L$370)&gt;0,ROW([2]Parametre!L$2:L$370)-1),ROWS($1:4))),"")</f>
        <v>Gosset L</v>
      </c>
      <c r="D245" s="123" t="str">
        <f t="array" ref="D245">IFERROR(INDEX([2]Parametre!M$2:M$370,SMALL(IF(COUNTIF(Dispo!$W$3:$W$35,[2]Parametre!M$2:M$370)&gt;0,ROW([2]Parametre!M$2:M$370)-1),ROWS($1:4))),"")</f>
        <v>Bernard C</v>
      </c>
      <c r="E245" s="123" t="str">
        <f t="array" ref="E245">IFERROR(INDEX([2]Parametre!J$2:J$369,SMALL(IF(COUNTIF(Dispo!$X$3:$X$35,[2]Parametre!J$2:J$369)&gt;0,ROW([2]Parametre!J$2:J$369)-1),ROWS($1:4))),"")</f>
        <v/>
      </c>
      <c r="F245" s="123" t="str">
        <f t="array" ref="F245">IFERROR(INDEX([2]Parametre!K$2:K$370,SMALL(IF(COUNTIF(Dispo!$X$3:$X$35,[2]Parametre!K$2:K$370)&gt;0,ROW([2]Parametre!K$2:K$370)-1),ROWS($1:4))),"")</f>
        <v>Hervas M</v>
      </c>
      <c r="G245" s="123" t="str">
        <f t="array" ref="G245">IFERROR(INDEX([2]Parametre!L$2:L$370,SMALL(IF(COUNTIF(Dispo!$X$3:$X$35,[2]Parametre!L$2:L$370)&gt;0,ROW([2]Parametre!L$2:L$370)-1),ROWS($1:4))),"")</f>
        <v>Gosset L</v>
      </c>
      <c r="H245" s="123" t="str">
        <f t="array" ref="H245">IFERROR(INDEX([2]Parametre!M$2:M$370,SMALL(IF(COUNTIF(Dispo!$X$3:$X$35,[2]Parametre!M$2:M$370)&gt;0,ROW([2]Parametre!M$2:M$370)-1),ROWS($1:4))),"")</f>
        <v>Bernard C</v>
      </c>
      <c r="I245" s="123" t="str">
        <f t="array" ref="I245">IFERROR(INDEX([2]Parametre!J$2:J$369,SMALL(IF(COUNTIF(Dispo!$Y$3:$Y$35,[2]Parametre!J$2:J$369)&gt;0,ROW([2]Parametre!J$2:J$369)-1),ROWS($1:4))),"")</f>
        <v/>
      </c>
      <c r="J245" s="123" t="str">
        <f t="array" ref="J245">IFERROR(INDEX([2]Parametre!K$2:K$370,SMALL(IF(COUNTIF(Dispo!$Y$3:$Y$35,[2]Parametre!K$2:K$370)&gt;0,ROW([2]Parametre!K$2:K$370)-1),ROWS($1:4))),"")</f>
        <v>Rose A</v>
      </c>
      <c r="K245" s="123" t="str">
        <f t="array" ref="K245">IFERROR(INDEX([2]Parametre!L$2:L$370,SMALL(IF(COUNTIF(Dispo!$Y$3:$Y$35,[2]Parametre!L$2:L$370)&gt;0,ROW([2]Parametre!L$2:L$370)-1),ROWS($1:4))),"")</f>
        <v/>
      </c>
      <c r="L245" s="123" t="str">
        <f t="array" ref="L245">IFERROR(INDEX([2]Parametre!M$2:M$370,SMALL(IF(COUNTIF(Dispo!$Y$3:$Y$35,[2]Parametre!M$2:M$370)&gt;0,ROW([2]Parametre!M$2:M$370)-1),ROWS($1:4))),"")</f>
        <v>Boeri J</v>
      </c>
      <c r="N245" s="23">
        <f>[2]Parametre!M243</f>
        <v>0</v>
      </c>
      <c r="O245" s="158">
        <v>0</v>
      </c>
      <c r="P245" s="158">
        <v>0</v>
      </c>
      <c r="Q245" s="158">
        <v>0</v>
      </c>
      <c r="R245" s="159">
        <v>0</v>
      </c>
      <c r="S245" s="159">
        <v>0</v>
      </c>
      <c r="T245" s="159">
        <v>0</v>
      </c>
      <c r="U245" s="159">
        <v>0</v>
      </c>
      <c r="V245" s="160">
        <v>0</v>
      </c>
      <c r="W245" s="160">
        <v>0</v>
      </c>
      <c r="X245" s="162">
        <v>0</v>
      </c>
      <c r="AC245">
        <v>0</v>
      </c>
      <c r="AD245">
        <v>0</v>
      </c>
      <c r="AE245">
        <v>0</v>
      </c>
      <c r="AF245" s="34"/>
      <c r="BC245"/>
    </row>
    <row r="246" spans="1:55" x14ac:dyDescent="0.25">
      <c r="A246" s="123" t="str">
        <f t="array" ref="A246">IFERROR(INDEX([2]Parametre!J$2:J$369,SMALL(IF(COUNTIF(Dispo!$W$3:$W$35,[2]Parametre!J$2:J$369)&gt;0,ROW([2]Parametre!J$2:J$369)-1),ROWS($1:5))),"")</f>
        <v/>
      </c>
      <c r="B246" s="123" t="str">
        <f t="array" ref="B246">IFERROR(INDEX([2]Parametre!K$2:K$370,SMALL(IF(COUNTIF(Dispo!$W$3:$W$35,[2]Parametre!K$2:K$370)&gt;0,ROW([2]Parametre!K$2:K$370)-1),ROWS($1:5))),"")</f>
        <v>Matuchet C</v>
      </c>
      <c r="C246" s="123" t="str">
        <f t="array" ref="C246">IFERROR(INDEX([2]Parametre!L$2:L$370,SMALL(IF(COUNTIF(Dispo!$W$3:$W$35,[2]Parametre!L$2:L$370)&gt;0,ROW([2]Parametre!L$2:L$370)-1),ROWS($1:5))),"")</f>
        <v>Semeraro N</v>
      </c>
      <c r="D246" s="123" t="str">
        <f t="array" ref="D246">IFERROR(INDEX([2]Parametre!M$2:M$370,SMALL(IF(COUNTIF(Dispo!$W$3:$W$35,[2]Parametre!M$2:M$370)&gt;0,ROW([2]Parametre!M$2:M$370)-1),ROWS($1:5))),"")</f>
        <v>Chiapello L</v>
      </c>
      <c r="E246" s="123" t="str">
        <f t="array" ref="E246">IFERROR(INDEX([2]Parametre!J$2:J$369,SMALL(IF(COUNTIF(Dispo!$X$3:$X$35,[2]Parametre!J$2:J$369)&gt;0,ROW([2]Parametre!J$2:J$369)-1),ROWS($1:5))),"")</f>
        <v/>
      </c>
      <c r="F246" s="123" t="str">
        <f t="array" ref="F246">IFERROR(INDEX([2]Parametre!K$2:K$370,SMALL(IF(COUNTIF(Dispo!$X$3:$X$35,[2]Parametre!K$2:K$370)&gt;0,ROW([2]Parametre!K$2:K$370)-1),ROWS($1:5))),"")</f>
        <v>Matuchet C</v>
      </c>
      <c r="G246" s="123" t="str">
        <f t="array" ref="G246">IFERROR(INDEX([2]Parametre!L$2:L$370,SMALL(IF(COUNTIF(Dispo!$X$3:$X$35,[2]Parametre!L$2:L$370)&gt;0,ROW([2]Parametre!L$2:L$370)-1),ROWS($1:5))),"")</f>
        <v>Semeraro N</v>
      </c>
      <c r="H246" s="123" t="str">
        <f t="array" ref="H246">IFERROR(INDEX([2]Parametre!M$2:M$370,SMALL(IF(COUNTIF(Dispo!$X$3:$X$35,[2]Parametre!M$2:M$370)&gt;0,ROW([2]Parametre!M$2:M$370)-1),ROWS($1:5))),"")</f>
        <v>Chiapello L</v>
      </c>
      <c r="I246" s="123" t="str">
        <f t="array" ref="I246">IFERROR(INDEX([2]Parametre!J$2:J$369,SMALL(IF(COUNTIF(Dispo!$Y$3:$Y$35,[2]Parametre!J$2:J$369)&gt;0,ROW([2]Parametre!J$2:J$369)-1),ROWS($1:5))),"")</f>
        <v/>
      </c>
      <c r="J246" s="123" t="str">
        <f t="array" ref="J246">IFERROR(INDEX([2]Parametre!K$2:K$370,SMALL(IF(COUNTIF(Dispo!$Y$3:$Y$35,[2]Parametre!K$2:K$370)&gt;0,ROW([2]Parametre!K$2:K$370)-1),ROWS($1:5))),"")</f>
        <v/>
      </c>
      <c r="K246" s="123" t="str">
        <f t="array" ref="K246">IFERROR(INDEX([2]Parametre!L$2:L$370,SMALL(IF(COUNTIF(Dispo!$Y$3:$Y$35,[2]Parametre!L$2:L$370)&gt;0,ROW([2]Parametre!L$2:L$370)-1),ROWS($1:5))),"")</f>
        <v/>
      </c>
      <c r="L246" s="123" t="str">
        <f t="array" ref="L246">IFERROR(INDEX([2]Parametre!M$2:M$370,SMALL(IF(COUNTIF(Dispo!$Y$3:$Y$35,[2]Parametre!M$2:M$370)&gt;0,ROW([2]Parametre!M$2:M$370)-1),ROWS($1:5))),"")</f>
        <v>Fuso F</v>
      </c>
      <c r="N246" s="23">
        <f>[2]Parametre!M244</f>
        <v>0</v>
      </c>
      <c r="O246" s="158">
        <v>0</v>
      </c>
      <c r="P246" s="158">
        <v>0</v>
      </c>
      <c r="Q246" s="158">
        <v>0</v>
      </c>
      <c r="R246" s="159">
        <v>0</v>
      </c>
      <c r="S246" s="159">
        <v>0</v>
      </c>
      <c r="T246" s="159">
        <v>0</v>
      </c>
      <c r="U246" s="159">
        <v>0</v>
      </c>
      <c r="V246" s="160">
        <v>0</v>
      </c>
      <c r="W246" s="160">
        <v>0</v>
      </c>
      <c r="X246" s="162">
        <v>0</v>
      </c>
      <c r="AC246">
        <v>0</v>
      </c>
      <c r="AD246">
        <v>0</v>
      </c>
      <c r="AE246">
        <v>0</v>
      </c>
      <c r="AF246" s="34"/>
      <c r="BC246"/>
    </row>
    <row r="247" spans="1:55" x14ac:dyDescent="0.25">
      <c r="A247" s="123" t="str">
        <f t="array" ref="A247">IFERROR(INDEX([2]Parametre!J$2:J$369,SMALL(IF(COUNTIF(Dispo!$W$3:$W$35,[2]Parametre!J$2:J$369)&gt;0,ROW([2]Parametre!J$2:J$369)-1),ROWS($1:6))),"")</f>
        <v/>
      </c>
      <c r="B247" s="123" t="str">
        <f t="array" ref="B247">IFERROR(INDEX([2]Parametre!K$2:K$370,SMALL(IF(COUNTIF(Dispo!$W$3:$W$35,[2]Parametre!K$2:K$370)&gt;0,ROW([2]Parametre!K$2:K$370)-1),ROWS($1:6))),"")</f>
        <v>Meynié T</v>
      </c>
      <c r="C247" s="123" t="str">
        <f t="array" ref="C247">IFERROR(INDEX([2]Parametre!L$2:L$370,SMALL(IF(COUNTIF(Dispo!$W$3:$W$35,[2]Parametre!L$2:L$370)&gt;0,ROW([2]Parametre!L$2:L$370)-1),ROWS($1:6))),"")</f>
        <v/>
      </c>
      <c r="D247" s="123" t="str">
        <f t="array" ref="D247">IFERROR(INDEX([2]Parametre!M$2:M$370,SMALL(IF(COUNTIF(Dispo!$W$3:$W$35,[2]Parametre!M$2:M$370)&gt;0,ROW([2]Parametre!M$2:M$370)-1),ROWS($1:6))),"")</f>
        <v>Fuso F</v>
      </c>
      <c r="E247" s="123" t="str">
        <f t="array" ref="E247">IFERROR(INDEX([2]Parametre!J$2:J$369,SMALL(IF(COUNTIF(Dispo!$X$3:$X$35,[2]Parametre!J$2:J$369)&gt;0,ROW([2]Parametre!J$2:J$369)-1),ROWS($1:6))),"")</f>
        <v/>
      </c>
      <c r="F247" s="123" t="str">
        <f t="array" ref="F247">IFERROR(INDEX([2]Parametre!K$2:K$370,SMALL(IF(COUNTIF(Dispo!$X$3:$X$35,[2]Parametre!K$2:K$370)&gt;0,ROW([2]Parametre!K$2:K$370)-1),ROWS($1:6))),"")</f>
        <v>Meynié T</v>
      </c>
      <c r="G247" s="123" t="str">
        <f t="array" ref="G247">IFERROR(INDEX([2]Parametre!L$2:L$370,SMALL(IF(COUNTIF(Dispo!$X$3:$X$35,[2]Parametre!L$2:L$370)&gt;0,ROW([2]Parametre!L$2:L$370)-1),ROWS($1:6))),"")</f>
        <v/>
      </c>
      <c r="H247" s="123" t="str">
        <f t="array" ref="H247">IFERROR(INDEX([2]Parametre!M$2:M$370,SMALL(IF(COUNTIF(Dispo!$X$3:$X$35,[2]Parametre!M$2:M$370)&gt;0,ROW([2]Parametre!M$2:M$370)-1),ROWS($1:6))),"")</f>
        <v>Fuso F</v>
      </c>
      <c r="I247" s="123" t="str">
        <f t="array" ref="I247">IFERROR(INDEX([2]Parametre!J$2:J$369,SMALL(IF(COUNTIF(Dispo!$Y$3:$Y$35,[2]Parametre!J$2:J$369)&gt;0,ROW([2]Parametre!J$2:J$369)-1),ROWS($1:6))),"")</f>
        <v/>
      </c>
      <c r="J247" s="123" t="str">
        <f t="array" ref="J247">IFERROR(INDEX([2]Parametre!K$2:K$370,SMALL(IF(COUNTIF(Dispo!$Y$3:$Y$35,[2]Parametre!K$2:K$370)&gt;0,ROW([2]Parametre!K$2:K$370)-1),ROWS($1:6))),"")</f>
        <v/>
      </c>
      <c r="K247" s="123" t="str">
        <f t="array" ref="K247">IFERROR(INDEX([2]Parametre!L$2:L$370,SMALL(IF(COUNTIF(Dispo!$Y$3:$Y$35,[2]Parametre!L$2:L$370)&gt;0,ROW([2]Parametre!L$2:L$370)-1),ROWS($1:6))),"")</f>
        <v/>
      </c>
      <c r="L247" s="123" t="str">
        <f t="array" ref="L247">IFERROR(INDEX([2]Parametre!M$2:M$370,SMALL(IF(COUNTIF(Dispo!$Y$3:$Y$35,[2]Parametre!M$2:M$370)&gt;0,ROW([2]Parametre!M$2:M$370)-1),ROWS($1:6))),"")</f>
        <v>Giovinazzo f</v>
      </c>
      <c r="N247" s="23">
        <f>[2]Parametre!M245</f>
        <v>0</v>
      </c>
      <c r="O247" s="158">
        <v>0</v>
      </c>
      <c r="P247" s="158">
        <v>0</v>
      </c>
      <c r="Q247" s="158">
        <v>0</v>
      </c>
      <c r="R247" s="159">
        <v>0</v>
      </c>
      <c r="S247" s="159">
        <v>0</v>
      </c>
      <c r="T247" s="159">
        <v>0</v>
      </c>
      <c r="U247" s="159">
        <v>0</v>
      </c>
      <c r="V247" s="160">
        <v>0</v>
      </c>
      <c r="W247" s="160">
        <v>0</v>
      </c>
      <c r="X247" s="162">
        <v>0</v>
      </c>
      <c r="AC247">
        <v>0</v>
      </c>
      <c r="AD247">
        <v>0</v>
      </c>
      <c r="AE247">
        <v>0</v>
      </c>
      <c r="AF247" s="34"/>
      <c r="BC247"/>
    </row>
    <row r="248" spans="1:55" x14ac:dyDescent="0.25">
      <c r="A248" s="123" t="str">
        <f t="array" ref="A248">IFERROR(INDEX([2]Parametre!J$2:J$369,SMALL(IF(COUNTIF(Dispo!$W$3:$W$35,[2]Parametre!J$2:J$369)&gt;0,ROW([2]Parametre!J$2:J$369)-1),ROWS($1:7))),"")</f>
        <v/>
      </c>
      <c r="B248" s="123" t="str">
        <f t="array" ref="B248">IFERROR(INDEX([2]Parametre!K$2:K$370,SMALL(IF(COUNTIF(Dispo!$W$3:$W$35,[2]Parametre!K$2:K$370)&gt;0,ROW([2]Parametre!K$2:K$370)-1),ROWS($1:7))),"")</f>
        <v>Scala J</v>
      </c>
      <c r="C248" s="123" t="str">
        <f t="array" ref="C248">IFERROR(INDEX([2]Parametre!L$2:L$370,SMALL(IF(COUNTIF(Dispo!$W$3:$W$35,[2]Parametre!L$2:L$370)&gt;0,ROW([2]Parametre!L$2:L$370)-1),ROWS($1:7))),"")</f>
        <v/>
      </c>
      <c r="D248" s="123" t="str">
        <f t="array" ref="D248">IFERROR(INDEX([2]Parametre!M$2:M$370,SMALL(IF(COUNTIF(Dispo!$W$3:$W$35,[2]Parametre!M$2:M$370)&gt;0,ROW([2]Parametre!M$2:M$370)-1),ROWS($1:7))),"")</f>
        <v>Giovinazzo f</v>
      </c>
      <c r="E248" s="123" t="str">
        <f t="array" ref="E248">IFERROR(INDEX([2]Parametre!J$2:J$369,SMALL(IF(COUNTIF(Dispo!$X$3:$X$35,[2]Parametre!J$2:J$369)&gt;0,ROW([2]Parametre!J$2:J$369)-1),ROWS($1:7))),"")</f>
        <v/>
      </c>
      <c r="F248" s="123" t="str">
        <f t="array" ref="F248">IFERROR(INDEX([2]Parametre!K$2:K$370,SMALL(IF(COUNTIF(Dispo!$X$3:$X$35,[2]Parametre!K$2:K$370)&gt;0,ROW([2]Parametre!K$2:K$370)-1),ROWS($1:7))),"")</f>
        <v>Scala J</v>
      </c>
      <c r="G248" s="123" t="str">
        <f t="array" ref="G248">IFERROR(INDEX([2]Parametre!L$2:L$370,SMALL(IF(COUNTIF(Dispo!$X$3:$X$35,[2]Parametre!L$2:L$370)&gt;0,ROW([2]Parametre!L$2:L$370)-1),ROWS($1:7))),"")</f>
        <v/>
      </c>
      <c r="H248" s="123" t="str">
        <f t="array" ref="H248">IFERROR(INDEX([2]Parametre!M$2:M$370,SMALL(IF(COUNTIF(Dispo!$X$3:$X$35,[2]Parametre!M$2:M$370)&gt;0,ROW([2]Parametre!M$2:M$370)-1),ROWS($1:7))),"")</f>
        <v>Giovinazzo f</v>
      </c>
      <c r="I248" s="123" t="str">
        <f t="array" ref="I248">IFERROR(INDEX([2]Parametre!J$2:J$369,SMALL(IF(COUNTIF(Dispo!$Y$3:$Y$35,[2]Parametre!J$2:J$369)&gt;0,ROW([2]Parametre!J$2:J$369)-1),ROWS($1:7))),"")</f>
        <v/>
      </c>
      <c r="J248" s="123" t="str">
        <f t="array" ref="J248">IFERROR(INDEX([2]Parametre!K$2:K$370,SMALL(IF(COUNTIF(Dispo!$Y$3:$Y$35,[2]Parametre!K$2:K$370)&gt;0,ROW([2]Parametre!K$2:K$370)-1),ROWS($1:7))),"")</f>
        <v/>
      </c>
      <c r="K248" s="123" t="str">
        <f t="array" ref="K248">IFERROR(INDEX([2]Parametre!L$2:L$370,SMALL(IF(COUNTIF(Dispo!$Y$3:$Y$35,[2]Parametre!L$2:L$370)&gt;0,ROW([2]Parametre!L$2:L$370)-1),ROWS($1:7))),"")</f>
        <v/>
      </c>
      <c r="L248" s="123" t="str">
        <f t="array" ref="L248">IFERROR(INDEX([2]Parametre!M$2:M$370,SMALL(IF(COUNTIF(Dispo!$Y$3:$Y$35,[2]Parametre!M$2:M$370)&gt;0,ROW([2]Parametre!M$2:M$370)-1),ROWS($1:7))),"")</f>
        <v>Gosset L</v>
      </c>
      <c r="N248" s="23">
        <f>[2]Parametre!M246</f>
        <v>0</v>
      </c>
      <c r="O248" s="158">
        <v>0</v>
      </c>
      <c r="P248" s="158">
        <v>0</v>
      </c>
      <c r="Q248" s="158">
        <v>0</v>
      </c>
      <c r="R248" s="159">
        <v>0</v>
      </c>
      <c r="S248" s="159">
        <v>0</v>
      </c>
      <c r="T248" s="159">
        <v>0</v>
      </c>
      <c r="U248" s="159">
        <v>0</v>
      </c>
      <c r="V248" s="160">
        <v>0</v>
      </c>
      <c r="W248" s="160">
        <v>0</v>
      </c>
      <c r="X248" s="162">
        <v>0</v>
      </c>
      <c r="AC248">
        <v>0</v>
      </c>
      <c r="AD248">
        <v>0</v>
      </c>
      <c r="AE248">
        <v>0</v>
      </c>
      <c r="AF248" s="34"/>
      <c r="BC248"/>
    </row>
    <row r="249" spans="1:55" x14ac:dyDescent="0.25">
      <c r="A249" s="123" t="str">
        <f t="array" ref="A249">IFERROR(INDEX([2]Parametre!J$2:J$369,SMALL(IF(COUNTIF(Dispo!$W$3:$W$35,[2]Parametre!J$2:J$369)&gt;0,ROW([2]Parametre!J$2:J$369)-1),ROWS($1:8))),"")</f>
        <v/>
      </c>
      <c r="B249" s="123" t="str">
        <f t="array" ref="B249">IFERROR(INDEX([2]Parametre!K$2:K$370,SMALL(IF(COUNTIF(Dispo!$W$3:$W$35,[2]Parametre!K$2:K$370)&gt;0,ROW([2]Parametre!K$2:K$370)-1),ROWS($1:8))),"")</f>
        <v/>
      </c>
      <c r="C249" s="123" t="str">
        <f t="array" ref="C249">IFERROR(INDEX([2]Parametre!L$2:L$370,SMALL(IF(COUNTIF(Dispo!$W$3:$W$35,[2]Parametre!L$2:L$370)&gt;0,ROW([2]Parametre!L$2:L$370)-1),ROWS($1:8))),"")</f>
        <v/>
      </c>
      <c r="D249" s="123" t="str">
        <f t="array" ref="D249">IFERROR(INDEX([2]Parametre!M$2:M$370,SMALL(IF(COUNTIF(Dispo!$W$3:$W$35,[2]Parametre!M$2:M$370)&gt;0,ROW([2]Parametre!M$2:M$370)-1),ROWS($1:8))),"")</f>
        <v>Gosset L</v>
      </c>
      <c r="E249" s="123" t="str">
        <f t="array" ref="E249">IFERROR(INDEX([2]Parametre!J$2:J$369,SMALL(IF(COUNTIF(Dispo!$X$3:$X$35,[2]Parametre!J$2:J$369)&gt;0,ROW([2]Parametre!J$2:J$369)-1),ROWS($1:8))),"")</f>
        <v/>
      </c>
      <c r="F249" s="123" t="str">
        <f t="array" ref="F249">IFERROR(INDEX([2]Parametre!K$2:K$370,SMALL(IF(COUNTIF(Dispo!$X$3:$X$35,[2]Parametre!K$2:K$370)&gt;0,ROW([2]Parametre!K$2:K$370)-1),ROWS($1:8))),"")</f>
        <v/>
      </c>
      <c r="G249" s="123" t="str">
        <f t="array" ref="G249">IFERROR(INDEX([2]Parametre!L$2:L$370,SMALL(IF(COUNTIF(Dispo!$X$3:$X$35,[2]Parametre!L$2:L$370)&gt;0,ROW([2]Parametre!L$2:L$370)-1),ROWS($1:8))),"")</f>
        <v/>
      </c>
      <c r="H249" s="123" t="str">
        <f t="array" ref="H249">IFERROR(INDEX([2]Parametre!M$2:M$370,SMALL(IF(COUNTIF(Dispo!$X$3:$X$35,[2]Parametre!M$2:M$370)&gt;0,ROW([2]Parametre!M$2:M$370)-1),ROWS($1:8))),"")</f>
        <v>Gosset L</v>
      </c>
      <c r="I249" s="123" t="str">
        <f t="array" ref="I249">IFERROR(INDEX([2]Parametre!J$2:J$369,SMALL(IF(COUNTIF(Dispo!$Y$3:$Y$35,[2]Parametre!J$2:J$369)&gt;0,ROW([2]Parametre!J$2:J$369)-1),ROWS($1:8))),"")</f>
        <v/>
      </c>
      <c r="J249" s="123" t="str">
        <f t="array" ref="J249">IFERROR(INDEX([2]Parametre!K$2:K$370,SMALL(IF(COUNTIF(Dispo!$Y$3:$Y$35,[2]Parametre!K$2:K$370)&gt;0,ROW([2]Parametre!K$2:K$370)-1),ROWS($1:8))),"")</f>
        <v/>
      </c>
      <c r="K249" s="123" t="str">
        <f t="array" ref="K249">IFERROR(INDEX([2]Parametre!L$2:L$370,SMALL(IF(COUNTIF(Dispo!$Y$3:$Y$35,[2]Parametre!L$2:L$370)&gt;0,ROW([2]Parametre!L$2:L$370)-1),ROWS($1:8))),"")</f>
        <v/>
      </c>
      <c r="L249" s="123" t="str">
        <f t="array" ref="L249">IFERROR(INDEX([2]Parametre!M$2:M$370,SMALL(IF(COUNTIF(Dispo!$Y$3:$Y$35,[2]Parametre!M$2:M$370)&gt;0,ROW([2]Parametre!M$2:M$370)-1),ROWS($1:8))),"")</f>
        <v>Greco A</v>
      </c>
      <c r="N249" s="23">
        <f>[2]Parametre!M247</f>
        <v>0</v>
      </c>
      <c r="O249" s="158">
        <v>0</v>
      </c>
      <c r="P249" s="158">
        <v>0</v>
      </c>
      <c r="Q249" s="158">
        <v>0</v>
      </c>
      <c r="R249" s="159">
        <v>0</v>
      </c>
      <c r="S249" s="159">
        <v>0</v>
      </c>
      <c r="T249" s="159">
        <v>0</v>
      </c>
      <c r="U249" s="159">
        <v>0</v>
      </c>
      <c r="V249" s="160">
        <v>0</v>
      </c>
      <c r="W249" s="160">
        <v>0</v>
      </c>
      <c r="X249" s="162">
        <v>0</v>
      </c>
      <c r="AC249">
        <v>0</v>
      </c>
      <c r="AD249">
        <v>0</v>
      </c>
      <c r="AE249">
        <v>0</v>
      </c>
      <c r="AF249" s="34"/>
      <c r="BC249"/>
    </row>
    <row r="250" spans="1:55" x14ac:dyDescent="0.25">
      <c r="A250" s="123" t="str">
        <f t="array" ref="A250">IFERROR(INDEX([2]Parametre!J$2:J$369,SMALL(IF(COUNTIF(Dispo!$W$3:$W$35,[2]Parametre!J$2:J$369)&gt;0,ROW([2]Parametre!J$2:J$369)-1),ROWS($1:9))),"")</f>
        <v/>
      </c>
      <c r="B250" s="123" t="str">
        <f t="array" ref="B250">IFERROR(INDEX([2]Parametre!K$2:K$370,SMALL(IF(COUNTIF(Dispo!$W$3:$W$35,[2]Parametre!K$2:K$370)&gt;0,ROW([2]Parametre!K$2:K$370)-1),ROWS($1:9))),"")</f>
        <v/>
      </c>
      <c r="C250" s="123" t="str">
        <f t="array" ref="C250">IFERROR(INDEX([2]Parametre!L$2:L$370,SMALL(IF(COUNTIF(Dispo!$W$3:$W$35,[2]Parametre!L$2:L$370)&gt;0,ROW([2]Parametre!L$2:L$370)-1),ROWS($1:9))),"")</f>
        <v/>
      </c>
      <c r="D250" s="123" t="str">
        <f t="array" ref="D250">IFERROR(INDEX([2]Parametre!M$2:M$370,SMALL(IF(COUNTIF(Dispo!$W$3:$W$35,[2]Parametre!M$2:M$370)&gt;0,ROW([2]Parametre!M$2:M$370)-1),ROWS($1:9))),"")</f>
        <v>Greco A</v>
      </c>
      <c r="E250" s="123" t="str">
        <f t="array" ref="E250">IFERROR(INDEX([2]Parametre!J$2:J$369,SMALL(IF(COUNTIF(Dispo!$X$3:$X$35,[2]Parametre!J$2:J$369)&gt;0,ROW([2]Parametre!J$2:J$369)-1),ROWS($1:9))),"")</f>
        <v/>
      </c>
      <c r="F250" s="123" t="str">
        <f t="array" ref="F250">IFERROR(INDEX([2]Parametre!K$2:K$370,SMALL(IF(COUNTIF(Dispo!$X$3:$X$35,[2]Parametre!K$2:K$370)&gt;0,ROW([2]Parametre!K$2:K$370)-1),ROWS($1:9))),"")</f>
        <v/>
      </c>
      <c r="G250" s="123" t="str">
        <f t="array" ref="G250">IFERROR(INDEX([2]Parametre!L$2:L$370,SMALL(IF(COUNTIF(Dispo!$X$3:$X$35,[2]Parametre!L$2:L$370)&gt;0,ROW([2]Parametre!L$2:L$370)-1),ROWS($1:9))),"")</f>
        <v/>
      </c>
      <c r="H250" s="123" t="str">
        <f t="array" ref="H250">IFERROR(INDEX([2]Parametre!M$2:M$370,SMALL(IF(COUNTIF(Dispo!$X$3:$X$35,[2]Parametre!M$2:M$370)&gt;0,ROW([2]Parametre!M$2:M$370)-1),ROWS($1:9))),"")</f>
        <v>Greco A</v>
      </c>
      <c r="I250" s="123" t="str">
        <f t="array" ref="I250">IFERROR(INDEX([2]Parametre!J$2:J$369,SMALL(IF(COUNTIF(Dispo!$Y$3:$Y$35,[2]Parametre!J$2:J$369)&gt;0,ROW([2]Parametre!J$2:J$369)-1),ROWS($1:9))),"")</f>
        <v/>
      </c>
      <c r="J250" s="123" t="str">
        <f t="array" ref="J250">IFERROR(INDEX([2]Parametre!K$2:K$370,SMALL(IF(COUNTIF(Dispo!$Y$3:$Y$35,[2]Parametre!K$2:K$370)&gt;0,ROW([2]Parametre!K$2:K$370)-1),ROWS($1:9))),"")</f>
        <v/>
      </c>
      <c r="K250" s="123" t="str">
        <f t="array" ref="K250">IFERROR(INDEX([2]Parametre!L$2:L$370,SMALL(IF(COUNTIF(Dispo!$Y$3:$Y$35,[2]Parametre!L$2:L$370)&gt;0,ROW([2]Parametre!L$2:L$370)-1),ROWS($1:9))),"")</f>
        <v/>
      </c>
      <c r="L250" s="123" t="str">
        <f t="array" ref="L250">IFERROR(INDEX([2]Parametre!M$2:M$370,SMALL(IF(COUNTIF(Dispo!$Y$3:$Y$35,[2]Parametre!M$2:M$370)&gt;0,ROW([2]Parametre!M$2:M$370)-1),ROWS($1:9))),"")</f>
        <v>Marie T</v>
      </c>
      <c r="N250" s="23">
        <f>[2]Parametre!M248</f>
        <v>0</v>
      </c>
      <c r="O250" s="158">
        <v>0</v>
      </c>
      <c r="P250" s="158">
        <v>0</v>
      </c>
      <c r="Q250" s="158">
        <v>0</v>
      </c>
      <c r="R250" s="159">
        <v>0</v>
      </c>
      <c r="S250" s="159">
        <v>0</v>
      </c>
      <c r="T250" s="159">
        <v>0</v>
      </c>
      <c r="U250" s="159">
        <v>0</v>
      </c>
      <c r="V250" s="160">
        <v>0</v>
      </c>
      <c r="W250" s="160">
        <v>0</v>
      </c>
      <c r="X250" s="162">
        <v>0</v>
      </c>
      <c r="AC250">
        <v>0</v>
      </c>
      <c r="AD250">
        <v>0</v>
      </c>
      <c r="AE250">
        <v>0</v>
      </c>
      <c r="AF250" s="34"/>
      <c r="BC250"/>
    </row>
    <row r="251" spans="1:55" x14ac:dyDescent="0.25">
      <c r="A251" s="123" t="str">
        <f t="array" ref="A251">IFERROR(INDEX([2]Parametre!J$2:J$369,SMALL(IF(COUNTIF(Dispo!$W$3:$W$35,[2]Parametre!J$2:J$369)&gt;0,ROW([2]Parametre!J$2:J$369)-1),ROWS($1:10))),"")</f>
        <v/>
      </c>
      <c r="B251" s="123" t="str">
        <f t="array" ref="B251">IFERROR(INDEX([2]Parametre!K$2:K$370,SMALL(IF(COUNTIF(Dispo!$W$3:$W$35,[2]Parametre!K$2:K$370)&gt;0,ROW([2]Parametre!K$2:K$370)-1),ROWS($1:10))),"")</f>
        <v/>
      </c>
      <c r="C251" s="123" t="str">
        <f t="array" ref="C251">IFERROR(INDEX([2]Parametre!L$2:L$370,SMALL(IF(COUNTIF(Dispo!$W$3:$W$35,[2]Parametre!L$2:L$370)&gt;0,ROW([2]Parametre!L$2:L$370)-1),ROWS($1:10))),"")</f>
        <v/>
      </c>
      <c r="D251" s="123" t="str">
        <f t="array" ref="D251">IFERROR(INDEX([2]Parametre!M$2:M$370,SMALL(IF(COUNTIF(Dispo!$W$3:$W$35,[2]Parametre!M$2:M$370)&gt;0,ROW([2]Parametre!M$2:M$370)-1),ROWS($1:10))),"")</f>
        <v>Hervas M</v>
      </c>
      <c r="E251" s="123" t="str">
        <f t="array" ref="E251">IFERROR(INDEX([2]Parametre!J$2:J$369,SMALL(IF(COUNTIF(Dispo!$X$3:$X$35,[2]Parametre!J$2:J$369)&gt;0,ROW([2]Parametre!J$2:J$369)-1),ROWS($1:10))),"")</f>
        <v/>
      </c>
      <c r="F251" s="123" t="str">
        <f t="array" ref="F251">IFERROR(INDEX([2]Parametre!K$2:K$370,SMALL(IF(COUNTIF(Dispo!$X$3:$X$35,[2]Parametre!K$2:K$370)&gt;0,ROW([2]Parametre!K$2:K$370)-1),ROWS($1:10))),"")</f>
        <v/>
      </c>
      <c r="G251" s="123" t="str">
        <f t="array" ref="G251">IFERROR(INDEX([2]Parametre!L$2:L$370,SMALL(IF(COUNTIF(Dispo!$X$3:$X$35,[2]Parametre!L$2:L$370)&gt;0,ROW([2]Parametre!L$2:L$370)-1),ROWS($1:10))),"")</f>
        <v/>
      </c>
      <c r="H251" s="123" t="str">
        <f t="array" ref="H251">IFERROR(INDEX([2]Parametre!M$2:M$370,SMALL(IF(COUNTIF(Dispo!$X$3:$X$35,[2]Parametre!M$2:M$370)&gt;0,ROW([2]Parametre!M$2:M$370)-1),ROWS($1:10))),"")</f>
        <v>Hervas M</v>
      </c>
      <c r="I251" s="123" t="str">
        <f t="array" ref="I251">IFERROR(INDEX([2]Parametre!J$2:J$369,SMALL(IF(COUNTIF(Dispo!$Y$3:$Y$35,[2]Parametre!J$2:J$369)&gt;0,ROW([2]Parametre!J$2:J$369)-1),ROWS($1:10))),"")</f>
        <v/>
      </c>
      <c r="J251" s="123" t="str">
        <f t="array" ref="J251">IFERROR(INDEX([2]Parametre!K$2:K$370,SMALL(IF(COUNTIF(Dispo!$Y$3:$Y$35,[2]Parametre!K$2:K$370)&gt;0,ROW([2]Parametre!K$2:K$370)-1),ROWS($1:10))),"")</f>
        <v/>
      </c>
      <c r="K251" s="123" t="str">
        <f t="array" ref="K251">IFERROR(INDEX([2]Parametre!L$2:L$370,SMALL(IF(COUNTIF(Dispo!$Y$3:$Y$35,[2]Parametre!L$2:L$370)&gt;0,ROW([2]Parametre!L$2:L$370)-1),ROWS($1:10))),"")</f>
        <v/>
      </c>
      <c r="L251" s="123" t="str">
        <f t="array" ref="L251">IFERROR(INDEX([2]Parametre!M$2:M$370,SMALL(IF(COUNTIF(Dispo!$Y$3:$Y$35,[2]Parametre!M$2:M$370)&gt;0,ROW([2]Parametre!M$2:M$370)-1),ROWS($1:10))),"")</f>
        <v>Metzinger R</v>
      </c>
      <c r="N251" s="23">
        <f>[2]Parametre!M249</f>
        <v>0</v>
      </c>
      <c r="O251" s="158">
        <v>0</v>
      </c>
      <c r="P251" s="158">
        <v>0</v>
      </c>
      <c r="Q251" s="158">
        <v>0</v>
      </c>
      <c r="R251" s="159">
        <v>0</v>
      </c>
      <c r="S251" s="159">
        <v>0</v>
      </c>
      <c r="T251" s="159">
        <v>0</v>
      </c>
      <c r="U251" s="159">
        <v>0</v>
      </c>
      <c r="V251" s="160">
        <v>0</v>
      </c>
      <c r="W251" s="160">
        <v>0</v>
      </c>
      <c r="X251" s="162">
        <v>0</v>
      </c>
      <c r="AC251">
        <v>0</v>
      </c>
      <c r="AD251">
        <v>0</v>
      </c>
      <c r="AE251">
        <v>0</v>
      </c>
      <c r="AF251" s="34"/>
      <c r="BC251"/>
    </row>
    <row r="252" spans="1:55" x14ac:dyDescent="0.25">
      <c r="A252" s="123" t="str">
        <f t="array" ref="A252">IFERROR(INDEX([2]Parametre!J$2:J$369,SMALL(IF(COUNTIF(Dispo!$W$3:$W$35,[2]Parametre!J$2:J$369)&gt;0,ROW([2]Parametre!J$2:J$369)-1),ROWS($1:11))),"")</f>
        <v/>
      </c>
      <c r="B252" s="123" t="str">
        <f t="array" ref="B252">IFERROR(INDEX([2]Parametre!K$2:K$370,SMALL(IF(COUNTIF(Dispo!$W$3:$W$35,[2]Parametre!K$2:K$370)&gt;0,ROW([2]Parametre!K$2:K$370)-1),ROWS($1:11))),"")</f>
        <v/>
      </c>
      <c r="C252" s="123" t="str">
        <f t="array" ref="C252">IFERROR(INDEX([2]Parametre!L$2:L$370,SMALL(IF(COUNTIF(Dispo!$W$3:$W$35,[2]Parametre!L$2:L$370)&gt;0,ROW([2]Parametre!L$2:L$370)-1),ROWS($1:11))),"")</f>
        <v/>
      </c>
      <c r="D252" s="123" t="str">
        <f t="array" ref="D252">IFERROR(INDEX([2]Parametre!M$2:M$370,SMALL(IF(COUNTIF(Dispo!$W$3:$W$35,[2]Parametre!M$2:M$370)&gt;0,ROW([2]Parametre!M$2:M$370)-1),ROWS($1:11))),"")</f>
        <v>Matuchet C</v>
      </c>
      <c r="E252" s="123" t="str">
        <f t="array" ref="E252">IFERROR(INDEX([2]Parametre!J$2:J$369,SMALL(IF(COUNTIF(Dispo!$X$3:$X$35,[2]Parametre!J$2:J$369)&gt;0,ROW([2]Parametre!J$2:J$369)-1),ROWS($1:11))),"")</f>
        <v/>
      </c>
      <c r="F252" s="123" t="str">
        <f t="array" ref="F252">IFERROR(INDEX([2]Parametre!K$2:K$370,SMALL(IF(COUNTIF(Dispo!$X$3:$X$35,[2]Parametre!K$2:K$370)&gt;0,ROW([2]Parametre!K$2:K$370)-1),ROWS($1:11))),"")</f>
        <v/>
      </c>
      <c r="G252" s="123" t="str">
        <f t="array" ref="G252">IFERROR(INDEX([2]Parametre!L$2:L$370,SMALL(IF(COUNTIF(Dispo!$X$3:$X$35,[2]Parametre!L$2:L$370)&gt;0,ROW([2]Parametre!L$2:L$370)-1),ROWS($1:11))),"")</f>
        <v/>
      </c>
      <c r="H252" s="123" t="str">
        <f t="array" ref="H252">IFERROR(INDEX([2]Parametre!M$2:M$370,SMALL(IF(COUNTIF(Dispo!$X$3:$X$35,[2]Parametre!M$2:M$370)&gt;0,ROW([2]Parametre!M$2:M$370)-1),ROWS($1:11))),"")</f>
        <v>Matuchet C</v>
      </c>
      <c r="I252" s="123" t="str">
        <f t="array" ref="I252">IFERROR(INDEX([2]Parametre!J$2:J$369,SMALL(IF(COUNTIF(Dispo!$Y$3:$Y$35,[2]Parametre!J$2:J$369)&gt;0,ROW([2]Parametre!J$2:J$369)-1),ROWS($1:11))),"")</f>
        <v/>
      </c>
      <c r="J252" s="123" t="str">
        <f t="array" ref="J252">IFERROR(INDEX([2]Parametre!K$2:K$370,SMALL(IF(COUNTIF(Dispo!$Y$3:$Y$35,[2]Parametre!K$2:K$370)&gt;0,ROW([2]Parametre!K$2:K$370)-1),ROWS($1:11))),"")</f>
        <v/>
      </c>
      <c r="K252" s="123" t="str">
        <f t="array" ref="K252">IFERROR(INDEX([2]Parametre!L$2:L$370,SMALL(IF(COUNTIF(Dispo!$Y$3:$Y$35,[2]Parametre!L$2:L$370)&gt;0,ROW([2]Parametre!L$2:L$370)-1),ROWS($1:11))),"")</f>
        <v/>
      </c>
      <c r="L252" s="123" t="str">
        <f t="array" ref="L252">IFERROR(INDEX([2]Parametre!M$2:M$370,SMALL(IF(COUNTIF(Dispo!$Y$3:$Y$35,[2]Parametre!M$2:M$370)&gt;0,ROW([2]Parametre!M$2:M$370)-1),ROWS($1:11))),"")</f>
        <v>Michaut M</v>
      </c>
      <c r="N252" s="23">
        <f>[2]Parametre!M250</f>
        <v>0</v>
      </c>
      <c r="O252" s="158">
        <v>0</v>
      </c>
      <c r="P252" s="158">
        <v>0</v>
      </c>
      <c r="Q252" s="158">
        <v>0</v>
      </c>
      <c r="R252" s="159">
        <v>0</v>
      </c>
      <c r="S252" s="159">
        <v>0</v>
      </c>
      <c r="T252" s="159">
        <v>0</v>
      </c>
      <c r="U252" s="159">
        <v>0</v>
      </c>
      <c r="V252" s="160">
        <v>0</v>
      </c>
      <c r="W252" s="160">
        <v>0</v>
      </c>
      <c r="X252" s="162">
        <v>0</v>
      </c>
      <c r="AC252">
        <v>0</v>
      </c>
      <c r="AD252">
        <v>0</v>
      </c>
      <c r="AE252">
        <v>0</v>
      </c>
      <c r="AF252" s="34"/>
      <c r="BC252"/>
    </row>
    <row r="253" spans="1:55" x14ac:dyDescent="0.25">
      <c r="A253" s="123" t="str">
        <f t="array" ref="A253">IFERROR(INDEX([2]Parametre!J$2:J$369,SMALL(IF(COUNTIF(Dispo!$W$3:$W$35,[2]Parametre!J$2:J$369)&gt;0,ROW([2]Parametre!J$2:J$369)-1),ROWS($1:12))),"")</f>
        <v/>
      </c>
      <c r="B253" s="123" t="str">
        <f t="array" ref="B253">IFERROR(INDEX([2]Parametre!K$2:K$370,SMALL(IF(COUNTIF(Dispo!$W$3:$W$35,[2]Parametre!K$2:K$370)&gt;0,ROW([2]Parametre!K$2:K$370)-1),ROWS($1:12))),"")</f>
        <v/>
      </c>
      <c r="C253" s="123" t="str">
        <f t="array" ref="C253">IFERROR(INDEX([2]Parametre!L$2:L$370,SMALL(IF(COUNTIF(Dispo!$W$3:$W$35,[2]Parametre!L$2:L$370)&gt;0,ROW([2]Parametre!L$2:L$370)-1),ROWS($1:12))),"")</f>
        <v/>
      </c>
      <c r="D253" s="123" t="str">
        <f t="array" ref="D253">IFERROR(INDEX([2]Parametre!M$2:M$370,SMALL(IF(COUNTIF(Dispo!$W$3:$W$35,[2]Parametre!M$2:M$370)&gt;0,ROW([2]Parametre!M$2:M$370)-1),ROWS($1:12))),"")</f>
        <v>Metzinger R</v>
      </c>
      <c r="E253" s="123" t="str">
        <f t="array" ref="E253">IFERROR(INDEX([2]Parametre!J$2:J$369,SMALL(IF(COUNTIF(Dispo!$X$3:$X$35,[2]Parametre!J$2:J$369)&gt;0,ROW([2]Parametre!J$2:J$369)-1),ROWS($1:12))),"")</f>
        <v/>
      </c>
      <c r="F253" s="123" t="str">
        <f t="array" ref="F253">IFERROR(INDEX([2]Parametre!K$2:K$370,SMALL(IF(COUNTIF(Dispo!$X$3:$X$35,[2]Parametre!K$2:K$370)&gt;0,ROW([2]Parametre!K$2:K$370)-1),ROWS($1:12))),"")</f>
        <v/>
      </c>
      <c r="G253" s="123" t="str">
        <f t="array" ref="G253">IFERROR(INDEX([2]Parametre!L$2:L$370,SMALL(IF(COUNTIF(Dispo!$X$3:$X$35,[2]Parametre!L$2:L$370)&gt;0,ROW([2]Parametre!L$2:L$370)-1),ROWS($1:12))),"")</f>
        <v/>
      </c>
      <c r="H253" s="123" t="str">
        <f t="array" ref="H253">IFERROR(INDEX([2]Parametre!M$2:M$370,SMALL(IF(COUNTIF(Dispo!$X$3:$X$35,[2]Parametre!M$2:M$370)&gt;0,ROW([2]Parametre!M$2:M$370)-1),ROWS($1:12))),"")</f>
        <v>Metzinger R</v>
      </c>
      <c r="I253" s="123" t="str">
        <f t="array" ref="I253">IFERROR(INDEX([2]Parametre!J$2:J$369,SMALL(IF(COUNTIF(Dispo!$Y$3:$Y$35,[2]Parametre!J$2:J$369)&gt;0,ROW([2]Parametre!J$2:J$369)-1),ROWS($1:12))),"")</f>
        <v/>
      </c>
      <c r="J253" s="123" t="str">
        <f t="array" ref="J253">IFERROR(INDEX([2]Parametre!K$2:K$370,SMALL(IF(COUNTIF(Dispo!$Y$3:$Y$35,[2]Parametre!K$2:K$370)&gt;0,ROW([2]Parametre!K$2:K$370)-1),ROWS($1:12))),"")</f>
        <v/>
      </c>
      <c r="K253" s="123" t="str">
        <f t="array" ref="K253">IFERROR(INDEX([2]Parametre!L$2:L$370,SMALL(IF(COUNTIF(Dispo!$Y$3:$Y$35,[2]Parametre!L$2:L$370)&gt;0,ROW([2]Parametre!L$2:L$370)-1),ROWS($1:12))),"")</f>
        <v/>
      </c>
      <c r="L253" s="123" t="str">
        <f t="array" ref="L253">IFERROR(INDEX([2]Parametre!M$2:M$370,SMALL(IF(COUNTIF(Dispo!$Y$3:$Y$35,[2]Parametre!M$2:M$370)&gt;0,ROW([2]Parametre!M$2:M$370)-1),ROWS($1:12))),"")</f>
        <v>Rose A</v>
      </c>
      <c r="N253" s="23">
        <f>[2]Parametre!M251</f>
        <v>0</v>
      </c>
      <c r="O253" s="158">
        <v>0</v>
      </c>
      <c r="P253" s="158">
        <v>0</v>
      </c>
      <c r="Q253" s="158">
        <v>0</v>
      </c>
      <c r="R253" s="159">
        <v>0</v>
      </c>
      <c r="S253" s="159">
        <v>0</v>
      </c>
      <c r="T253" s="159">
        <v>0</v>
      </c>
      <c r="U253" s="159">
        <v>0</v>
      </c>
      <c r="V253" s="160">
        <v>0</v>
      </c>
      <c r="W253" s="160">
        <v>0</v>
      </c>
      <c r="X253" s="162">
        <v>0</v>
      </c>
      <c r="AC253">
        <v>0</v>
      </c>
      <c r="AD253">
        <v>0</v>
      </c>
      <c r="AE253">
        <v>0</v>
      </c>
      <c r="AF253" s="34"/>
      <c r="BC253"/>
    </row>
    <row r="254" spans="1:55" x14ac:dyDescent="0.25">
      <c r="A254" s="123" t="str">
        <f t="array" ref="A254">IFERROR(INDEX([2]Parametre!J$2:J$369,SMALL(IF(COUNTIF(Dispo!$W$3:$W$35,[2]Parametre!J$2:J$369)&gt;0,ROW([2]Parametre!J$2:J$369)-1),ROWS($1:13))),"")</f>
        <v/>
      </c>
      <c r="B254" s="123" t="str">
        <f t="array" ref="B254">IFERROR(INDEX([2]Parametre!K$2:K$370,SMALL(IF(COUNTIF(Dispo!$W$3:$W$35,[2]Parametre!K$2:K$370)&gt;0,ROW([2]Parametre!K$2:K$370)-1),ROWS($1:13))),"")</f>
        <v/>
      </c>
      <c r="C254" s="123" t="str">
        <f t="array" ref="C254">IFERROR(INDEX([2]Parametre!L$2:L$370,SMALL(IF(COUNTIF(Dispo!$W$3:$W$35,[2]Parametre!L$2:L$370)&gt;0,ROW([2]Parametre!L$2:L$370)-1),ROWS($1:13))),"")</f>
        <v/>
      </c>
      <c r="D254" s="123" t="str">
        <f t="array" ref="D254">IFERROR(INDEX([2]Parametre!M$2:M$370,SMALL(IF(COUNTIF(Dispo!$W$3:$W$35,[2]Parametre!M$2:M$370)&gt;0,ROW([2]Parametre!M$2:M$370)-1),ROWS($1:13))),"")</f>
        <v>Meynié T</v>
      </c>
      <c r="E254" s="123" t="str">
        <f t="array" ref="E254">IFERROR(INDEX([2]Parametre!J$2:J$369,SMALL(IF(COUNTIF(Dispo!$X$3:$X$35,[2]Parametre!J$2:J$369)&gt;0,ROW([2]Parametre!J$2:J$369)-1),ROWS($1:13))),"")</f>
        <v/>
      </c>
      <c r="F254" s="123" t="str">
        <f t="array" ref="F254">IFERROR(INDEX([2]Parametre!K$2:K$370,SMALL(IF(COUNTIF(Dispo!$X$3:$X$35,[2]Parametre!K$2:K$370)&gt;0,ROW([2]Parametre!K$2:K$370)-1),ROWS($1:13))),"")</f>
        <v/>
      </c>
      <c r="G254" s="123" t="str">
        <f t="array" ref="G254">IFERROR(INDEX([2]Parametre!L$2:L$370,SMALL(IF(COUNTIF(Dispo!$X$3:$X$35,[2]Parametre!L$2:L$370)&gt;0,ROW([2]Parametre!L$2:L$370)-1),ROWS($1:13))),"")</f>
        <v/>
      </c>
      <c r="H254" s="123" t="str">
        <f t="array" ref="H254">IFERROR(INDEX([2]Parametre!M$2:M$370,SMALL(IF(COUNTIF(Dispo!$X$3:$X$35,[2]Parametre!M$2:M$370)&gt;0,ROW([2]Parametre!M$2:M$370)-1),ROWS($1:13))),"")</f>
        <v>Meynié T</v>
      </c>
      <c r="I254" s="123" t="str">
        <f t="array" ref="I254">IFERROR(INDEX([2]Parametre!J$2:J$369,SMALL(IF(COUNTIF(Dispo!$Y$3:$Y$35,[2]Parametre!J$2:J$369)&gt;0,ROW([2]Parametre!J$2:J$369)-1),ROWS($1:13))),"")</f>
        <v/>
      </c>
      <c r="J254" s="123" t="str">
        <f t="array" ref="J254">IFERROR(INDEX([2]Parametre!K$2:K$370,SMALL(IF(COUNTIF(Dispo!$Y$3:$Y$35,[2]Parametre!K$2:K$370)&gt;0,ROW([2]Parametre!K$2:K$370)-1),ROWS($1:13))),"")</f>
        <v/>
      </c>
      <c r="K254" s="123" t="str">
        <f t="array" ref="K254">IFERROR(INDEX([2]Parametre!L$2:L$370,SMALL(IF(COUNTIF(Dispo!$Y$3:$Y$35,[2]Parametre!L$2:L$370)&gt;0,ROW([2]Parametre!L$2:L$370)-1),ROWS($1:13))),"")</f>
        <v/>
      </c>
      <c r="L254" s="123" t="str">
        <f t="array" ref="L254">IFERROR(INDEX([2]Parametre!M$2:M$370,SMALL(IF(COUNTIF(Dispo!$Y$3:$Y$35,[2]Parametre!M$2:M$370)&gt;0,ROW([2]Parametre!M$2:M$370)-1),ROWS($1:13))),"")</f>
        <v/>
      </c>
      <c r="N254" s="23">
        <f>[2]Parametre!M252</f>
        <v>0</v>
      </c>
      <c r="O254" s="158">
        <v>0</v>
      </c>
      <c r="P254" s="158">
        <v>0</v>
      </c>
      <c r="Q254" s="158">
        <v>0</v>
      </c>
      <c r="R254" s="159">
        <v>0</v>
      </c>
      <c r="S254" s="159">
        <v>0</v>
      </c>
      <c r="T254" s="159">
        <v>0</v>
      </c>
      <c r="U254" s="159">
        <v>0</v>
      </c>
      <c r="V254" s="160">
        <v>0</v>
      </c>
      <c r="W254" s="160">
        <v>0</v>
      </c>
      <c r="X254" s="162">
        <v>0</v>
      </c>
      <c r="AC254">
        <v>0</v>
      </c>
      <c r="AD254">
        <v>0</v>
      </c>
      <c r="AE254">
        <v>0</v>
      </c>
      <c r="AF254" s="34"/>
      <c r="BC254"/>
    </row>
    <row r="255" spans="1:55" x14ac:dyDescent="0.25">
      <c r="A255" s="123" t="str">
        <f t="array" ref="A255">IFERROR(INDEX([2]Parametre!J$2:J$369,SMALL(IF(COUNTIF(Dispo!$W$3:$W$35,[2]Parametre!J$2:J$369)&gt;0,ROW([2]Parametre!J$2:J$369)-1),ROWS($1:14))),"")</f>
        <v/>
      </c>
      <c r="B255" s="123" t="str">
        <f t="array" ref="B255">IFERROR(INDEX([2]Parametre!K$2:K$370,SMALL(IF(COUNTIF(Dispo!$W$3:$W$35,[2]Parametre!K$2:K$370)&gt;0,ROW([2]Parametre!K$2:K$370)-1),ROWS($1:14))),"")</f>
        <v/>
      </c>
      <c r="C255" s="123" t="str">
        <f t="array" ref="C255">IFERROR(INDEX([2]Parametre!L$2:L$370,SMALL(IF(COUNTIF(Dispo!$W$3:$W$35,[2]Parametre!L$2:L$370)&gt;0,ROW([2]Parametre!L$2:L$370)-1),ROWS($1:14))),"")</f>
        <v/>
      </c>
      <c r="D255" s="123" t="str">
        <f t="array" ref="D255">IFERROR(INDEX([2]Parametre!M$2:M$370,SMALL(IF(COUNTIF(Dispo!$W$3:$W$35,[2]Parametre!M$2:M$370)&gt;0,ROW([2]Parametre!M$2:M$370)-1),ROWS($1:14))),"")</f>
        <v>Michaut M</v>
      </c>
      <c r="E255" s="123" t="str">
        <f t="array" ref="E255">IFERROR(INDEX([2]Parametre!J$2:J$369,SMALL(IF(COUNTIF(Dispo!$X$3:$X$35,[2]Parametre!J$2:J$369)&gt;0,ROW([2]Parametre!J$2:J$369)-1),ROWS($1:14))),"")</f>
        <v/>
      </c>
      <c r="F255" s="123" t="str">
        <f t="array" ref="F255">IFERROR(INDEX([2]Parametre!K$2:K$370,SMALL(IF(COUNTIF(Dispo!$X$3:$X$35,[2]Parametre!K$2:K$370)&gt;0,ROW([2]Parametre!K$2:K$370)-1),ROWS($1:14))),"")</f>
        <v/>
      </c>
      <c r="G255" s="123" t="str">
        <f t="array" ref="G255">IFERROR(INDEX([2]Parametre!L$2:L$370,SMALL(IF(COUNTIF(Dispo!$X$3:$X$35,[2]Parametre!L$2:L$370)&gt;0,ROW([2]Parametre!L$2:L$370)-1),ROWS($1:14))),"")</f>
        <v/>
      </c>
      <c r="H255" s="123" t="str">
        <f t="array" ref="H255">IFERROR(INDEX([2]Parametre!M$2:M$370,SMALL(IF(COUNTIF(Dispo!$X$3:$X$35,[2]Parametre!M$2:M$370)&gt;0,ROW([2]Parametre!M$2:M$370)-1),ROWS($1:14))),"")</f>
        <v>Scala J</v>
      </c>
      <c r="I255" s="123" t="str">
        <f t="array" ref="I255">IFERROR(INDEX([2]Parametre!J$2:J$369,SMALL(IF(COUNTIF(Dispo!$Y$3:$Y$35,[2]Parametre!J$2:J$369)&gt;0,ROW([2]Parametre!J$2:J$369)-1),ROWS($1:14))),"")</f>
        <v/>
      </c>
      <c r="J255" s="123" t="str">
        <f t="array" ref="J255">IFERROR(INDEX([2]Parametre!K$2:K$370,SMALL(IF(COUNTIF(Dispo!$Y$3:$Y$35,[2]Parametre!K$2:K$370)&gt;0,ROW([2]Parametre!K$2:K$370)-1),ROWS($1:14))),"")</f>
        <v/>
      </c>
      <c r="K255" s="123" t="str">
        <f t="array" ref="K255">IFERROR(INDEX([2]Parametre!L$2:L$370,SMALL(IF(COUNTIF(Dispo!$Y$3:$Y$35,[2]Parametre!L$2:L$370)&gt;0,ROW([2]Parametre!L$2:L$370)-1),ROWS($1:14))),"")</f>
        <v/>
      </c>
      <c r="L255" s="123" t="str">
        <f t="array" ref="L255">IFERROR(INDEX([2]Parametre!M$2:M$370,SMALL(IF(COUNTIF(Dispo!$Y$3:$Y$35,[2]Parametre!M$2:M$370)&gt;0,ROW([2]Parametre!M$2:M$370)-1),ROWS($1:14))),"")</f>
        <v/>
      </c>
      <c r="N255" s="23">
        <f>[2]Parametre!M253</f>
        <v>0</v>
      </c>
      <c r="O255" s="158">
        <v>0</v>
      </c>
      <c r="P255" s="158">
        <v>0</v>
      </c>
      <c r="Q255" s="158">
        <v>0</v>
      </c>
      <c r="R255" s="159">
        <v>0</v>
      </c>
      <c r="S255" s="159">
        <v>0</v>
      </c>
      <c r="T255" s="159">
        <v>0</v>
      </c>
      <c r="U255" s="159">
        <v>0</v>
      </c>
      <c r="V255" s="160">
        <v>0</v>
      </c>
      <c r="W255" s="160">
        <v>0</v>
      </c>
      <c r="X255" s="162">
        <v>0</v>
      </c>
      <c r="AC255">
        <v>0</v>
      </c>
      <c r="AD255">
        <v>0</v>
      </c>
      <c r="AE255">
        <v>0</v>
      </c>
      <c r="AF255" s="34"/>
      <c r="BC255"/>
    </row>
    <row r="256" spans="1:55" x14ac:dyDescent="0.25">
      <c r="A256" s="123" t="str">
        <f t="array" ref="A256">IFERROR(INDEX([2]Parametre!J$2:J$369,SMALL(IF(COUNTIF(Dispo!$W$3:$W$35,[2]Parametre!J$2:J$369)&gt;0,ROW([2]Parametre!J$2:J$369)-1),ROWS($1:15))),"")</f>
        <v/>
      </c>
      <c r="B256" s="123" t="str">
        <f t="array" ref="B256">IFERROR(INDEX([2]Parametre!K$2:K$370,SMALL(IF(COUNTIF(Dispo!$W$3:$W$35,[2]Parametre!K$2:K$370)&gt;0,ROW([2]Parametre!K$2:K$370)-1),ROWS($1:15))),"")</f>
        <v/>
      </c>
      <c r="C256" s="123" t="str">
        <f t="array" ref="C256">IFERROR(INDEX([2]Parametre!L$2:L$370,SMALL(IF(COUNTIF(Dispo!$W$3:$W$35,[2]Parametre!L$2:L$370)&gt;0,ROW([2]Parametre!L$2:L$370)-1),ROWS($1:15))),"")</f>
        <v/>
      </c>
      <c r="D256" s="123" t="str">
        <f t="array" ref="D256">IFERROR(INDEX([2]Parametre!M$2:M$370,SMALL(IF(COUNTIF(Dispo!$W$3:$W$35,[2]Parametre!M$2:M$370)&gt;0,ROW([2]Parametre!M$2:M$370)-1),ROWS($1:15))),"")</f>
        <v>Scala J</v>
      </c>
      <c r="E256" s="123" t="str">
        <f t="array" ref="E256">IFERROR(INDEX([2]Parametre!J$2:J$369,SMALL(IF(COUNTIF(Dispo!$X$3:$X$35,[2]Parametre!J$2:J$369)&gt;0,ROW([2]Parametre!J$2:J$369)-1),ROWS($1:15))),"")</f>
        <v/>
      </c>
      <c r="F256" s="123" t="str">
        <f t="array" ref="F256">IFERROR(INDEX([2]Parametre!K$2:K$370,SMALL(IF(COUNTIF(Dispo!$X$3:$X$35,[2]Parametre!K$2:K$370)&gt;0,ROW([2]Parametre!K$2:K$370)-1),ROWS($1:15))),"")</f>
        <v/>
      </c>
      <c r="G256" s="123" t="str">
        <f t="array" ref="G256">IFERROR(INDEX([2]Parametre!L$2:L$370,SMALL(IF(COUNTIF(Dispo!$X$3:$X$35,[2]Parametre!L$2:L$370)&gt;0,ROW([2]Parametre!L$2:L$370)-1),ROWS($1:15))),"")</f>
        <v/>
      </c>
      <c r="H256" s="123" t="str">
        <f t="array" ref="H256">IFERROR(INDEX([2]Parametre!M$2:M$370,SMALL(IF(COUNTIF(Dispo!$X$3:$X$35,[2]Parametre!M$2:M$370)&gt;0,ROW([2]Parametre!M$2:M$370)-1),ROWS($1:15))),"")</f>
        <v>Semeraro N</v>
      </c>
      <c r="I256" s="123" t="str">
        <f t="array" ref="I256">IFERROR(INDEX([2]Parametre!J$2:J$369,SMALL(IF(COUNTIF(Dispo!$Y$3:$Y$35,[2]Parametre!J$2:J$369)&gt;0,ROW([2]Parametre!J$2:J$369)-1),ROWS($1:15))),"")</f>
        <v/>
      </c>
      <c r="J256" s="123" t="str">
        <f t="array" ref="J256">IFERROR(INDEX([2]Parametre!K$2:K$370,SMALL(IF(COUNTIF(Dispo!$Y$3:$Y$35,[2]Parametre!K$2:K$370)&gt;0,ROW([2]Parametre!K$2:K$370)-1),ROWS($1:15))),"")</f>
        <v/>
      </c>
      <c r="K256" s="123" t="str">
        <f t="array" ref="K256">IFERROR(INDEX([2]Parametre!L$2:L$370,SMALL(IF(COUNTIF(Dispo!$Y$3:$Y$35,[2]Parametre!L$2:L$370)&gt;0,ROW([2]Parametre!L$2:L$370)-1),ROWS($1:15))),"")</f>
        <v/>
      </c>
      <c r="L256" s="123" t="str">
        <f t="array" ref="L256">IFERROR(INDEX([2]Parametre!M$2:M$370,SMALL(IF(COUNTIF(Dispo!$Y$3:$Y$35,[2]Parametre!M$2:M$370)&gt;0,ROW([2]Parametre!M$2:M$370)-1),ROWS($1:15))),"")</f>
        <v/>
      </c>
      <c r="N256" s="23">
        <f>[2]Parametre!M254</f>
        <v>0</v>
      </c>
      <c r="O256" s="158">
        <v>0</v>
      </c>
      <c r="P256" s="158">
        <v>0</v>
      </c>
      <c r="Q256" s="158">
        <v>0</v>
      </c>
      <c r="R256" s="159">
        <v>0</v>
      </c>
      <c r="S256" s="159">
        <v>0</v>
      </c>
      <c r="T256" s="159">
        <v>0</v>
      </c>
      <c r="U256" s="159">
        <v>0</v>
      </c>
      <c r="V256" s="160">
        <v>0</v>
      </c>
      <c r="W256" s="160">
        <v>0</v>
      </c>
      <c r="X256" s="162">
        <v>0</v>
      </c>
      <c r="AC256">
        <v>0</v>
      </c>
      <c r="AD256">
        <v>0</v>
      </c>
      <c r="AE256">
        <v>0</v>
      </c>
      <c r="AF256" s="34"/>
      <c r="BC256"/>
    </row>
    <row r="257" spans="1:55" x14ac:dyDescent="0.25">
      <c r="A257" s="123" t="str">
        <f t="array" ref="A257">IFERROR(INDEX([2]Parametre!J$2:J$369,SMALL(IF(COUNTIF(Dispo!$W$3:$W$35,[2]Parametre!J$2:J$369)&gt;0,ROW([2]Parametre!J$2:J$369)-1),ROWS($1:16))),"")</f>
        <v/>
      </c>
      <c r="B257" s="123" t="str">
        <f t="array" ref="B257">IFERROR(INDEX([2]Parametre!K$2:K$370,SMALL(IF(COUNTIF(Dispo!$W$3:$W$35,[2]Parametre!K$2:K$370)&gt;0,ROW([2]Parametre!K$2:K$370)-1),ROWS($1:16))),"")</f>
        <v/>
      </c>
      <c r="C257" s="123" t="str">
        <f t="array" ref="C257">IFERROR(INDEX([2]Parametre!L$2:L$370,SMALL(IF(COUNTIF(Dispo!$W$3:$W$35,[2]Parametre!L$2:L$370)&gt;0,ROW([2]Parametre!L$2:L$370)-1),ROWS($1:16))),"")</f>
        <v/>
      </c>
      <c r="D257" s="123" t="str">
        <f t="array" ref="D257">IFERROR(INDEX([2]Parametre!M$2:M$370,SMALL(IF(COUNTIF(Dispo!$W$3:$W$35,[2]Parametre!M$2:M$370)&gt;0,ROW([2]Parametre!M$2:M$370)-1),ROWS($1:16))),"")</f>
        <v>Semeraro N</v>
      </c>
      <c r="E257" s="123" t="str">
        <f t="array" ref="E257">IFERROR(INDEX([2]Parametre!J$2:J$369,SMALL(IF(COUNTIF(Dispo!$X$3:$X$35,[2]Parametre!J$2:J$369)&gt;0,ROW([2]Parametre!J$2:J$369)-1),ROWS($1:16))),"")</f>
        <v/>
      </c>
      <c r="F257" s="123" t="str">
        <f t="array" ref="F257">IFERROR(INDEX([2]Parametre!K$2:K$370,SMALL(IF(COUNTIF(Dispo!$X$3:$X$35,[2]Parametre!K$2:K$370)&gt;0,ROW([2]Parametre!K$2:K$370)-1),ROWS($1:16))),"")</f>
        <v/>
      </c>
      <c r="G257" s="123" t="str">
        <f t="array" ref="G257">IFERROR(INDEX([2]Parametre!L$2:L$370,SMALL(IF(COUNTIF(Dispo!$X$3:$X$35,[2]Parametre!L$2:L$370)&gt;0,ROW([2]Parametre!L$2:L$370)-1),ROWS($1:16))),"")</f>
        <v/>
      </c>
      <c r="H257" s="123" t="str">
        <f t="array" ref="H257">IFERROR(INDEX([2]Parametre!M$2:M$370,SMALL(IF(COUNTIF(Dispo!$X$3:$X$35,[2]Parametre!M$2:M$370)&gt;0,ROW([2]Parametre!M$2:M$370)-1),ROWS($1:16))),"")</f>
        <v/>
      </c>
      <c r="I257" s="123" t="str">
        <f t="array" ref="I257">IFERROR(INDEX([2]Parametre!J$2:J$369,SMALL(IF(COUNTIF(Dispo!$Y$3:$Y$35,[2]Parametre!J$2:J$369)&gt;0,ROW([2]Parametre!J$2:J$369)-1),ROWS($1:16))),"")</f>
        <v/>
      </c>
      <c r="J257" s="123" t="str">
        <f t="array" ref="J257">IFERROR(INDEX([2]Parametre!K$2:K$370,SMALL(IF(COUNTIF(Dispo!$Y$3:$Y$35,[2]Parametre!K$2:K$370)&gt;0,ROW([2]Parametre!K$2:K$370)-1),ROWS($1:16))),"")</f>
        <v/>
      </c>
      <c r="K257" s="123" t="str">
        <f t="array" ref="K257">IFERROR(INDEX([2]Parametre!L$2:L$370,SMALL(IF(COUNTIF(Dispo!$Y$3:$Y$35,[2]Parametre!L$2:L$370)&gt;0,ROW([2]Parametre!L$2:L$370)-1),ROWS($1:16))),"")</f>
        <v/>
      </c>
      <c r="L257" s="123" t="str">
        <f t="array" ref="L257">IFERROR(INDEX([2]Parametre!M$2:M$370,SMALL(IF(COUNTIF(Dispo!$Y$3:$Y$35,[2]Parametre!M$2:M$370)&gt;0,ROW([2]Parametre!M$2:M$370)-1),ROWS($1:16))),"")</f>
        <v/>
      </c>
      <c r="N257" s="23">
        <f>[2]Parametre!M255</f>
        <v>0</v>
      </c>
      <c r="O257" s="158">
        <v>0</v>
      </c>
      <c r="P257" s="158">
        <v>0</v>
      </c>
      <c r="Q257" s="158">
        <v>0</v>
      </c>
      <c r="R257" s="159">
        <v>0</v>
      </c>
      <c r="S257" s="159">
        <v>0</v>
      </c>
      <c r="T257" s="159">
        <v>0</v>
      </c>
      <c r="U257" s="159">
        <v>0</v>
      </c>
      <c r="V257" s="160">
        <v>0</v>
      </c>
      <c r="W257" s="160">
        <v>0</v>
      </c>
      <c r="X257" s="162">
        <v>0</v>
      </c>
      <c r="AC257">
        <v>0</v>
      </c>
      <c r="AD257">
        <v>0</v>
      </c>
      <c r="AE257">
        <v>0</v>
      </c>
      <c r="AF257" s="34"/>
      <c r="BC257"/>
    </row>
    <row r="258" spans="1:55" x14ac:dyDescent="0.25">
      <c r="A258" s="123" t="str">
        <f t="array" ref="A258">IFERROR(INDEX([2]Parametre!J$2:J$369,SMALL(IF(COUNTIF(Dispo!$W$3:$W$35,[2]Parametre!J$2:J$369)&gt;0,ROW([2]Parametre!J$2:J$369)-1),ROWS($1:17))),"")</f>
        <v/>
      </c>
      <c r="B258" s="123" t="str">
        <f t="array" ref="B258">IFERROR(INDEX([2]Parametre!K$2:K$370,SMALL(IF(COUNTIF(Dispo!$W$3:$W$35,[2]Parametre!K$2:K$370)&gt;0,ROW([2]Parametre!K$2:K$370)-1),ROWS($1:17))),"")</f>
        <v/>
      </c>
      <c r="C258" s="123" t="str">
        <f t="array" ref="C258">IFERROR(INDEX([2]Parametre!L$2:L$370,SMALL(IF(COUNTIF(Dispo!$W$3:$W$35,[2]Parametre!L$2:L$370)&gt;0,ROW([2]Parametre!L$2:L$370)-1),ROWS($1:17))),"")</f>
        <v/>
      </c>
      <c r="D258" s="123" t="str">
        <f t="array" ref="D258">IFERROR(INDEX([2]Parametre!M$2:M$370,SMALL(IF(COUNTIF(Dispo!$W$3:$W$35,[2]Parametre!M$2:M$370)&gt;0,ROW([2]Parametre!M$2:M$370)-1),ROWS($1:17))),"")</f>
        <v/>
      </c>
      <c r="E258" s="123" t="str">
        <f t="array" ref="E258">IFERROR(INDEX([2]Parametre!J$2:J$369,SMALL(IF(COUNTIF(Dispo!$X$3:$X$35,[2]Parametre!J$2:J$369)&gt;0,ROW([2]Parametre!J$2:J$369)-1),ROWS($1:17))),"")</f>
        <v/>
      </c>
      <c r="F258" s="123" t="str">
        <f t="array" ref="F258">IFERROR(INDEX([2]Parametre!K$2:K$370,SMALL(IF(COUNTIF(Dispo!$X$3:$X$35,[2]Parametre!K$2:K$370)&gt;0,ROW([2]Parametre!K$2:K$370)-1),ROWS($1:17))),"")</f>
        <v/>
      </c>
      <c r="G258" s="123" t="str">
        <f t="array" ref="G258">IFERROR(INDEX([2]Parametre!L$2:L$370,SMALL(IF(COUNTIF(Dispo!$X$3:$X$35,[2]Parametre!L$2:L$370)&gt;0,ROW([2]Parametre!L$2:L$370)-1),ROWS($1:17))),"")</f>
        <v/>
      </c>
      <c r="H258" s="123" t="str">
        <f t="array" ref="H258">IFERROR(INDEX([2]Parametre!M$2:M$370,SMALL(IF(COUNTIF(Dispo!$X$3:$X$35,[2]Parametre!M$2:M$370)&gt;0,ROW([2]Parametre!M$2:M$370)-1),ROWS($1:17))),"")</f>
        <v/>
      </c>
      <c r="I258" s="123" t="str">
        <f t="array" ref="I258">IFERROR(INDEX([2]Parametre!J$2:J$369,SMALL(IF(COUNTIF(Dispo!$Y$3:$Y$35,[2]Parametre!J$2:J$369)&gt;0,ROW([2]Parametre!J$2:J$369)-1),ROWS($1:17))),"")</f>
        <v/>
      </c>
      <c r="J258" s="123" t="str">
        <f t="array" ref="J258">IFERROR(INDEX([2]Parametre!K$2:K$370,SMALL(IF(COUNTIF(Dispo!$Y$3:$Y$35,[2]Parametre!K$2:K$370)&gt;0,ROW([2]Parametre!K$2:K$370)-1),ROWS($1:17))),"")</f>
        <v/>
      </c>
      <c r="K258" s="123" t="str">
        <f t="array" ref="K258">IFERROR(INDEX([2]Parametre!L$2:L$370,SMALL(IF(COUNTIF(Dispo!$Y$3:$Y$35,[2]Parametre!L$2:L$370)&gt;0,ROW([2]Parametre!L$2:L$370)-1),ROWS($1:17))),"")</f>
        <v/>
      </c>
      <c r="L258" s="123" t="str">
        <f t="array" ref="L258">IFERROR(INDEX([2]Parametre!M$2:M$370,SMALL(IF(COUNTIF(Dispo!$Y$3:$Y$35,[2]Parametre!M$2:M$370)&gt;0,ROW([2]Parametre!M$2:M$370)-1),ROWS($1:17))),"")</f>
        <v/>
      </c>
      <c r="N258" s="23">
        <f>[2]Parametre!M256</f>
        <v>0</v>
      </c>
      <c r="O258" s="158">
        <v>0</v>
      </c>
      <c r="P258" s="158">
        <v>0</v>
      </c>
      <c r="Q258" s="158">
        <v>0</v>
      </c>
      <c r="R258" s="159">
        <v>0</v>
      </c>
      <c r="S258" s="159">
        <v>0</v>
      </c>
      <c r="T258" s="159">
        <v>0</v>
      </c>
      <c r="U258" s="159">
        <v>0</v>
      </c>
      <c r="V258" s="160">
        <v>0</v>
      </c>
      <c r="W258" s="160">
        <v>0</v>
      </c>
      <c r="X258" s="162">
        <v>0</v>
      </c>
      <c r="AC258">
        <v>0</v>
      </c>
      <c r="AD258">
        <v>0</v>
      </c>
      <c r="AE258">
        <v>0</v>
      </c>
      <c r="AF258" s="34"/>
      <c r="BC258"/>
    </row>
    <row r="259" spans="1:55" x14ac:dyDescent="0.25">
      <c r="A259" s="123" t="str">
        <f t="array" ref="A259">IFERROR(INDEX([2]Parametre!J$2:J$369,SMALL(IF(COUNTIF(Dispo!$W$3:$W$35,[2]Parametre!J$2:J$369)&gt;0,ROW([2]Parametre!J$2:J$369)-1),ROWS($1:18))),"")</f>
        <v/>
      </c>
      <c r="B259" s="123" t="str">
        <f t="array" ref="B259">IFERROR(INDEX([2]Parametre!K$2:K$370,SMALL(IF(COUNTIF(Dispo!$W$3:$W$35,[2]Parametre!K$2:K$370)&gt;0,ROW([2]Parametre!K$2:K$370)-1),ROWS($1:18))),"")</f>
        <v/>
      </c>
      <c r="C259" s="123" t="str">
        <f t="array" ref="C259">IFERROR(INDEX([2]Parametre!L$2:L$370,SMALL(IF(COUNTIF(Dispo!$W$3:$W$35,[2]Parametre!L$2:L$370)&gt;0,ROW([2]Parametre!L$2:L$370)-1),ROWS($1:18))),"")</f>
        <v/>
      </c>
      <c r="D259" s="123" t="str">
        <f t="array" ref="D259">IFERROR(INDEX([2]Parametre!M$2:M$370,SMALL(IF(COUNTIF(Dispo!$W$3:$W$35,[2]Parametre!M$2:M$370)&gt;0,ROW([2]Parametre!M$2:M$370)-1),ROWS($1:18))),"")</f>
        <v/>
      </c>
      <c r="E259" s="123" t="str">
        <f t="array" ref="E259">IFERROR(INDEX([2]Parametre!J$2:J$369,SMALL(IF(COUNTIF(Dispo!$X$3:$X$35,[2]Parametre!J$2:J$369)&gt;0,ROW([2]Parametre!J$2:J$369)-1),ROWS($1:18))),"")</f>
        <v/>
      </c>
      <c r="F259" s="123" t="str">
        <f t="array" ref="F259">IFERROR(INDEX([2]Parametre!K$2:K$370,SMALL(IF(COUNTIF(Dispo!$X$3:$X$35,[2]Parametre!K$2:K$370)&gt;0,ROW([2]Parametre!K$2:K$370)-1),ROWS($1:18))),"")</f>
        <v/>
      </c>
      <c r="G259" s="123" t="str">
        <f t="array" ref="G259">IFERROR(INDEX([2]Parametre!L$2:L$370,SMALL(IF(COUNTIF(Dispo!$X$3:$X$35,[2]Parametre!L$2:L$370)&gt;0,ROW([2]Parametre!L$2:L$370)-1),ROWS($1:18))),"")</f>
        <v/>
      </c>
      <c r="H259" s="123" t="str">
        <f t="array" ref="H259">IFERROR(INDEX([2]Parametre!M$2:M$370,SMALL(IF(COUNTIF(Dispo!$X$3:$X$35,[2]Parametre!M$2:M$370)&gt;0,ROW([2]Parametre!M$2:M$370)-1),ROWS($1:18))),"")</f>
        <v/>
      </c>
      <c r="I259" s="123" t="str">
        <f t="array" ref="I259">IFERROR(INDEX([2]Parametre!J$2:J$369,SMALL(IF(COUNTIF(Dispo!$Y$3:$Y$35,[2]Parametre!J$2:J$369)&gt;0,ROW([2]Parametre!J$2:J$369)-1),ROWS($1:18))),"")</f>
        <v/>
      </c>
      <c r="J259" s="123" t="str">
        <f t="array" ref="J259">IFERROR(INDEX([2]Parametre!K$2:K$370,SMALL(IF(COUNTIF(Dispo!$Y$3:$Y$35,[2]Parametre!K$2:K$370)&gt;0,ROW([2]Parametre!K$2:K$370)-1),ROWS($1:18))),"")</f>
        <v/>
      </c>
      <c r="K259" s="123" t="str">
        <f t="array" ref="K259">IFERROR(INDEX([2]Parametre!L$2:L$370,SMALL(IF(COUNTIF(Dispo!$Y$3:$Y$35,[2]Parametre!L$2:L$370)&gt;0,ROW([2]Parametre!L$2:L$370)-1),ROWS($1:18))),"")</f>
        <v/>
      </c>
      <c r="L259" s="123" t="str">
        <f t="array" ref="L259">IFERROR(INDEX([2]Parametre!M$2:M$370,SMALL(IF(COUNTIF(Dispo!$Y$3:$Y$35,[2]Parametre!M$2:M$370)&gt;0,ROW([2]Parametre!M$2:M$370)-1),ROWS($1:18))),"")</f>
        <v/>
      </c>
      <c r="N259" s="23">
        <f>[2]Parametre!M257</f>
        <v>0</v>
      </c>
      <c r="O259" s="158">
        <v>0</v>
      </c>
      <c r="P259" s="158">
        <v>0</v>
      </c>
      <c r="Q259" s="158">
        <v>0</v>
      </c>
      <c r="R259" s="159">
        <v>0</v>
      </c>
      <c r="S259" s="159">
        <v>0</v>
      </c>
      <c r="T259" s="159">
        <v>0</v>
      </c>
      <c r="U259" s="159">
        <v>0</v>
      </c>
      <c r="V259" s="160">
        <v>0</v>
      </c>
      <c r="W259" s="160">
        <v>0</v>
      </c>
      <c r="X259" s="162">
        <v>0</v>
      </c>
      <c r="AC259">
        <v>0</v>
      </c>
      <c r="AD259">
        <v>0</v>
      </c>
      <c r="AE259">
        <v>0</v>
      </c>
      <c r="AF259" s="34"/>
      <c r="BC259"/>
    </row>
    <row r="260" spans="1:55" x14ac:dyDescent="0.25">
      <c r="A260" s="123" t="str">
        <f t="array" ref="A260">IFERROR(INDEX([2]Parametre!J$2:J$369,SMALL(IF(COUNTIF(Dispo!$W$3:$W$35,[2]Parametre!J$2:J$369)&gt;0,ROW([2]Parametre!J$2:J$369)-1),ROWS($1:19))),"")</f>
        <v/>
      </c>
      <c r="B260" s="123" t="str">
        <f t="array" ref="B260">IFERROR(INDEX([2]Parametre!K$2:K$370,SMALL(IF(COUNTIF(Dispo!$W$3:$W$35,[2]Parametre!K$2:K$370)&gt;0,ROW([2]Parametre!K$2:K$370)-1),ROWS($1:19))),"")</f>
        <v/>
      </c>
      <c r="C260" s="123" t="str">
        <f t="array" ref="C260">IFERROR(INDEX([2]Parametre!L$2:L$370,SMALL(IF(COUNTIF(Dispo!$W$3:$W$35,[2]Parametre!L$2:L$370)&gt;0,ROW([2]Parametre!L$2:L$370)-1),ROWS($1:19))),"")</f>
        <v/>
      </c>
      <c r="D260" s="123" t="str">
        <f t="array" ref="D260">IFERROR(INDEX([2]Parametre!M$2:M$370,SMALL(IF(COUNTIF(Dispo!$W$3:$W$35,[2]Parametre!M$2:M$370)&gt;0,ROW([2]Parametre!M$2:M$370)-1),ROWS($1:19))),"")</f>
        <v/>
      </c>
      <c r="E260" s="123" t="str">
        <f t="array" ref="E260">IFERROR(INDEX([2]Parametre!J$2:J$369,SMALL(IF(COUNTIF(Dispo!$X$3:$X$35,[2]Parametre!J$2:J$369)&gt;0,ROW([2]Parametre!J$2:J$369)-1),ROWS($1:19))),"")</f>
        <v/>
      </c>
      <c r="F260" s="123" t="str">
        <f t="array" ref="F260">IFERROR(INDEX([2]Parametre!K$2:K$370,SMALL(IF(COUNTIF(Dispo!$X$3:$X$35,[2]Parametre!K$2:K$370)&gt;0,ROW([2]Parametre!K$2:K$370)-1),ROWS($1:19))),"")</f>
        <v/>
      </c>
      <c r="G260" s="123" t="str">
        <f t="array" ref="G260">IFERROR(INDEX([2]Parametre!L$2:L$370,SMALL(IF(COUNTIF(Dispo!$X$3:$X$35,[2]Parametre!L$2:L$370)&gt;0,ROW([2]Parametre!L$2:L$370)-1),ROWS($1:19))),"")</f>
        <v/>
      </c>
      <c r="H260" s="123" t="str">
        <f t="array" ref="H260">IFERROR(INDEX([2]Parametre!M$2:M$370,SMALL(IF(COUNTIF(Dispo!$X$3:$X$35,[2]Parametre!M$2:M$370)&gt;0,ROW([2]Parametre!M$2:M$370)-1),ROWS($1:19))),"")</f>
        <v/>
      </c>
      <c r="I260" s="123" t="str">
        <f t="array" ref="I260">IFERROR(INDEX([2]Parametre!J$2:J$369,SMALL(IF(COUNTIF(Dispo!$Y$3:$Y$35,[2]Parametre!J$2:J$369)&gt;0,ROW([2]Parametre!J$2:J$369)-1),ROWS($1:19))),"")</f>
        <v/>
      </c>
      <c r="J260" s="123" t="str">
        <f t="array" ref="J260">IFERROR(INDEX([2]Parametre!K$2:K$370,SMALL(IF(COUNTIF(Dispo!$Y$3:$Y$35,[2]Parametre!K$2:K$370)&gt;0,ROW([2]Parametre!K$2:K$370)-1),ROWS($1:19))),"")</f>
        <v/>
      </c>
      <c r="K260" s="123" t="str">
        <f t="array" ref="K260">IFERROR(INDEX([2]Parametre!L$2:L$370,SMALL(IF(COUNTIF(Dispo!$Y$3:$Y$35,[2]Parametre!L$2:L$370)&gt;0,ROW([2]Parametre!L$2:L$370)-1),ROWS($1:19))),"")</f>
        <v/>
      </c>
      <c r="L260" s="123" t="str">
        <f t="array" ref="L260">IFERROR(INDEX([2]Parametre!M$2:M$370,SMALL(IF(COUNTIF(Dispo!$Y$3:$Y$35,[2]Parametre!M$2:M$370)&gt;0,ROW([2]Parametre!M$2:M$370)-1),ROWS($1:19))),"")</f>
        <v/>
      </c>
      <c r="N260" s="23">
        <f>[2]Parametre!M258</f>
        <v>0</v>
      </c>
      <c r="O260" s="158">
        <v>0</v>
      </c>
      <c r="P260" s="158">
        <v>0</v>
      </c>
      <c r="Q260" s="158">
        <v>0</v>
      </c>
      <c r="R260" s="159">
        <v>0</v>
      </c>
      <c r="S260" s="159">
        <v>0</v>
      </c>
      <c r="T260" s="159">
        <v>0</v>
      </c>
      <c r="U260" s="159">
        <v>0</v>
      </c>
      <c r="V260" s="160">
        <v>0</v>
      </c>
      <c r="W260" s="160">
        <v>0</v>
      </c>
      <c r="X260" s="162">
        <v>0</v>
      </c>
      <c r="AC260">
        <v>0</v>
      </c>
      <c r="AD260">
        <v>0</v>
      </c>
      <c r="AE260">
        <v>0</v>
      </c>
      <c r="AF260" s="34"/>
      <c r="BC260"/>
    </row>
    <row r="261" spans="1:55" x14ac:dyDescent="0.25">
      <c r="A261" s="123" t="str">
        <f t="array" ref="A261">IFERROR(INDEX([2]Parametre!J$2:J$369,SMALL(IF(COUNTIF(Dispo!$W$3:$W$35,[2]Parametre!J$2:J$369)&gt;0,ROW([2]Parametre!J$2:J$369)-1),ROWS($1:20))),"")</f>
        <v/>
      </c>
      <c r="B261" s="123" t="str">
        <f t="array" ref="B261">IFERROR(INDEX([2]Parametre!K$2:K$370,SMALL(IF(COUNTIF(Dispo!$W$3:$W$35,[2]Parametre!K$2:K$370)&gt;0,ROW([2]Parametre!K$2:K$370)-1),ROWS($1:20))),"")</f>
        <v/>
      </c>
      <c r="C261" s="123" t="str">
        <f t="array" ref="C261">IFERROR(INDEX([2]Parametre!L$2:L$370,SMALL(IF(COUNTIF(Dispo!$W$3:$W$35,[2]Parametre!L$2:L$370)&gt;0,ROW([2]Parametre!L$2:L$370)-1),ROWS($1:20))),"")</f>
        <v/>
      </c>
      <c r="D261" s="123" t="str">
        <f t="array" ref="D261">IFERROR(INDEX([2]Parametre!M$2:M$370,SMALL(IF(COUNTIF(Dispo!$W$3:$W$35,[2]Parametre!M$2:M$370)&gt;0,ROW([2]Parametre!M$2:M$370)-1),ROWS($1:20))),"")</f>
        <v/>
      </c>
      <c r="E261" s="123" t="str">
        <f t="array" ref="E261">IFERROR(INDEX([2]Parametre!J$2:J$369,SMALL(IF(COUNTIF(Dispo!$X$3:$X$35,[2]Parametre!J$2:J$369)&gt;0,ROW([2]Parametre!J$2:J$369)-1),ROWS($1:20))),"")</f>
        <v/>
      </c>
      <c r="F261" s="123" t="str">
        <f t="array" ref="F261">IFERROR(INDEX([2]Parametre!K$2:K$370,SMALL(IF(COUNTIF(Dispo!$X$3:$X$35,[2]Parametre!K$2:K$370)&gt;0,ROW([2]Parametre!K$2:K$370)-1),ROWS($1:20))),"")</f>
        <v/>
      </c>
      <c r="G261" s="123" t="str">
        <f t="array" ref="G261">IFERROR(INDEX([2]Parametre!L$2:L$370,SMALL(IF(COUNTIF(Dispo!$X$3:$X$35,[2]Parametre!L$2:L$370)&gt;0,ROW([2]Parametre!L$2:L$370)-1),ROWS($1:20))),"")</f>
        <v/>
      </c>
      <c r="H261" s="123" t="str">
        <f t="array" ref="H261">IFERROR(INDEX([2]Parametre!M$2:M$370,SMALL(IF(COUNTIF(Dispo!$X$3:$X$35,[2]Parametre!M$2:M$370)&gt;0,ROW([2]Parametre!M$2:M$370)-1),ROWS($1:20))),"")</f>
        <v/>
      </c>
      <c r="I261" s="123" t="str">
        <f t="array" ref="I261">IFERROR(INDEX([2]Parametre!J$2:J$369,SMALL(IF(COUNTIF(Dispo!$Y$3:$Y$35,[2]Parametre!J$2:J$369)&gt;0,ROW([2]Parametre!J$2:J$369)-1),ROWS($1:20))),"")</f>
        <v/>
      </c>
      <c r="J261" s="123" t="str">
        <f t="array" ref="J261">IFERROR(INDEX([2]Parametre!K$2:K$370,SMALL(IF(COUNTIF(Dispo!$Y$3:$Y$35,[2]Parametre!K$2:K$370)&gt;0,ROW([2]Parametre!K$2:K$370)-1),ROWS($1:20))),"")</f>
        <v/>
      </c>
      <c r="K261" s="123" t="str">
        <f t="array" ref="K261">IFERROR(INDEX([2]Parametre!L$2:L$370,SMALL(IF(COUNTIF(Dispo!$Y$3:$Y$35,[2]Parametre!L$2:L$370)&gt;0,ROW([2]Parametre!L$2:L$370)-1),ROWS($1:20))),"")</f>
        <v/>
      </c>
      <c r="L261" s="123" t="str">
        <f t="array" ref="L261">IFERROR(INDEX([2]Parametre!M$2:M$370,SMALL(IF(COUNTIF(Dispo!$Y$3:$Y$35,[2]Parametre!M$2:M$370)&gt;0,ROW([2]Parametre!M$2:M$370)-1),ROWS($1:20))),"")</f>
        <v/>
      </c>
      <c r="N261" s="23">
        <f>[2]Parametre!M259</f>
        <v>0</v>
      </c>
      <c r="O261" s="158">
        <v>0</v>
      </c>
      <c r="P261" s="158">
        <v>0</v>
      </c>
      <c r="Q261" s="158">
        <v>0</v>
      </c>
      <c r="R261" s="159">
        <v>0</v>
      </c>
      <c r="S261" s="159">
        <v>0</v>
      </c>
      <c r="T261" s="159">
        <v>0</v>
      </c>
      <c r="U261" s="159">
        <v>0</v>
      </c>
      <c r="V261" s="160">
        <v>0</v>
      </c>
      <c r="W261" s="160">
        <v>0</v>
      </c>
      <c r="X261" s="162">
        <v>0</v>
      </c>
      <c r="AC261">
        <v>0</v>
      </c>
      <c r="AD261">
        <v>0</v>
      </c>
      <c r="AE261">
        <v>0</v>
      </c>
      <c r="AF261" s="34"/>
      <c r="BC261"/>
    </row>
    <row r="262" spans="1:55" x14ac:dyDescent="0.25">
      <c r="A262" s="123" t="str">
        <f t="array" ref="A262">IFERROR(INDEX([2]Parametre!J$2:J$369,SMALL(IF(COUNTIF(Dispo!$W$3:$W$35,[2]Parametre!J$2:J$369)&gt;0,ROW([2]Parametre!J$2:J$369)-1),ROWS($1:21))),"")</f>
        <v/>
      </c>
      <c r="B262" s="123" t="str">
        <f t="array" ref="B262">IFERROR(INDEX([2]Parametre!K$2:K$370,SMALL(IF(COUNTIF(Dispo!$W$3:$W$35,[2]Parametre!K$2:K$370)&gt;0,ROW([2]Parametre!K$2:K$370)-1),ROWS($1:21))),"")</f>
        <v/>
      </c>
      <c r="C262" s="123" t="str">
        <f t="array" ref="C262">IFERROR(INDEX([2]Parametre!L$2:L$370,SMALL(IF(COUNTIF(Dispo!$W$3:$W$35,[2]Parametre!L$2:L$370)&gt;0,ROW([2]Parametre!L$2:L$370)-1),ROWS($1:21))),"")</f>
        <v/>
      </c>
      <c r="D262" s="123" t="str">
        <f t="array" ref="D262">IFERROR(INDEX([2]Parametre!M$2:M$370,SMALL(IF(COUNTIF(Dispo!$W$3:$W$35,[2]Parametre!M$2:M$370)&gt;0,ROW([2]Parametre!M$2:M$370)-1),ROWS($1:21))),"")</f>
        <v/>
      </c>
      <c r="E262" s="123" t="str">
        <f t="array" ref="E262">IFERROR(INDEX([2]Parametre!J$2:J$369,SMALL(IF(COUNTIF(Dispo!$X$3:$X$35,[2]Parametre!J$2:J$369)&gt;0,ROW([2]Parametre!J$2:J$369)-1),ROWS($1:21))),"")</f>
        <v/>
      </c>
      <c r="F262" s="123" t="str">
        <f t="array" ref="F262">IFERROR(INDEX([2]Parametre!K$2:K$370,SMALL(IF(COUNTIF(Dispo!$X$3:$X$35,[2]Parametre!K$2:K$370)&gt;0,ROW([2]Parametre!K$2:K$370)-1),ROWS($1:21))),"")</f>
        <v/>
      </c>
      <c r="G262" s="123" t="str">
        <f t="array" ref="G262">IFERROR(INDEX([2]Parametre!L$2:L$370,SMALL(IF(COUNTIF(Dispo!$X$3:$X$35,[2]Parametre!L$2:L$370)&gt;0,ROW([2]Parametre!L$2:L$370)-1),ROWS($1:21))),"")</f>
        <v/>
      </c>
      <c r="H262" s="123" t="str">
        <f t="array" ref="H262">IFERROR(INDEX([2]Parametre!M$2:M$370,SMALL(IF(COUNTIF(Dispo!$X$3:$X$35,[2]Parametre!M$2:M$370)&gt;0,ROW([2]Parametre!M$2:M$370)-1),ROWS($1:21))),"")</f>
        <v/>
      </c>
      <c r="I262" s="123" t="str">
        <f t="array" ref="I262">IFERROR(INDEX([2]Parametre!J$2:J$369,SMALL(IF(COUNTIF(Dispo!$Y$3:$Y$35,[2]Parametre!J$2:J$369)&gt;0,ROW([2]Parametre!J$2:J$369)-1),ROWS($1:21))),"")</f>
        <v/>
      </c>
      <c r="J262" s="123" t="str">
        <f t="array" ref="J262">IFERROR(INDEX([2]Parametre!K$2:K$370,SMALL(IF(COUNTIF(Dispo!$Y$3:$Y$35,[2]Parametre!K$2:K$370)&gt;0,ROW([2]Parametre!K$2:K$370)-1),ROWS($1:21))),"")</f>
        <v/>
      </c>
      <c r="K262" s="123" t="str">
        <f t="array" ref="K262">IFERROR(INDEX([2]Parametre!L$2:L$370,SMALL(IF(COUNTIF(Dispo!$Y$3:$Y$35,[2]Parametre!L$2:L$370)&gt;0,ROW([2]Parametre!L$2:L$370)-1),ROWS($1:21))),"")</f>
        <v/>
      </c>
      <c r="L262" s="123" t="str">
        <f t="array" ref="L262">IFERROR(INDEX([2]Parametre!M$2:M$370,SMALL(IF(COUNTIF(Dispo!$Y$3:$Y$35,[2]Parametre!M$2:M$370)&gt;0,ROW([2]Parametre!M$2:M$370)-1),ROWS($1:21))),"")</f>
        <v/>
      </c>
      <c r="N262" s="23">
        <f>[2]Parametre!M260</f>
        <v>0</v>
      </c>
      <c r="O262" s="158">
        <v>0</v>
      </c>
      <c r="P262" s="158">
        <v>0</v>
      </c>
      <c r="Q262" s="158">
        <v>0</v>
      </c>
      <c r="R262" s="159">
        <v>0</v>
      </c>
      <c r="S262" s="159">
        <v>0</v>
      </c>
      <c r="T262" s="159">
        <v>0</v>
      </c>
      <c r="U262" s="159">
        <v>0</v>
      </c>
      <c r="V262" s="160">
        <v>0</v>
      </c>
      <c r="W262" s="160">
        <v>0</v>
      </c>
      <c r="X262" s="162">
        <v>0</v>
      </c>
      <c r="AC262">
        <v>0</v>
      </c>
      <c r="AD262">
        <v>0</v>
      </c>
      <c r="AE262">
        <v>0</v>
      </c>
      <c r="AF262" s="34"/>
      <c r="BC262"/>
    </row>
    <row r="263" spans="1:55" x14ac:dyDescent="0.25">
      <c r="A263" s="123" t="str">
        <f t="array" ref="A263">IFERROR(INDEX([2]Parametre!J$2:J$369,SMALL(IF(COUNTIF(Dispo!$W$3:$W$35,[2]Parametre!J$2:J$369)&gt;0,ROW([2]Parametre!J$2:J$369)-1),ROWS($1:22))),"")</f>
        <v/>
      </c>
      <c r="B263" s="123" t="str">
        <f t="array" ref="B263">IFERROR(INDEX([2]Parametre!K$2:K$370,SMALL(IF(COUNTIF(Dispo!$W$3:$W$35,[2]Parametre!K$2:K$370)&gt;0,ROW([2]Parametre!K$2:K$370)-1),ROWS($1:22))),"")</f>
        <v/>
      </c>
      <c r="C263" s="123" t="str">
        <f t="array" ref="C263">IFERROR(INDEX([2]Parametre!L$2:L$370,SMALL(IF(COUNTIF(Dispo!$W$3:$W$35,[2]Parametre!L$2:L$370)&gt;0,ROW([2]Parametre!L$2:L$370)-1),ROWS($1:22))),"")</f>
        <v/>
      </c>
      <c r="D263" s="123" t="str">
        <f t="array" ref="D263">IFERROR(INDEX([2]Parametre!M$2:M$370,SMALL(IF(COUNTIF(Dispo!$W$3:$W$35,[2]Parametre!M$2:M$370)&gt;0,ROW([2]Parametre!M$2:M$370)-1),ROWS($1:22))),"")</f>
        <v/>
      </c>
      <c r="E263" s="123" t="str">
        <f t="array" ref="E263">IFERROR(INDEX([2]Parametre!J$2:J$369,SMALL(IF(COUNTIF(Dispo!$X$3:$X$35,[2]Parametre!J$2:J$369)&gt;0,ROW([2]Parametre!J$2:J$369)-1),ROWS($1:22))),"")</f>
        <v/>
      </c>
      <c r="F263" s="123" t="str">
        <f t="array" ref="F263">IFERROR(INDEX([2]Parametre!K$2:K$370,SMALL(IF(COUNTIF(Dispo!$X$3:$X$35,[2]Parametre!K$2:K$370)&gt;0,ROW([2]Parametre!K$2:K$370)-1),ROWS($1:22))),"")</f>
        <v/>
      </c>
      <c r="G263" s="123" t="str">
        <f t="array" ref="G263">IFERROR(INDEX([2]Parametre!L$2:L$370,SMALL(IF(COUNTIF(Dispo!$X$3:$X$35,[2]Parametre!L$2:L$370)&gt;0,ROW([2]Parametre!L$2:L$370)-1),ROWS($1:22))),"")</f>
        <v/>
      </c>
      <c r="H263" s="123" t="str">
        <f t="array" ref="H263">IFERROR(INDEX([2]Parametre!M$2:M$370,SMALL(IF(COUNTIF(Dispo!$X$3:$X$35,[2]Parametre!M$2:M$370)&gt;0,ROW([2]Parametre!M$2:M$370)-1),ROWS($1:22))),"")</f>
        <v/>
      </c>
      <c r="I263" s="123" t="str">
        <f t="array" ref="I263">IFERROR(INDEX([2]Parametre!J$2:J$369,SMALL(IF(COUNTIF(Dispo!$Y$3:$Y$35,[2]Parametre!J$2:J$369)&gt;0,ROW([2]Parametre!J$2:J$369)-1),ROWS($1:22))),"")</f>
        <v/>
      </c>
      <c r="J263" s="123" t="str">
        <f t="array" ref="J263">IFERROR(INDEX([2]Parametre!K$2:K$370,SMALL(IF(COUNTIF(Dispo!$Y$3:$Y$35,[2]Parametre!K$2:K$370)&gt;0,ROW([2]Parametre!K$2:K$370)-1),ROWS($1:22))),"")</f>
        <v/>
      </c>
      <c r="K263" s="123" t="str">
        <f t="array" ref="K263">IFERROR(INDEX([2]Parametre!L$2:L$370,SMALL(IF(COUNTIF(Dispo!$Y$3:$Y$35,[2]Parametre!L$2:L$370)&gt;0,ROW([2]Parametre!L$2:L$370)-1),ROWS($1:22))),"")</f>
        <v/>
      </c>
      <c r="L263" s="123" t="str">
        <f t="array" ref="L263">IFERROR(INDEX([2]Parametre!M$2:M$370,SMALL(IF(COUNTIF(Dispo!$Y$3:$Y$35,[2]Parametre!M$2:M$370)&gt;0,ROW([2]Parametre!M$2:M$370)-1),ROWS($1:22))),"")</f>
        <v/>
      </c>
      <c r="N263" s="23">
        <f>[2]Parametre!M261</f>
        <v>0</v>
      </c>
      <c r="O263" s="158">
        <v>0</v>
      </c>
      <c r="P263" s="158">
        <v>0</v>
      </c>
      <c r="Q263" s="158">
        <v>0</v>
      </c>
      <c r="R263" s="159">
        <v>0</v>
      </c>
      <c r="S263" s="159">
        <v>0</v>
      </c>
      <c r="T263" s="159">
        <v>0</v>
      </c>
      <c r="U263" s="159">
        <v>0</v>
      </c>
      <c r="V263" s="160">
        <v>0</v>
      </c>
      <c r="W263" s="160">
        <v>0</v>
      </c>
      <c r="X263" s="162">
        <v>0</v>
      </c>
      <c r="AC263">
        <v>0</v>
      </c>
      <c r="AD263">
        <v>0</v>
      </c>
      <c r="AE263">
        <v>0</v>
      </c>
      <c r="AF263" s="34"/>
      <c r="BC263"/>
    </row>
    <row r="264" spans="1:55" x14ac:dyDescent="0.25">
      <c r="A264" s="123" t="str">
        <f t="array" ref="A264">IFERROR(INDEX([2]Parametre!J$2:J$369,SMALL(IF(COUNTIF(Dispo!$W$3:$W$35,[2]Parametre!J$2:J$369)&gt;0,ROW([2]Parametre!J$2:J$369)-1),ROWS($1:23))),"")</f>
        <v/>
      </c>
      <c r="B264" s="123" t="str">
        <f t="array" ref="B264">IFERROR(INDEX([2]Parametre!K$2:K$370,SMALL(IF(COUNTIF(Dispo!$W$3:$W$35,[2]Parametre!K$2:K$370)&gt;0,ROW([2]Parametre!K$2:K$370)-1),ROWS($1:23))),"")</f>
        <v/>
      </c>
      <c r="C264" s="123" t="str">
        <f t="array" ref="C264">IFERROR(INDEX([2]Parametre!L$2:L$370,SMALL(IF(COUNTIF(Dispo!$W$3:$W$35,[2]Parametre!L$2:L$370)&gt;0,ROW([2]Parametre!L$2:L$370)-1),ROWS($1:23))),"")</f>
        <v/>
      </c>
      <c r="D264" s="123" t="str">
        <f t="array" ref="D264">IFERROR(INDEX([2]Parametre!M$2:M$370,SMALL(IF(COUNTIF(Dispo!$W$3:$W$35,[2]Parametre!M$2:M$370)&gt;0,ROW([2]Parametre!M$2:M$370)-1),ROWS($1:23))),"")</f>
        <v/>
      </c>
      <c r="E264" s="123" t="str">
        <f t="array" ref="E264">IFERROR(INDEX([2]Parametre!J$2:J$369,SMALL(IF(COUNTIF(Dispo!$X$3:$X$35,[2]Parametre!J$2:J$369)&gt;0,ROW([2]Parametre!J$2:J$369)-1),ROWS($1:23))),"")</f>
        <v/>
      </c>
      <c r="F264" s="123" t="str">
        <f t="array" ref="F264">IFERROR(INDEX([2]Parametre!K$2:K$370,SMALL(IF(COUNTIF(Dispo!$X$3:$X$35,[2]Parametre!K$2:K$370)&gt;0,ROW([2]Parametre!K$2:K$370)-1),ROWS($1:23))),"")</f>
        <v/>
      </c>
      <c r="G264" s="123" t="str">
        <f t="array" ref="G264">IFERROR(INDEX([2]Parametre!L$2:L$370,SMALL(IF(COUNTIF(Dispo!$X$3:$X$35,[2]Parametre!L$2:L$370)&gt;0,ROW([2]Parametre!L$2:L$370)-1),ROWS($1:23))),"")</f>
        <v/>
      </c>
      <c r="H264" s="123" t="str">
        <f t="array" ref="H264">IFERROR(INDEX([2]Parametre!M$2:M$370,SMALL(IF(COUNTIF(Dispo!$X$3:$X$35,[2]Parametre!M$2:M$370)&gt;0,ROW([2]Parametre!M$2:M$370)-1),ROWS($1:23))),"")</f>
        <v/>
      </c>
      <c r="I264" s="123" t="str">
        <f t="array" ref="I264">IFERROR(INDEX([2]Parametre!J$2:J$369,SMALL(IF(COUNTIF(Dispo!$Y$3:$Y$35,[2]Parametre!J$2:J$369)&gt;0,ROW([2]Parametre!J$2:J$369)-1),ROWS($1:23))),"")</f>
        <v/>
      </c>
      <c r="J264" s="123" t="str">
        <f t="array" ref="J264">IFERROR(INDEX([2]Parametre!K$2:K$370,SMALL(IF(COUNTIF(Dispo!$Y$3:$Y$35,[2]Parametre!K$2:K$370)&gt;0,ROW([2]Parametre!K$2:K$370)-1),ROWS($1:23))),"")</f>
        <v/>
      </c>
      <c r="K264" s="123" t="str">
        <f t="array" ref="K264">IFERROR(INDEX([2]Parametre!L$2:L$370,SMALL(IF(COUNTIF(Dispo!$Y$3:$Y$35,[2]Parametre!L$2:L$370)&gt;0,ROW([2]Parametre!L$2:L$370)-1),ROWS($1:23))),"")</f>
        <v/>
      </c>
      <c r="L264" s="123" t="str">
        <f t="array" ref="L264">IFERROR(INDEX([2]Parametre!M$2:M$370,SMALL(IF(COUNTIF(Dispo!$Y$3:$Y$35,[2]Parametre!M$2:M$370)&gt;0,ROW([2]Parametre!M$2:M$370)-1),ROWS($1:23))),"")</f>
        <v/>
      </c>
      <c r="N264" s="23">
        <f>[2]Parametre!M262</f>
        <v>0</v>
      </c>
      <c r="O264" s="158">
        <v>0</v>
      </c>
      <c r="P264" s="158">
        <v>0</v>
      </c>
      <c r="Q264" s="158">
        <v>0</v>
      </c>
      <c r="R264" s="159">
        <v>0</v>
      </c>
      <c r="S264" s="159">
        <v>0</v>
      </c>
      <c r="T264" s="159">
        <v>0</v>
      </c>
      <c r="U264" s="159">
        <v>0</v>
      </c>
      <c r="V264" s="160">
        <v>0</v>
      </c>
      <c r="W264" s="160">
        <v>0</v>
      </c>
      <c r="X264" s="162">
        <v>0</v>
      </c>
      <c r="AC264">
        <v>0</v>
      </c>
      <c r="AD264">
        <v>0</v>
      </c>
      <c r="AE264">
        <v>0</v>
      </c>
      <c r="AF264" s="34"/>
      <c r="BC264"/>
    </row>
    <row r="265" spans="1:55" x14ac:dyDescent="0.25">
      <c r="A265" s="123" t="str">
        <f t="array" ref="A265">IFERROR(INDEX([2]Parametre!J$2:J$369,SMALL(IF(COUNTIF(Dispo!$W$3:$W$35,[2]Parametre!J$2:J$369)&gt;0,ROW([2]Parametre!J$2:J$369)-1),ROWS($1:24))),"")</f>
        <v/>
      </c>
      <c r="B265" s="123" t="str">
        <f t="array" ref="B265">IFERROR(INDEX([2]Parametre!K$2:K$370,SMALL(IF(COUNTIF(Dispo!$W$3:$W$35,[2]Parametre!K$2:K$370)&gt;0,ROW([2]Parametre!K$2:K$370)-1),ROWS($1:24))),"")</f>
        <v/>
      </c>
      <c r="C265" s="123" t="str">
        <f t="array" ref="C265">IFERROR(INDEX([2]Parametre!L$2:L$370,SMALL(IF(COUNTIF(Dispo!$W$3:$W$35,[2]Parametre!L$2:L$370)&gt;0,ROW([2]Parametre!L$2:L$370)-1),ROWS($1:24))),"")</f>
        <v/>
      </c>
      <c r="D265" s="123" t="str">
        <f t="array" ref="D265">IFERROR(INDEX([2]Parametre!M$2:M$370,SMALL(IF(COUNTIF(Dispo!$W$3:$W$35,[2]Parametre!M$2:M$370)&gt;0,ROW([2]Parametre!M$2:M$370)-1),ROWS($1:24))),"")</f>
        <v/>
      </c>
      <c r="E265" s="123" t="str">
        <f t="array" ref="E265">IFERROR(INDEX([2]Parametre!J$2:J$369,SMALL(IF(COUNTIF(Dispo!$X$3:$X$35,[2]Parametre!J$2:J$369)&gt;0,ROW([2]Parametre!J$2:J$369)-1),ROWS($1:24))),"")</f>
        <v/>
      </c>
      <c r="F265" s="123" t="str">
        <f t="array" ref="F265">IFERROR(INDEX([2]Parametre!K$2:K$370,SMALL(IF(COUNTIF(Dispo!$X$3:$X$35,[2]Parametre!K$2:K$370)&gt;0,ROW([2]Parametre!K$2:K$370)-1),ROWS($1:24))),"")</f>
        <v/>
      </c>
      <c r="G265" s="123" t="str">
        <f t="array" ref="G265">IFERROR(INDEX([2]Parametre!L$2:L$370,SMALL(IF(COUNTIF(Dispo!$X$3:$X$35,[2]Parametre!L$2:L$370)&gt;0,ROW([2]Parametre!L$2:L$370)-1),ROWS($1:24))),"")</f>
        <v/>
      </c>
      <c r="H265" s="123" t="str">
        <f t="array" ref="H265">IFERROR(INDEX([2]Parametre!M$2:M$370,SMALL(IF(COUNTIF(Dispo!$X$3:$X$35,[2]Parametre!M$2:M$370)&gt;0,ROW([2]Parametre!M$2:M$370)-1),ROWS($1:24))),"")</f>
        <v/>
      </c>
      <c r="I265" s="123" t="str">
        <f t="array" ref="I265">IFERROR(INDEX([2]Parametre!J$2:J$369,SMALL(IF(COUNTIF(Dispo!$Y$3:$Y$35,[2]Parametre!J$2:J$369)&gt;0,ROW([2]Parametre!J$2:J$369)-1),ROWS($1:24))),"")</f>
        <v/>
      </c>
      <c r="J265" s="123" t="str">
        <f t="array" ref="J265">IFERROR(INDEX([2]Parametre!K$2:K$370,SMALL(IF(COUNTIF(Dispo!$Y$3:$Y$35,[2]Parametre!K$2:K$370)&gt;0,ROW([2]Parametre!K$2:K$370)-1),ROWS($1:24))),"")</f>
        <v/>
      </c>
      <c r="K265" s="123" t="str">
        <f t="array" ref="K265">IFERROR(INDEX([2]Parametre!L$2:L$370,SMALL(IF(COUNTIF(Dispo!$Y$3:$Y$35,[2]Parametre!L$2:L$370)&gt;0,ROW([2]Parametre!L$2:L$370)-1),ROWS($1:24))),"")</f>
        <v/>
      </c>
      <c r="L265" s="123" t="str">
        <f t="array" ref="L265">IFERROR(INDEX([2]Parametre!M$2:M$370,SMALL(IF(COUNTIF(Dispo!$Y$3:$Y$35,[2]Parametre!M$2:M$370)&gt;0,ROW([2]Parametre!M$2:M$370)-1),ROWS($1:24))),"")</f>
        <v/>
      </c>
      <c r="N265" s="23">
        <f>[2]Parametre!M263</f>
        <v>0</v>
      </c>
      <c r="O265" s="158">
        <v>0</v>
      </c>
      <c r="P265" s="158">
        <v>0</v>
      </c>
      <c r="Q265" s="158">
        <v>0</v>
      </c>
      <c r="R265" s="159">
        <v>0</v>
      </c>
      <c r="S265" s="159">
        <v>0</v>
      </c>
      <c r="T265" s="159">
        <v>0</v>
      </c>
      <c r="U265" s="159">
        <v>0</v>
      </c>
      <c r="V265" s="160">
        <v>0</v>
      </c>
      <c r="W265" s="160">
        <v>0</v>
      </c>
      <c r="X265" s="162">
        <v>0</v>
      </c>
      <c r="AC265">
        <v>0</v>
      </c>
      <c r="AD265">
        <v>0</v>
      </c>
      <c r="AE265">
        <v>0</v>
      </c>
      <c r="AF265" s="34"/>
      <c r="BC265"/>
    </row>
    <row r="266" spans="1:55" x14ac:dyDescent="0.25">
      <c r="A266" s="123" t="str">
        <f t="array" ref="A266">IFERROR(INDEX([2]Parametre!J$2:J$369,SMALL(IF(COUNTIF(Dispo!$W$3:$W$35,[2]Parametre!J$2:J$369)&gt;0,ROW([2]Parametre!J$2:J$369)-1),ROWS($1:25))),"")</f>
        <v/>
      </c>
      <c r="B266" s="123" t="str">
        <f t="array" ref="B266">IFERROR(INDEX([2]Parametre!K$2:K$370,SMALL(IF(COUNTIF(Dispo!$W$3:$W$35,[2]Parametre!K$2:K$370)&gt;0,ROW([2]Parametre!K$2:K$370)-1),ROWS($1:25))),"")</f>
        <v/>
      </c>
      <c r="C266" s="123" t="str">
        <f t="array" ref="C266">IFERROR(INDEX([2]Parametre!L$2:L$370,SMALL(IF(COUNTIF(Dispo!$W$3:$W$35,[2]Parametre!L$2:L$370)&gt;0,ROW([2]Parametre!L$2:L$370)-1),ROWS($1:25))),"")</f>
        <v/>
      </c>
      <c r="D266" s="123" t="str">
        <f t="array" ref="D266">IFERROR(INDEX([2]Parametre!M$2:M$370,SMALL(IF(COUNTIF(Dispo!$W$3:$W$35,[2]Parametre!M$2:M$370)&gt;0,ROW([2]Parametre!M$2:M$370)-1),ROWS($1:25))),"")</f>
        <v/>
      </c>
      <c r="E266" s="123" t="str">
        <f t="array" ref="E266">IFERROR(INDEX([2]Parametre!J$2:J$369,SMALL(IF(COUNTIF(Dispo!$X$3:$X$35,[2]Parametre!J$2:J$369)&gt;0,ROW([2]Parametre!J$2:J$369)-1),ROWS($1:25))),"")</f>
        <v/>
      </c>
      <c r="F266" s="123" t="str">
        <f t="array" ref="F266">IFERROR(INDEX([2]Parametre!K$2:K$370,SMALL(IF(COUNTIF(Dispo!$X$3:$X$35,[2]Parametre!K$2:K$370)&gt;0,ROW([2]Parametre!K$2:K$370)-1),ROWS($1:25))),"")</f>
        <v/>
      </c>
      <c r="G266" s="123" t="str">
        <f t="array" ref="G266">IFERROR(INDEX([2]Parametre!L$2:L$370,SMALL(IF(COUNTIF(Dispo!$X$3:$X$35,[2]Parametre!L$2:L$370)&gt;0,ROW([2]Parametre!L$2:L$370)-1),ROWS($1:25))),"")</f>
        <v/>
      </c>
      <c r="H266" s="123" t="str">
        <f t="array" ref="H266">IFERROR(INDEX([2]Parametre!M$2:M$370,SMALL(IF(COUNTIF(Dispo!$X$3:$X$35,[2]Parametre!M$2:M$370)&gt;0,ROW([2]Parametre!M$2:M$370)-1),ROWS($1:25))),"")</f>
        <v/>
      </c>
      <c r="I266" s="123" t="str">
        <f t="array" ref="I266">IFERROR(INDEX([2]Parametre!J$2:J$369,SMALL(IF(COUNTIF(Dispo!$Y$3:$Y$35,[2]Parametre!J$2:J$369)&gt;0,ROW([2]Parametre!J$2:J$369)-1),ROWS($1:25))),"")</f>
        <v/>
      </c>
      <c r="J266" s="123" t="str">
        <f t="array" ref="J266">IFERROR(INDEX([2]Parametre!K$2:K$370,SMALL(IF(COUNTIF(Dispo!$Y$3:$Y$35,[2]Parametre!K$2:K$370)&gt;0,ROW([2]Parametre!K$2:K$370)-1),ROWS($1:25))),"")</f>
        <v/>
      </c>
      <c r="K266" s="123" t="str">
        <f t="array" ref="K266">IFERROR(INDEX([2]Parametre!L$2:L$370,SMALL(IF(COUNTIF(Dispo!$Y$3:$Y$35,[2]Parametre!L$2:L$370)&gt;0,ROW([2]Parametre!L$2:L$370)-1),ROWS($1:25))),"")</f>
        <v/>
      </c>
      <c r="L266" s="123" t="str">
        <f t="array" ref="L266">IFERROR(INDEX([2]Parametre!M$2:M$370,SMALL(IF(COUNTIF(Dispo!$Y$3:$Y$35,[2]Parametre!M$2:M$370)&gt;0,ROW([2]Parametre!M$2:M$370)-1),ROWS($1:25))),"")</f>
        <v/>
      </c>
      <c r="N266" s="23">
        <f>[2]Parametre!M264</f>
        <v>0</v>
      </c>
      <c r="O266" s="158">
        <v>0</v>
      </c>
      <c r="P266" s="158">
        <v>0</v>
      </c>
      <c r="Q266" s="158">
        <v>0</v>
      </c>
      <c r="R266" s="159">
        <v>0</v>
      </c>
      <c r="S266" s="159">
        <v>0</v>
      </c>
      <c r="T266" s="159">
        <v>0</v>
      </c>
      <c r="U266" s="159">
        <v>0</v>
      </c>
      <c r="V266" s="160">
        <v>0</v>
      </c>
      <c r="W266" s="160">
        <v>0</v>
      </c>
      <c r="X266" s="162">
        <v>0</v>
      </c>
      <c r="AC266">
        <v>0</v>
      </c>
      <c r="AD266">
        <v>0</v>
      </c>
      <c r="AE266">
        <v>0</v>
      </c>
      <c r="AF266" s="34"/>
      <c r="BC266"/>
    </row>
    <row r="267" spans="1:55" x14ac:dyDescent="0.25">
      <c r="A267" s="123" t="str">
        <f t="array" ref="A267">IFERROR(INDEX([2]Parametre!J$2:J$369,SMALL(IF(COUNTIF(Dispo!$W$3:$W$35,[2]Parametre!J$2:J$369)&gt;0,ROW([2]Parametre!J$2:J$369)-1),ROWS($1:26))),"")</f>
        <v/>
      </c>
      <c r="B267" s="123" t="str">
        <f t="array" ref="B267">IFERROR(INDEX([2]Parametre!K$2:K$370,SMALL(IF(COUNTIF(Dispo!$W$3:$W$35,[2]Parametre!K$2:K$370)&gt;0,ROW([2]Parametre!K$2:K$370)-1),ROWS($1:26))),"")</f>
        <v/>
      </c>
      <c r="C267" s="123" t="str">
        <f t="array" ref="C267">IFERROR(INDEX([2]Parametre!L$2:L$370,SMALL(IF(COUNTIF(Dispo!$W$3:$W$35,[2]Parametre!L$2:L$370)&gt;0,ROW([2]Parametre!L$2:L$370)-1),ROWS($1:26))),"")</f>
        <v/>
      </c>
      <c r="D267" s="123" t="str">
        <f t="array" ref="D267">IFERROR(INDEX([2]Parametre!M$2:M$370,SMALL(IF(COUNTIF(Dispo!$W$3:$W$35,[2]Parametre!M$2:M$370)&gt;0,ROW([2]Parametre!M$2:M$370)-1),ROWS($1:26))),"")</f>
        <v/>
      </c>
      <c r="E267" s="123" t="str">
        <f t="array" ref="E267">IFERROR(INDEX([2]Parametre!J$2:J$369,SMALL(IF(COUNTIF(Dispo!$X$3:$X$35,[2]Parametre!J$2:J$369)&gt;0,ROW([2]Parametre!J$2:J$369)-1),ROWS($1:26))),"")</f>
        <v/>
      </c>
      <c r="F267" s="123" t="str">
        <f t="array" ref="F267">IFERROR(INDEX([2]Parametre!K$2:K$370,SMALL(IF(COUNTIF(Dispo!$X$3:$X$35,[2]Parametre!K$2:K$370)&gt;0,ROW([2]Parametre!K$2:K$370)-1),ROWS($1:26))),"")</f>
        <v/>
      </c>
      <c r="G267" s="123" t="str">
        <f t="array" ref="G267">IFERROR(INDEX([2]Parametre!L$2:L$370,SMALL(IF(COUNTIF(Dispo!$X$3:$X$35,[2]Parametre!L$2:L$370)&gt;0,ROW([2]Parametre!L$2:L$370)-1),ROWS($1:26))),"")</f>
        <v/>
      </c>
      <c r="H267" s="123" t="str">
        <f t="array" ref="H267">IFERROR(INDEX([2]Parametre!M$2:M$370,SMALL(IF(COUNTIF(Dispo!$X$3:$X$35,[2]Parametre!M$2:M$370)&gt;0,ROW([2]Parametre!M$2:M$370)-1),ROWS($1:26))),"")</f>
        <v/>
      </c>
      <c r="I267" s="123" t="str">
        <f t="array" ref="I267">IFERROR(INDEX([2]Parametre!J$2:J$369,SMALL(IF(COUNTIF(Dispo!$Y$3:$Y$35,[2]Parametre!J$2:J$369)&gt;0,ROW([2]Parametre!J$2:J$369)-1),ROWS($1:26))),"")</f>
        <v/>
      </c>
      <c r="J267" s="123" t="str">
        <f t="array" ref="J267">IFERROR(INDEX([2]Parametre!K$2:K$370,SMALL(IF(COUNTIF(Dispo!$Y$3:$Y$35,[2]Parametre!K$2:K$370)&gt;0,ROW([2]Parametre!K$2:K$370)-1),ROWS($1:26))),"")</f>
        <v/>
      </c>
      <c r="K267" s="123" t="str">
        <f t="array" ref="K267">IFERROR(INDEX([2]Parametre!L$2:L$370,SMALL(IF(COUNTIF(Dispo!$Y$3:$Y$35,[2]Parametre!L$2:L$370)&gt;0,ROW([2]Parametre!L$2:L$370)-1),ROWS($1:26))),"")</f>
        <v/>
      </c>
      <c r="L267" s="123" t="str">
        <f t="array" ref="L267">IFERROR(INDEX([2]Parametre!M$2:M$370,SMALL(IF(COUNTIF(Dispo!$Y$3:$Y$35,[2]Parametre!M$2:M$370)&gt;0,ROW([2]Parametre!M$2:M$370)-1),ROWS($1:26))),"")</f>
        <v/>
      </c>
      <c r="N267" s="23">
        <f>[2]Parametre!M265</f>
        <v>0</v>
      </c>
      <c r="O267" s="158">
        <v>0</v>
      </c>
      <c r="P267" s="158">
        <v>0</v>
      </c>
      <c r="Q267" s="158">
        <v>0</v>
      </c>
      <c r="R267" s="159">
        <v>0</v>
      </c>
      <c r="S267" s="159">
        <v>0</v>
      </c>
      <c r="T267" s="159">
        <v>0</v>
      </c>
      <c r="U267" s="159">
        <v>0</v>
      </c>
      <c r="V267" s="160">
        <v>0</v>
      </c>
      <c r="W267" s="160">
        <v>0</v>
      </c>
      <c r="X267" s="162">
        <v>0</v>
      </c>
      <c r="AC267">
        <v>0</v>
      </c>
      <c r="AD267">
        <v>0</v>
      </c>
      <c r="AE267">
        <v>0</v>
      </c>
      <c r="AF267" s="34"/>
      <c r="BC267"/>
    </row>
    <row r="268" spans="1:55" x14ac:dyDescent="0.25">
      <c r="A268" s="123" t="str">
        <f t="array" ref="A268">IFERROR(INDEX([2]Parametre!J$2:J$369,SMALL(IF(COUNTIF(Dispo!$W$3:$W$35,[2]Parametre!J$2:J$369)&gt;0,ROW([2]Parametre!J$2:J$369)-1),ROWS($1:27))),"")</f>
        <v/>
      </c>
      <c r="B268" s="123" t="str">
        <f t="array" ref="B268">IFERROR(INDEX([2]Parametre!K$2:K$370,SMALL(IF(COUNTIF(Dispo!$W$3:$W$35,[2]Parametre!K$2:K$370)&gt;0,ROW([2]Parametre!K$2:K$370)-1),ROWS($1:27))),"")</f>
        <v/>
      </c>
      <c r="C268" s="123" t="str">
        <f t="array" ref="C268">IFERROR(INDEX([2]Parametre!L$2:L$370,SMALL(IF(COUNTIF(Dispo!$W$3:$W$35,[2]Parametre!L$2:L$370)&gt;0,ROW([2]Parametre!L$2:L$370)-1),ROWS($1:27))),"")</f>
        <v/>
      </c>
      <c r="D268" s="123" t="str">
        <f t="array" ref="D268">IFERROR(INDEX([2]Parametre!M$2:M$370,SMALL(IF(COUNTIF(Dispo!$W$3:$W$35,[2]Parametre!M$2:M$370)&gt;0,ROW([2]Parametre!M$2:M$370)-1),ROWS($1:27))),"")</f>
        <v/>
      </c>
      <c r="E268" s="123" t="str">
        <f t="array" ref="E268">IFERROR(INDEX([2]Parametre!J$2:J$369,SMALL(IF(COUNTIF(Dispo!$X$3:$X$35,[2]Parametre!J$2:J$369)&gt;0,ROW([2]Parametre!J$2:J$369)-1),ROWS($1:27))),"")</f>
        <v/>
      </c>
      <c r="F268" s="123" t="str">
        <f t="array" ref="F268">IFERROR(INDEX([2]Parametre!K$2:K$370,SMALL(IF(COUNTIF(Dispo!$X$3:$X$35,[2]Parametre!K$2:K$370)&gt;0,ROW([2]Parametre!K$2:K$370)-1),ROWS($1:27))),"")</f>
        <v/>
      </c>
      <c r="G268" s="123" t="str">
        <f t="array" ref="G268">IFERROR(INDEX([2]Parametre!L$2:L$370,SMALL(IF(COUNTIF(Dispo!$X$3:$X$35,[2]Parametre!L$2:L$370)&gt;0,ROW([2]Parametre!L$2:L$370)-1),ROWS($1:27))),"")</f>
        <v/>
      </c>
      <c r="H268" s="123" t="str">
        <f t="array" ref="H268">IFERROR(INDEX([2]Parametre!M$2:M$370,SMALL(IF(COUNTIF(Dispo!$X$3:$X$35,[2]Parametre!M$2:M$370)&gt;0,ROW([2]Parametre!M$2:M$370)-1),ROWS($1:27))),"")</f>
        <v/>
      </c>
      <c r="I268" s="123" t="str">
        <f t="array" ref="I268">IFERROR(INDEX([2]Parametre!J$2:J$369,SMALL(IF(COUNTIF(Dispo!$Y$3:$Y$35,[2]Parametre!J$2:J$369)&gt;0,ROW([2]Parametre!J$2:J$369)-1),ROWS($1:27))),"")</f>
        <v/>
      </c>
      <c r="J268" s="123" t="str">
        <f t="array" ref="J268">IFERROR(INDEX([2]Parametre!K$2:K$370,SMALL(IF(COUNTIF(Dispo!$Y$3:$Y$35,[2]Parametre!K$2:K$370)&gt;0,ROW([2]Parametre!K$2:K$370)-1),ROWS($1:27))),"")</f>
        <v/>
      </c>
      <c r="K268" s="123" t="str">
        <f t="array" ref="K268">IFERROR(INDEX([2]Parametre!L$2:L$370,SMALL(IF(COUNTIF(Dispo!$Y$3:$Y$35,[2]Parametre!L$2:L$370)&gt;0,ROW([2]Parametre!L$2:L$370)-1),ROWS($1:27))),"")</f>
        <v/>
      </c>
      <c r="L268" s="123" t="str">
        <f t="array" ref="L268">IFERROR(INDEX([2]Parametre!M$2:M$370,SMALL(IF(COUNTIF(Dispo!$Y$3:$Y$35,[2]Parametre!M$2:M$370)&gt;0,ROW([2]Parametre!M$2:M$370)-1),ROWS($1:27))),"")</f>
        <v/>
      </c>
      <c r="N268" s="23">
        <f>[2]Parametre!M266</f>
        <v>0</v>
      </c>
      <c r="O268" s="158">
        <v>0</v>
      </c>
      <c r="P268" s="158">
        <v>0</v>
      </c>
      <c r="Q268" s="158">
        <v>0</v>
      </c>
      <c r="R268" s="159">
        <v>0</v>
      </c>
      <c r="S268" s="159">
        <v>0</v>
      </c>
      <c r="T268" s="159">
        <v>0</v>
      </c>
      <c r="U268" s="159">
        <v>0</v>
      </c>
      <c r="V268" s="160">
        <v>0</v>
      </c>
      <c r="W268" s="160">
        <v>0</v>
      </c>
      <c r="X268" s="162">
        <v>0</v>
      </c>
      <c r="AC268">
        <v>0</v>
      </c>
      <c r="AD268">
        <v>0</v>
      </c>
      <c r="AE268">
        <v>0</v>
      </c>
      <c r="AF268" s="34"/>
      <c r="BC268"/>
    </row>
    <row r="269" spans="1:55" x14ac:dyDescent="0.25">
      <c r="A269" s="123" t="str">
        <f t="array" ref="A269">IFERROR(INDEX([2]Parametre!J$2:J$369,SMALL(IF(COUNTIF(Dispo!$W$3:$W$35,[2]Parametre!J$2:J$369)&gt;0,ROW([2]Parametre!J$2:J$369)-1),ROWS($1:28))),"")</f>
        <v/>
      </c>
      <c r="B269" s="123" t="str">
        <f t="array" ref="B269">IFERROR(INDEX([2]Parametre!K$2:K$370,SMALL(IF(COUNTIF(Dispo!$W$3:$W$35,[2]Parametre!K$2:K$370)&gt;0,ROW([2]Parametre!K$2:K$370)-1),ROWS($1:28))),"")</f>
        <v/>
      </c>
      <c r="C269" s="123" t="str">
        <f t="array" ref="C269">IFERROR(INDEX([2]Parametre!L$2:L$370,SMALL(IF(COUNTIF(Dispo!$W$3:$W$35,[2]Parametre!L$2:L$370)&gt;0,ROW([2]Parametre!L$2:L$370)-1),ROWS($1:28))),"")</f>
        <v/>
      </c>
      <c r="D269" s="123" t="str">
        <f t="array" ref="D269">IFERROR(INDEX([2]Parametre!M$2:M$370,SMALL(IF(COUNTIF(Dispo!$W$3:$W$35,[2]Parametre!M$2:M$370)&gt;0,ROW([2]Parametre!M$2:M$370)-1),ROWS($1:28))),"")</f>
        <v/>
      </c>
      <c r="E269" s="123" t="str">
        <f t="array" ref="E269">IFERROR(INDEX([2]Parametre!J$2:J$369,SMALL(IF(COUNTIF(Dispo!$X$3:$X$35,[2]Parametre!J$2:J$369)&gt;0,ROW([2]Parametre!J$2:J$369)-1),ROWS($1:28))),"")</f>
        <v/>
      </c>
      <c r="F269" s="123" t="str">
        <f t="array" ref="F269">IFERROR(INDEX([2]Parametre!K$2:K$370,SMALL(IF(COUNTIF(Dispo!$X$3:$X$35,[2]Parametre!K$2:K$370)&gt;0,ROW([2]Parametre!K$2:K$370)-1),ROWS($1:28))),"")</f>
        <v/>
      </c>
      <c r="G269" s="123" t="str">
        <f t="array" ref="G269">IFERROR(INDEX([2]Parametre!L$2:L$370,SMALL(IF(COUNTIF(Dispo!$X$3:$X$35,[2]Parametre!L$2:L$370)&gt;0,ROW([2]Parametre!L$2:L$370)-1),ROWS($1:28))),"")</f>
        <v/>
      </c>
      <c r="H269" s="123" t="str">
        <f t="array" ref="H269">IFERROR(INDEX([2]Parametre!M$2:M$370,SMALL(IF(COUNTIF(Dispo!$X$3:$X$35,[2]Parametre!M$2:M$370)&gt;0,ROW([2]Parametre!M$2:M$370)-1),ROWS($1:28))),"")</f>
        <v/>
      </c>
      <c r="I269" s="123" t="str">
        <f t="array" ref="I269">IFERROR(INDEX([2]Parametre!J$2:J$369,SMALL(IF(COUNTIF(Dispo!$Y$3:$Y$35,[2]Parametre!J$2:J$369)&gt;0,ROW([2]Parametre!J$2:J$369)-1),ROWS($1:28))),"")</f>
        <v/>
      </c>
      <c r="J269" s="123" t="str">
        <f t="array" ref="J269">IFERROR(INDEX([2]Parametre!K$2:K$370,SMALL(IF(COUNTIF(Dispo!$Y$3:$Y$35,[2]Parametre!K$2:K$370)&gt;0,ROW([2]Parametre!K$2:K$370)-1),ROWS($1:28))),"")</f>
        <v/>
      </c>
      <c r="K269" s="123" t="str">
        <f t="array" ref="K269">IFERROR(INDEX([2]Parametre!L$2:L$370,SMALL(IF(COUNTIF(Dispo!$Y$3:$Y$35,[2]Parametre!L$2:L$370)&gt;0,ROW([2]Parametre!L$2:L$370)-1),ROWS($1:28))),"")</f>
        <v/>
      </c>
      <c r="L269" s="123" t="str">
        <f t="array" ref="L269">IFERROR(INDEX([2]Parametre!M$2:M$370,SMALL(IF(COUNTIF(Dispo!$Y$3:$Y$35,[2]Parametre!M$2:M$370)&gt;0,ROW([2]Parametre!M$2:M$370)-1),ROWS($1:28))),"")</f>
        <v/>
      </c>
      <c r="N269" s="23">
        <f>[2]Parametre!M267</f>
        <v>0</v>
      </c>
      <c r="O269" s="158">
        <v>0</v>
      </c>
      <c r="P269" s="158">
        <v>0</v>
      </c>
      <c r="Q269" s="158">
        <v>0</v>
      </c>
      <c r="R269" s="159">
        <v>0</v>
      </c>
      <c r="S269" s="159">
        <v>0</v>
      </c>
      <c r="T269" s="159">
        <v>0</v>
      </c>
      <c r="U269" s="159">
        <v>0</v>
      </c>
      <c r="V269" s="160">
        <v>0</v>
      </c>
      <c r="W269" s="160">
        <v>0</v>
      </c>
      <c r="X269" s="162">
        <v>0</v>
      </c>
      <c r="AC269">
        <v>0</v>
      </c>
      <c r="AD269">
        <v>0</v>
      </c>
      <c r="AE269">
        <v>0</v>
      </c>
      <c r="AF269" s="34"/>
      <c r="BC269"/>
    </row>
    <row r="270" spans="1:55" x14ac:dyDescent="0.25">
      <c r="A270" s="123" t="str">
        <f t="array" ref="A270">IFERROR(INDEX([2]Parametre!J$2:J$369,SMALL(IF(COUNTIF(Dispo!$W$3:$W$35,[2]Parametre!J$2:J$369)&gt;0,ROW([2]Parametre!J$2:J$369)-1),ROWS($1:29))),"")</f>
        <v/>
      </c>
      <c r="B270" s="123" t="str">
        <f t="array" ref="B270">IFERROR(INDEX([2]Parametre!K$2:K$370,SMALL(IF(COUNTIF(Dispo!$W$3:$W$35,[2]Parametre!K$2:K$370)&gt;0,ROW([2]Parametre!K$2:K$370)-1),ROWS($1:29))),"")</f>
        <v/>
      </c>
      <c r="C270" s="123" t="str">
        <f t="array" ref="C270">IFERROR(INDEX([2]Parametre!L$2:L$370,SMALL(IF(COUNTIF(Dispo!$W$3:$W$35,[2]Parametre!L$2:L$370)&gt;0,ROW([2]Parametre!L$2:L$370)-1),ROWS($1:29))),"")</f>
        <v/>
      </c>
      <c r="D270" s="123" t="str">
        <f t="array" ref="D270">IFERROR(INDEX([2]Parametre!M$2:M$370,SMALL(IF(COUNTIF(Dispo!$W$3:$W$35,[2]Parametre!M$2:M$370)&gt;0,ROW([2]Parametre!M$2:M$370)-1),ROWS($1:29))),"")</f>
        <v/>
      </c>
      <c r="E270" s="123" t="str">
        <f t="array" ref="E270">IFERROR(INDEX([2]Parametre!J$2:J$369,SMALL(IF(COUNTIF(Dispo!$X$3:$X$35,[2]Parametre!J$2:J$369)&gt;0,ROW([2]Parametre!J$2:J$369)-1),ROWS($1:29))),"")</f>
        <v/>
      </c>
      <c r="F270" s="123" t="str">
        <f t="array" ref="F270">IFERROR(INDEX([2]Parametre!K$2:K$370,SMALL(IF(COUNTIF(Dispo!$X$3:$X$35,[2]Parametre!K$2:K$370)&gt;0,ROW([2]Parametre!K$2:K$370)-1),ROWS($1:29))),"")</f>
        <v/>
      </c>
      <c r="G270" s="123" t="str">
        <f t="array" ref="G270">IFERROR(INDEX([2]Parametre!L$2:L$370,SMALL(IF(COUNTIF(Dispo!$X$3:$X$35,[2]Parametre!L$2:L$370)&gt;0,ROW([2]Parametre!L$2:L$370)-1),ROWS($1:29))),"")</f>
        <v/>
      </c>
      <c r="H270" s="123" t="str">
        <f t="array" ref="H270">IFERROR(INDEX([2]Parametre!M$2:M$370,SMALL(IF(COUNTIF(Dispo!$X$3:$X$35,[2]Parametre!M$2:M$370)&gt;0,ROW([2]Parametre!M$2:M$370)-1),ROWS($1:29))),"")</f>
        <v/>
      </c>
      <c r="I270" s="123" t="str">
        <f t="array" ref="I270">IFERROR(INDEX([2]Parametre!J$2:J$369,SMALL(IF(COUNTIF(Dispo!$Y$3:$Y$35,[2]Parametre!J$2:J$369)&gt;0,ROW([2]Parametre!J$2:J$369)-1),ROWS($1:29))),"")</f>
        <v/>
      </c>
      <c r="J270" s="123" t="str">
        <f t="array" ref="J270">IFERROR(INDEX([2]Parametre!K$2:K$370,SMALL(IF(COUNTIF(Dispo!$Y$3:$Y$35,[2]Parametre!K$2:K$370)&gt;0,ROW([2]Parametre!K$2:K$370)-1),ROWS($1:29))),"")</f>
        <v/>
      </c>
      <c r="K270" s="123" t="str">
        <f t="array" ref="K270">IFERROR(INDEX([2]Parametre!L$2:L$370,SMALL(IF(COUNTIF(Dispo!$Y$3:$Y$35,[2]Parametre!L$2:L$370)&gt;0,ROW([2]Parametre!L$2:L$370)-1),ROWS($1:29))),"")</f>
        <v/>
      </c>
      <c r="L270" s="123" t="str">
        <f t="array" ref="L270">IFERROR(INDEX([2]Parametre!M$2:M$370,SMALL(IF(COUNTIF(Dispo!$Y$3:$Y$35,[2]Parametre!M$2:M$370)&gt;0,ROW([2]Parametre!M$2:M$370)-1),ROWS($1:29))),"")</f>
        <v/>
      </c>
      <c r="N270" s="23">
        <f>[2]Parametre!M268</f>
        <v>0</v>
      </c>
      <c r="O270" s="158">
        <v>0</v>
      </c>
      <c r="P270" s="158">
        <v>0</v>
      </c>
      <c r="Q270" s="158">
        <v>0</v>
      </c>
      <c r="R270" s="159">
        <v>0</v>
      </c>
      <c r="S270" s="159">
        <v>0</v>
      </c>
      <c r="T270" s="159">
        <v>0</v>
      </c>
      <c r="U270" s="159">
        <v>0</v>
      </c>
      <c r="V270" s="160">
        <v>0</v>
      </c>
      <c r="W270" s="160">
        <v>0</v>
      </c>
      <c r="X270" s="162">
        <v>0</v>
      </c>
      <c r="AC270">
        <v>0</v>
      </c>
      <c r="AD270">
        <v>0</v>
      </c>
      <c r="AE270">
        <v>0</v>
      </c>
      <c r="AF270" s="34"/>
      <c r="BC270"/>
    </row>
    <row r="271" spans="1:55" x14ac:dyDescent="0.25">
      <c r="A271" s="123" t="str">
        <f t="array" ref="A271">IFERROR(INDEX([2]Parametre!J$2:J$369,SMALL(IF(COUNTIF(Dispo!$W$3:$W$35,[2]Parametre!J$2:J$369)&gt;0,ROW([2]Parametre!J$2:J$369)-1),ROWS($1:30))),"")</f>
        <v/>
      </c>
      <c r="B271" s="123" t="str">
        <f t="array" ref="B271">IFERROR(INDEX([2]Parametre!K$2:K$370,SMALL(IF(COUNTIF(Dispo!$W$3:$W$35,[2]Parametre!K$2:K$370)&gt;0,ROW([2]Parametre!K$2:K$370)-1),ROWS($1:30))),"")</f>
        <v/>
      </c>
      <c r="C271" s="123" t="str">
        <f t="array" ref="C271">IFERROR(INDEX([2]Parametre!L$2:L$370,SMALL(IF(COUNTIF(Dispo!$W$3:$W$35,[2]Parametre!L$2:L$370)&gt;0,ROW([2]Parametre!L$2:L$370)-1),ROWS($1:30))),"")</f>
        <v/>
      </c>
      <c r="D271" s="123" t="str">
        <f t="array" ref="D271">IFERROR(INDEX([2]Parametre!M$2:M$370,SMALL(IF(COUNTIF(Dispo!$W$3:$W$35,[2]Parametre!M$2:M$370)&gt;0,ROW([2]Parametre!M$2:M$370)-1),ROWS($1:30))),"")</f>
        <v/>
      </c>
      <c r="E271" s="123" t="str">
        <f t="array" ref="E271">IFERROR(INDEX([2]Parametre!J$2:J$369,SMALL(IF(COUNTIF(Dispo!$X$3:$X$35,[2]Parametre!J$2:J$369)&gt;0,ROW([2]Parametre!J$2:J$369)-1),ROWS($1:30))),"")</f>
        <v/>
      </c>
      <c r="F271" s="123" t="str">
        <f t="array" ref="F271">IFERROR(INDEX([2]Parametre!K$2:K$370,SMALL(IF(COUNTIF(Dispo!$X$3:$X$35,[2]Parametre!K$2:K$370)&gt;0,ROW([2]Parametre!K$2:K$370)-1),ROWS($1:30))),"")</f>
        <v/>
      </c>
      <c r="G271" s="123" t="str">
        <f t="array" ref="G271">IFERROR(INDEX([2]Parametre!L$2:L$370,SMALL(IF(COUNTIF(Dispo!$X$3:$X$35,[2]Parametre!L$2:L$370)&gt;0,ROW([2]Parametre!L$2:L$370)-1),ROWS($1:30))),"")</f>
        <v/>
      </c>
      <c r="H271" s="123" t="str">
        <f t="array" ref="H271">IFERROR(INDEX([2]Parametre!M$2:M$370,SMALL(IF(COUNTIF(Dispo!$X$3:$X$35,[2]Parametre!M$2:M$370)&gt;0,ROW([2]Parametre!M$2:M$370)-1),ROWS($1:30))),"")</f>
        <v/>
      </c>
      <c r="I271" s="123" t="str">
        <f t="array" ref="I271">IFERROR(INDEX([2]Parametre!J$2:J$369,SMALL(IF(COUNTIF(Dispo!$Y$3:$Y$35,[2]Parametre!J$2:J$369)&gt;0,ROW([2]Parametre!J$2:J$369)-1),ROWS($1:30))),"")</f>
        <v/>
      </c>
      <c r="J271" s="123" t="str">
        <f t="array" ref="J271">IFERROR(INDEX([2]Parametre!K$2:K$370,SMALL(IF(COUNTIF(Dispo!$Y$3:$Y$35,[2]Parametre!K$2:K$370)&gt;0,ROW([2]Parametre!K$2:K$370)-1),ROWS($1:30))),"")</f>
        <v/>
      </c>
      <c r="K271" s="123" t="str">
        <f t="array" ref="K271">IFERROR(INDEX([2]Parametre!L$2:L$370,SMALL(IF(COUNTIF(Dispo!$Y$3:$Y$35,[2]Parametre!L$2:L$370)&gt;0,ROW([2]Parametre!L$2:L$370)-1),ROWS($1:30))),"")</f>
        <v/>
      </c>
      <c r="L271" s="123" t="str">
        <f t="array" ref="L271">IFERROR(INDEX([2]Parametre!M$2:M$370,SMALL(IF(COUNTIF(Dispo!$Y$3:$Y$35,[2]Parametre!M$2:M$370)&gt;0,ROW([2]Parametre!M$2:M$370)-1),ROWS($1:30))),"")</f>
        <v/>
      </c>
      <c r="N271" s="23">
        <f>[2]Parametre!M269</f>
        <v>0</v>
      </c>
      <c r="O271" s="158">
        <v>0</v>
      </c>
      <c r="P271" s="158">
        <v>0</v>
      </c>
      <c r="Q271" s="158">
        <v>0</v>
      </c>
      <c r="R271" s="159">
        <v>0</v>
      </c>
      <c r="S271" s="159">
        <v>0</v>
      </c>
      <c r="T271" s="159">
        <v>0</v>
      </c>
      <c r="U271" s="159">
        <v>0</v>
      </c>
      <c r="V271" s="160">
        <v>0</v>
      </c>
      <c r="W271" s="160">
        <v>0</v>
      </c>
      <c r="X271" s="162">
        <v>0</v>
      </c>
      <c r="AC271">
        <v>0</v>
      </c>
      <c r="AD271">
        <v>0</v>
      </c>
      <c r="AE271">
        <v>0</v>
      </c>
      <c r="AF271" s="34"/>
      <c r="BC271"/>
    </row>
    <row r="272" spans="1:55" ht="15.75" thickBot="1" x14ac:dyDescent="0.3">
      <c r="A272" s="123" t="str">
        <f t="array" ref="A272">IFERROR(INDEX([2]Parametre!J$2:J$369,SMALL(IF(COUNTIF(Dispo!$W$3:$W$35,[2]Parametre!J$2:J$369)&gt;0,ROW([2]Parametre!J$2:J$369)-1),ROWS($1:31))),"")</f>
        <v/>
      </c>
      <c r="B272" s="123" t="str">
        <f t="array" ref="B272">IFERROR(INDEX([2]Parametre!K$2:K$370,SMALL(IF(COUNTIF(Dispo!$W$3:$W$35,[2]Parametre!K$2:K$370)&gt;0,ROW([2]Parametre!K$2:K$370)-1),ROWS($1:31))),"")</f>
        <v/>
      </c>
      <c r="C272" s="123" t="str">
        <f t="array" ref="C272">IFERROR(INDEX([2]Parametre!L$2:L$370,SMALL(IF(COUNTIF(Dispo!$W$3:$W$35,[2]Parametre!L$2:L$370)&gt;0,ROW([2]Parametre!L$2:L$370)-1),ROWS($1:31))),"")</f>
        <v/>
      </c>
      <c r="D272" s="123" t="str">
        <f t="array" ref="D272">IFERROR(INDEX([2]Parametre!M$2:M$370,SMALL(IF(COUNTIF(Dispo!$W$3:$W$35,[2]Parametre!M$2:M$370)&gt;0,ROW([2]Parametre!M$2:M$370)-1),ROWS($1:31))),"")</f>
        <v/>
      </c>
      <c r="E272" s="123" t="str">
        <f t="array" ref="E272">IFERROR(INDEX([2]Parametre!J$2:J$369,SMALL(IF(COUNTIF(Dispo!$X$3:$X$35,[2]Parametre!J$2:J$369)&gt;0,ROW([2]Parametre!J$2:J$369)-1),ROWS($1:31))),"")</f>
        <v/>
      </c>
      <c r="F272" s="123" t="str">
        <f t="array" ref="F272">IFERROR(INDEX([2]Parametre!K$2:K$370,SMALL(IF(COUNTIF(Dispo!$X$3:$X$35,[2]Parametre!K$2:K$370)&gt;0,ROW([2]Parametre!K$2:K$370)-1),ROWS($1:31))),"")</f>
        <v/>
      </c>
      <c r="G272" s="123" t="str">
        <f t="array" ref="G272">IFERROR(INDEX([2]Parametre!L$2:L$370,SMALL(IF(COUNTIF(Dispo!$X$3:$X$35,[2]Parametre!L$2:L$370)&gt;0,ROW([2]Parametre!L$2:L$370)-1),ROWS($1:31))),"")</f>
        <v/>
      </c>
      <c r="H272" s="123" t="str">
        <f t="array" ref="H272">IFERROR(INDEX([2]Parametre!M$2:M$370,SMALL(IF(COUNTIF(Dispo!$X$3:$X$35,[2]Parametre!M$2:M$370)&gt;0,ROW([2]Parametre!M$2:M$370)-1),ROWS($1:31))),"")</f>
        <v/>
      </c>
      <c r="I272" s="123" t="str">
        <f t="array" ref="I272">IFERROR(INDEX([2]Parametre!J$2:J$369,SMALL(IF(COUNTIF(Dispo!$Y$3:$Y$35,[2]Parametre!J$2:J$369)&gt;0,ROW([2]Parametre!J$2:J$369)-1),ROWS($1:31))),"")</f>
        <v/>
      </c>
      <c r="J272" s="123" t="str">
        <f t="array" ref="J272">IFERROR(INDEX([2]Parametre!K$2:K$370,SMALL(IF(COUNTIF(Dispo!$Y$3:$Y$35,[2]Parametre!K$2:K$370)&gt;0,ROW([2]Parametre!K$2:K$370)-1),ROWS($1:31))),"")</f>
        <v/>
      </c>
      <c r="K272" s="123" t="str">
        <f t="array" ref="K272">IFERROR(INDEX([2]Parametre!L$2:L$370,SMALL(IF(COUNTIF(Dispo!$Y$3:$Y$35,[2]Parametre!L$2:L$370)&gt;0,ROW([2]Parametre!L$2:L$370)-1),ROWS($1:31))),"")</f>
        <v/>
      </c>
      <c r="L272" s="123" t="str">
        <f t="array" ref="L272">IFERROR(INDEX([2]Parametre!M$2:M$370,SMALL(IF(COUNTIF(Dispo!$Y$3:$Y$35,[2]Parametre!M$2:M$370)&gt;0,ROW([2]Parametre!M$2:M$370)-1),ROWS($1:31))),"")</f>
        <v/>
      </c>
      <c r="M272" s="23">
        <v>9</v>
      </c>
      <c r="N272" s="23">
        <f>[2]Parametre!M270</f>
        <v>0</v>
      </c>
      <c r="O272" s="158">
        <v>0</v>
      </c>
      <c r="P272" s="158">
        <v>0</v>
      </c>
      <c r="Q272" s="158">
        <v>0</v>
      </c>
      <c r="R272" s="159">
        <v>0</v>
      </c>
      <c r="S272" s="159">
        <v>0</v>
      </c>
      <c r="T272" s="159">
        <v>0</v>
      </c>
      <c r="U272" s="159">
        <v>0</v>
      </c>
      <c r="V272" s="160">
        <v>0</v>
      </c>
      <c r="W272" s="160">
        <v>0</v>
      </c>
      <c r="X272" s="162">
        <v>0</v>
      </c>
      <c r="AC272">
        <v>0</v>
      </c>
      <c r="AD272">
        <v>0</v>
      </c>
      <c r="AE272">
        <v>0</v>
      </c>
      <c r="AF272" s="34"/>
      <c r="BC272"/>
    </row>
    <row r="273" spans="1:55" ht="19.5" thickBot="1" x14ac:dyDescent="0.35">
      <c r="A273" s="56"/>
      <c r="B273" s="57"/>
      <c r="C273" s="58"/>
      <c r="D273" s="58"/>
      <c r="E273" s="58"/>
      <c r="F273" s="144">
        <v>42499</v>
      </c>
      <c r="G273" s="144"/>
      <c r="H273" s="58"/>
      <c r="I273" s="145"/>
      <c r="J273" s="145"/>
      <c r="K273" s="145"/>
      <c r="L273" s="146"/>
      <c r="N273" s="23">
        <f>[2]Parametre!M271</f>
        <v>0</v>
      </c>
      <c r="O273" s="158">
        <v>0</v>
      </c>
      <c r="P273" s="158">
        <v>0</v>
      </c>
      <c r="Q273" s="158">
        <v>0</v>
      </c>
      <c r="R273" s="159">
        <v>0</v>
      </c>
      <c r="S273" s="159">
        <v>0</v>
      </c>
      <c r="T273" s="159">
        <v>0</v>
      </c>
      <c r="U273" s="159">
        <v>0</v>
      </c>
      <c r="V273" s="160">
        <v>0</v>
      </c>
      <c r="W273" s="160">
        <v>0</v>
      </c>
      <c r="X273" s="162">
        <v>0</v>
      </c>
      <c r="AC273">
        <v>0</v>
      </c>
      <c r="AD273">
        <v>0</v>
      </c>
      <c r="AE273">
        <v>0</v>
      </c>
      <c r="AF273" s="34"/>
      <c r="BC273"/>
    </row>
    <row r="274" spans="1:55" ht="15.75" thickBot="1" x14ac:dyDescent="0.3">
      <c r="A274" s="73"/>
      <c r="B274" s="74" t="s">
        <v>2</v>
      </c>
      <c r="C274" s="74"/>
      <c r="D274" s="75"/>
      <c r="E274" s="76"/>
      <c r="F274" s="147" t="s">
        <v>3</v>
      </c>
      <c r="G274" s="147"/>
      <c r="H274" s="148"/>
      <c r="I274" s="149"/>
      <c r="J274" s="150" t="s">
        <v>4</v>
      </c>
      <c r="K274" s="150"/>
      <c r="L274" s="151"/>
      <c r="N274" s="23">
        <f>[2]Parametre!M272</f>
        <v>0</v>
      </c>
      <c r="O274" s="158">
        <v>0</v>
      </c>
      <c r="P274" s="158">
        <v>0</v>
      </c>
      <c r="Q274" s="158">
        <v>0</v>
      </c>
      <c r="R274" s="159">
        <v>0</v>
      </c>
      <c r="S274" s="159">
        <v>0</v>
      </c>
      <c r="T274" s="159">
        <v>0</v>
      </c>
      <c r="U274" s="159">
        <v>0</v>
      </c>
      <c r="V274" s="160">
        <v>0</v>
      </c>
      <c r="W274" s="160">
        <v>0</v>
      </c>
      <c r="X274" s="162">
        <v>0</v>
      </c>
      <c r="AC274">
        <v>0</v>
      </c>
      <c r="AD274">
        <v>0</v>
      </c>
      <c r="AE274">
        <v>0</v>
      </c>
      <c r="AF274" s="34"/>
      <c r="BC274"/>
    </row>
    <row r="275" spans="1:55" x14ac:dyDescent="0.25">
      <c r="A275" s="102" t="s">
        <v>76</v>
      </c>
      <c r="B275" s="103" t="s">
        <v>77</v>
      </c>
      <c r="C275" s="104" t="s">
        <v>78</v>
      </c>
      <c r="D275" s="105" t="s">
        <v>79</v>
      </c>
      <c r="E275" s="106" t="s">
        <v>76</v>
      </c>
      <c r="F275" s="103" t="s">
        <v>77</v>
      </c>
      <c r="G275" s="104" t="s">
        <v>78</v>
      </c>
      <c r="H275" s="105" t="s">
        <v>79</v>
      </c>
      <c r="I275" s="152" t="s">
        <v>76</v>
      </c>
      <c r="J275" s="103" t="s">
        <v>77</v>
      </c>
      <c r="K275" s="104" t="s">
        <v>78</v>
      </c>
      <c r="L275" s="105" t="s">
        <v>79</v>
      </c>
      <c r="N275" s="23">
        <f>[2]Parametre!M273</f>
        <v>0</v>
      </c>
      <c r="O275" s="158">
        <v>0</v>
      </c>
      <c r="P275" s="158">
        <v>0</v>
      </c>
      <c r="Q275" s="158">
        <v>0</v>
      </c>
      <c r="R275" s="159">
        <v>0</v>
      </c>
      <c r="S275" s="159">
        <v>0</v>
      </c>
      <c r="T275" s="159">
        <v>0</v>
      </c>
      <c r="U275" s="159">
        <v>0</v>
      </c>
      <c r="V275" s="160">
        <v>0</v>
      </c>
      <c r="W275" s="160">
        <v>0</v>
      </c>
      <c r="X275" s="162">
        <v>0</v>
      </c>
      <c r="AC275">
        <v>0</v>
      </c>
      <c r="AD275">
        <v>0</v>
      </c>
      <c r="AE275">
        <v>0</v>
      </c>
      <c r="AF275" s="34"/>
      <c r="BC275"/>
    </row>
    <row r="276" spans="1:55" x14ac:dyDescent="0.25">
      <c r="A276" s="123" t="str">
        <f t="array" ref="A276">IFERROR(INDEX([2]Parametre!J$2:J$369,SMALL(IF(COUNTIF(Dispo!$Z$3:$Z$35,[2]Parametre!J$2:J$369)&gt;0,ROW([2]Parametre!J$2:J$369)-1),ROWS($1:1))),"")</f>
        <v>Penaud H</v>
      </c>
      <c r="B276" s="123" t="str">
        <f t="array" ref="B276">IFERROR(INDEX([2]Parametre!K$2:K$370,SMALL(IF(COUNTIF(Dispo!$Z$3:$Z$35,[2]Parametre!K$2:K$370)&gt;0,ROW([2]Parametre!K$2:K$370)-1),ROWS($1:1))),"")</f>
        <v>Penaud H</v>
      </c>
      <c r="C276" s="123" t="str">
        <f t="array" ref="C276">IFERROR(INDEX([2]Parametre!L$2:L$370,SMALL(IF(COUNTIF(Dispo!$Z$3:$Z$35,[2]Parametre!L$2:L$370)&gt;0,ROW([2]Parametre!L$2:L$370)-1),ROWS($1:1))),"")</f>
        <v>Gosset L</v>
      </c>
      <c r="D276" s="123" t="str">
        <f t="array" ref="D276">IFERROR(INDEX([2]Parametre!M$2:M$370,SMALL(IF(COUNTIF(Dispo!$Z$3:$Z$35,[2]Parametre!M$2:M$370)&gt;0,ROW([2]Parametre!M$2:M$370)-1),ROWS($1:1))),"")</f>
        <v>Bajic S</v>
      </c>
      <c r="E276" s="123" t="str">
        <f t="array" ref="E276">IFERROR(INDEX([2]Parametre!J$2:J$369,SMALL(IF(COUNTIF(Dispo!$AA$3:$AA$35,[2]Parametre!J$2:J$369)&gt;0,ROW([2]Parametre!J$2:J$369)-1),ROWS($1:1))),"")</f>
        <v>Penaud H</v>
      </c>
      <c r="F276" s="123" t="str">
        <f t="array" ref="F276">IFERROR(INDEX([2]Parametre!K$2:K$370,SMALL(IF(COUNTIF(Dispo!$AA$3:$AA$35,[2]Parametre!K$2:K$370)&gt;0,ROW([2]Parametre!K$2:K$370)-1),ROWS($1:1))),"")</f>
        <v>Penaud H</v>
      </c>
      <c r="G276" s="123" t="str">
        <f t="array" ref="G276">IFERROR(INDEX([2]Parametre!L$2:L$370,SMALL(IF(COUNTIF(Dispo!$AA$3:$AA$35,[2]Parametre!L$2:L$370)&gt;0,ROW([2]Parametre!L$2:L$370)-1),ROWS($1:1))),"")</f>
        <v>Gosset L</v>
      </c>
      <c r="H276" s="123" t="str">
        <f t="array" ref="H276">IFERROR(INDEX([2]Parametre!M$2:M$370,SMALL(IF(COUNTIF(Dispo!$AA$3:$AA$35,[2]Parametre!M$2:M$370)&gt;0,ROW([2]Parametre!M$2:M$370)-1),ROWS($1:1))),"")</f>
        <v>Bajic S</v>
      </c>
      <c r="I276" s="123" t="str">
        <f t="array" ref="I276">IFERROR(INDEX([2]Parametre!J$2:J$369,SMALL(IF(COUNTIF(Dispo!$AB$3:$AB$35,[2]Parametre!J$2:J$369)&gt;0,ROW([2]Parametre!J$2:J$369)-1),ROWS($1:1))),"")</f>
        <v>Beraud G</v>
      </c>
      <c r="J276" s="123" t="str">
        <f t="array" ref="J276">IFERROR(INDEX([2]Parametre!K$2:K$370,SMALL(IF(COUNTIF(Dispo!$AB$3:$AB$35,[2]Parametre!K$2:K$370)&gt;0,ROW([2]Parametre!K$2:K$370)-1),ROWS($1:1))),"")</f>
        <v>Boeri J</v>
      </c>
      <c r="K276" s="123" t="str">
        <f t="array" ref="K276">IFERROR(INDEX([2]Parametre!L$2:L$370,SMALL(IF(COUNTIF(Dispo!$AB$3:$AB$35,[2]Parametre!L$2:L$370)&gt;0,ROW([2]Parametre!L$2:L$370)-1),ROWS($1:1))),"")</f>
        <v>Ablard C</v>
      </c>
      <c r="L276" s="123" t="str">
        <f t="array" ref="L276">IFERROR(INDEX([2]Parametre!M$2:M$370,SMALL(IF(COUNTIF(Dispo!$AB$3:$AB$35,[2]Parametre!M$2:M$370)&gt;0,ROW([2]Parametre!M$2:M$370)-1),ROWS($1:1))),"")</f>
        <v>Ablard C</v>
      </c>
      <c r="N276" s="23">
        <f>[2]Parametre!M274</f>
        <v>0</v>
      </c>
      <c r="O276" s="158">
        <v>0</v>
      </c>
      <c r="P276" s="158">
        <v>0</v>
      </c>
      <c r="Q276" s="158">
        <v>0</v>
      </c>
      <c r="R276" s="159">
        <v>0</v>
      </c>
      <c r="S276" s="159">
        <v>0</v>
      </c>
      <c r="T276" s="159">
        <v>0</v>
      </c>
      <c r="U276" s="159">
        <v>0</v>
      </c>
      <c r="V276" s="160">
        <v>0</v>
      </c>
      <c r="W276" s="160">
        <v>0</v>
      </c>
      <c r="X276" s="162">
        <v>0</v>
      </c>
      <c r="AC276">
        <v>0</v>
      </c>
      <c r="AD276">
        <v>0</v>
      </c>
      <c r="AE276">
        <v>0</v>
      </c>
      <c r="AF276" s="34"/>
      <c r="BC276"/>
    </row>
    <row r="277" spans="1:55" x14ac:dyDescent="0.25">
      <c r="A277" s="123" t="str">
        <f t="array" ref="A277">IFERROR(INDEX([2]Parametre!J$2:J$369,SMALL(IF(COUNTIF(Dispo!$Z$3:$Z$35,[2]Parametre!J$2:J$369)&gt;0,ROW([2]Parametre!J$2:J$369)-1),ROWS($1:2))),"")</f>
        <v>Rop P</v>
      </c>
      <c r="B277" s="123" t="str">
        <f t="array" ref="B277">IFERROR(INDEX([2]Parametre!K$2:K$370,SMALL(IF(COUNTIF(Dispo!$Z$3:$Z$35,[2]Parametre!K$2:K$370)&gt;0,ROW([2]Parametre!K$2:K$370)-1),ROWS($1:2))),"")</f>
        <v>Rop P</v>
      </c>
      <c r="C277" s="123" t="str">
        <f t="array" ref="C277">IFERROR(INDEX([2]Parametre!L$2:L$370,SMALL(IF(COUNTIF(Dispo!$Z$3:$Z$35,[2]Parametre!L$2:L$370)&gt;0,ROW([2]Parametre!L$2:L$370)-1),ROWS($1:2))),"")</f>
        <v>Hourlier J</v>
      </c>
      <c r="D277" s="123" t="str">
        <f t="array" ref="D277">IFERROR(INDEX([2]Parametre!M$2:M$370,SMALL(IF(COUNTIF(Dispo!$Z$3:$Z$35,[2]Parametre!M$2:M$370)&gt;0,ROW([2]Parametre!M$2:M$370)-1),ROWS($1:2))),"")</f>
        <v>Bernard C</v>
      </c>
      <c r="E277" s="123" t="str">
        <f t="array" ref="E277">IFERROR(INDEX([2]Parametre!J$2:J$369,SMALL(IF(COUNTIF(Dispo!$AA$3:$AA$35,[2]Parametre!J$2:J$369)&gt;0,ROW([2]Parametre!J$2:J$369)-1),ROWS($1:2))),"")</f>
        <v>Rop P</v>
      </c>
      <c r="F277" s="123" t="str">
        <f t="array" ref="F277">IFERROR(INDEX([2]Parametre!K$2:K$370,SMALL(IF(COUNTIF(Dispo!$AA$3:$AA$35,[2]Parametre!K$2:K$370)&gt;0,ROW([2]Parametre!K$2:K$370)-1),ROWS($1:2))),"")</f>
        <v>Rop P</v>
      </c>
      <c r="G277" s="123" t="str">
        <f t="array" ref="G277">IFERROR(INDEX([2]Parametre!L$2:L$370,SMALL(IF(COUNTIF(Dispo!$AA$3:$AA$35,[2]Parametre!L$2:L$370)&gt;0,ROW([2]Parametre!L$2:L$370)-1),ROWS($1:2))),"")</f>
        <v>Hourlier J</v>
      </c>
      <c r="H277" s="123" t="str">
        <f t="array" ref="H277">IFERROR(INDEX([2]Parametre!M$2:M$370,SMALL(IF(COUNTIF(Dispo!$AA$3:$AA$35,[2]Parametre!M$2:M$370)&gt;0,ROW([2]Parametre!M$2:M$370)-1),ROWS($1:2))),"")</f>
        <v>Bouadbelli L</v>
      </c>
      <c r="I277" s="123" t="str">
        <f t="array" ref="I277">IFERROR(INDEX([2]Parametre!J$2:J$369,SMALL(IF(COUNTIF(Dispo!$AB$3:$AB$35,[2]Parametre!J$2:J$369)&gt;0,ROW([2]Parametre!J$2:J$369)-1),ROWS($1:2))),"")</f>
        <v>Gandouin M</v>
      </c>
      <c r="J277" s="123" t="str">
        <f t="array" ref="J277">IFERROR(INDEX([2]Parametre!K$2:K$370,SMALL(IF(COUNTIF(Dispo!$AB$3:$AB$35,[2]Parametre!K$2:K$370)&gt;0,ROW([2]Parametre!K$2:K$370)-1),ROWS($1:2))),"")</f>
        <v>Fuso F</v>
      </c>
      <c r="K277" s="123" t="str">
        <f t="array" ref="K277">IFERROR(INDEX([2]Parametre!L$2:L$370,SMALL(IF(COUNTIF(Dispo!$AB$3:$AB$35,[2]Parametre!L$2:L$370)&gt;0,ROW([2]Parametre!L$2:L$370)-1),ROWS($1:2))),"")</f>
        <v>C H</v>
      </c>
      <c r="L277" s="123" t="str">
        <f t="array" ref="L277">IFERROR(INDEX([2]Parametre!M$2:M$370,SMALL(IF(COUNTIF(Dispo!$AB$3:$AB$35,[2]Parametre!M$2:M$370)&gt;0,ROW([2]Parametre!M$2:M$370)-1),ROWS($1:2))),"")</f>
        <v>Bajic S</v>
      </c>
      <c r="N277" s="23">
        <f>[2]Parametre!M275</f>
        <v>0</v>
      </c>
      <c r="O277" s="158">
        <v>0</v>
      </c>
      <c r="P277" s="158">
        <v>0</v>
      </c>
      <c r="Q277" s="158">
        <v>0</v>
      </c>
      <c r="R277" s="159">
        <v>0</v>
      </c>
      <c r="S277" s="159">
        <v>0</v>
      </c>
      <c r="T277" s="159">
        <v>0</v>
      </c>
      <c r="U277" s="159">
        <v>0</v>
      </c>
      <c r="V277" s="160">
        <v>0</v>
      </c>
      <c r="W277" s="160">
        <v>0</v>
      </c>
      <c r="X277" s="162">
        <v>0</v>
      </c>
      <c r="AC277">
        <v>0</v>
      </c>
      <c r="AD277">
        <v>0</v>
      </c>
      <c r="AE277">
        <v>0</v>
      </c>
      <c r="AF277" s="34"/>
      <c r="BC277"/>
    </row>
    <row r="278" spans="1:55" x14ac:dyDescent="0.25">
      <c r="A278" s="123" t="str">
        <f t="array" ref="A278">IFERROR(INDEX([2]Parametre!J$2:J$369,SMALL(IF(COUNTIF(Dispo!$Z$3:$Z$35,[2]Parametre!J$2:J$369)&gt;0,ROW([2]Parametre!J$2:J$369)-1),ROWS($1:3))),"")</f>
        <v>Rose A</v>
      </c>
      <c r="B278" s="123" t="str">
        <f t="array" ref="B278">IFERROR(INDEX([2]Parametre!K$2:K$370,SMALL(IF(COUNTIF(Dispo!$Z$3:$Z$35,[2]Parametre!K$2:K$370)&gt;0,ROW([2]Parametre!K$2:K$370)-1),ROWS($1:3))),"")</f>
        <v>Rose A</v>
      </c>
      <c r="C278" s="123" t="str">
        <f t="array" ref="C278">IFERROR(INDEX([2]Parametre!L$2:L$370,SMALL(IF(COUNTIF(Dispo!$Z$3:$Z$35,[2]Parametre!L$2:L$370)&gt;0,ROW([2]Parametre!L$2:L$370)-1),ROWS($1:3))),"")</f>
        <v>Leguern J</v>
      </c>
      <c r="D278" s="123" t="str">
        <f t="array" ref="D278">IFERROR(INDEX([2]Parametre!M$2:M$370,SMALL(IF(COUNTIF(Dispo!$Z$3:$Z$35,[2]Parametre!M$2:M$370)&gt;0,ROW([2]Parametre!M$2:M$370)-1),ROWS($1:3))),"")</f>
        <v>Bouadbelli L</v>
      </c>
      <c r="E278" s="123" t="str">
        <f t="array" ref="E278">IFERROR(INDEX([2]Parametre!J$2:J$369,SMALL(IF(COUNTIF(Dispo!$AA$3:$AA$35,[2]Parametre!J$2:J$369)&gt;0,ROW([2]Parametre!J$2:J$369)-1),ROWS($1:3))),"")</f>
        <v>Rose A</v>
      </c>
      <c r="F278" s="123" t="str">
        <f t="array" ref="F278">IFERROR(INDEX([2]Parametre!K$2:K$370,SMALL(IF(COUNTIF(Dispo!$AA$3:$AA$35,[2]Parametre!K$2:K$370)&gt;0,ROW([2]Parametre!K$2:K$370)-1),ROWS($1:3))),"")</f>
        <v>Rose A</v>
      </c>
      <c r="G278" s="123" t="str">
        <f t="array" ref="G278">IFERROR(INDEX([2]Parametre!L$2:L$370,SMALL(IF(COUNTIF(Dispo!$AA$3:$AA$35,[2]Parametre!L$2:L$370)&gt;0,ROW([2]Parametre!L$2:L$370)-1),ROWS($1:3))),"")</f>
        <v>Leguern J</v>
      </c>
      <c r="H278" s="123" t="str">
        <f t="array" ref="H278">IFERROR(INDEX([2]Parametre!M$2:M$370,SMALL(IF(COUNTIF(Dispo!$AA$3:$AA$35,[2]Parametre!M$2:M$370)&gt;0,ROW([2]Parametre!M$2:M$370)-1),ROWS($1:3))),"")</f>
        <v>Debernardi C</v>
      </c>
      <c r="I278" s="123" t="str">
        <f t="array" ref="I278">IFERROR(INDEX([2]Parametre!J$2:J$369,SMALL(IF(COUNTIF(Dispo!$AB$3:$AB$35,[2]Parametre!J$2:J$369)&gt;0,ROW([2]Parametre!J$2:J$369)-1),ROWS($1:3))),"")</f>
        <v>Gucciardi J</v>
      </c>
      <c r="J278" s="123" t="str">
        <f t="array" ref="J278">IFERROR(INDEX([2]Parametre!K$2:K$370,SMALL(IF(COUNTIF(Dispo!$AB$3:$AB$35,[2]Parametre!K$2:K$370)&gt;0,ROW([2]Parametre!K$2:K$370)-1),ROWS($1:3))),"")</f>
        <v>Gandouin M</v>
      </c>
      <c r="K278" s="123" t="str">
        <f t="array" ref="K278">IFERROR(INDEX([2]Parametre!L$2:L$370,SMALL(IF(COUNTIF(Dispo!$AB$3:$AB$35,[2]Parametre!L$2:L$370)&gt;0,ROW([2]Parametre!L$2:L$370)-1),ROWS($1:3))),"")</f>
        <v>Fuso F</v>
      </c>
      <c r="L278" s="123" t="str">
        <f t="array" ref="L278">IFERROR(INDEX([2]Parametre!M$2:M$370,SMALL(IF(COUNTIF(Dispo!$AB$3:$AB$35,[2]Parametre!M$2:M$370)&gt;0,ROW([2]Parametre!M$2:M$370)-1),ROWS($1:3))),"")</f>
        <v>Beraud G</v>
      </c>
      <c r="N278" s="23">
        <f>[2]Parametre!M276</f>
        <v>0</v>
      </c>
      <c r="O278" s="158">
        <v>0</v>
      </c>
      <c r="P278" s="158">
        <v>0</v>
      </c>
      <c r="Q278" s="158">
        <v>0</v>
      </c>
      <c r="R278" s="159">
        <v>0</v>
      </c>
      <c r="S278" s="159">
        <v>0</v>
      </c>
      <c r="T278" s="159">
        <v>0</v>
      </c>
      <c r="U278" s="159">
        <v>0</v>
      </c>
      <c r="V278" s="160">
        <v>0</v>
      </c>
      <c r="W278" s="160">
        <v>0</v>
      </c>
      <c r="X278" s="162">
        <v>0</v>
      </c>
      <c r="AC278">
        <v>0</v>
      </c>
      <c r="AD278">
        <v>0</v>
      </c>
      <c r="AE278">
        <v>0</v>
      </c>
      <c r="AF278" s="34"/>
      <c r="BC278"/>
    </row>
    <row r="279" spans="1:55" x14ac:dyDescent="0.25">
      <c r="A279" s="123" t="str">
        <f t="array" ref="A279">IFERROR(INDEX([2]Parametre!J$2:J$369,SMALL(IF(COUNTIF(Dispo!$Z$3:$Z$35,[2]Parametre!J$2:J$369)&gt;0,ROW([2]Parametre!J$2:J$369)-1),ROWS($1:4))),"")</f>
        <v>vannson P</v>
      </c>
      <c r="B279" s="123" t="str">
        <f t="array" ref="B279">IFERROR(INDEX([2]Parametre!K$2:K$370,SMALL(IF(COUNTIF(Dispo!$Z$3:$Z$35,[2]Parametre!K$2:K$370)&gt;0,ROW([2]Parametre!K$2:K$370)-1),ROWS($1:4))),"")</f>
        <v>vannson P</v>
      </c>
      <c r="C279" s="123" t="str">
        <f t="array" ref="C279">IFERROR(INDEX([2]Parametre!L$2:L$370,SMALL(IF(COUNTIF(Dispo!$Z$3:$Z$35,[2]Parametre!L$2:L$370)&gt;0,ROW([2]Parametre!L$2:L$370)-1),ROWS($1:4))),"")</f>
        <v>Rop P</v>
      </c>
      <c r="D279" s="123" t="str">
        <f t="array" ref="D279">IFERROR(INDEX([2]Parametre!M$2:M$370,SMALL(IF(COUNTIF(Dispo!$Z$3:$Z$35,[2]Parametre!M$2:M$370)&gt;0,ROW([2]Parametre!M$2:M$370)-1),ROWS($1:4))),"")</f>
        <v>Debernardi C</v>
      </c>
      <c r="E279" s="123" t="str">
        <f t="array" ref="E279">IFERROR(INDEX([2]Parametre!J$2:J$369,SMALL(IF(COUNTIF(Dispo!$AA$3:$AA$35,[2]Parametre!J$2:J$369)&gt;0,ROW([2]Parametre!J$2:J$369)-1),ROWS($1:4))),"")</f>
        <v>vannson P</v>
      </c>
      <c r="F279" s="123" t="str">
        <f t="array" ref="F279">IFERROR(INDEX([2]Parametre!K$2:K$370,SMALL(IF(COUNTIF(Dispo!$AA$3:$AA$35,[2]Parametre!K$2:K$370)&gt;0,ROW([2]Parametre!K$2:K$370)-1),ROWS($1:4))),"")</f>
        <v>vannson P</v>
      </c>
      <c r="G279" s="123" t="str">
        <f t="array" ref="G279">IFERROR(INDEX([2]Parametre!L$2:L$370,SMALL(IF(COUNTIF(Dispo!$AA$3:$AA$35,[2]Parametre!L$2:L$370)&gt;0,ROW([2]Parametre!L$2:L$370)-1),ROWS($1:4))),"")</f>
        <v>Rop P</v>
      </c>
      <c r="H279" s="123" t="str">
        <f t="array" ref="H279">IFERROR(INDEX([2]Parametre!M$2:M$370,SMALL(IF(COUNTIF(Dispo!$AA$3:$AA$35,[2]Parametre!M$2:M$370)&gt;0,ROW([2]Parametre!M$2:M$370)-1),ROWS($1:4))),"")</f>
        <v>Gosset L</v>
      </c>
      <c r="I279" s="123" t="str">
        <f t="array" ref="I279">IFERROR(INDEX([2]Parametre!J$2:J$369,SMALL(IF(COUNTIF(Dispo!$AB$3:$AB$35,[2]Parametre!J$2:J$369)&gt;0,ROW([2]Parametre!J$2:J$369)-1),ROWS($1:4))),"")</f>
        <v>Pennestri L</v>
      </c>
      <c r="J279" s="123" t="str">
        <f t="array" ref="J279">IFERROR(INDEX([2]Parametre!K$2:K$370,SMALL(IF(COUNTIF(Dispo!$AB$3:$AB$35,[2]Parametre!K$2:K$370)&gt;0,ROW([2]Parametre!K$2:K$370)-1),ROWS($1:4))),"")</f>
        <v>Giovinazzo f</v>
      </c>
      <c r="K279" s="123" t="str">
        <f t="array" ref="K279">IFERROR(INDEX([2]Parametre!L$2:L$370,SMALL(IF(COUNTIF(Dispo!$AB$3:$AB$35,[2]Parametre!L$2:L$370)&gt;0,ROW([2]Parametre!L$2:L$370)-1),ROWS($1:4))),"")</f>
        <v>Gucciardi J</v>
      </c>
      <c r="L279" s="123" t="str">
        <f t="array" ref="L279">IFERROR(INDEX([2]Parametre!M$2:M$370,SMALL(IF(COUNTIF(Dispo!$AB$3:$AB$35,[2]Parametre!M$2:M$370)&gt;0,ROW([2]Parametre!M$2:M$370)-1),ROWS($1:4))),"")</f>
        <v>Boeri J</v>
      </c>
      <c r="N279" s="23">
        <f>[2]Parametre!M277</f>
        <v>0</v>
      </c>
      <c r="O279" s="158">
        <v>0</v>
      </c>
      <c r="P279" s="158">
        <v>0</v>
      </c>
      <c r="Q279" s="158">
        <v>0</v>
      </c>
      <c r="R279" s="159">
        <v>0</v>
      </c>
      <c r="S279" s="159">
        <v>0</v>
      </c>
      <c r="T279" s="159">
        <v>0</v>
      </c>
      <c r="U279" s="159">
        <v>0</v>
      </c>
      <c r="V279" s="160">
        <v>0</v>
      </c>
      <c r="W279" s="160">
        <v>0</v>
      </c>
      <c r="X279" s="162">
        <v>0</v>
      </c>
      <c r="AC279">
        <v>0</v>
      </c>
      <c r="AD279">
        <v>0</v>
      </c>
      <c r="AE279">
        <v>0</v>
      </c>
      <c r="AF279" s="34"/>
      <c r="BC279"/>
    </row>
    <row r="280" spans="1:55" x14ac:dyDescent="0.25">
      <c r="A280" s="123" t="str">
        <f t="array" ref="A280">IFERROR(INDEX([2]Parametre!J$2:J$369,SMALL(IF(COUNTIF(Dispo!$Z$3:$Z$35,[2]Parametre!J$2:J$369)&gt;0,ROW([2]Parametre!J$2:J$369)-1),ROWS($1:5))),"")</f>
        <v>Verret L</v>
      </c>
      <c r="B280" s="123" t="str">
        <f t="array" ref="B280">IFERROR(INDEX([2]Parametre!K$2:K$370,SMALL(IF(COUNTIF(Dispo!$Z$3:$Z$35,[2]Parametre!K$2:K$370)&gt;0,ROW([2]Parametre!K$2:K$370)-1),ROWS($1:5))),"")</f>
        <v>Verret L</v>
      </c>
      <c r="C280" s="123" t="str">
        <f t="array" ref="C280">IFERROR(INDEX([2]Parametre!L$2:L$370,SMALL(IF(COUNTIF(Dispo!$Z$3:$Z$35,[2]Parametre!L$2:L$370)&gt;0,ROW([2]Parametre!L$2:L$370)-1),ROWS($1:5))),"")</f>
        <v>Vielh N</v>
      </c>
      <c r="D280" s="123" t="str">
        <f t="array" ref="D280">IFERROR(INDEX([2]Parametre!M$2:M$370,SMALL(IF(COUNTIF(Dispo!$Z$3:$Z$35,[2]Parametre!M$2:M$370)&gt;0,ROW([2]Parametre!M$2:M$370)-1),ROWS($1:5))),"")</f>
        <v>Gosset L</v>
      </c>
      <c r="E280" s="123" t="str">
        <f t="array" ref="E280">IFERROR(INDEX([2]Parametre!J$2:J$369,SMALL(IF(COUNTIF(Dispo!$AA$3:$AA$35,[2]Parametre!J$2:J$369)&gt;0,ROW([2]Parametre!J$2:J$369)-1),ROWS($1:5))),"")</f>
        <v>Verret L</v>
      </c>
      <c r="F280" s="123" t="str">
        <f t="array" ref="F280">IFERROR(INDEX([2]Parametre!K$2:K$370,SMALL(IF(COUNTIF(Dispo!$AA$3:$AA$35,[2]Parametre!K$2:K$370)&gt;0,ROW([2]Parametre!K$2:K$370)-1),ROWS($1:5))),"")</f>
        <v>Verret L</v>
      </c>
      <c r="G280" s="123" t="str">
        <f t="array" ref="G280">IFERROR(INDEX([2]Parametre!L$2:L$370,SMALL(IF(COUNTIF(Dispo!$AA$3:$AA$35,[2]Parametre!L$2:L$370)&gt;0,ROW([2]Parametre!L$2:L$370)-1),ROWS($1:5))),"")</f>
        <v>Vielh N</v>
      </c>
      <c r="H280" s="123" t="str">
        <f t="array" ref="H280">IFERROR(INDEX([2]Parametre!M$2:M$370,SMALL(IF(COUNTIF(Dispo!$AA$3:$AA$35,[2]Parametre!M$2:M$370)&gt;0,ROW([2]Parametre!M$2:M$370)-1),ROWS($1:5))),"")</f>
        <v>Greco A</v>
      </c>
      <c r="I280" s="123" t="str">
        <f t="array" ref="I280">IFERROR(INDEX([2]Parametre!J$2:J$369,SMALL(IF(COUNTIF(Dispo!$AB$3:$AB$35,[2]Parametre!J$2:J$369)&gt;0,ROW([2]Parametre!J$2:J$369)-1),ROWS($1:5))),"")</f>
        <v>Rop P</v>
      </c>
      <c r="J280" s="123" t="str">
        <f t="array" ref="J280">IFERROR(INDEX([2]Parametre!K$2:K$370,SMALL(IF(COUNTIF(Dispo!$AB$3:$AB$35,[2]Parametre!K$2:K$370)&gt;0,ROW([2]Parametre!K$2:K$370)-1),ROWS($1:5))),"")</f>
        <v>Gucciardi J</v>
      </c>
      <c r="K280" s="123" t="str">
        <f t="array" ref="K280">IFERROR(INDEX([2]Parametre!L$2:L$370,SMALL(IF(COUNTIF(Dispo!$AB$3:$AB$35,[2]Parametre!L$2:L$370)&gt;0,ROW([2]Parametre!L$2:L$370)-1),ROWS($1:5))),"")</f>
        <v>Passeri J</v>
      </c>
      <c r="L280" s="123" t="str">
        <f t="array" ref="L280">IFERROR(INDEX([2]Parametre!M$2:M$370,SMALL(IF(COUNTIF(Dispo!$AB$3:$AB$35,[2]Parametre!M$2:M$370)&gt;0,ROW([2]Parametre!M$2:M$370)-1),ROWS($1:5))),"")</f>
        <v>C H</v>
      </c>
      <c r="N280" s="23">
        <f>[2]Parametre!M278</f>
        <v>0</v>
      </c>
      <c r="O280" s="158">
        <v>0</v>
      </c>
      <c r="P280" s="158">
        <v>0</v>
      </c>
      <c r="Q280" s="158">
        <v>0</v>
      </c>
      <c r="R280" s="159">
        <v>0</v>
      </c>
      <c r="S280" s="159">
        <v>0</v>
      </c>
      <c r="T280" s="159">
        <v>0</v>
      </c>
      <c r="U280" s="159">
        <v>0</v>
      </c>
      <c r="V280" s="160">
        <v>0</v>
      </c>
      <c r="W280" s="160">
        <v>0</v>
      </c>
      <c r="X280" s="162">
        <v>0</v>
      </c>
      <c r="AC280">
        <v>0</v>
      </c>
      <c r="AD280">
        <v>0</v>
      </c>
      <c r="AE280">
        <v>0</v>
      </c>
      <c r="AF280" s="34"/>
      <c r="BC280"/>
    </row>
    <row r="281" spans="1:55" x14ac:dyDescent="0.25">
      <c r="A281" s="123" t="str">
        <f t="array" ref="A281">IFERROR(INDEX([2]Parametre!J$2:J$369,SMALL(IF(COUNTIF(Dispo!$Z$3:$Z$35,[2]Parametre!J$2:J$369)&gt;0,ROW([2]Parametre!J$2:J$369)-1),ROWS($1:6))),"")</f>
        <v/>
      </c>
      <c r="B281" s="123" t="str">
        <f t="array" ref="B281">IFERROR(INDEX([2]Parametre!K$2:K$370,SMALL(IF(COUNTIF(Dispo!$Z$3:$Z$35,[2]Parametre!K$2:K$370)&gt;0,ROW([2]Parametre!K$2:K$370)-1),ROWS($1:6))),"")</f>
        <v>Vielh N</v>
      </c>
      <c r="C281" s="123" t="str">
        <f t="array" ref="C281">IFERROR(INDEX([2]Parametre!L$2:L$370,SMALL(IF(COUNTIF(Dispo!$Z$3:$Z$35,[2]Parametre!L$2:L$370)&gt;0,ROW([2]Parametre!L$2:L$370)-1),ROWS($1:6))),"")</f>
        <v/>
      </c>
      <c r="D281" s="123" t="str">
        <f t="array" ref="D281">IFERROR(INDEX([2]Parametre!M$2:M$370,SMALL(IF(COUNTIF(Dispo!$Z$3:$Z$35,[2]Parametre!M$2:M$370)&gt;0,ROW([2]Parametre!M$2:M$370)-1),ROWS($1:6))),"")</f>
        <v>Greco A</v>
      </c>
      <c r="E281" s="123" t="str">
        <f t="array" ref="E281">IFERROR(INDEX([2]Parametre!J$2:J$369,SMALL(IF(COUNTIF(Dispo!$AA$3:$AA$35,[2]Parametre!J$2:J$369)&gt;0,ROW([2]Parametre!J$2:J$369)-1),ROWS($1:6))),"")</f>
        <v/>
      </c>
      <c r="F281" s="123" t="str">
        <f t="array" ref="F281">IFERROR(INDEX([2]Parametre!K$2:K$370,SMALL(IF(COUNTIF(Dispo!$AA$3:$AA$35,[2]Parametre!K$2:K$370)&gt;0,ROW([2]Parametre!K$2:K$370)-1),ROWS($1:6))),"")</f>
        <v>Vielh N</v>
      </c>
      <c r="G281" s="123" t="str">
        <f t="array" ref="G281">IFERROR(INDEX([2]Parametre!L$2:L$370,SMALL(IF(COUNTIF(Dispo!$AA$3:$AA$35,[2]Parametre!L$2:L$370)&gt;0,ROW([2]Parametre!L$2:L$370)-1),ROWS($1:6))),"")</f>
        <v/>
      </c>
      <c r="H281" s="123" t="str">
        <f t="array" ref="H281">IFERROR(INDEX([2]Parametre!M$2:M$370,SMALL(IF(COUNTIF(Dispo!$AA$3:$AA$35,[2]Parametre!M$2:M$370)&gt;0,ROW([2]Parametre!M$2:M$370)-1),ROWS($1:6))),"")</f>
        <v>Hortin F</v>
      </c>
      <c r="I281" s="123" t="str">
        <f t="array" ref="I281">IFERROR(INDEX([2]Parametre!J$2:J$369,SMALL(IF(COUNTIF(Dispo!$AB$3:$AB$35,[2]Parametre!J$2:J$369)&gt;0,ROW([2]Parametre!J$2:J$369)-1),ROWS($1:6))),"")</f>
        <v>Rose A</v>
      </c>
      <c r="J281" s="123" t="str">
        <f t="array" ref="J281">IFERROR(INDEX([2]Parametre!K$2:K$370,SMALL(IF(COUNTIF(Dispo!$AB$3:$AB$35,[2]Parametre!K$2:K$370)&gt;0,ROW([2]Parametre!K$2:K$370)-1),ROWS($1:6))),"")</f>
        <v>Ondet C</v>
      </c>
      <c r="K281" s="123" t="str">
        <f t="array" ref="K281">IFERROR(INDEX([2]Parametre!L$2:L$370,SMALL(IF(COUNTIF(Dispo!$AB$3:$AB$35,[2]Parametre!L$2:L$370)&gt;0,ROW([2]Parametre!L$2:L$370)-1),ROWS($1:6))),"")</f>
        <v>Rop P</v>
      </c>
      <c r="L281" s="123" t="str">
        <f t="array" ref="L281">IFERROR(INDEX([2]Parametre!M$2:M$370,SMALL(IF(COUNTIF(Dispo!$AB$3:$AB$35,[2]Parametre!M$2:M$370)&gt;0,ROW([2]Parametre!M$2:M$370)-1),ROWS($1:6))),"")</f>
        <v>Debernardi C</v>
      </c>
      <c r="N281" s="23">
        <f>[2]Parametre!M279</f>
        <v>0</v>
      </c>
      <c r="O281" s="158">
        <v>0</v>
      </c>
      <c r="P281" s="158">
        <v>0</v>
      </c>
      <c r="Q281" s="158">
        <v>0</v>
      </c>
      <c r="R281" s="159">
        <v>0</v>
      </c>
      <c r="S281" s="159">
        <v>0</v>
      </c>
      <c r="T281" s="159">
        <v>0</v>
      </c>
      <c r="U281" s="159">
        <v>0</v>
      </c>
      <c r="V281" s="160">
        <v>0</v>
      </c>
      <c r="W281" s="160">
        <v>0</v>
      </c>
      <c r="X281" s="162">
        <v>0</v>
      </c>
      <c r="AC281">
        <v>0</v>
      </c>
      <c r="AD281">
        <v>0</v>
      </c>
      <c r="AE281">
        <v>0</v>
      </c>
      <c r="AF281" s="34"/>
      <c r="BC281"/>
    </row>
    <row r="282" spans="1:55" x14ac:dyDescent="0.25">
      <c r="A282" s="123" t="str">
        <f t="array" ref="A282">IFERROR(INDEX([2]Parametre!J$2:J$369,SMALL(IF(COUNTIF(Dispo!$Z$3:$Z$35,[2]Parametre!J$2:J$369)&gt;0,ROW([2]Parametre!J$2:J$369)-1),ROWS($1:7))),"")</f>
        <v/>
      </c>
      <c r="B282" s="123" t="str">
        <f t="array" ref="B282">IFERROR(INDEX([2]Parametre!K$2:K$370,SMALL(IF(COUNTIF(Dispo!$Z$3:$Z$35,[2]Parametre!K$2:K$370)&gt;0,ROW([2]Parametre!K$2:K$370)-1),ROWS($1:7))),"")</f>
        <v/>
      </c>
      <c r="C282" s="123" t="str">
        <f t="array" ref="C282">IFERROR(INDEX([2]Parametre!L$2:L$370,SMALL(IF(COUNTIF(Dispo!$Z$3:$Z$35,[2]Parametre!L$2:L$370)&gt;0,ROW([2]Parametre!L$2:L$370)-1),ROWS($1:7))),"")</f>
        <v/>
      </c>
      <c r="D282" s="123" t="str">
        <f t="array" ref="D282">IFERROR(INDEX([2]Parametre!M$2:M$370,SMALL(IF(COUNTIF(Dispo!$Z$3:$Z$35,[2]Parametre!M$2:M$370)&gt;0,ROW([2]Parametre!M$2:M$370)-1),ROWS($1:7))),"")</f>
        <v>Hortin F</v>
      </c>
      <c r="E282" s="123" t="str">
        <f t="array" ref="E282">IFERROR(INDEX([2]Parametre!J$2:J$369,SMALL(IF(COUNTIF(Dispo!$AA$3:$AA$35,[2]Parametre!J$2:J$369)&gt;0,ROW([2]Parametre!J$2:J$369)-1),ROWS($1:7))),"")</f>
        <v/>
      </c>
      <c r="F282" s="123" t="str">
        <f t="array" ref="F282">IFERROR(INDEX([2]Parametre!K$2:K$370,SMALL(IF(COUNTIF(Dispo!$AA$3:$AA$35,[2]Parametre!K$2:K$370)&gt;0,ROW([2]Parametre!K$2:K$370)-1),ROWS($1:7))),"")</f>
        <v/>
      </c>
      <c r="G282" s="123" t="str">
        <f t="array" ref="G282">IFERROR(INDEX([2]Parametre!L$2:L$370,SMALL(IF(COUNTIF(Dispo!$AA$3:$AA$35,[2]Parametre!L$2:L$370)&gt;0,ROW([2]Parametre!L$2:L$370)-1),ROWS($1:7))),"")</f>
        <v/>
      </c>
      <c r="H282" s="123" t="str">
        <f t="array" ref="H282">IFERROR(INDEX([2]Parametre!M$2:M$370,SMALL(IF(COUNTIF(Dispo!$AA$3:$AA$35,[2]Parametre!M$2:M$370)&gt;0,ROW([2]Parametre!M$2:M$370)-1),ROWS($1:7))),"")</f>
        <v>Hourlier J</v>
      </c>
      <c r="I282" s="123" t="str">
        <f t="array" ref="I282">IFERROR(INDEX([2]Parametre!J$2:J$369,SMALL(IF(COUNTIF(Dispo!$AB$3:$AB$35,[2]Parametre!J$2:J$369)&gt;0,ROW([2]Parametre!J$2:J$369)-1),ROWS($1:7))),"")</f>
        <v>vannson P</v>
      </c>
      <c r="J282" s="123" t="str">
        <f t="array" ref="J282">IFERROR(INDEX([2]Parametre!K$2:K$370,SMALL(IF(COUNTIF(Dispo!$AB$3:$AB$35,[2]Parametre!K$2:K$370)&gt;0,ROW([2]Parametre!K$2:K$370)-1),ROWS($1:7))),"")</f>
        <v>Passeri J</v>
      </c>
      <c r="K282" s="123" t="str">
        <f t="array" ref="K282">IFERROR(INDEX([2]Parametre!L$2:L$370,SMALL(IF(COUNTIF(Dispo!$AB$3:$AB$35,[2]Parametre!L$2:L$370)&gt;0,ROW([2]Parametre!L$2:L$370)-1),ROWS($1:7))),"")</f>
        <v/>
      </c>
      <c r="L282" s="123" t="str">
        <f t="array" ref="L282">IFERROR(INDEX([2]Parametre!M$2:M$370,SMALL(IF(COUNTIF(Dispo!$AB$3:$AB$35,[2]Parametre!M$2:M$370)&gt;0,ROW([2]Parametre!M$2:M$370)-1),ROWS($1:7))),"")</f>
        <v>Faustin J</v>
      </c>
      <c r="N282" s="23">
        <f>[2]Parametre!M280</f>
        <v>0</v>
      </c>
      <c r="O282" s="158">
        <v>0</v>
      </c>
      <c r="P282" s="158">
        <v>0</v>
      </c>
      <c r="Q282" s="158">
        <v>0</v>
      </c>
      <c r="R282" s="159">
        <v>0</v>
      </c>
      <c r="S282" s="159">
        <v>0</v>
      </c>
      <c r="T282" s="159">
        <v>0</v>
      </c>
      <c r="U282" s="159">
        <v>0</v>
      </c>
      <c r="V282" s="160">
        <v>0</v>
      </c>
      <c r="W282" s="160">
        <v>0</v>
      </c>
      <c r="X282" s="162">
        <v>0</v>
      </c>
      <c r="AC282">
        <v>0</v>
      </c>
      <c r="AD282">
        <v>0</v>
      </c>
      <c r="AE282">
        <v>0</v>
      </c>
      <c r="AF282" s="34"/>
      <c r="BC282"/>
    </row>
    <row r="283" spans="1:55" x14ac:dyDescent="0.25">
      <c r="A283" s="123" t="str">
        <f t="array" ref="A283">IFERROR(INDEX([2]Parametre!J$2:J$369,SMALL(IF(COUNTIF(Dispo!$Z$3:$Z$35,[2]Parametre!J$2:J$369)&gt;0,ROW([2]Parametre!J$2:J$369)-1),ROWS($1:8))),"")</f>
        <v/>
      </c>
      <c r="B283" s="123" t="str">
        <f t="array" ref="B283">IFERROR(INDEX([2]Parametre!K$2:K$370,SMALL(IF(COUNTIF(Dispo!$Z$3:$Z$35,[2]Parametre!K$2:K$370)&gt;0,ROW([2]Parametre!K$2:K$370)-1),ROWS($1:8))),"")</f>
        <v/>
      </c>
      <c r="C283" s="123" t="str">
        <f t="array" ref="C283">IFERROR(INDEX([2]Parametre!L$2:L$370,SMALL(IF(COUNTIF(Dispo!$Z$3:$Z$35,[2]Parametre!L$2:L$370)&gt;0,ROW([2]Parametre!L$2:L$370)-1),ROWS($1:8))),"")</f>
        <v/>
      </c>
      <c r="D283" s="123" t="str">
        <f t="array" ref="D283">IFERROR(INDEX([2]Parametre!M$2:M$370,SMALL(IF(COUNTIF(Dispo!$Z$3:$Z$35,[2]Parametre!M$2:M$370)&gt;0,ROW([2]Parametre!M$2:M$370)-1),ROWS($1:8))),"")</f>
        <v>Hourlier J</v>
      </c>
      <c r="E283" s="123" t="str">
        <f t="array" ref="E283">IFERROR(INDEX([2]Parametre!J$2:J$369,SMALL(IF(COUNTIF(Dispo!$AA$3:$AA$35,[2]Parametre!J$2:J$369)&gt;0,ROW([2]Parametre!J$2:J$369)-1),ROWS($1:8))),"")</f>
        <v/>
      </c>
      <c r="F283" s="123" t="str">
        <f t="array" ref="F283">IFERROR(INDEX([2]Parametre!K$2:K$370,SMALL(IF(COUNTIF(Dispo!$AA$3:$AA$35,[2]Parametre!K$2:K$370)&gt;0,ROW([2]Parametre!K$2:K$370)-1),ROWS($1:8))),"")</f>
        <v/>
      </c>
      <c r="G283" s="123" t="str">
        <f t="array" ref="G283">IFERROR(INDEX([2]Parametre!L$2:L$370,SMALL(IF(COUNTIF(Dispo!$AA$3:$AA$35,[2]Parametre!L$2:L$370)&gt;0,ROW([2]Parametre!L$2:L$370)-1),ROWS($1:8))),"")</f>
        <v/>
      </c>
      <c r="H283" s="123" t="str">
        <f t="array" ref="H283">IFERROR(INDEX([2]Parametre!M$2:M$370,SMALL(IF(COUNTIF(Dispo!$AA$3:$AA$35,[2]Parametre!M$2:M$370)&gt;0,ROW([2]Parametre!M$2:M$370)-1),ROWS($1:8))),"")</f>
        <v>Leguern J</v>
      </c>
      <c r="I283" s="123" t="str">
        <f t="array" ref="I283">IFERROR(INDEX([2]Parametre!J$2:J$369,SMALL(IF(COUNTIF(Dispo!$AB$3:$AB$35,[2]Parametre!J$2:J$369)&gt;0,ROW([2]Parametre!J$2:J$369)-1),ROWS($1:8))),"")</f>
        <v/>
      </c>
      <c r="J283" s="123" t="str">
        <f t="array" ref="J283">IFERROR(INDEX([2]Parametre!K$2:K$370,SMALL(IF(COUNTIF(Dispo!$AB$3:$AB$35,[2]Parametre!K$2:K$370)&gt;0,ROW([2]Parametre!K$2:K$370)-1),ROWS($1:8))),"")</f>
        <v>Pennestri L</v>
      </c>
      <c r="K283" s="123" t="str">
        <f t="array" ref="K283">IFERROR(INDEX([2]Parametre!L$2:L$370,SMALL(IF(COUNTIF(Dispo!$AB$3:$AB$35,[2]Parametre!L$2:L$370)&gt;0,ROW([2]Parametre!L$2:L$370)-1),ROWS($1:8))),"")</f>
        <v/>
      </c>
      <c r="L283" s="123" t="str">
        <f t="array" ref="L283">IFERROR(INDEX([2]Parametre!M$2:M$370,SMALL(IF(COUNTIF(Dispo!$AB$3:$AB$35,[2]Parametre!M$2:M$370)&gt;0,ROW([2]Parametre!M$2:M$370)-1),ROWS($1:8))),"")</f>
        <v>Fuso F</v>
      </c>
      <c r="N283" s="23">
        <f>[2]Parametre!M281</f>
        <v>0</v>
      </c>
      <c r="O283" s="158">
        <v>0</v>
      </c>
      <c r="P283" s="158">
        <v>0</v>
      </c>
      <c r="Q283" s="158">
        <v>0</v>
      </c>
      <c r="R283" s="159">
        <v>0</v>
      </c>
      <c r="S283" s="159">
        <v>0</v>
      </c>
      <c r="T283" s="159">
        <v>0</v>
      </c>
      <c r="U283" s="159">
        <v>0</v>
      </c>
      <c r="V283" s="160">
        <v>0</v>
      </c>
      <c r="W283" s="160">
        <v>0</v>
      </c>
      <c r="X283" s="162">
        <v>0</v>
      </c>
      <c r="AC283">
        <v>0</v>
      </c>
      <c r="AD283">
        <v>0</v>
      </c>
      <c r="AE283">
        <v>0</v>
      </c>
      <c r="AF283" s="34"/>
      <c r="BC283"/>
    </row>
    <row r="284" spans="1:55" x14ac:dyDescent="0.25">
      <c r="A284" s="123" t="str">
        <f t="array" ref="A284">IFERROR(INDEX([2]Parametre!J$2:J$369,SMALL(IF(COUNTIF(Dispo!$Z$3:$Z$35,[2]Parametre!J$2:J$369)&gt;0,ROW([2]Parametre!J$2:J$369)-1),ROWS($1:9))),"")</f>
        <v/>
      </c>
      <c r="B284" s="123" t="str">
        <f t="array" ref="B284">IFERROR(INDEX([2]Parametre!K$2:K$370,SMALL(IF(COUNTIF(Dispo!$Z$3:$Z$35,[2]Parametre!K$2:K$370)&gt;0,ROW([2]Parametre!K$2:K$370)-1),ROWS($1:9))),"")</f>
        <v/>
      </c>
      <c r="C284" s="123" t="str">
        <f t="array" ref="C284">IFERROR(INDEX([2]Parametre!L$2:L$370,SMALL(IF(COUNTIF(Dispo!$Z$3:$Z$35,[2]Parametre!L$2:L$370)&gt;0,ROW([2]Parametre!L$2:L$370)-1),ROWS($1:9))),"")</f>
        <v/>
      </c>
      <c r="D284" s="123" t="str">
        <f t="array" ref="D284">IFERROR(INDEX([2]Parametre!M$2:M$370,SMALL(IF(COUNTIF(Dispo!$Z$3:$Z$35,[2]Parametre!M$2:M$370)&gt;0,ROW([2]Parametre!M$2:M$370)-1),ROWS($1:9))),"")</f>
        <v>Leguern J</v>
      </c>
      <c r="E284" s="123" t="str">
        <f t="array" ref="E284">IFERROR(INDEX([2]Parametre!J$2:J$369,SMALL(IF(COUNTIF(Dispo!$AA$3:$AA$35,[2]Parametre!J$2:J$369)&gt;0,ROW([2]Parametre!J$2:J$369)-1),ROWS($1:9))),"")</f>
        <v/>
      </c>
      <c r="F284" s="123" t="str">
        <f t="array" ref="F284">IFERROR(INDEX([2]Parametre!K$2:K$370,SMALL(IF(COUNTIF(Dispo!$AA$3:$AA$35,[2]Parametre!K$2:K$370)&gt;0,ROW([2]Parametre!K$2:K$370)-1),ROWS($1:9))),"")</f>
        <v/>
      </c>
      <c r="G284" s="123" t="str">
        <f t="array" ref="G284">IFERROR(INDEX([2]Parametre!L$2:L$370,SMALL(IF(COUNTIF(Dispo!$AA$3:$AA$35,[2]Parametre!L$2:L$370)&gt;0,ROW([2]Parametre!L$2:L$370)-1),ROWS($1:9))),"")</f>
        <v/>
      </c>
      <c r="H284" s="123" t="str">
        <f t="array" ref="H284">IFERROR(INDEX([2]Parametre!M$2:M$370,SMALL(IF(COUNTIF(Dispo!$AA$3:$AA$35,[2]Parametre!M$2:M$370)&gt;0,ROW([2]Parametre!M$2:M$370)-1),ROWS($1:9))),"")</f>
        <v>Michaut M</v>
      </c>
      <c r="I284" s="123" t="str">
        <f t="array" ref="I284">IFERROR(INDEX([2]Parametre!J$2:J$369,SMALL(IF(COUNTIF(Dispo!$AB$3:$AB$35,[2]Parametre!J$2:J$369)&gt;0,ROW([2]Parametre!J$2:J$369)-1),ROWS($1:9))),"")</f>
        <v/>
      </c>
      <c r="J284" s="123" t="str">
        <f t="array" ref="J284">IFERROR(INDEX([2]Parametre!K$2:K$370,SMALL(IF(COUNTIF(Dispo!$AB$3:$AB$35,[2]Parametre!K$2:K$370)&gt;0,ROW([2]Parametre!K$2:K$370)-1),ROWS($1:9))),"")</f>
        <v>Rop P</v>
      </c>
      <c r="K284" s="123" t="str">
        <f t="array" ref="K284">IFERROR(INDEX([2]Parametre!L$2:L$370,SMALL(IF(COUNTIF(Dispo!$AB$3:$AB$35,[2]Parametre!L$2:L$370)&gt;0,ROW([2]Parametre!L$2:L$370)-1),ROWS($1:9))),"")</f>
        <v/>
      </c>
      <c r="L284" s="123" t="str">
        <f t="array" ref="L284">IFERROR(INDEX([2]Parametre!M$2:M$370,SMALL(IF(COUNTIF(Dispo!$AB$3:$AB$35,[2]Parametre!M$2:M$370)&gt;0,ROW([2]Parametre!M$2:M$370)-1),ROWS($1:9))),"")</f>
        <v>Gandouin M</v>
      </c>
      <c r="N284" s="23">
        <f>[2]Parametre!M282</f>
        <v>0</v>
      </c>
      <c r="O284" s="158">
        <v>0</v>
      </c>
      <c r="P284" s="158">
        <v>0</v>
      </c>
      <c r="Q284" s="158">
        <v>0</v>
      </c>
      <c r="R284" s="159">
        <v>0</v>
      </c>
      <c r="S284" s="159">
        <v>0</v>
      </c>
      <c r="T284" s="159">
        <v>0</v>
      </c>
      <c r="U284" s="159">
        <v>0</v>
      </c>
      <c r="V284" s="160">
        <v>0</v>
      </c>
      <c r="W284" s="160">
        <v>0</v>
      </c>
      <c r="X284" s="162">
        <v>0</v>
      </c>
      <c r="AC284">
        <v>0</v>
      </c>
      <c r="AD284">
        <v>0</v>
      </c>
      <c r="AE284">
        <v>0</v>
      </c>
      <c r="AF284" s="34"/>
      <c r="BC284"/>
    </row>
    <row r="285" spans="1:55" x14ac:dyDescent="0.25">
      <c r="A285" s="123" t="str">
        <f t="array" ref="A285">IFERROR(INDEX([2]Parametre!J$2:J$369,SMALL(IF(COUNTIF(Dispo!$Z$3:$Z$35,[2]Parametre!J$2:J$369)&gt;0,ROW([2]Parametre!J$2:J$369)-1),ROWS($1:10))),"")</f>
        <v/>
      </c>
      <c r="B285" s="123" t="str">
        <f t="array" ref="B285">IFERROR(INDEX([2]Parametre!K$2:K$370,SMALL(IF(COUNTIF(Dispo!$Z$3:$Z$35,[2]Parametre!K$2:K$370)&gt;0,ROW([2]Parametre!K$2:K$370)-1),ROWS($1:10))),"")</f>
        <v/>
      </c>
      <c r="C285" s="123" t="str">
        <f t="array" ref="C285">IFERROR(INDEX([2]Parametre!L$2:L$370,SMALL(IF(COUNTIF(Dispo!$Z$3:$Z$35,[2]Parametre!L$2:L$370)&gt;0,ROW([2]Parametre!L$2:L$370)-1),ROWS($1:10))),"")</f>
        <v/>
      </c>
      <c r="D285" s="123" t="str">
        <f t="array" ref="D285">IFERROR(INDEX([2]Parametre!M$2:M$370,SMALL(IF(COUNTIF(Dispo!$Z$3:$Z$35,[2]Parametre!M$2:M$370)&gt;0,ROW([2]Parametre!M$2:M$370)-1),ROWS($1:10))),"")</f>
        <v>Michaut M</v>
      </c>
      <c r="E285" s="123" t="str">
        <f t="array" ref="E285">IFERROR(INDEX([2]Parametre!J$2:J$369,SMALL(IF(COUNTIF(Dispo!$AA$3:$AA$35,[2]Parametre!J$2:J$369)&gt;0,ROW([2]Parametre!J$2:J$369)-1),ROWS($1:10))),"")</f>
        <v/>
      </c>
      <c r="F285" s="123" t="str">
        <f t="array" ref="F285">IFERROR(INDEX([2]Parametre!K$2:K$370,SMALL(IF(COUNTIF(Dispo!$AA$3:$AA$35,[2]Parametre!K$2:K$370)&gt;0,ROW([2]Parametre!K$2:K$370)-1),ROWS($1:10))),"")</f>
        <v/>
      </c>
      <c r="G285" s="123" t="str">
        <f t="array" ref="G285">IFERROR(INDEX([2]Parametre!L$2:L$370,SMALL(IF(COUNTIF(Dispo!$AA$3:$AA$35,[2]Parametre!L$2:L$370)&gt;0,ROW([2]Parametre!L$2:L$370)-1),ROWS($1:10))),"")</f>
        <v/>
      </c>
      <c r="H285" s="123" t="str">
        <f t="array" ref="H285">IFERROR(INDEX([2]Parametre!M$2:M$370,SMALL(IF(COUNTIF(Dispo!$AA$3:$AA$35,[2]Parametre!M$2:M$370)&gt;0,ROW([2]Parametre!M$2:M$370)-1),ROWS($1:10))),"")</f>
        <v>Penaud H</v>
      </c>
      <c r="I285" s="123" t="str">
        <f t="array" ref="I285">IFERROR(INDEX([2]Parametre!J$2:J$369,SMALL(IF(COUNTIF(Dispo!$AB$3:$AB$35,[2]Parametre!J$2:J$369)&gt;0,ROW([2]Parametre!J$2:J$369)-1),ROWS($1:10))),"")</f>
        <v/>
      </c>
      <c r="J285" s="123" t="str">
        <f t="array" ref="J285">IFERROR(INDEX([2]Parametre!K$2:K$370,SMALL(IF(COUNTIF(Dispo!$AB$3:$AB$35,[2]Parametre!K$2:K$370)&gt;0,ROW([2]Parametre!K$2:K$370)-1),ROWS($1:10))),"")</f>
        <v>Rose A</v>
      </c>
      <c r="K285" s="123" t="str">
        <f t="array" ref="K285">IFERROR(INDEX([2]Parametre!L$2:L$370,SMALL(IF(COUNTIF(Dispo!$AB$3:$AB$35,[2]Parametre!L$2:L$370)&gt;0,ROW([2]Parametre!L$2:L$370)-1),ROWS($1:10))),"")</f>
        <v/>
      </c>
      <c r="L285" s="123" t="str">
        <f t="array" ref="L285">IFERROR(INDEX([2]Parametre!M$2:M$370,SMALL(IF(COUNTIF(Dispo!$AB$3:$AB$35,[2]Parametre!M$2:M$370)&gt;0,ROW([2]Parametre!M$2:M$370)-1),ROWS($1:10))),"")</f>
        <v>Giovinazzo f</v>
      </c>
      <c r="N285" s="23">
        <f>[2]Parametre!M283</f>
        <v>0</v>
      </c>
      <c r="O285" s="158">
        <v>0</v>
      </c>
      <c r="P285" s="158">
        <v>0</v>
      </c>
      <c r="Q285" s="158">
        <v>0</v>
      </c>
      <c r="R285" s="159">
        <v>0</v>
      </c>
      <c r="S285" s="159">
        <v>0</v>
      </c>
      <c r="T285" s="159">
        <v>0</v>
      </c>
      <c r="U285" s="159">
        <v>0</v>
      </c>
      <c r="V285" s="160">
        <v>0</v>
      </c>
      <c r="W285" s="160">
        <v>0</v>
      </c>
      <c r="X285" s="162">
        <v>0</v>
      </c>
      <c r="AC285">
        <v>0</v>
      </c>
      <c r="AD285">
        <v>0</v>
      </c>
      <c r="AE285">
        <v>0</v>
      </c>
      <c r="AF285" s="34"/>
      <c r="BC285"/>
    </row>
    <row r="286" spans="1:55" x14ac:dyDescent="0.25">
      <c r="A286" s="123" t="str">
        <f t="array" ref="A286">IFERROR(INDEX([2]Parametre!J$2:J$369,SMALL(IF(COUNTIF(Dispo!$Z$3:$Z$35,[2]Parametre!J$2:J$369)&gt;0,ROW([2]Parametre!J$2:J$369)-1),ROWS($1:11))),"")</f>
        <v/>
      </c>
      <c r="B286" s="123" t="str">
        <f t="array" ref="B286">IFERROR(INDEX([2]Parametre!K$2:K$370,SMALL(IF(COUNTIF(Dispo!$Z$3:$Z$35,[2]Parametre!K$2:K$370)&gt;0,ROW([2]Parametre!K$2:K$370)-1),ROWS($1:11))),"")</f>
        <v/>
      </c>
      <c r="C286" s="123" t="str">
        <f t="array" ref="C286">IFERROR(INDEX([2]Parametre!L$2:L$370,SMALL(IF(COUNTIF(Dispo!$Z$3:$Z$35,[2]Parametre!L$2:L$370)&gt;0,ROW([2]Parametre!L$2:L$370)-1),ROWS($1:11))),"")</f>
        <v/>
      </c>
      <c r="D286" s="123" t="str">
        <f t="array" ref="D286">IFERROR(INDEX([2]Parametre!M$2:M$370,SMALL(IF(COUNTIF(Dispo!$Z$3:$Z$35,[2]Parametre!M$2:M$370)&gt;0,ROW([2]Parametre!M$2:M$370)-1),ROWS($1:11))),"")</f>
        <v>Penaud H</v>
      </c>
      <c r="E286" s="123" t="str">
        <f t="array" ref="E286">IFERROR(INDEX([2]Parametre!J$2:J$369,SMALL(IF(COUNTIF(Dispo!$AA$3:$AA$35,[2]Parametre!J$2:J$369)&gt;0,ROW([2]Parametre!J$2:J$369)-1),ROWS($1:11))),"")</f>
        <v/>
      </c>
      <c r="F286" s="123" t="str">
        <f t="array" ref="F286">IFERROR(INDEX([2]Parametre!K$2:K$370,SMALL(IF(COUNTIF(Dispo!$AA$3:$AA$35,[2]Parametre!K$2:K$370)&gt;0,ROW([2]Parametre!K$2:K$370)-1),ROWS($1:11))),"")</f>
        <v/>
      </c>
      <c r="G286" s="123" t="str">
        <f t="array" ref="G286">IFERROR(INDEX([2]Parametre!L$2:L$370,SMALL(IF(COUNTIF(Dispo!$AA$3:$AA$35,[2]Parametre!L$2:L$370)&gt;0,ROW([2]Parametre!L$2:L$370)-1),ROWS($1:11))),"")</f>
        <v/>
      </c>
      <c r="H286" s="123" t="str">
        <f t="array" ref="H286">IFERROR(INDEX([2]Parametre!M$2:M$370,SMALL(IF(COUNTIF(Dispo!$AA$3:$AA$35,[2]Parametre!M$2:M$370)&gt;0,ROW([2]Parametre!M$2:M$370)-1),ROWS($1:11))),"")</f>
        <v>Ritter N</v>
      </c>
      <c r="I286" s="123" t="str">
        <f t="array" ref="I286">IFERROR(INDEX([2]Parametre!J$2:J$369,SMALL(IF(COUNTIF(Dispo!$AB$3:$AB$35,[2]Parametre!J$2:J$369)&gt;0,ROW([2]Parametre!J$2:J$369)-1),ROWS($1:11))),"")</f>
        <v/>
      </c>
      <c r="J286" s="123" t="str">
        <f t="array" ref="J286">IFERROR(INDEX([2]Parametre!K$2:K$370,SMALL(IF(COUNTIF(Dispo!$AB$3:$AB$35,[2]Parametre!K$2:K$370)&gt;0,ROW([2]Parametre!K$2:K$370)-1),ROWS($1:11))),"")</f>
        <v>vannson P</v>
      </c>
      <c r="K286" s="123" t="str">
        <f t="array" ref="K286">IFERROR(INDEX([2]Parametre!L$2:L$370,SMALL(IF(COUNTIF(Dispo!$AB$3:$AB$35,[2]Parametre!L$2:L$370)&gt;0,ROW([2]Parametre!L$2:L$370)-1),ROWS($1:11))),"")</f>
        <v/>
      </c>
      <c r="L286" s="123" t="str">
        <f t="array" ref="L286">IFERROR(INDEX([2]Parametre!M$2:M$370,SMALL(IF(COUNTIF(Dispo!$AB$3:$AB$35,[2]Parametre!M$2:M$370)&gt;0,ROW([2]Parametre!M$2:M$370)-1),ROWS($1:11))),"")</f>
        <v>Greco A</v>
      </c>
      <c r="N286" s="23">
        <f>[2]Parametre!M284</f>
        <v>0</v>
      </c>
      <c r="O286" s="158">
        <v>0</v>
      </c>
      <c r="P286" s="158">
        <v>0</v>
      </c>
      <c r="Q286" s="158">
        <v>0</v>
      </c>
      <c r="R286" s="159">
        <v>0</v>
      </c>
      <c r="S286" s="159">
        <v>0</v>
      </c>
      <c r="T286" s="159">
        <v>0</v>
      </c>
      <c r="U286" s="159">
        <v>0</v>
      </c>
      <c r="V286" s="160">
        <v>0</v>
      </c>
      <c r="W286" s="160">
        <v>0</v>
      </c>
      <c r="X286" s="162">
        <v>0</v>
      </c>
      <c r="AC286">
        <v>0</v>
      </c>
      <c r="AD286">
        <v>0</v>
      </c>
      <c r="AE286">
        <v>0</v>
      </c>
      <c r="AF286" s="34"/>
      <c r="BC286"/>
    </row>
    <row r="287" spans="1:55" x14ac:dyDescent="0.25">
      <c r="A287" s="123" t="str">
        <f t="array" ref="A287">IFERROR(INDEX([2]Parametre!J$2:J$369,SMALL(IF(COUNTIF(Dispo!$Z$3:$Z$35,[2]Parametre!J$2:J$369)&gt;0,ROW([2]Parametre!J$2:J$369)-1),ROWS($1:12))),"")</f>
        <v/>
      </c>
      <c r="B287" s="123" t="str">
        <f t="array" ref="B287">IFERROR(INDEX([2]Parametre!K$2:K$370,SMALL(IF(COUNTIF(Dispo!$Z$3:$Z$35,[2]Parametre!K$2:K$370)&gt;0,ROW([2]Parametre!K$2:K$370)-1),ROWS($1:12))),"")</f>
        <v/>
      </c>
      <c r="C287" s="123" t="str">
        <f t="array" ref="C287">IFERROR(INDEX([2]Parametre!L$2:L$370,SMALL(IF(COUNTIF(Dispo!$Z$3:$Z$35,[2]Parametre!L$2:L$370)&gt;0,ROW([2]Parametre!L$2:L$370)-1),ROWS($1:12))),"")</f>
        <v/>
      </c>
      <c r="D287" s="123" t="str">
        <f t="array" ref="D287">IFERROR(INDEX([2]Parametre!M$2:M$370,SMALL(IF(COUNTIF(Dispo!$Z$3:$Z$35,[2]Parametre!M$2:M$370)&gt;0,ROW([2]Parametre!M$2:M$370)-1),ROWS($1:12))),"")</f>
        <v>Ritter N</v>
      </c>
      <c r="E287" s="123" t="str">
        <f t="array" ref="E287">IFERROR(INDEX([2]Parametre!J$2:J$369,SMALL(IF(COUNTIF(Dispo!$AA$3:$AA$35,[2]Parametre!J$2:J$369)&gt;0,ROW([2]Parametre!J$2:J$369)-1),ROWS($1:12))),"")</f>
        <v/>
      </c>
      <c r="F287" s="123" t="str">
        <f t="array" ref="F287">IFERROR(INDEX([2]Parametre!K$2:K$370,SMALL(IF(COUNTIF(Dispo!$AA$3:$AA$35,[2]Parametre!K$2:K$370)&gt;0,ROW([2]Parametre!K$2:K$370)-1),ROWS($1:12))),"")</f>
        <v/>
      </c>
      <c r="G287" s="123" t="str">
        <f t="array" ref="G287">IFERROR(INDEX([2]Parametre!L$2:L$370,SMALL(IF(COUNTIF(Dispo!$AA$3:$AA$35,[2]Parametre!L$2:L$370)&gt;0,ROW([2]Parametre!L$2:L$370)-1),ROWS($1:12))),"")</f>
        <v/>
      </c>
      <c r="H287" s="123" t="str">
        <f t="array" ref="H287">IFERROR(INDEX([2]Parametre!M$2:M$370,SMALL(IF(COUNTIF(Dispo!$AA$3:$AA$35,[2]Parametre!M$2:M$370)&gt;0,ROW([2]Parametre!M$2:M$370)-1),ROWS($1:12))),"")</f>
        <v>Rop P</v>
      </c>
      <c r="I287" s="123" t="str">
        <f t="array" ref="I287">IFERROR(INDEX([2]Parametre!J$2:J$369,SMALL(IF(COUNTIF(Dispo!$AB$3:$AB$35,[2]Parametre!J$2:J$369)&gt;0,ROW([2]Parametre!J$2:J$369)-1),ROWS($1:12))),"")</f>
        <v/>
      </c>
      <c r="J287" s="123" t="str">
        <f t="array" ref="J287">IFERROR(INDEX([2]Parametre!K$2:K$370,SMALL(IF(COUNTIF(Dispo!$AB$3:$AB$35,[2]Parametre!K$2:K$370)&gt;0,ROW([2]Parametre!K$2:K$370)-1),ROWS($1:12))),"")</f>
        <v/>
      </c>
      <c r="K287" s="123" t="str">
        <f t="array" ref="K287">IFERROR(INDEX([2]Parametre!L$2:L$370,SMALL(IF(COUNTIF(Dispo!$AB$3:$AB$35,[2]Parametre!L$2:L$370)&gt;0,ROW([2]Parametre!L$2:L$370)-1),ROWS($1:12))),"")</f>
        <v/>
      </c>
      <c r="L287" s="123" t="str">
        <f t="array" ref="L287">IFERROR(INDEX([2]Parametre!M$2:M$370,SMALL(IF(COUNTIF(Dispo!$AB$3:$AB$35,[2]Parametre!M$2:M$370)&gt;0,ROW([2]Parametre!M$2:M$370)-1),ROWS($1:12))),"")</f>
        <v>Gucciardi J</v>
      </c>
      <c r="N287" s="23">
        <f>[2]Parametre!M285</f>
        <v>0</v>
      </c>
      <c r="O287" s="158">
        <v>0</v>
      </c>
      <c r="P287" s="158">
        <v>0</v>
      </c>
      <c r="Q287" s="158">
        <v>0</v>
      </c>
      <c r="R287" s="159">
        <v>0</v>
      </c>
      <c r="S287" s="159">
        <v>0</v>
      </c>
      <c r="T287" s="159">
        <v>0</v>
      </c>
      <c r="U287" s="159">
        <v>0</v>
      </c>
      <c r="V287" s="160">
        <v>0</v>
      </c>
      <c r="W287" s="160">
        <v>0</v>
      </c>
      <c r="X287" s="162">
        <v>0</v>
      </c>
      <c r="AC287">
        <v>0</v>
      </c>
      <c r="AD287">
        <v>0</v>
      </c>
      <c r="AE287">
        <v>0</v>
      </c>
      <c r="AF287" s="34"/>
      <c r="BC287"/>
    </row>
    <row r="288" spans="1:55" x14ac:dyDescent="0.25">
      <c r="A288" s="123" t="str">
        <f t="array" ref="A288">IFERROR(INDEX([2]Parametre!J$2:J$369,SMALL(IF(COUNTIF(Dispo!$Z$3:$Z$35,[2]Parametre!J$2:J$369)&gt;0,ROW([2]Parametre!J$2:J$369)-1),ROWS($1:13))),"")</f>
        <v/>
      </c>
      <c r="B288" s="123" t="str">
        <f t="array" ref="B288">IFERROR(INDEX([2]Parametre!K$2:K$370,SMALL(IF(COUNTIF(Dispo!$Z$3:$Z$35,[2]Parametre!K$2:K$370)&gt;0,ROW([2]Parametre!K$2:K$370)-1),ROWS($1:13))),"")</f>
        <v/>
      </c>
      <c r="C288" s="123" t="str">
        <f t="array" ref="C288">IFERROR(INDEX([2]Parametre!L$2:L$370,SMALL(IF(COUNTIF(Dispo!$Z$3:$Z$35,[2]Parametre!L$2:L$370)&gt;0,ROW([2]Parametre!L$2:L$370)-1),ROWS($1:13))),"")</f>
        <v/>
      </c>
      <c r="D288" s="123" t="str">
        <f t="array" ref="D288">IFERROR(INDEX([2]Parametre!M$2:M$370,SMALL(IF(COUNTIF(Dispo!$Z$3:$Z$35,[2]Parametre!M$2:M$370)&gt;0,ROW([2]Parametre!M$2:M$370)-1),ROWS($1:13))),"")</f>
        <v>Rop P</v>
      </c>
      <c r="E288" s="123" t="str">
        <f t="array" ref="E288">IFERROR(INDEX([2]Parametre!J$2:J$369,SMALL(IF(COUNTIF(Dispo!$AA$3:$AA$35,[2]Parametre!J$2:J$369)&gt;0,ROW([2]Parametre!J$2:J$369)-1),ROWS($1:13))),"")</f>
        <v/>
      </c>
      <c r="F288" s="123" t="str">
        <f t="array" ref="F288">IFERROR(INDEX([2]Parametre!K$2:K$370,SMALL(IF(COUNTIF(Dispo!$AA$3:$AA$35,[2]Parametre!K$2:K$370)&gt;0,ROW([2]Parametre!K$2:K$370)-1),ROWS($1:13))),"")</f>
        <v/>
      </c>
      <c r="G288" s="123" t="str">
        <f t="array" ref="G288">IFERROR(INDEX([2]Parametre!L$2:L$370,SMALL(IF(COUNTIF(Dispo!$AA$3:$AA$35,[2]Parametre!L$2:L$370)&gt;0,ROW([2]Parametre!L$2:L$370)-1),ROWS($1:13))),"")</f>
        <v/>
      </c>
      <c r="H288" s="123" t="str">
        <f t="array" ref="H288">IFERROR(INDEX([2]Parametre!M$2:M$370,SMALL(IF(COUNTIF(Dispo!$AA$3:$AA$35,[2]Parametre!M$2:M$370)&gt;0,ROW([2]Parametre!M$2:M$370)-1),ROWS($1:13))),"")</f>
        <v>Rose A</v>
      </c>
      <c r="I288" s="123" t="str">
        <f t="array" ref="I288">IFERROR(INDEX([2]Parametre!J$2:J$369,SMALL(IF(COUNTIF(Dispo!$AB$3:$AB$35,[2]Parametre!J$2:J$369)&gt;0,ROW([2]Parametre!J$2:J$369)-1),ROWS($1:13))),"")</f>
        <v/>
      </c>
      <c r="J288" s="123" t="str">
        <f t="array" ref="J288">IFERROR(INDEX([2]Parametre!K$2:K$370,SMALL(IF(COUNTIF(Dispo!$AB$3:$AB$35,[2]Parametre!K$2:K$370)&gt;0,ROW([2]Parametre!K$2:K$370)-1),ROWS($1:13))),"")</f>
        <v/>
      </c>
      <c r="K288" s="123" t="str">
        <f t="array" ref="K288">IFERROR(INDEX([2]Parametre!L$2:L$370,SMALL(IF(COUNTIF(Dispo!$AB$3:$AB$35,[2]Parametre!L$2:L$370)&gt;0,ROW([2]Parametre!L$2:L$370)-1),ROWS($1:13))),"")</f>
        <v/>
      </c>
      <c r="L288" s="123" t="str">
        <f t="array" ref="L288">IFERROR(INDEX([2]Parametre!M$2:M$370,SMALL(IF(COUNTIF(Dispo!$AB$3:$AB$35,[2]Parametre!M$2:M$370)&gt;0,ROW([2]Parametre!M$2:M$370)-1),ROWS($1:13))),"")</f>
        <v>Marie T</v>
      </c>
      <c r="N288" s="23">
        <f>[2]Parametre!M286</f>
        <v>0</v>
      </c>
      <c r="O288" s="158">
        <v>0</v>
      </c>
      <c r="P288" s="158">
        <v>0</v>
      </c>
      <c r="Q288" s="158">
        <v>0</v>
      </c>
      <c r="R288" s="159">
        <v>0</v>
      </c>
      <c r="S288" s="159">
        <v>0</v>
      </c>
      <c r="T288" s="159">
        <v>0</v>
      </c>
      <c r="U288" s="159">
        <v>0</v>
      </c>
      <c r="V288" s="160">
        <v>0</v>
      </c>
      <c r="W288" s="160">
        <v>0</v>
      </c>
      <c r="X288" s="162">
        <v>0</v>
      </c>
      <c r="AC288">
        <v>0</v>
      </c>
      <c r="AD288">
        <v>0</v>
      </c>
      <c r="AE288">
        <v>0</v>
      </c>
      <c r="AF288" s="34"/>
      <c r="BC288"/>
    </row>
    <row r="289" spans="1:55" x14ac:dyDescent="0.25">
      <c r="A289" s="123" t="str">
        <f t="array" ref="A289">IFERROR(INDEX([2]Parametre!J$2:J$369,SMALL(IF(COUNTIF(Dispo!$Z$3:$Z$35,[2]Parametre!J$2:J$369)&gt;0,ROW([2]Parametre!J$2:J$369)-1),ROWS($1:14))),"")</f>
        <v/>
      </c>
      <c r="B289" s="123" t="str">
        <f t="array" ref="B289">IFERROR(INDEX([2]Parametre!K$2:K$370,SMALL(IF(COUNTIF(Dispo!$Z$3:$Z$35,[2]Parametre!K$2:K$370)&gt;0,ROW([2]Parametre!K$2:K$370)-1),ROWS($1:14))),"")</f>
        <v/>
      </c>
      <c r="C289" s="123" t="str">
        <f t="array" ref="C289">IFERROR(INDEX([2]Parametre!L$2:L$370,SMALL(IF(COUNTIF(Dispo!$Z$3:$Z$35,[2]Parametre!L$2:L$370)&gt;0,ROW([2]Parametre!L$2:L$370)-1),ROWS($1:14))),"")</f>
        <v/>
      </c>
      <c r="D289" s="123" t="str">
        <f t="array" ref="D289">IFERROR(INDEX([2]Parametre!M$2:M$370,SMALL(IF(COUNTIF(Dispo!$Z$3:$Z$35,[2]Parametre!M$2:M$370)&gt;0,ROW([2]Parametre!M$2:M$370)-1),ROWS($1:14))),"")</f>
        <v>Rose A</v>
      </c>
      <c r="E289" s="123" t="str">
        <f t="array" ref="E289">IFERROR(INDEX([2]Parametre!J$2:J$369,SMALL(IF(COUNTIF(Dispo!$AA$3:$AA$35,[2]Parametre!J$2:J$369)&gt;0,ROW([2]Parametre!J$2:J$369)-1),ROWS($1:14))),"")</f>
        <v/>
      </c>
      <c r="F289" s="123" t="str">
        <f t="array" ref="F289">IFERROR(INDEX([2]Parametre!K$2:K$370,SMALL(IF(COUNTIF(Dispo!$AA$3:$AA$35,[2]Parametre!K$2:K$370)&gt;0,ROW([2]Parametre!K$2:K$370)-1),ROWS($1:14))),"")</f>
        <v/>
      </c>
      <c r="G289" s="123" t="str">
        <f t="array" ref="G289">IFERROR(INDEX([2]Parametre!L$2:L$370,SMALL(IF(COUNTIF(Dispo!$AA$3:$AA$35,[2]Parametre!L$2:L$370)&gt;0,ROW([2]Parametre!L$2:L$370)-1),ROWS($1:14))),"")</f>
        <v/>
      </c>
      <c r="H289" s="123" t="str">
        <f t="array" ref="H289">IFERROR(INDEX([2]Parametre!M$2:M$370,SMALL(IF(COUNTIF(Dispo!$AA$3:$AA$35,[2]Parametre!M$2:M$370)&gt;0,ROW([2]Parametre!M$2:M$370)-1),ROWS($1:14))),"")</f>
        <v>vannson P</v>
      </c>
      <c r="I289" s="123" t="str">
        <f t="array" ref="I289">IFERROR(INDEX([2]Parametre!J$2:J$369,SMALL(IF(COUNTIF(Dispo!$AB$3:$AB$35,[2]Parametre!J$2:J$369)&gt;0,ROW([2]Parametre!J$2:J$369)-1),ROWS($1:14))),"")</f>
        <v/>
      </c>
      <c r="J289" s="123" t="str">
        <f t="array" ref="J289">IFERROR(INDEX([2]Parametre!K$2:K$370,SMALL(IF(COUNTIF(Dispo!$AB$3:$AB$35,[2]Parametre!K$2:K$370)&gt;0,ROW([2]Parametre!K$2:K$370)-1),ROWS($1:14))),"")</f>
        <v/>
      </c>
      <c r="K289" s="123" t="str">
        <f t="array" ref="K289">IFERROR(INDEX([2]Parametre!L$2:L$370,SMALL(IF(COUNTIF(Dispo!$AB$3:$AB$35,[2]Parametre!L$2:L$370)&gt;0,ROW([2]Parametre!L$2:L$370)-1),ROWS($1:14))),"")</f>
        <v/>
      </c>
      <c r="L289" s="123" t="str">
        <f t="array" ref="L289">IFERROR(INDEX([2]Parametre!M$2:M$370,SMALL(IF(COUNTIF(Dispo!$AB$3:$AB$35,[2]Parametre!M$2:M$370)&gt;0,ROW([2]Parametre!M$2:M$370)-1),ROWS($1:14))),"")</f>
        <v>Metzinger R</v>
      </c>
      <c r="N289" s="23">
        <f>[2]Parametre!M287</f>
        <v>0</v>
      </c>
      <c r="O289" s="158">
        <v>0</v>
      </c>
      <c r="P289" s="158">
        <v>0</v>
      </c>
      <c r="Q289" s="158">
        <v>0</v>
      </c>
      <c r="R289" s="159">
        <v>0</v>
      </c>
      <c r="S289" s="159">
        <v>0</v>
      </c>
      <c r="T289" s="159">
        <v>0</v>
      </c>
      <c r="U289" s="159">
        <v>0</v>
      </c>
      <c r="V289" s="160">
        <v>0</v>
      </c>
      <c r="W289" s="160">
        <v>0</v>
      </c>
      <c r="X289" s="162">
        <v>0</v>
      </c>
      <c r="AC289">
        <v>0</v>
      </c>
      <c r="AD289">
        <v>0</v>
      </c>
      <c r="AE289">
        <v>0</v>
      </c>
      <c r="AF289" s="34"/>
      <c r="BC289"/>
    </row>
    <row r="290" spans="1:55" x14ac:dyDescent="0.25">
      <c r="A290" s="123" t="str">
        <f t="array" ref="A290">IFERROR(INDEX([2]Parametre!J$2:J$369,SMALL(IF(COUNTIF(Dispo!$Z$3:$Z$35,[2]Parametre!J$2:J$369)&gt;0,ROW([2]Parametre!J$2:J$369)-1),ROWS($1:15))),"")</f>
        <v/>
      </c>
      <c r="B290" s="123" t="str">
        <f t="array" ref="B290">IFERROR(INDEX([2]Parametre!K$2:K$370,SMALL(IF(COUNTIF(Dispo!$Z$3:$Z$35,[2]Parametre!K$2:K$370)&gt;0,ROW([2]Parametre!K$2:K$370)-1),ROWS($1:15))),"")</f>
        <v/>
      </c>
      <c r="C290" s="123" t="str">
        <f t="array" ref="C290">IFERROR(INDEX([2]Parametre!L$2:L$370,SMALL(IF(COUNTIF(Dispo!$Z$3:$Z$35,[2]Parametre!L$2:L$370)&gt;0,ROW([2]Parametre!L$2:L$370)-1),ROWS($1:15))),"")</f>
        <v/>
      </c>
      <c r="D290" s="123" t="str">
        <f t="array" ref="D290">IFERROR(INDEX([2]Parametre!M$2:M$370,SMALL(IF(COUNTIF(Dispo!$Z$3:$Z$35,[2]Parametre!M$2:M$370)&gt;0,ROW([2]Parametre!M$2:M$370)-1),ROWS($1:15))),"")</f>
        <v>vannson P</v>
      </c>
      <c r="E290" s="123" t="str">
        <f t="array" ref="E290">IFERROR(INDEX([2]Parametre!J$2:J$369,SMALL(IF(COUNTIF(Dispo!$AA$3:$AA$35,[2]Parametre!J$2:J$369)&gt;0,ROW([2]Parametre!J$2:J$369)-1),ROWS($1:15))),"")</f>
        <v/>
      </c>
      <c r="F290" s="123" t="str">
        <f t="array" ref="F290">IFERROR(INDEX([2]Parametre!K$2:K$370,SMALL(IF(COUNTIF(Dispo!$AA$3:$AA$35,[2]Parametre!K$2:K$370)&gt;0,ROW([2]Parametre!K$2:K$370)-1),ROWS($1:15))),"")</f>
        <v/>
      </c>
      <c r="G290" s="123" t="str">
        <f t="array" ref="G290">IFERROR(INDEX([2]Parametre!L$2:L$370,SMALL(IF(COUNTIF(Dispo!$AA$3:$AA$35,[2]Parametre!L$2:L$370)&gt;0,ROW([2]Parametre!L$2:L$370)-1),ROWS($1:15))),"")</f>
        <v/>
      </c>
      <c r="H290" s="123" t="str">
        <f t="array" ref="H290">IFERROR(INDEX([2]Parametre!M$2:M$370,SMALL(IF(COUNTIF(Dispo!$AA$3:$AA$35,[2]Parametre!M$2:M$370)&gt;0,ROW([2]Parametre!M$2:M$370)-1),ROWS($1:15))),"")</f>
        <v>Verret L</v>
      </c>
      <c r="I290" s="123" t="str">
        <f t="array" ref="I290">IFERROR(INDEX([2]Parametre!J$2:J$369,SMALL(IF(COUNTIF(Dispo!$AB$3:$AB$35,[2]Parametre!J$2:J$369)&gt;0,ROW([2]Parametre!J$2:J$369)-1),ROWS($1:15))),"")</f>
        <v/>
      </c>
      <c r="J290" s="123" t="str">
        <f t="array" ref="J290">IFERROR(INDEX([2]Parametre!K$2:K$370,SMALL(IF(COUNTIF(Dispo!$AB$3:$AB$35,[2]Parametre!K$2:K$370)&gt;0,ROW([2]Parametre!K$2:K$370)-1),ROWS($1:15))),"")</f>
        <v/>
      </c>
      <c r="K290" s="123" t="str">
        <f t="array" ref="K290">IFERROR(INDEX([2]Parametre!L$2:L$370,SMALL(IF(COUNTIF(Dispo!$AB$3:$AB$35,[2]Parametre!L$2:L$370)&gt;0,ROW([2]Parametre!L$2:L$370)-1),ROWS($1:15))),"")</f>
        <v/>
      </c>
      <c r="L290" s="123" t="str">
        <f t="array" ref="L290">IFERROR(INDEX([2]Parametre!M$2:M$370,SMALL(IF(COUNTIF(Dispo!$AB$3:$AB$35,[2]Parametre!M$2:M$370)&gt;0,ROW([2]Parametre!M$2:M$370)-1),ROWS($1:15))),"")</f>
        <v>Ondet C</v>
      </c>
      <c r="N290" s="23">
        <f>[2]Parametre!M288</f>
        <v>0</v>
      </c>
      <c r="O290" s="158">
        <v>0</v>
      </c>
      <c r="P290" s="158">
        <v>0</v>
      </c>
      <c r="Q290" s="158">
        <v>0</v>
      </c>
      <c r="R290" s="159">
        <v>0</v>
      </c>
      <c r="S290" s="159">
        <v>0</v>
      </c>
      <c r="T290" s="159">
        <v>0</v>
      </c>
      <c r="U290" s="159">
        <v>0</v>
      </c>
      <c r="V290" s="160">
        <v>0</v>
      </c>
      <c r="W290" s="160">
        <v>0</v>
      </c>
      <c r="X290" s="162">
        <v>0</v>
      </c>
      <c r="AC290">
        <v>0</v>
      </c>
      <c r="AD290">
        <v>0</v>
      </c>
      <c r="AE290">
        <v>0</v>
      </c>
      <c r="AF290" s="34"/>
      <c r="BC290"/>
    </row>
    <row r="291" spans="1:55" x14ac:dyDescent="0.25">
      <c r="A291" s="123" t="str">
        <f t="array" ref="A291">IFERROR(INDEX([2]Parametre!J$2:J$369,SMALL(IF(COUNTIF(Dispo!$Z$3:$Z$35,[2]Parametre!J$2:J$369)&gt;0,ROW([2]Parametre!J$2:J$369)-1),ROWS($1:16))),"")</f>
        <v/>
      </c>
      <c r="B291" s="123" t="str">
        <f t="array" ref="B291">IFERROR(INDEX([2]Parametre!K$2:K$370,SMALL(IF(COUNTIF(Dispo!$Z$3:$Z$35,[2]Parametre!K$2:K$370)&gt;0,ROW([2]Parametre!K$2:K$370)-1),ROWS($1:16))),"")</f>
        <v/>
      </c>
      <c r="C291" s="123" t="str">
        <f t="array" ref="C291">IFERROR(INDEX([2]Parametre!L$2:L$370,SMALL(IF(COUNTIF(Dispo!$Z$3:$Z$35,[2]Parametre!L$2:L$370)&gt;0,ROW([2]Parametre!L$2:L$370)-1),ROWS($1:16))),"")</f>
        <v/>
      </c>
      <c r="D291" s="123" t="str">
        <f t="array" ref="D291">IFERROR(INDEX([2]Parametre!M$2:M$370,SMALL(IF(COUNTIF(Dispo!$Z$3:$Z$35,[2]Parametre!M$2:M$370)&gt;0,ROW([2]Parametre!M$2:M$370)-1),ROWS($1:16))),"")</f>
        <v>Verret L</v>
      </c>
      <c r="E291" s="123" t="str">
        <f t="array" ref="E291">IFERROR(INDEX([2]Parametre!J$2:J$369,SMALL(IF(COUNTIF(Dispo!$AA$3:$AA$35,[2]Parametre!J$2:J$369)&gt;0,ROW([2]Parametre!J$2:J$369)-1),ROWS($1:16))),"")</f>
        <v/>
      </c>
      <c r="F291" s="123" t="str">
        <f t="array" ref="F291">IFERROR(INDEX([2]Parametre!K$2:K$370,SMALL(IF(COUNTIF(Dispo!$AA$3:$AA$35,[2]Parametre!K$2:K$370)&gt;0,ROW([2]Parametre!K$2:K$370)-1),ROWS($1:16))),"")</f>
        <v/>
      </c>
      <c r="G291" s="123" t="str">
        <f t="array" ref="G291">IFERROR(INDEX([2]Parametre!L$2:L$370,SMALL(IF(COUNTIF(Dispo!$AA$3:$AA$35,[2]Parametre!L$2:L$370)&gt;0,ROW([2]Parametre!L$2:L$370)-1),ROWS($1:16))),"")</f>
        <v/>
      </c>
      <c r="H291" s="123" t="str">
        <f t="array" ref="H291">IFERROR(INDEX([2]Parametre!M$2:M$370,SMALL(IF(COUNTIF(Dispo!$AA$3:$AA$35,[2]Parametre!M$2:M$370)&gt;0,ROW([2]Parametre!M$2:M$370)-1),ROWS($1:16))),"")</f>
        <v>Vielh N</v>
      </c>
      <c r="I291" s="123" t="str">
        <f t="array" ref="I291">IFERROR(INDEX([2]Parametre!J$2:J$369,SMALL(IF(COUNTIF(Dispo!$AB$3:$AB$35,[2]Parametre!J$2:J$369)&gt;0,ROW([2]Parametre!J$2:J$369)-1),ROWS($1:16))),"")</f>
        <v/>
      </c>
      <c r="J291" s="123" t="str">
        <f t="array" ref="J291">IFERROR(INDEX([2]Parametre!K$2:K$370,SMALL(IF(COUNTIF(Dispo!$AB$3:$AB$35,[2]Parametre!K$2:K$370)&gt;0,ROW([2]Parametre!K$2:K$370)-1),ROWS($1:16))),"")</f>
        <v/>
      </c>
      <c r="K291" s="123" t="str">
        <f t="array" ref="K291">IFERROR(INDEX([2]Parametre!L$2:L$370,SMALL(IF(COUNTIF(Dispo!$AB$3:$AB$35,[2]Parametre!L$2:L$370)&gt;0,ROW([2]Parametre!L$2:L$370)-1),ROWS($1:16))),"")</f>
        <v/>
      </c>
      <c r="L291" s="123" t="str">
        <f t="array" ref="L291">IFERROR(INDEX([2]Parametre!M$2:M$370,SMALL(IF(COUNTIF(Dispo!$AB$3:$AB$35,[2]Parametre!M$2:M$370)&gt;0,ROW([2]Parametre!M$2:M$370)-1),ROWS($1:16))),"")</f>
        <v>Passeri J</v>
      </c>
      <c r="N291" s="23">
        <f>[2]Parametre!M289</f>
        <v>0</v>
      </c>
      <c r="O291" s="158">
        <v>0</v>
      </c>
      <c r="P291" s="158">
        <v>0</v>
      </c>
      <c r="Q291" s="158">
        <v>0</v>
      </c>
      <c r="R291" s="159">
        <v>0</v>
      </c>
      <c r="S291" s="159">
        <v>0</v>
      </c>
      <c r="T291" s="159">
        <v>0</v>
      </c>
      <c r="U291" s="159">
        <v>0</v>
      </c>
      <c r="V291" s="160">
        <v>0</v>
      </c>
      <c r="W291" s="160">
        <v>0</v>
      </c>
      <c r="X291" s="162">
        <v>0</v>
      </c>
      <c r="AC291">
        <v>0</v>
      </c>
      <c r="AD291">
        <v>0</v>
      </c>
      <c r="AE291">
        <v>0</v>
      </c>
      <c r="AF291" s="34"/>
      <c r="BC291"/>
    </row>
    <row r="292" spans="1:55" x14ac:dyDescent="0.25">
      <c r="A292" s="123" t="str">
        <f t="array" ref="A292">IFERROR(INDEX([2]Parametre!J$2:J$369,SMALL(IF(COUNTIF(Dispo!$Z$3:$Z$35,[2]Parametre!J$2:J$369)&gt;0,ROW([2]Parametre!J$2:J$369)-1),ROWS($1:17))),"")</f>
        <v/>
      </c>
      <c r="B292" s="123" t="str">
        <f t="array" ref="B292">IFERROR(INDEX([2]Parametre!K$2:K$370,SMALL(IF(COUNTIF(Dispo!$Z$3:$Z$35,[2]Parametre!K$2:K$370)&gt;0,ROW([2]Parametre!K$2:K$370)-1),ROWS($1:17))),"")</f>
        <v/>
      </c>
      <c r="C292" s="123" t="str">
        <f t="array" ref="C292">IFERROR(INDEX([2]Parametre!L$2:L$370,SMALL(IF(COUNTIF(Dispo!$Z$3:$Z$35,[2]Parametre!L$2:L$370)&gt;0,ROW([2]Parametre!L$2:L$370)-1),ROWS($1:17))),"")</f>
        <v/>
      </c>
      <c r="D292" s="123" t="str">
        <f t="array" ref="D292">IFERROR(INDEX([2]Parametre!M$2:M$370,SMALL(IF(COUNTIF(Dispo!$Z$3:$Z$35,[2]Parametre!M$2:M$370)&gt;0,ROW([2]Parametre!M$2:M$370)-1),ROWS($1:17))),"")</f>
        <v>Vielh N</v>
      </c>
      <c r="E292" s="123" t="str">
        <f t="array" ref="E292">IFERROR(INDEX([2]Parametre!J$2:J$369,SMALL(IF(COUNTIF(Dispo!$AA$3:$AA$35,[2]Parametre!J$2:J$369)&gt;0,ROW([2]Parametre!J$2:J$369)-1),ROWS($1:17))),"")</f>
        <v/>
      </c>
      <c r="F292" s="123" t="str">
        <f t="array" ref="F292">IFERROR(INDEX([2]Parametre!K$2:K$370,SMALL(IF(COUNTIF(Dispo!$AA$3:$AA$35,[2]Parametre!K$2:K$370)&gt;0,ROW([2]Parametre!K$2:K$370)-1),ROWS($1:17))),"")</f>
        <v/>
      </c>
      <c r="G292" s="123" t="str">
        <f t="array" ref="G292">IFERROR(INDEX([2]Parametre!L$2:L$370,SMALL(IF(COUNTIF(Dispo!$AA$3:$AA$35,[2]Parametre!L$2:L$370)&gt;0,ROW([2]Parametre!L$2:L$370)-1),ROWS($1:17))),"")</f>
        <v/>
      </c>
      <c r="H292" s="123" t="str">
        <f t="array" ref="H292">IFERROR(INDEX([2]Parametre!M$2:M$370,SMALL(IF(COUNTIF(Dispo!$AA$3:$AA$35,[2]Parametre!M$2:M$370)&gt;0,ROW([2]Parametre!M$2:M$370)-1),ROWS($1:17))),"")</f>
        <v/>
      </c>
      <c r="I292" s="123" t="str">
        <f t="array" ref="I292">IFERROR(INDEX([2]Parametre!J$2:J$369,SMALL(IF(COUNTIF(Dispo!$AB$3:$AB$35,[2]Parametre!J$2:J$369)&gt;0,ROW([2]Parametre!J$2:J$369)-1),ROWS($1:17))),"")</f>
        <v/>
      </c>
      <c r="J292" s="123" t="str">
        <f t="array" ref="J292">IFERROR(INDEX([2]Parametre!K$2:K$370,SMALL(IF(COUNTIF(Dispo!$AB$3:$AB$35,[2]Parametre!K$2:K$370)&gt;0,ROW([2]Parametre!K$2:K$370)-1),ROWS($1:17))),"")</f>
        <v/>
      </c>
      <c r="K292" s="123" t="str">
        <f t="array" ref="K292">IFERROR(INDEX([2]Parametre!L$2:L$370,SMALL(IF(COUNTIF(Dispo!$AB$3:$AB$35,[2]Parametre!L$2:L$370)&gt;0,ROW([2]Parametre!L$2:L$370)-1),ROWS($1:17))),"")</f>
        <v/>
      </c>
      <c r="L292" s="123" t="str">
        <f t="array" ref="L292">IFERROR(INDEX([2]Parametre!M$2:M$370,SMALL(IF(COUNTIF(Dispo!$AB$3:$AB$35,[2]Parametre!M$2:M$370)&gt;0,ROW([2]Parametre!M$2:M$370)-1),ROWS($1:17))),"")</f>
        <v>Pennestri L</v>
      </c>
      <c r="N292" s="23">
        <f>[2]Parametre!M290</f>
        <v>0</v>
      </c>
      <c r="O292" s="158">
        <v>0</v>
      </c>
      <c r="P292" s="158">
        <v>0</v>
      </c>
      <c r="Q292" s="158">
        <v>0</v>
      </c>
      <c r="R292" s="159">
        <v>0</v>
      </c>
      <c r="S292" s="159">
        <v>0</v>
      </c>
      <c r="T292" s="159">
        <v>0</v>
      </c>
      <c r="U292" s="159">
        <v>0</v>
      </c>
      <c r="V292" s="160">
        <v>0</v>
      </c>
      <c r="W292" s="160">
        <v>0</v>
      </c>
      <c r="X292" s="162">
        <v>0</v>
      </c>
      <c r="AC292">
        <v>0</v>
      </c>
      <c r="AD292">
        <v>0</v>
      </c>
      <c r="AE292">
        <v>0</v>
      </c>
      <c r="AF292" s="34"/>
      <c r="BC292"/>
    </row>
    <row r="293" spans="1:55" x14ac:dyDescent="0.25">
      <c r="A293" s="123" t="str">
        <f t="array" ref="A293">IFERROR(INDEX([2]Parametre!J$2:J$369,SMALL(IF(COUNTIF(Dispo!$Z$3:$Z$35,[2]Parametre!J$2:J$369)&gt;0,ROW([2]Parametre!J$2:J$369)-1),ROWS($1:18))),"")</f>
        <v/>
      </c>
      <c r="B293" s="123" t="str">
        <f t="array" ref="B293">IFERROR(INDEX([2]Parametre!K$2:K$370,SMALL(IF(COUNTIF(Dispo!$Z$3:$Z$35,[2]Parametre!K$2:K$370)&gt;0,ROW([2]Parametre!K$2:K$370)-1),ROWS($1:18))),"")</f>
        <v/>
      </c>
      <c r="C293" s="123" t="str">
        <f t="array" ref="C293">IFERROR(INDEX([2]Parametre!L$2:L$370,SMALL(IF(COUNTIF(Dispo!$Z$3:$Z$35,[2]Parametre!L$2:L$370)&gt;0,ROW([2]Parametre!L$2:L$370)-1),ROWS($1:18))),"")</f>
        <v/>
      </c>
      <c r="D293" s="123" t="str">
        <f t="array" ref="D293">IFERROR(INDEX([2]Parametre!M$2:M$370,SMALL(IF(COUNTIF(Dispo!$Z$3:$Z$35,[2]Parametre!M$2:M$370)&gt;0,ROW([2]Parametre!M$2:M$370)-1),ROWS($1:18))),"")</f>
        <v/>
      </c>
      <c r="E293" s="123" t="str">
        <f t="array" ref="E293">IFERROR(INDEX([2]Parametre!J$2:J$369,SMALL(IF(COUNTIF(Dispo!$AA$3:$AA$35,[2]Parametre!J$2:J$369)&gt;0,ROW([2]Parametre!J$2:J$369)-1),ROWS($1:18))),"")</f>
        <v/>
      </c>
      <c r="F293" s="123" t="str">
        <f t="array" ref="F293">IFERROR(INDEX([2]Parametre!K$2:K$370,SMALL(IF(COUNTIF(Dispo!$AA$3:$AA$35,[2]Parametre!K$2:K$370)&gt;0,ROW([2]Parametre!K$2:K$370)-1),ROWS($1:18))),"")</f>
        <v/>
      </c>
      <c r="G293" s="123" t="str">
        <f t="array" ref="G293">IFERROR(INDEX([2]Parametre!L$2:L$370,SMALL(IF(COUNTIF(Dispo!$AA$3:$AA$35,[2]Parametre!L$2:L$370)&gt;0,ROW([2]Parametre!L$2:L$370)-1),ROWS($1:18))),"")</f>
        <v/>
      </c>
      <c r="H293" s="123" t="str">
        <f t="array" ref="H293">IFERROR(INDEX([2]Parametre!M$2:M$370,SMALL(IF(COUNTIF(Dispo!$AA$3:$AA$35,[2]Parametre!M$2:M$370)&gt;0,ROW([2]Parametre!M$2:M$370)-1),ROWS($1:18))),"")</f>
        <v/>
      </c>
      <c r="I293" s="123" t="str">
        <f t="array" ref="I293">IFERROR(INDEX([2]Parametre!J$2:J$369,SMALL(IF(COUNTIF(Dispo!$AB$3:$AB$35,[2]Parametre!J$2:J$369)&gt;0,ROW([2]Parametre!J$2:J$369)-1),ROWS($1:18))),"")</f>
        <v/>
      </c>
      <c r="J293" s="123" t="str">
        <f t="array" ref="J293">IFERROR(INDEX([2]Parametre!K$2:K$370,SMALL(IF(COUNTIF(Dispo!$AB$3:$AB$35,[2]Parametre!K$2:K$370)&gt;0,ROW([2]Parametre!K$2:K$370)-1),ROWS($1:18))),"")</f>
        <v/>
      </c>
      <c r="K293" s="123" t="str">
        <f t="array" ref="K293">IFERROR(INDEX([2]Parametre!L$2:L$370,SMALL(IF(COUNTIF(Dispo!$AB$3:$AB$35,[2]Parametre!L$2:L$370)&gt;0,ROW([2]Parametre!L$2:L$370)-1),ROWS($1:18))),"")</f>
        <v/>
      </c>
      <c r="L293" s="123" t="str">
        <f t="array" ref="L293">IFERROR(INDEX([2]Parametre!M$2:M$370,SMALL(IF(COUNTIF(Dispo!$AB$3:$AB$35,[2]Parametre!M$2:M$370)&gt;0,ROW([2]Parametre!M$2:M$370)-1),ROWS($1:18))),"")</f>
        <v>Rop P</v>
      </c>
      <c r="N293" s="23">
        <f>[2]Parametre!M291</f>
        <v>0</v>
      </c>
      <c r="O293" s="158">
        <v>0</v>
      </c>
      <c r="P293" s="158">
        <v>0</v>
      </c>
      <c r="Q293" s="158">
        <v>0</v>
      </c>
      <c r="R293" s="159">
        <v>0</v>
      </c>
      <c r="S293" s="159">
        <v>0</v>
      </c>
      <c r="T293" s="159">
        <v>0</v>
      </c>
      <c r="U293" s="159">
        <v>0</v>
      </c>
      <c r="V293" s="160">
        <v>0</v>
      </c>
      <c r="W293" s="160">
        <v>0</v>
      </c>
      <c r="X293" s="162">
        <v>0</v>
      </c>
      <c r="AC293">
        <v>0</v>
      </c>
      <c r="AD293">
        <v>0</v>
      </c>
      <c r="AE293">
        <v>0</v>
      </c>
      <c r="AF293" s="34"/>
      <c r="BC293"/>
    </row>
    <row r="294" spans="1:55" x14ac:dyDescent="0.25">
      <c r="A294" s="123" t="str">
        <f t="array" ref="A294">IFERROR(INDEX([2]Parametre!J$2:J$369,SMALL(IF(COUNTIF(Dispo!$Z$3:$Z$35,[2]Parametre!J$2:J$369)&gt;0,ROW([2]Parametre!J$2:J$369)-1),ROWS($1:19))),"")</f>
        <v/>
      </c>
      <c r="B294" s="123" t="str">
        <f t="array" ref="B294">IFERROR(INDEX([2]Parametre!K$2:K$370,SMALL(IF(COUNTIF(Dispo!$Z$3:$Z$35,[2]Parametre!K$2:K$370)&gt;0,ROW([2]Parametre!K$2:K$370)-1),ROWS($1:19))),"")</f>
        <v/>
      </c>
      <c r="C294" s="123" t="str">
        <f t="array" ref="C294">IFERROR(INDEX([2]Parametre!L$2:L$370,SMALL(IF(COUNTIF(Dispo!$Z$3:$Z$35,[2]Parametre!L$2:L$370)&gt;0,ROW([2]Parametre!L$2:L$370)-1),ROWS($1:19))),"")</f>
        <v/>
      </c>
      <c r="D294" s="123" t="str">
        <f t="array" ref="D294">IFERROR(INDEX([2]Parametre!M$2:M$370,SMALL(IF(COUNTIF(Dispo!$Z$3:$Z$35,[2]Parametre!M$2:M$370)&gt;0,ROW([2]Parametre!M$2:M$370)-1),ROWS($1:19))),"")</f>
        <v/>
      </c>
      <c r="E294" s="123" t="str">
        <f t="array" ref="E294">IFERROR(INDEX([2]Parametre!J$2:J$369,SMALL(IF(COUNTIF(Dispo!$AA$3:$AA$35,[2]Parametre!J$2:J$369)&gt;0,ROW([2]Parametre!J$2:J$369)-1),ROWS($1:19))),"")</f>
        <v/>
      </c>
      <c r="F294" s="123" t="str">
        <f t="array" ref="F294">IFERROR(INDEX([2]Parametre!K$2:K$370,SMALL(IF(COUNTIF(Dispo!$AA$3:$AA$35,[2]Parametre!K$2:K$370)&gt;0,ROW([2]Parametre!K$2:K$370)-1),ROWS($1:19))),"")</f>
        <v/>
      </c>
      <c r="G294" s="123" t="str">
        <f t="array" ref="G294">IFERROR(INDEX([2]Parametre!L$2:L$370,SMALL(IF(COUNTIF(Dispo!$AA$3:$AA$35,[2]Parametre!L$2:L$370)&gt;0,ROW([2]Parametre!L$2:L$370)-1),ROWS($1:19))),"")</f>
        <v/>
      </c>
      <c r="H294" s="123" t="str">
        <f t="array" ref="H294">IFERROR(INDEX([2]Parametre!M$2:M$370,SMALL(IF(COUNTIF(Dispo!$AA$3:$AA$35,[2]Parametre!M$2:M$370)&gt;0,ROW([2]Parametre!M$2:M$370)-1),ROWS($1:19))),"")</f>
        <v/>
      </c>
      <c r="I294" s="123" t="str">
        <f t="array" ref="I294">IFERROR(INDEX([2]Parametre!J$2:J$369,SMALL(IF(COUNTIF(Dispo!$AB$3:$AB$35,[2]Parametre!J$2:J$369)&gt;0,ROW([2]Parametre!J$2:J$369)-1),ROWS($1:19))),"")</f>
        <v/>
      </c>
      <c r="J294" s="123" t="str">
        <f t="array" ref="J294">IFERROR(INDEX([2]Parametre!K$2:K$370,SMALL(IF(COUNTIF(Dispo!$AB$3:$AB$35,[2]Parametre!K$2:K$370)&gt;0,ROW([2]Parametre!K$2:K$370)-1),ROWS($1:19))),"")</f>
        <v/>
      </c>
      <c r="K294" s="123" t="str">
        <f t="array" ref="K294">IFERROR(INDEX([2]Parametre!L$2:L$370,SMALL(IF(COUNTIF(Dispo!$AB$3:$AB$35,[2]Parametre!L$2:L$370)&gt;0,ROW([2]Parametre!L$2:L$370)-1),ROWS($1:19))),"")</f>
        <v/>
      </c>
      <c r="L294" s="123" t="str">
        <f t="array" ref="L294">IFERROR(INDEX([2]Parametre!M$2:M$370,SMALL(IF(COUNTIF(Dispo!$AB$3:$AB$35,[2]Parametre!M$2:M$370)&gt;0,ROW([2]Parametre!M$2:M$370)-1),ROWS($1:19))),"")</f>
        <v>Rose A</v>
      </c>
      <c r="N294" s="23">
        <f>[2]Parametre!M292</f>
        <v>0</v>
      </c>
      <c r="O294" s="158">
        <v>0</v>
      </c>
      <c r="P294" s="158">
        <v>0</v>
      </c>
      <c r="Q294" s="158">
        <v>0</v>
      </c>
      <c r="R294" s="159">
        <v>0</v>
      </c>
      <c r="S294" s="159">
        <v>0</v>
      </c>
      <c r="T294" s="159">
        <v>0</v>
      </c>
      <c r="U294" s="159">
        <v>0</v>
      </c>
      <c r="V294" s="160">
        <v>0</v>
      </c>
      <c r="W294" s="160">
        <v>0</v>
      </c>
      <c r="X294" s="162">
        <v>0</v>
      </c>
      <c r="AC294">
        <v>0</v>
      </c>
      <c r="AD294">
        <v>0</v>
      </c>
      <c r="AE294">
        <v>0</v>
      </c>
      <c r="AF294" s="34"/>
      <c r="BC294"/>
    </row>
    <row r="295" spans="1:55" x14ac:dyDescent="0.25">
      <c r="A295" s="123" t="str">
        <f t="array" ref="A295">IFERROR(INDEX([2]Parametre!J$2:J$369,SMALL(IF(COUNTIF(Dispo!$Z$3:$Z$35,[2]Parametre!J$2:J$369)&gt;0,ROW([2]Parametre!J$2:J$369)-1),ROWS($1:20))),"")</f>
        <v/>
      </c>
      <c r="B295" s="123" t="str">
        <f t="array" ref="B295">IFERROR(INDEX([2]Parametre!K$2:K$370,SMALL(IF(COUNTIF(Dispo!$Z$3:$Z$35,[2]Parametre!K$2:K$370)&gt;0,ROW([2]Parametre!K$2:K$370)-1),ROWS($1:20))),"")</f>
        <v/>
      </c>
      <c r="C295" s="123" t="str">
        <f t="array" ref="C295">IFERROR(INDEX([2]Parametre!L$2:L$370,SMALL(IF(COUNTIF(Dispo!$Z$3:$Z$35,[2]Parametre!L$2:L$370)&gt;0,ROW([2]Parametre!L$2:L$370)-1),ROWS($1:20))),"")</f>
        <v/>
      </c>
      <c r="D295" s="123" t="str">
        <f t="array" ref="D295">IFERROR(INDEX([2]Parametre!M$2:M$370,SMALL(IF(COUNTIF(Dispo!$Z$3:$Z$35,[2]Parametre!M$2:M$370)&gt;0,ROW([2]Parametre!M$2:M$370)-1),ROWS($1:20))),"")</f>
        <v/>
      </c>
      <c r="E295" s="123" t="str">
        <f t="array" ref="E295">IFERROR(INDEX([2]Parametre!J$2:J$369,SMALL(IF(COUNTIF(Dispo!$AA$3:$AA$35,[2]Parametre!J$2:J$369)&gt;0,ROW([2]Parametre!J$2:J$369)-1),ROWS($1:20))),"")</f>
        <v/>
      </c>
      <c r="F295" s="123" t="str">
        <f t="array" ref="F295">IFERROR(INDEX([2]Parametre!K$2:K$370,SMALL(IF(COUNTIF(Dispo!$AA$3:$AA$35,[2]Parametre!K$2:K$370)&gt;0,ROW([2]Parametre!K$2:K$370)-1),ROWS($1:20))),"")</f>
        <v/>
      </c>
      <c r="G295" s="123" t="str">
        <f t="array" ref="G295">IFERROR(INDEX([2]Parametre!L$2:L$370,SMALL(IF(COUNTIF(Dispo!$AA$3:$AA$35,[2]Parametre!L$2:L$370)&gt;0,ROW([2]Parametre!L$2:L$370)-1),ROWS($1:20))),"")</f>
        <v/>
      </c>
      <c r="H295" s="123" t="str">
        <f t="array" ref="H295">IFERROR(INDEX([2]Parametre!M$2:M$370,SMALL(IF(COUNTIF(Dispo!$AA$3:$AA$35,[2]Parametre!M$2:M$370)&gt;0,ROW([2]Parametre!M$2:M$370)-1),ROWS($1:20))),"")</f>
        <v/>
      </c>
      <c r="I295" s="123" t="str">
        <f t="array" ref="I295">IFERROR(INDEX([2]Parametre!J$2:J$369,SMALL(IF(COUNTIF(Dispo!$AB$3:$AB$35,[2]Parametre!J$2:J$369)&gt;0,ROW([2]Parametre!J$2:J$369)-1),ROWS($1:20))),"")</f>
        <v/>
      </c>
      <c r="J295" s="123" t="str">
        <f t="array" ref="J295">IFERROR(INDEX([2]Parametre!K$2:K$370,SMALL(IF(COUNTIF(Dispo!$AB$3:$AB$35,[2]Parametre!K$2:K$370)&gt;0,ROW([2]Parametre!K$2:K$370)-1),ROWS($1:20))),"")</f>
        <v/>
      </c>
      <c r="K295" s="123" t="str">
        <f t="array" ref="K295">IFERROR(INDEX([2]Parametre!L$2:L$370,SMALL(IF(COUNTIF(Dispo!$AB$3:$AB$35,[2]Parametre!L$2:L$370)&gt;0,ROW([2]Parametre!L$2:L$370)-1),ROWS($1:20))),"")</f>
        <v/>
      </c>
      <c r="L295" s="123" t="str">
        <f t="array" ref="L295">IFERROR(INDEX([2]Parametre!M$2:M$370,SMALL(IF(COUNTIF(Dispo!$AB$3:$AB$35,[2]Parametre!M$2:M$370)&gt;0,ROW([2]Parametre!M$2:M$370)-1),ROWS($1:20))),"")</f>
        <v>vannson P</v>
      </c>
      <c r="N295" s="23">
        <f>[2]Parametre!M293</f>
        <v>0</v>
      </c>
      <c r="O295" s="158">
        <v>0</v>
      </c>
      <c r="P295" s="158">
        <v>0</v>
      </c>
      <c r="Q295" s="158">
        <v>0</v>
      </c>
      <c r="R295" s="159">
        <v>0</v>
      </c>
      <c r="S295" s="159">
        <v>0</v>
      </c>
      <c r="T295" s="159">
        <v>0</v>
      </c>
      <c r="U295" s="159">
        <v>0</v>
      </c>
      <c r="V295" s="160">
        <v>0</v>
      </c>
      <c r="W295" s="160">
        <v>0</v>
      </c>
      <c r="X295" s="162">
        <v>0</v>
      </c>
      <c r="AC295">
        <v>0</v>
      </c>
      <c r="AD295">
        <v>0</v>
      </c>
      <c r="AE295">
        <v>0</v>
      </c>
      <c r="AF295" s="34"/>
      <c r="BC295"/>
    </row>
    <row r="296" spans="1:55" x14ac:dyDescent="0.25">
      <c r="A296" s="123" t="str">
        <f t="array" ref="A296">IFERROR(INDEX([2]Parametre!J$2:J$369,SMALL(IF(COUNTIF(Dispo!$Z$3:$Z$35,[2]Parametre!J$2:J$369)&gt;0,ROW([2]Parametre!J$2:J$369)-1),ROWS($1:21))),"")</f>
        <v/>
      </c>
      <c r="B296" s="123" t="str">
        <f t="array" ref="B296">IFERROR(INDEX([2]Parametre!K$2:K$370,SMALL(IF(COUNTIF(Dispo!$Z$3:$Z$35,[2]Parametre!K$2:K$370)&gt;0,ROW([2]Parametre!K$2:K$370)-1),ROWS($1:21))),"")</f>
        <v/>
      </c>
      <c r="C296" s="123" t="str">
        <f t="array" ref="C296">IFERROR(INDEX([2]Parametre!L$2:L$370,SMALL(IF(COUNTIF(Dispo!$Z$3:$Z$35,[2]Parametre!L$2:L$370)&gt;0,ROW([2]Parametre!L$2:L$370)-1),ROWS($1:21))),"")</f>
        <v/>
      </c>
      <c r="D296" s="123" t="str">
        <f t="array" ref="D296">IFERROR(INDEX([2]Parametre!M$2:M$370,SMALL(IF(COUNTIF(Dispo!$Z$3:$Z$35,[2]Parametre!M$2:M$370)&gt;0,ROW([2]Parametre!M$2:M$370)-1),ROWS($1:21))),"")</f>
        <v/>
      </c>
      <c r="E296" s="123" t="str">
        <f t="array" ref="E296">IFERROR(INDEX([2]Parametre!J$2:J$369,SMALL(IF(COUNTIF(Dispo!$AA$3:$AA$35,[2]Parametre!J$2:J$369)&gt;0,ROW([2]Parametre!J$2:J$369)-1),ROWS($1:21))),"")</f>
        <v/>
      </c>
      <c r="F296" s="123" t="str">
        <f t="array" ref="F296">IFERROR(INDEX([2]Parametre!K$2:K$370,SMALL(IF(COUNTIF(Dispo!$AA$3:$AA$35,[2]Parametre!K$2:K$370)&gt;0,ROW([2]Parametre!K$2:K$370)-1),ROWS($1:21))),"")</f>
        <v/>
      </c>
      <c r="G296" s="123" t="str">
        <f t="array" ref="G296">IFERROR(INDEX([2]Parametre!L$2:L$370,SMALL(IF(COUNTIF(Dispo!$AA$3:$AA$35,[2]Parametre!L$2:L$370)&gt;0,ROW([2]Parametre!L$2:L$370)-1),ROWS($1:21))),"")</f>
        <v/>
      </c>
      <c r="H296" s="123" t="str">
        <f t="array" ref="H296">IFERROR(INDEX([2]Parametre!M$2:M$370,SMALL(IF(COUNTIF(Dispo!$AA$3:$AA$35,[2]Parametre!M$2:M$370)&gt;0,ROW([2]Parametre!M$2:M$370)-1),ROWS($1:21))),"")</f>
        <v/>
      </c>
      <c r="I296" s="123" t="str">
        <f t="array" ref="I296">IFERROR(INDEX([2]Parametre!J$2:J$369,SMALL(IF(COUNTIF(Dispo!$AB$3:$AB$35,[2]Parametre!J$2:J$369)&gt;0,ROW([2]Parametre!J$2:J$369)-1),ROWS($1:21))),"")</f>
        <v/>
      </c>
      <c r="J296" s="123" t="str">
        <f t="array" ref="J296">IFERROR(INDEX([2]Parametre!K$2:K$370,SMALL(IF(COUNTIF(Dispo!$AB$3:$AB$35,[2]Parametre!K$2:K$370)&gt;0,ROW([2]Parametre!K$2:K$370)-1),ROWS($1:21))),"")</f>
        <v/>
      </c>
      <c r="K296" s="123" t="str">
        <f t="array" ref="K296">IFERROR(INDEX([2]Parametre!L$2:L$370,SMALL(IF(COUNTIF(Dispo!$AB$3:$AB$35,[2]Parametre!L$2:L$370)&gt;0,ROW([2]Parametre!L$2:L$370)-1),ROWS($1:21))),"")</f>
        <v/>
      </c>
      <c r="L296" s="123" t="str">
        <f t="array" ref="L296">IFERROR(INDEX([2]Parametre!M$2:M$370,SMALL(IF(COUNTIF(Dispo!$AB$3:$AB$35,[2]Parametre!M$2:M$370)&gt;0,ROW([2]Parametre!M$2:M$370)-1),ROWS($1:21))),"")</f>
        <v/>
      </c>
      <c r="N296" s="23">
        <f>[2]Parametre!M294</f>
        <v>0</v>
      </c>
      <c r="O296" s="158">
        <v>0</v>
      </c>
      <c r="P296" s="158">
        <v>0</v>
      </c>
      <c r="Q296" s="158">
        <v>0</v>
      </c>
      <c r="R296" s="159">
        <v>0</v>
      </c>
      <c r="S296" s="159">
        <v>0</v>
      </c>
      <c r="T296" s="159">
        <v>0</v>
      </c>
      <c r="U296" s="159">
        <v>0</v>
      </c>
      <c r="V296" s="160">
        <v>0</v>
      </c>
      <c r="W296" s="160">
        <v>0</v>
      </c>
      <c r="X296" s="162">
        <v>0</v>
      </c>
      <c r="AC296">
        <v>0</v>
      </c>
      <c r="AD296">
        <v>0</v>
      </c>
      <c r="AE296">
        <v>0</v>
      </c>
      <c r="AF296" s="34"/>
      <c r="BC296"/>
    </row>
    <row r="297" spans="1:55" x14ac:dyDescent="0.25">
      <c r="A297" s="123" t="str">
        <f t="array" ref="A297">IFERROR(INDEX([2]Parametre!J$2:J$369,SMALL(IF(COUNTIF(Dispo!$Z$3:$Z$35,[2]Parametre!J$2:J$369)&gt;0,ROW([2]Parametre!J$2:J$369)-1),ROWS($1:22))),"")</f>
        <v/>
      </c>
      <c r="B297" s="123" t="str">
        <f t="array" ref="B297">IFERROR(INDEX([2]Parametre!K$2:K$370,SMALL(IF(COUNTIF(Dispo!$Z$3:$Z$35,[2]Parametre!K$2:K$370)&gt;0,ROW([2]Parametre!K$2:K$370)-1),ROWS($1:22))),"")</f>
        <v/>
      </c>
      <c r="C297" s="123" t="str">
        <f t="array" ref="C297">IFERROR(INDEX([2]Parametre!L$2:L$370,SMALL(IF(COUNTIF(Dispo!$Z$3:$Z$35,[2]Parametre!L$2:L$370)&gt;0,ROW([2]Parametre!L$2:L$370)-1),ROWS($1:22))),"")</f>
        <v/>
      </c>
      <c r="D297" s="123" t="str">
        <f t="array" ref="D297">IFERROR(INDEX([2]Parametre!M$2:M$370,SMALL(IF(COUNTIF(Dispo!$Z$3:$Z$35,[2]Parametre!M$2:M$370)&gt;0,ROW([2]Parametre!M$2:M$370)-1),ROWS($1:22))),"")</f>
        <v/>
      </c>
      <c r="E297" s="123" t="str">
        <f t="array" ref="E297">IFERROR(INDEX([2]Parametre!J$2:J$369,SMALL(IF(COUNTIF(Dispo!$AA$3:$AA$35,[2]Parametre!J$2:J$369)&gt;0,ROW([2]Parametre!J$2:J$369)-1),ROWS($1:22))),"")</f>
        <v/>
      </c>
      <c r="F297" s="123" t="str">
        <f t="array" ref="F297">IFERROR(INDEX([2]Parametre!K$2:K$370,SMALL(IF(COUNTIF(Dispo!$AA$3:$AA$35,[2]Parametre!K$2:K$370)&gt;0,ROW([2]Parametre!K$2:K$370)-1),ROWS($1:22))),"")</f>
        <v/>
      </c>
      <c r="G297" s="123" t="str">
        <f t="array" ref="G297">IFERROR(INDEX([2]Parametre!L$2:L$370,SMALL(IF(COUNTIF(Dispo!$AA$3:$AA$35,[2]Parametre!L$2:L$370)&gt;0,ROW([2]Parametre!L$2:L$370)-1),ROWS($1:22))),"")</f>
        <v/>
      </c>
      <c r="H297" s="123" t="str">
        <f t="array" ref="H297">IFERROR(INDEX([2]Parametre!M$2:M$370,SMALL(IF(COUNTIF(Dispo!$AA$3:$AA$35,[2]Parametre!M$2:M$370)&gt;0,ROW([2]Parametre!M$2:M$370)-1),ROWS($1:22))),"")</f>
        <v/>
      </c>
      <c r="I297" s="123" t="str">
        <f t="array" ref="I297">IFERROR(INDEX([2]Parametre!J$2:J$369,SMALL(IF(COUNTIF(Dispo!$AB$3:$AB$35,[2]Parametre!J$2:J$369)&gt;0,ROW([2]Parametre!J$2:J$369)-1),ROWS($1:22))),"")</f>
        <v/>
      </c>
      <c r="J297" s="123" t="str">
        <f t="array" ref="J297">IFERROR(INDEX([2]Parametre!K$2:K$370,SMALL(IF(COUNTIF(Dispo!$AB$3:$AB$35,[2]Parametre!K$2:K$370)&gt;0,ROW([2]Parametre!K$2:K$370)-1),ROWS($1:22))),"")</f>
        <v/>
      </c>
      <c r="K297" s="123" t="str">
        <f t="array" ref="K297">IFERROR(INDEX([2]Parametre!L$2:L$370,SMALL(IF(COUNTIF(Dispo!$AB$3:$AB$35,[2]Parametre!L$2:L$370)&gt;0,ROW([2]Parametre!L$2:L$370)-1),ROWS($1:22))),"")</f>
        <v/>
      </c>
      <c r="L297" s="123" t="str">
        <f t="array" ref="L297">IFERROR(INDEX([2]Parametre!M$2:M$370,SMALL(IF(COUNTIF(Dispo!$AB$3:$AB$35,[2]Parametre!M$2:M$370)&gt;0,ROW([2]Parametre!M$2:M$370)-1),ROWS($1:22))),"")</f>
        <v/>
      </c>
      <c r="N297" s="23">
        <f>[2]Parametre!M295</f>
        <v>0</v>
      </c>
      <c r="O297" s="158">
        <v>0</v>
      </c>
      <c r="P297" s="158">
        <v>0</v>
      </c>
      <c r="Q297" s="158">
        <v>0</v>
      </c>
      <c r="R297" s="159">
        <v>0</v>
      </c>
      <c r="S297" s="159">
        <v>0</v>
      </c>
      <c r="T297" s="159">
        <v>0</v>
      </c>
      <c r="U297" s="159">
        <v>0</v>
      </c>
      <c r="V297" s="160">
        <v>0</v>
      </c>
      <c r="W297" s="160">
        <v>0</v>
      </c>
      <c r="X297" s="162">
        <v>0</v>
      </c>
      <c r="AC297">
        <v>0</v>
      </c>
      <c r="AD297">
        <v>0</v>
      </c>
      <c r="AE297">
        <v>0</v>
      </c>
      <c r="AF297" s="34"/>
      <c r="BC297"/>
    </row>
    <row r="298" spans="1:55" x14ac:dyDescent="0.25">
      <c r="A298" s="123" t="str">
        <f t="array" ref="A298">IFERROR(INDEX([2]Parametre!J$2:J$369,SMALL(IF(COUNTIF(Dispo!$Z$3:$Z$35,[2]Parametre!J$2:J$369)&gt;0,ROW([2]Parametre!J$2:J$369)-1),ROWS($1:23))),"")</f>
        <v/>
      </c>
      <c r="B298" s="123" t="str">
        <f t="array" ref="B298">IFERROR(INDEX([2]Parametre!K$2:K$370,SMALL(IF(COUNTIF(Dispo!$Z$3:$Z$35,[2]Parametre!K$2:K$370)&gt;0,ROW([2]Parametre!K$2:K$370)-1),ROWS($1:23))),"")</f>
        <v/>
      </c>
      <c r="C298" s="123" t="str">
        <f t="array" ref="C298">IFERROR(INDEX([2]Parametre!L$2:L$370,SMALL(IF(COUNTIF(Dispo!$Z$3:$Z$35,[2]Parametre!L$2:L$370)&gt;0,ROW([2]Parametre!L$2:L$370)-1),ROWS($1:23))),"")</f>
        <v/>
      </c>
      <c r="D298" s="123" t="str">
        <f t="array" ref="D298">IFERROR(INDEX([2]Parametre!M$2:M$370,SMALL(IF(COUNTIF(Dispo!$Z$3:$Z$35,[2]Parametre!M$2:M$370)&gt;0,ROW([2]Parametre!M$2:M$370)-1),ROWS($1:23))),"")</f>
        <v/>
      </c>
      <c r="E298" s="123" t="str">
        <f t="array" ref="E298">IFERROR(INDEX([2]Parametre!J$2:J$369,SMALL(IF(COUNTIF(Dispo!$AA$3:$AA$35,[2]Parametre!J$2:J$369)&gt;0,ROW([2]Parametre!J$2:J$369)-1),ROWS($1:23))),"")</f>
        <v/>
      </c>
      <c r="F298" s="123" t="str">
        <f t="array" ref="F298">IFERROR(INDEX([2]Parametre!K$2:K$370,SMALL(IF(COUNTIF(Dispo!$AA$3:$AA$35,[2]Parametre!K$2:K$370)&gt;0,ROW([2]Parametre!K$2:K$370)-1),ROWS($1:23))),"")</f>
        <v/>
      </c>
      <c r="G298" s="123" t="str">
        <f t="array" ref="G298">IFERROR(INDEX([2]Parametre!L$2:L$370,SMALL(IF(COUNTIF(Dispo!$AA$3:$AA$35,[2]Parametre!L$2:L$370)&gt;0,ROW([2]Parametre!L$2:L$370)-1),ROWS($1:23))),"")</f>
        <v/>
      </c>
      <c r="H298" s="123" t="str">
        <f t="array" ref="H298">IFERROR(INDEX([2]Parametre!M$2:M$370,SMALL(IF(COUNTIF(Dispo!$AA$3:$AA$35,[2]Parametre!M$2:M$370)&gt;0,ROW([2]Parametre!M$2:M$370)-1),ROWS($1:23))),"")</f>
        <v/>
      </c>
      <c r="I298" s="123" t="str">
        <f t="array" ref="I298">IFERROR(INDEX([2]Parametre!J$2:J$369,SMALL(IF(COUNTIF(Dispo!$AB$3:$AB$35,[2]Parametre!J$2:J$369)&gt;0,ROW([2]Parametre!J$2:J$369)-1),ROWS($1:23))),"")</f>
        <v/>
      </c>
      <c r="J298" s="123" t="str">
        <f t="array" ref="J298">IFERROR(INDEX([2]Parametre!K$2:K$370,SMALL(IF(COUNTIF(Dispo!$AB$3:$AB$35,[2]Parametre!K$2:K$370)&gt;0,ROW([2]Parametre!K$2:K$370)-1),ROWS($1:23))),"")</f>
        <v/>
      </c>
      <c r="K298" s="123" t="str">
        <f t="array" ref="K298">IFERROR(INDEX([2]Parametre!L$2:L$370,SMALL(IF(COUNTIF(Dispo!$AB$3:$AB$35,[2]Parametre!L$2:L$370)&gt;0,ROW([2]Parametre!L$2:L$370)-1),ROWS($1:23))),"")</f>
        <v/>
      </c>
      <c r="L298" s="123" t="str">
        <f t="array" ref="L298">IFERROR(INDEX([2]Parametre!M$2:M$370,SMALL(IF(COUNTIF(Dispo!$AB$3:$AB$35,[2]Parametre!M$2:M$370)&gt;0,ROW([2]Parametre!M$2:M$370)-1),ROWS($1:23))),"")</f>
        <v/>
      </c>
      <c r="O298" s="158">
        <v>0</v>
      </c>
      <c r="P298" s="158">
        <v>0</v>
      </c>
      <c r="Q298" s="158">
        <v>0</v>
      </c>
      <c r="R298" s="159">
        <v>0</v>
      </c>
      <c r="S298" s="159">
        <v>0</v>
      </c>
      <c r="T298" s="159">
        <v>0</v>
      </c>
      <c r="U298" s="159">
        <v>0</v>
      </c>
      <c r="V298" s="160">
        <v>0</v>
      </c>
      <c r="W298" s="160">
        <v>0</v>
      </c>
      <c r="X298" s="162">
        <v>0</v>
      </c>
      <c r="AC298">
        <v>0</v>
      </c>
      <c r="AD298">
        <v>0</v>
      </c>
      <c r="AE298">
        <v>0</v>
      </c>
      <c r="AF298" s="34"/>
      <c r="BC298"/>
    </row>
    <row r="299" spans="1:55" x14ac:dyDescent="0.25">
      <c r="A299" s="123" t="str">
        <f t="array" ref="A299">IFERROR(INDEX([2]Parametre!J$2:J$369,SMALL(IF(COUNTIF(Dispo!$Z$3:$Z$35,[2]Parametre!J$2:J$369)&gt;0,ROW([2]Parametre!J$2:J$369)-1),ROWS($1:24))),"")</f>
        <v/>
      </c>
      <c r="B299" s="123" t="str">
        <f t="array" ref="B299">IFERROR(INDEX([2]Parametre!K$2:K$370,SMALL(IF(COUNTIF(Dispo!$Z$3:$Z$35,[2]Parametre!K$2:K$370)&gt;0,ROW([2]Parametre!K$2:K$370)-1),ROWS($1:24))),"")</f>
        <v/>
      </c>
      <c r="C299" s="123" t="str">
        <f t="array" ref="C299">IFERROR(INDEX([2]Parametre!L$2:L$370,SMALL(IF(COUNTIF(Dispo!$Z$3:$Z$35,[2]Parametre!L$2:L$370)&gt;0,ROW([2]Parametre!L$2:L$370)-1),ROWS($1:24))),"")</f>
        <v/>
      </c>
      <c r="D299" s="123" t="str">
        <f t="array" ref="D299">IFERROR(INDEX([2]Parametre!M$2:M$370,SMALL(IF(COUNTIF(Dispo!$Z$3:$Z$35,[2]Parametre!M$2:M$370)&gt;0,ROW([2]Parametre!M$2:M$370)-1),ROWS($1:24))),"")</f>
        <v/>
      </c>
      <c r="E299" s="123" t="str">
        <f t="array" ref="E299">IFERROR(INDEX([2]Parametre!J$2:J$369,SMALL(IF(COUNTIF(Dispo!$AA$3:$AA$35,[2]Parametre!J$2:J$369)&gt;0,ROW([2]Parametre!J$2:J$369)-1),ROWS($1:24))),"")</f>
        <v/>
      </c>
      <c r="F299" s="123" t="str">
        <f t="array" ref="F299">IFERROR(INDEX([2]Parametre!K$2:K$370,SMALL(IF(COUNTIF(Dispo!$AA$3:$AA$35,[2]Parametre!K$2:K$370)&gt;0,ROW([2]Parametre!K$2:K$370)-1),ROWS($1:24))),"")</f>
        <v/>
      </c>
      <c r="G299" s="123" t="str">
        <f t="array" ref="G299">IFERROR(INDEX([2]Parametre!L$2:L$370,SMALL(IF(COUNTIF(Dispo!$AA$3:$AA$35,[2]Parametre!L$2:L$370)&gt;0,ROW([2]Parametre!L$2:L$370)-1),ROWS($1:24))),"")</f>
        <v/>
      </c>
      <c r="H299" s="123" t="str">
        <f t="array" ref="H299">IFERROR(INDEX([2]Parametre!M$2:M$370,SMALL(IF(COUNTIF(Dispo!$AA$3:$AA$35,[2]Parametre!M$2:M$370)&gt;0,ROW([2]Parametre!M$2:M$370)-1),ROWS($1:24))),"")</f>
        <v/>
      </c>
      <c r="I299" s="123" t="str">
        <f t="array" ref="I299">IFERROR(INDEX([2]Parametre!J$2:J$369,SMALL(IF(COUNTIF(Dispo!$AB$3:$AB$35,[2]Parametre!J$2:J$369)&gt;0,ROW([2]Parametre!J$2:J$369)-1),ROWS($1:24))),"")</f>
        <v/>
      </c>
      <c r="J299" s="123" t="str">
        <f t="array" ref="J299">IFERROR(INDEX([2]Parametre!K$2:K$370,SMALL(IF(COUNTIF(Dispo!$AB$3:$AB$35,[2]Parametre!K$2:K$370)&gt;0,ROW([2]Parametre!K$2:K$370)-1),ROWS($1:24))),"")</f>
        <v/>
      </c>
      <c r="K299" s="123" t="str">
        <f t="array" ref="K299">IFERROR(INDEX([2]Parametre!L$2:L$370,SMALL(IF(COUNTIF(Dispo!$AB$3:$AB$35,[2]Parametre!L$2:L$370)&gt;0,ROW([2]Parametre!L$2:L$370)-1),ROWS($1:24))),"")</f>
        <v/>
      </c>
      <c r="L299" s="123" t="str">
        <f t="array" ref="L299">IFERROR(INDEX([2]Parametre!M$2:M$370,SMALL(IF(COUNTIF(Dispo!$AB$3:$AB$35,[2]Parametre!M$2:M$370)&gt;0,ROW([2]Parametre!M$2:M$370)-1),ROWS($1:24))),"")</f>
        <v/>
      </c>
      <c r="O299" s="158">
        <v>0</v>
      </c>
      <c r="P299" s="158">
        <v>0</v>
      </c>
      <c r="Q299" s="158">
        <v>0</v>
      </c>
      <c r="R299" s="159">
        <v>0</v>
      </c>
      <c r="S299" s="159">
        <v>0</v>
      </c>
      <c r="T299" s="159">
        <v>0</v>
      </c>
      <c r="U299" s="159">
        <v>0</v>
      </c>
      <c r="V299" s="160">
        <v>0</v>
      </c>
      <c r="W299" s="160">
        <v>0</v>
      </c>
      <c r="X299" s="162">
        <v>0</v>
      </c>
      <c r="AC299">
        <v>0</v>
      </c>
      <c r="AD299">
        <v>0</v>
      </c>
      <c r="AE299">
        <v>0</v>
      </c>
      <c r="AF299" s="34"/>
      <c r="BC299"/>
    </row>
    <row r="300" spans="1:55" x14ac:dyDescent="0.25">
      <c r="A300" s="123" t="str">
        <f t="array" ref="A300">IFERROR(INDEX([2]Parametre!J$2:J$369,SMALL(IF(COUNTIF(Dispo!$Z$3:$Z$35,[2]Parametre!J$2:J$369)&gt;0,ROW([2]Parametre!J$2:J$369)-1),ROWS($1:25))),"")</f>
        <v/>
      </c>
      <c r="B300" s="123" t="str">
        <f t="array" ref="B300">IFERROR(INDEX([2]Parametre!K$2:K$370,SMALL(IF(COUNTIF(Dispo!$Z$3:$Z$35,[2]Parametre!K$2:K$370)&gt;0,ROW([2]Parametre!K$2:K$370)-1),ROWS($1:25))),"")</f>
        <v/>
      </c>
      <c r="C300" s="123" t="str">
        <f t="array" ref="C300">IFERROR(INDEX([2]Parametre!L$2:L$370,SMALL(IF(COUNTIF(Dispo!$Z$3:$Z$35,[2]Parametre!L$2:L$370)&gt;0,ROW([2]Parametre!L$2:L$370)-1),ROWS($1:25))),"")</f>
        <v/>
      </c>
      <c r="D300" s="123" t="str">
        <f t="array" ref="D300">IFERROR(INDEX([2]Parametre!M$2:M$370,SMALL(IF(COUNTIF(Dispo!$Z$3:$Z$35,[2]Parametre!M$2:M$370)&gt;0,ROW([2]Parametre!M$2:M$370)-1),ROWS($1:25))),"")</f>
        <v/>
      </c>
      <c r="E300" s="123" t="str">
        <f t="array" ref="E300">IFERROR(INDEX([2]Parametre!J$2:J$369,SMALL(IF(COUNTIF(Dispo!$AA$3:$AA$35,[2]Parametre!J$2:J$369)&gt;0,ROW([2]Parametre!J$2:J$369)-1),ROWS($1:25))),"")</f>
        <v/>
      </c>
      <c r="F300" s="123" t="str">
        <f t="array" ref="F300">IFERROR(INDEX([2]Parametre!K$2:K$370,SMALL(IF(COUNTIF(Dispo!$AA$3:$AA$35,[2]Parametre!K$2:K$370)&gt;0,ROW([2]Parametre!K$2:K$370)-1),ROWS($1:25))),"")</f>
        <v/>
      </c>
      <c r="G300" s="123" t="str">
        <f t="array" ref="G300">IFERROR(INDEX([2]Parametre!L$2:L$370,SMALL(IF(COUNTIF(Dispo!$AA$3:$AA$35,[2]Parametre!L$2:L$370)&gt;0,ROW([2]Parametre!L$2:L$370)-1),ROWS($1:25))),"")</f>
        <v/>
      </c>
      <c r="H300" s="123" t="str">
        <f t="array" ref="H300">IFERROR(INDEX([2]Parametre!M$2:M$370,SMALL(IF(COUNTIF(Dispo!$AA$3:$AA$35,[2]Parametre!M$2:M$370)&gt;0,ROW([2]Parametre!M$2:M$370)-1),ROWS($1:25))),"")</f>
        <v/>
      </c>
      <c r="I300" s="123" t="str">
        <f t="array" ref="I300">IFERROR(INDEX([2]Parametre!J$2:J$369,SMALL(IF(COUNTIF(Dispo!$AB$3:$AB$35,[2]Parametre!J$2:J$369)&gt;0,ROW([2]Parametre!J$2:J$369)-1),ROWS($1:25))),"")</f>
        <v/>
      </c>
      <c r="J300" s="123" t="str">
        <f t="array" ref="J300">IFERROR(INDEX([2]Parametre!K$2:K$370,SMALL(IF(COUNTIF(Dispo!$AB$3:$AB$35,[2]Parametre!K$2:K$370)&gt;0,ROW([2]Parametre!K$2:K$370)-1),ROWS($1:25))),"")</f>
        <v/>
      </c>
      <c r="K300" s="123" t="str">
        <f t="array" ref="K300">IFERROR(INDEX([2]Parametre!L$2:L$370,SMALL(IF(COUNTIF(Dispo!$AB$3:$AB$35,[2]Parametre!L$2:L$370)&gt;0,ROW([2]Parametre!L$2:L$370)-1),ROWS($1:25))),"")</f>
        <v/>
      </c>
      <c r="L300" s="123" t="str">
        <f t="array" ref="L300">IFERROR(INDEX([2]Parametre!M$2:M$370,SMALL(IF(COUNTIF(Dispo!$AB$3:$AB$35,[2]Parametre!M$2:M$370)&gt;0,ROW([2]Parametre!M$2:M$370)-1),ROWS($1:25))),"")</f>
        <v/>
      </c>
      <c r="O300" s="158">
        <v>0</v>
      </c>
      <c r="P300" s="158">
        <v>0</v>
      </c>
      <c r="Q300" s="158">
        <v>0</v>
      </c>
      <c r="R300" s="159">
        <v>0</v>
      </c>
      <c r="S300" s="159">
        <v>0</v>
      </c>
      <c r="T300" s="159">
        <v>0</v>
      </c>
      <c r="U300" s="159">
        <v>0</v>
      </c>
      <c r="V300" s="160">
        <v>0</v>
      </c>
      <c r="W300" s="160">
        <v>0</v>
      </c>
      <c r="X300" s="162">
        <v>0</v>
      </c>
      <c r="AC300">
        <v>0</v>
      </c>
      <c r="AD300">
        <v>0</v>
      </c>
      <c r="AE300">
        <v>0</v>
      </c>
      <c r="AF300" s="34"/>
      <c r="BC300"/>
    </row>
    <row r="301" spans="1:55" x14ac:dyDescent="0.25">
      <c r="A301" s="123" t="str">
        <f t="array" ref="A301">IFERROR(INDEX([2]Parametre!J$2:J$369,SMALL(IF(COUNTIF(Dispo!$Z$3:$Z$35,[2]Parametre!J$2:J$369)&gt;0,ROW([2]Parametre!J$2:J$369)-1),ROWS($1:26))),"")</f>
        <v/>
      </c>
      <c r="B301" s="123" t="str">
        <f t="array" ref="B301">IFERROR(INDEX([2]Parametre!K$2:K$370,SMALL(IF(COUNTIF(Dispo!$Z$3:$Z$35,[2]Parametre!K$2:K$370)&gt;0,ROW([2]Parametre!K$2:K$370)-1),ROWS($1:26))),"")</f>
        <v/>
      </c>
      <c r="C301" s="123" t="str">
        <f t="array" ref="C301">IFERROR(INDEX([2]Parametre!L$2:L$370,SMALL(IF(COUNTIF(Dispo!$Z$3:$Z$35,[2]Parametre!L$2:L$370)&gt;0,ROW([2]Parametre!L$2:L$370)-1),ROWS($1:26))),"")</f>
        <v/>
      </c>
      <c r="D301" s="123" t="str">
        <f t="array" ref="D301">IFERROR(INDEX([2]Parametre!M$2:M$370,SMALL(IF(COUNTIF(Dispo!$Z$3:$Z$35,[2]Parametre!M$2:M$370)&gt;0,ROW([2]Parametre!M$2:M$370)-1),ROWS($1:26))),"")</f>
        <v/>
      </c>
      <c r="E301" s="123" t="str">
        <f t="array" ref="E301">IFERROR(INDEX([2]Parametre!J$2:J$369,SMALL(IF(COUNTIF(Dispo!$AA$3:$AA$35,[2]Parametre!J$2:J$369)&gt;0,ROW([2]Parametre!J$2:J$369)-1),ROWS($1:26))),"")</f>
        <v/>
      </c>
      <c r="F301" s="123" t="str">
        <f t="array" ref="F301">IFERROR(INDEX([2]Parametre!K$2:K$370,SMALL(IF(COUNTIF(Dispo!$AA$3:$AA$35,[2]Parametre!K$2:K$370)&gt;0,ROW([2]Parametre!K$2:K$370)-1),ROWS($1:26))),"")</f>
        <v/>
      </c>
      <c r="G301" s="123" t="str">
        <f t="array" ref="G301">IFERROR(INDEX([2]Parametre!L$2:L$370,SMALL(IF(COUNTIF(Dispo!$AA$3:$AA$35,[2]Parametre!L$2:L$370)&gt;0,ROW([2]Parametre!L$2:L$370)-1),ROWS($1:26))),"")</f>
        <v/>
      </c>
      <c r="H301" s="123" t="str">
        <f t="array" ref="H301">IFERROR(INDEX([2]Parametre!M$2:M$370,SMALL(IF(COUNTIF(Dispo!$AA$3:$AA$35,[2]Parametre!M$2:M$370)&gt;0,ROW([2]Parametre!M$2:M$370)-1),ROWS($1:26))),"")</f>
        <v/>
      </c>
      <c r="I301" s="123" t="str">
        <f t="array" ref="I301">IFERROR(INDEX([2]Parametre!J$2:J$369,SMALL(IF(COUNTIF(Dispo!$AB$3:$AB$35,[2]Parametre!J$2:J$369)&gt;0,ROW([2]Parametre!J$2:J$369)-1),ROWS($1:26))),"")</f>
        <v/>
      </c>
      <c r="J301" s="123" t="str">
        <f t="array" ref="J301">IFERROR(INDEX([2]Parametre!K$2:K$370,SMALL(IF(COUNTIF(Dispo!$AB$3:$AB$35,[2]Parametre!K$2:K$370)&gt;0,ROW([2]Parametre!K$2:K$370)-1),ROWS($1:26))),"")</f>
        <v/>
      </c>
      <c r="K301" s="123" t="str">
        <f t="array" ref="K301">IFERROR(INDEX([2]Parametre!L$2:L$370,SMALL(IF(COUNTIF(Dispo!$AB$3:$AB$35,[2]Parametre!L$2:L$370)&gt;0,ROW([2]Parametre!L$2:L$370)-1),ROWS($1:26))),"")</f>
        <v/>
      </c>
      <c r="L301" s="123" t="str">
        <f t="array" ref="L301">IFERROR(INDEX([2]Parametre!M$2:M$370,SMALL(IF(COUNTIF(Dispo!$AB$3:$AB$35,[2]Parametre!M$2:M$370)&gt;0,ROW([2]Parametre!M$2:M$370)-1),ROWS($1:26))),"")</f>
        <v/>
      </c>
      <c r="O301" s="158">
        <v>0</v>
      </c>
      <c r="P301" s="158">
        <v>0</v>
      </c>
      <c r="Q301" s="158">
        <v>0</v>
      </c>
      <c r="R301" s="159">
        <v>0</v>
      </c>
      <c r="S301" s="159">
        <v>0</v>
      </c>
      <c r="T301" s="159">
        <v>0</v>
      </c>
      <c r="U301" s="159">
        <v>0</v>
      </c>
      <c r="V301" s="160">
        <v>0</v>
      </c>
      <c r="W301" s="160">
        <v>0</v>
      </c>
      <c r="X301" s="162">
        <v>0</v>
      </c>
      <c r="AC301">
        <v>0</v>
      </c>
      <c r="AD301">
        <v>0</v>
      </c>
      <c r="AE301">
        <v>0</v>
      </c>
      <c r="AF301" s="34"/>
      <c r="BC301"/>
    </row>
    <row r="302" spans="1:55" x14ac:dyDescent="0.25">
      <c r="A302" s="123" t="str">
        <f t="array" ref="A302">IFERROR(INDEX([2]Parametre!J$2:J$369,SMALL(IF(COUNTIF(Dispo!$Z$3:$Z$35,[2]Parametre!J$2:J$369)&gt;0,ROW([2]Parametre!J$2:J$369)-1),ROWS($1:27))),"")</f>
        <v/>
      </c>
      <c r="B302" s="123" t="str">
        <f t="array" ref="B302">IFERROR(INDEX([2]Parametre!K$2:K$370,SMALL(IF(COUNTIF(Dispo!$Z$3:$Z$35,[2]Parametre!K$2:K$370)&gt;0,ROW([2]Parametre!K$2:K$370)-1),ROWS($1:27))),"")</f>
        <v/>
      </c>
      <c r="C302" s="123" t="str">
        <f t="array" ref="C302">IFERROR(INDEX([2]Parametre!L$2:L$370,SMALL(IF(COUNTIF(Dispo!$Z$3:$Z$35,[2]Parametre!L$2:L$370)&gt;0,ROW([2]Parametre!L$2:L$370)-1),ROWS($1:27))),"")</f>
        <v/>
      </c>
      <c r="D302" s="123" t="str">
        <f t="array" ref="D302">IFERROR(INDEX([2]Parametre!M$2:M$370,SMALL(IF(COUNTIF(Dispo!$Z$3:$Z$35,[2]Parametre!M$2:M$370)&gt;0,ROW([2]Parametre!M$2:M$370)-1),ROWS($1:27))),"")</f>
        <v/>
      </c>
      <c r="E302" s="123" t="str">
        <f t="array" ref="E302">IFERROR(INDEX([2]Parametre!J$2:J$369,SMALL(IF(COUNTIF(Dispo!$AA$3:$AA$35,[2]Parametre!J$2:J$369)&gt;0,ROW([2]Parametre!J$2:J$369)-1),ROWS($1:27))),"")</f>
        <v/>
      </c>
      <c r="F302" s="123" t="str">
        <f t="array" ref="F302">IFERROR(INDEX([2]Parametre!K$2:K$370,SMALL(IF(COUNTIF(Dispo!$AA$3:$AA$35,[2]Parametre!K$2:K$370)&gt;0,ROW([2]Parametre!K$2:K$370)-1),ROWS($1:27))),"")</f>
        <v/>
      </c>
      <c r="G302" s="123" t="str">
        <f t="array" ref="G302">IFERROR(INDEX([2]Parametre!L$2:L$370,SMALL(IF(COUNTIF(Dispo!$AA$3:$AA$35,[2]Parametre!L$2:L$370)&gt;0,ROW([2]Parametre!L$2:L$370)-1),ROWS($1:27))),"")</f>
        <v/>
      </c>
      <c r="H302" s="123" t="str">
        <f t="array" ref="H302">IFERROR(INDEX([2]Parametre!M$2:M$370,SMALL(IF(COUNTIF(Dispo!$AA$3:$AA$35,[2]Parametre!M$2:M$370)&gt;0,ROW([2]Parametre!M$2:M$370)-1),ROWS($1:27))),"")</f>
        <v/>
      </c>
      <c r="I302" s="123" t="str">
        <f t="array" ref="I302">IFERROR(INDEX([2]Parametre!J$2:J$369,SMALL(IF(COUNTIF(Dispo!$AB$3:$AB$35,[2]Parametre!J$2:J$369)&gt;0,ROW([2]Parametre!J$2:J$369)-1),ROWS($1:27))),"")</f>
        <v/>
      </c>
      <c r="J302" s="123" t="str">
        <f t="array" ref="J302">IFERROR(INDEX([2]Parametre!K$2:K$370,SMALL(IF(COUNTIF(Dispo!$AB$3:$AB$35,[2]Parametre!K$2:K$370)&gt;0,ROW([2]Parametre!K$2:K$370)-1),ROWS($1:27))),"")</f>
        <v/>
      </c>
      <c r="K302" s="123" t="str">
        <f t="array" ref="K302">IFERROR(INDEX([2]Parametre!L$2:L$370,SMALL(IF(COUNTIF(Dispo!$AB$3:$AB$35,[2]Parametre!L$2:L$370)&gt;0,ROW([2]Parametre!L$2:L$370)-1),ROWS($1:27))),"")</f>
        <v/>
      </c>
      <c r="L302" s="123" t="str">
        <f t="array" ref="L302">IFERROR(INDEX([2]Parametre!M$2:M$370,SMALL(IF(COUNTIF(Dispo!$AB$3:$AB$35,[2]Parametre!M$2:M$370)&gt;0,ROW([2]Parametre!M$2:M$370)-1),ROWS($1:27))),"")</f>
        <v/>
      </c>
      <c r="O302" s="158">
        <v>0</v>
      </c>
      <c r="P302" s="158">
        <v>0</v>
      </c>
      <c r="Q302" s="158">
        <v>0</v>
      </c>
      <c r="R302" s="159">
        <v>0</v>
      </c>
      <c r="S302" s="159">
        <v>0</v>
      </c>
      <c r="T302" s="159">
        <v>0</v>
      </c>
      <c r="U302" s="159">
        <v>0</v>
      </c>
      <c r="V302" s="160">
        <v>0</v>
      </c>
      <c r="W302" s="160">
        <v>0</v>
      </c>
      <c r="X302" s="162">
        <v>0</v>
      </c>
      <c r="AC302">
        <v>0</v>
      </c>
      <c r="AD302">
        <v>0</v>
      </c>
      <c r="AE302">
        <v>0</v>
      </c>
      <c r="AF302" s="34"/>
      <c r="BC302"/>
    </row>
    <row r="303" spans="1:55" x14ac:dyDescent="0.25">
      <c r="A303" s="123" t="str">
        <f t="array" ref="A303">IFERROR(INDEX([2]Parametre!J$2:J$369,SMALL(IF(COUNTIF(Dispo!$Z$3:$Z$35,[2]Parametre!J$2:J$369)&gt;0,ROW([2]Parametre!J$2:J$369)-1),ROWS($1:28))),"")</f>
        <v/>
      </c>
      <c r="B303" s="123" t="str">
        <f t="array" ref="B303">IFERROR(INDEX([2]Parametre!K$2:K$370,SMALL(IF(COUNTIF(Dispo!$Z$3:$Z$35,[2]Parametre!K$2:K$370)&gt;0,ROW([2]Parametre!K$2:K$370)-1),ROWS($1:28))),"")</f>
        <v/>
      </c>
      <c r="C303" s="123" t="str">
        <f t="array" ref="C303">IFERROR(INDEX([2]Parametre!L$2:L$370,SMALL(IF(COUNTIF(Dispo!$Z$3:$Z$35,[2]Parametre!L$2:L$370)&gt;0,ROW([2]Parametre!L$2:L$370)-1),ROWS($1:28))),"")</f>
        <v/>
      </c>
      <c r="D303" s="123" t="str">
        <f t="array" ref="D303">IFERROR(INDEX([2]Parametre!M$2:M$370,SMALL(IF(COUNTIF(Dispo!$Z$3:$Z$35,[2]Parametre!M$2:M$370)&gt;0,ROW([2]Parametre!M$2:M$370)-1),ROWS($1:28))),"")</f>
        <v/>
      </c>
      <c r="E303" s="123" t="str">
        <f t="array" ref="E303">IFERROR(INDEX([2]Parametre!J$2:J$369,SMALL(IF(COUNTIF(Dispo!$AA$3:$AA$35,[2]Parametre!J$2:J$369)&gt;0,ROW([2]Parametre!J$2:J$369)-1),ROWS($1:28))),"")</f>
        <v/>
      </c>
      <c r="F303" s="123" t="str">
        <f t="array" ref="F303">IFERROR(INDEX([2]Parametre!K$2:K$370,SMALL(IF(COUNTIF(Dispo!$AA$3:$AA$35,[2]Parametre!K$2:K$370)&gt;0,ROW([2]Parametre!K$2:K$370)-1),ROWS($1:28))),"")</f>
        <v/>
      </c>
      <c r="G303" s="123" t="str">
        <f t="array" ref="G303">IFERROR(INDEX([2]Parametre!L$2:L$370,SMALL(IF(COUNTIF(Dispo!$AA$3:$AA$35,[2]Parametre!L$2:L$370)&gt;0,ROW([2]Parametre!L$2:L$370)-1),ROWS($1:28))),"")</f>
        <v/>
      </c>
      <c r="H303" s="123" t="str">
        <f t="array" ref="H303">IFERROR(INDEX([2]Parametre!M$2:M$370,SMALL(IF(COUNTIF(Dispo!$AA$3:$AA$35,[2]Parametre!M$2:M$370)&gt;0,ROW([2]Parametre!M$2:M$370)-1),ROWS($1:28))),"")</f>
        <v/>
      </c>
      <c r="I303" s="123" t="str">
        <f t="array" ref="I303">IFERROR(INDEX([2]Parametre!J$2:J$369,SMALL(IF(COUNTIF(Dispo!$AB$3:$AB$35,[2]Parametre!J$2:J$369)&gt;0,ROW([2]Parametre!J$2:J$369)-1),ROWS($1:28))),"")</f>
        <v/>
      </c>
      <c r="J303" s="123" t="str">
        <f t="array" ref="J303">IFERROR(INDEX([2]Parametre!K$2:K$370,SMALL(IF(COUNTIF(Dispo!$AB$3:$AB$35,[2]Parametre!K$2:K$370)&gt;0,ROW([2]Parametre!K$2:K$370)-1),ROWS($1:28))),"")</f>
        <v/>
      </c>
      <c r="K303" s="123" t="str">
        <f t="array" ref="K303">IFERROR(INDEX([2]Parametre!L$2:L$370,SMALL(IF(COUNTIF(Dispo!$AB$3:$AB$35,[2]Parametre!L$2:L$370)&gt;0,ROW([2]Parametre!L$2:L$370)-1),ROWS($1:28))),"")</f>
        <v/>
      </c>
      <c r="L303" s="123" t="str">
        <f t="array" ref="L303">IFERROR(INDEX([2]Parametre!M$2:M$370,SMALL(IF(COUNTIF(Dispo!$AB$3:$AB$35,[2]Parametre!M$2:M$370)&gt;0,ROW([2]Parametre!M$2:M$370)-1),ROWS($1:28))),"")</f>
        <v/>
      </c>
      <c r="O303" s="158">
        <v>0</v>
      </c>
      <c r="P303" s="158">
        <v>0</v>
      </c>
      <c r="Q303" s="158">
        <v>0</v>
      </c>
      <c r="R303" s="159">
        <v>0</v>
      </c>
      <c r="S303" s="159">
        <v>0</v>
      </c>
      <c r="T303" s="159">
        <v>0</v>
      </c>
      <c r="U303" s="159">
        <v>0</v>
      </c>
      <c r="V303" s="160">
        <v>0</v>
      </c>
      <c r="W303" s="160">
        <v>0</v>
      </c>
      <c r="X303" s="162">
        <v>0</v>
      </c>
      <c r="AC303">
        <v>0</v>
      </c>
      <c r="AD303">
        <v>0</v>
      </c>
      <c r="AE303">
        <v>0</v>
      </c>
      <c r="AF303" s="34"/>
      <c r="BC303"/>
    </row>
    <row r="304" spans="1:55" x14ac:dyDescent="0.25">
      <c r="A304" s="123" t="str">
        <f t="array" ref="A304">IFERROR(INDEX([2]Parametre!J$2:J$369,SMALL(IF(COUNTIF(Dispo!$Z$3:$Z$35,[2]Parametre!J$2:J$369)&gt;0,ROW([2]Parametre!J$2:J$369)-1),ROWS($1:29))),"")</f>
        <v/>
      </c>
      <c r="B304" s="123" t="str">
        <f t="array" ref="B304">IFERROR(INDEX([2]Parametre!K$2:K$370,SMALL(IF(COUNTIF(Dispo!$Z$3:$Z$35,[2]Parametre!K$2:K$370)&gt;0,ROW([2]Parametre!K$2:K$370)-1),ROWS($1:29))),"")</f>
        <v/>
      </c>
      <c r="C304" s="123" t="str">
        <f t="array" ref="C304">IFERROR(INDEX([2]Parametre!L$2:L$370,SMALL(IF(COUNTIF(Dispo!$Z$3:$Z$35,[2]Parametre!L$2:L$370)&gt;0,ROW([2]Parametre!L$2:L$370)-1),ROWS($1:29))),"")</f>
        <v/>
      </c>
      <c r="D304" s="123" t="str">
        <f t="array" ref="D304">IFERROR(INDEX([2]Parametre!M$2:M$370,SMALL(IF(COUNTIF(Dispo!$Z$3:$Z$35,[2]Parametre!M$2:M$370)&gt;0,ROW([2]Parametre!M$2:M$370)-1),ROWS($1:29))),"")</f>
        <v/>
      </c>
      <c r="E304" s="123" t="str">
        <f t="array" ref="E304">IFERROR(INDEX([2]Parametre!J$2:J$369,SMALL(IF(COUNTIF(Dispo!$AA$3:$AA$35,[2]Parametre!J$2:J$369)&gt;0,ROW([2]Parametre!J$2:J$369)-1),ROWS($1:29))),"")</f>
        <v/>
      </c>
      <c r="F304" s="123" t="str">
        <f t="array" ref="F304">IFERROR(INDEX([2]Parametre!K$2:K$370,SMALL(IF(COUNTIF(Dispo!$AA$3:$AA$35,[2]Parametre!K$2:K$370)&gt;0,ROW([2]Parametre!K$2:K$370)-1),ROWS($1:29))),"")</f>
        <v/>
      </c>
      <c r="G304" s="123" t="str">
        <f t="array" ref="G304">IFERROR(INDEX([2]Parametre!L$2:L$370,SMALL(IF(COUNTIF(Dispo!$AA$3:$AA$35,[2]Parametre!L$2:L$370)&gt;0,ROW([2]Parametre!L$2:L$370)-1),ROWS($1:29))),"")</f>
        <v/>
      </c>
      <c r="H304" s="123" t="str">
        <f t="array" ref="H304">IFERROR(INDEX([2]Parametre!M$2:M$370,SMALL(IF(COUNTIF(Dispo!$AA$3:$AA$35,[2]Parametre!M$2:M$370)&gt;0,ROW([2]Parametre!M$2:M$370)-1),ROWS($1:29))),"")</f>
        <v/>
      </c>
      <c r="I304" s="123" t="str">
        <f t="array" ref="I304">IFERROR(INDEX([2]Parametre!J$2:J$369,SMALL(IF(COUNTIF(Dispo!$AB$3:$AB$35,[2]Parametre!J$2:J$369)&gt;0,ROW([2]Parametre!J$2:J$369)-1),ROWS($1:29))),"")</f>
        <v/>
      </c>
      <c r="J304" s="123" t="str">
        <f t="array" ref="J304">IFERROR(INDEX([2]Parametre!K$2:K$370,SMALL(IF(COUNTIF(Dispo!$AB$3:$AB$35,[2]Parametre!K$2:K$370)&gt;0,ROW([2]Parametre!K$2:K$370)-1),ROWS($1:29))),"")</f>
        <v/>
      </c>
      <c r="K304" s="123" t="str">
        <f t="array" ref="K304">IFERROR(INDEX([2]Parametre!L$2:L$370,SMALL(IF(COUNTIF(Dispo!$AB$3:$AB$35,[2]Parametre!L$2:L$370)&gt;0,ROW([2]Parametre!L$2:L$370)-1),ROWS($1:29))),"")</f>
        <v/>
      </c>
      <c r="L304" s="123" t="str">
        <f t="array" ref="L304">IFERROR(INDEX([2]Parametre!M$2:M$370,SMALL(IF(COUNTIF(Dispo!$AB$3:$AB$35,[2]Parametre!M$2:M$370)&gt;0,ROW([2]Parametre!M$2:M$370)-1),ROWS($1:29))),"")</f>
        <v/>
      </c>
      <c r="O304" s="158">
        <v>0</v>
      </c>
      <c r="P304" s="158">
        <v>0</v>
      </c>
      <c r="Q304" s="158">
        <v>0</v>
      </c>
      <c r="R304" s="159">
        <v>0</v>
      </c>
      <c r="S304" s="159">
        <v>0</v>
      </c>
      <c r="T304" s="159">
        <v>0</v>
      </c>
      <c r="U304" s="159">
        <v>0</v>
      </c>
      <c r="V304" s="160">
        <v>0</v>
      </c>
      <c r="W304" s="160">
        <v>0</v>
      </c>
      <c r="X304" s="162">
        <v>0</v>
      </c>
      <c r="AC304">
        <v>0</v>
      </c>
      <c r="AD304">
        <v>0</v>
      </c>
      <c r="AE304">
        <v>0</v>
      </c>
      <c r="AF304" s="34"/>
      <c r="BC304"/>
    </row>
    <row r="305" spans="1:55" x14ac:dyDescent="0.25">
      <c r="A305" s="123" t="str">
        <f t="array" ref="A305">IFERROR(INDEX([2]Parametre!J$2:J$369,SMALL(IF(COUNTIF(Dispo!$Z$3:$Z$35,[2]Parametre!J$2:J$369)&gt;0,ROW([2]Parametre!J$2:J$369)-1),ROWS($1:30))),"")</f>
        <v/>
      </c>
      <c r="B305" s="123" t="str">
        <f t="array" ref="B305">IFERROR(INDEX([2]Parametre!K$2:K$370,SMALL(IF(COUNTIF(Dispo!$Z$3:$Z$35,[2]Parametre!K$2:K$370)&gt;0,ROW([2]Parametre!K$2:K$370)-1),ROWS($1:30))),"")</f>
        <v/>
      </c>
      <c r="C305" s="123" t="str">
        <f t="array" ref="C305">IFERROR(INDEX([2]Parametre!L$2:L$370,SMALL(IF(COUNTIF(Dispo!$Z$3:$Z$35,[2]Parametre!L$2:L$370)&gt;0,ROW([2]Parametre!L$2:L$370)-1),ROWS($1:30))),"")</f>
        <v/>
      </c>
      <c r="D305" s="123" t="str">
        <f t="array" ref="D305">IFERROR(INDEX([2]Parametre!M$2:M$370,SMALL(IF(COUNTIF(Dispo!$Z$3:$Z$35,[2]Parametre!M$2:M$370)&gt;0,ROW([2]Parametre!M$2:M$370)-1),ROWS($1:30))),"")</f>
        <v/>
      </c>
      <c r="E305" s="123" t="str">
        <f t="array" ref="E305">IFERROR(INDEX([2]Parametre!J$2:J$369,SMALL(IF(COUNTIF(Dispo!$AA$3:$AA$35,[2]Parametre!J$2:J$369)&gt;0,ROW([2]Parametre!J$2:J$369)-1),ROWS($1:30))),"")</f>
        <v/>
      </c>
      <c r="F305" s="123" t="str">
        <f t="array" ref="F305">IFERROR(INDEX([2]Parametre!K$2:K$370,SMALL(IF(COUNTIF(Dispo!$AA$3:$AA$35,[2]Parametre!K$2:K$370)&gt;0,ROW([2]Parametre!K$2:K$370)-1),ROWS($1:30))),"")</f>
        <v/>
      </c>
      <c r="G305" s="123" t="str">
        <f t="array" ref="G305">IFERROR(INDEX([2]Parametre!L$2:L$370,SMALL(IF(COUNTIF(Dispo!$AA$3:$AA$35,[2]Parametre!L$2:L$370)&gt;0,ROW([2]Parametre!L$2:L$370)-1),ROWS($1:30))),"")</f>
        <v/>
      </c>
      <c r="H305" s="123" t="str">
        <f t="array" ref="H305">IFERROR(INDEX([2]Parametre!M$2:M$370,SMALL(IF(COUNTIF(Dispo!$AA$3:$AA$35,[2]Parametre!M$2:M$370)&gt;0,ROW([2]Parametre!M$2:M$370)-1),ROWS($1:30))),"")</f>
        <v/>
      </c>
      <c r="I305" s="123" t="str">
        <f t="array" ref="I305">IFERROR(INDEX([2]Parametre!J$2:J$369,SMALL(IF(COUNTIF(Dispo!$AB$3:$AB$35,[2]Parametre!J$2:J$369)&gt;0,ROW([2]Parametre!J$2:J$369)-1),ROWS($1:30))),"")</f>
        <v/>
      </c>
      <c r="J305" s="123" t="str">
        <f t="array" ref="J305">IFERROR(INDEX([2]Parametre!K$2:K$370,SMALL(IF(COUNTIF(Dispo!$AB$3:$AB$35,[2]Parametre!K$2:K$370)&gt;0,ROW([2]Parametre!K$2:K$370)-1),ROWS($1:30))),"")</f>
        <v/>
      </c>
      <c r="K305" s="123" t="str">
        <f t="array" ref="K305">IFERROR(INDEX([2]Parametre!L$2:L$370,SMALL(IF(COUNTIF(Dispo!$AB$3:$AB$35,[2]Parametre!L$2:L$370)&gt;0,ROW([2]Parametre!L$2:L$370)-1),ROWS($1:30))),"")</f>
        <v/>
      </c>
      <c r="L305" s="123" t="str">
        <f t="array" ref="L305">IFERROR(INDEX([2]Parametre!M$2:M$370,SMALL(IF(COUNTIF(Dispo!$AB$3:$AB$35,[2]Parametre!M$2:M$370)&gt;0,ROW([2]Parametre!M$2:M$370)-1),ROWS($1:30))),"")</f>
        <v/>
      </c>
      <c r="O305" s="158">
        <v>0</v>
      </c>
      <c r="P305" s="158">
        <v>0</v>
      </c>
      <c r="Q305" s="158">
        <v>0</v>
      </c>
      <c r="R305" s="159">
        <v>0</v>
      </c>
      <c r="S305" s="159">
        <v>0</v>
      </c>
      <c r="T305" s="159">
        <v>0</v>
      </c>
      <c r="U305" s="159">
        <v>0</v>
      </c>
      <c r="V305" s="160">
        <v>0</v>
      </c>
      <c r="W305" s="160">
        <v>0</v>
      </c>
      <c r="X305" s="162">
        <v>0</v>
      </c>
      <c r="AC305">
        <v>0</v>
      </c>
      <c r="AD305">
        <v>0</v>
      </c>
      <c r="AE305">
        <v>0</v>
      </c>
      <c r="AF305" s="34"/>
      <c r="BC305"/>
    </row>
    <row r="306" spans="1:55" ht="15.75" thickBot="1" x14ac:dyDescent="0.3">
      <c r="A306" s="123" t="str">
        <f t="array" ref="A306">IFERROR(INDEX([2]Parametre!J$2:J$369,SMALL(IF(COUNTIF(Dispo!$Z$3:$Z$35,[2]Parametre!J$2:J$369)&gt;0,ROW([2]Parametre!J$2:J$369)-1),ROWS($1:31))),"")</f>
        <v/>
      </c>
      <c r="B306" s="123" t="str">
        <f t="array" ref="B306">IFERROR(INDEX([2]Parametre!K$2:K$370,SMALL(IF(COUNTIF(Dispo!$Z$3:$Z$35,[2]Parametre!K$2:K$370)&gt;0,ROW([2]Parametre!K$2:K$370)-1),ROWS($1:31))),"")</f>
        <v/>
      </c>
      <c r="C306" s="123" t="str">
        <f t="array" ref="C306">IFERROR(INDEX([2]Parametre!L$2:L$370,SMALL(IF(COUNTIF(Dispo!$Z$3:$Z$35,[2]Parametre!L$2:L$370)&gt;0,ROW([2]Parametre!L$2:L$370)-1),ROWS($1:31))),"")</f>
        <v/>
      </c>
      <c r="D306" s="123" t="str">
        <f t="array" ref="D306">IFERROR(INDEX([2]Parametre!M$2:M$370,SMALL(IF(COUNTIF(Dispo!$Z$3:$Z$35,[2]Parametre!M$2:M$370)&gt;0,ROW([2]Parametre!M$2:M$370)-1),ROWS($1:31))),"")</f>
        <v/>
      </c>
      <c r="E306" s="123" t="str">
        <f t="array" ref="E306">IFERROR(INDEX([2]Parametre!J$2:J$369,SMALL(IF(COUNTIF(Dispo!$AA$3:$AA$35,[2]Parametre!J$2:J$369)&gt;0,ROW([2]Parametre!J$2:J$369)-1),ROWS($1:31))),"")</f>
        <v/>
      </c>
      <c r="F306" s="123" t="str">
        <f t="array" ref="F306">IFERROR(INDEX([2]Parametre!K$2:K$370,SMALL(IF(COUNTIF(Dispo!$AA$3:$AA$35,[2]Parametre!K$2:K$370)&gt;0,ROW([2]Parametre!K$2:K$370)-1),ROWS($1:31))),"")</f>
        <v/>
      </c>
      <c r="G306" s="123" t="str">
        <f t="array" ref="G306">IFERROR(INDEX([2]Parametre!L$2:L$370,SMALL(IF(COUNTIF(Dispo!$AA$3:$AA$35,[2]Parametre!L$2:L$370)&gt;0,ROW([2]Parametre!L$2:L$370)-1),ROWS($1:31))),"")</f>
        <v/>
      </c>
      <c r="H306" s="123" t="str">
        <f t="array" ref="H306">IFERROR(INDEX([2]Parametre!M$2:M$370,SMALL(IF(COUNTIF(Dispo!$AA$3:$AA$35,[2]Parametre!M$2:M$370)&gt;0,ROW([2]Parametre!M$2:M$370)-1),ROWS($1:31))),"")</f>
        <v/>
      </c>
      <c r="I306" s="123" t="str">
        <f t="array" ref="I306">IFERROR(INDEX([2]Parametre!J$2:J$369,SMALL(IF(COUNTIF(Dispo!$AB$3:$AB$35,[2]Parametre!J$2:J$369)&gt;0,ROW([2]Parametre!J$2:J$369)-1),ROWS($1:31))),"")</f>
        <v/>
      </c>
      <c r="J306" s="123" t="str">
        <f t="array" ref="J306">IFERROR(INDEX([2]Parametre!K$2:K$370,SMALL(IF(COUNTIF(Dispo!$AB$3:$AB$35,[2]Parametre!K$2:K$370)&gt;0,ROW([2]Parametre!K$2:K$370)-1),ROWS($1:31))),"")</f>
        <v/>
      </c>
      <c r="K306" s="123" t="str">
        <f t="array" ref="K306">IFERROR(INDEX([2]Parametre!L$2:L$370,SMALL(IF(COUNTIF(Dispo!$AB$3:$AB$35,[2]Parametre!L$2:L$370)&gt;0,ROW([2]Parametre!L$2:L$370)-1),ROWS($1:31))),"")</f>
        <v/>
      </c>
      <c r="L306" s="123" t="str">
        <f t="array" ref="L306">IFERROR(INDEX([2]Parametre!M$2:M$370,SMALL(IF(COUNTIF(Dispo!$AB$3:$AB$35,[2]Parametre!M$2:M$370)&gt;0,ROW([2]Parametre!M$2:M$370)-1),ROWS($1:31))),"")</f>
        <v/>
      </c>
      <c r="M306" s="23">
        <v>10</v>
      </c>
      <c r="O306" s="158">
        <v>0</v>
      </c>
      <c r="P306" s="158">
        <v>0</v>
      </c>
      <c r="Q306" s="158">
        <v>0</v>
      </c>
      <c r="R306" s="159">
        <v>0</v>
      </c>
      <c r="S306" s="159">
        <v>0</v>
      </c>
      <c r="T306" s="159">
        <v>0</v>
      </c>
      <c r="U306" s="159">
        <v>0</v>
      </c>
      <c r="V306" s="160">
        <v>0</v>
      </c>
      <c r="W306" s="160">
        <v>0</v>
      </c>
      <c r="X306" s="162">
        <v>0</v>
      </c>
      <c r="AC306">
        <v>0</v>
      </c>
      <c r="AD306">
        <v>0</v>
      </c>
      <c r="AE306">
        <v>0</v>
      </c>
      <c r="AF306" s="34"/>
      <c r="BC306"/>
    </row>
    <row r="307" spans="1:55" ht="19.5" thickBot="1" x14ac:dyDescent="0.35">
      <c r="A307" s="56"/>
      <c r="B307" s="57"/>
      <c r="C307" s="58"/>
      <c r="D307" s="58"/>
      <c r="E307" s="58"/>
      <c r="F307" s="144">
        <v>42500</v>
      </c>
      <c r="G307" s="144"/>
      <c r="H307" s="58"/>
      <c r="I307" s="145"/>
      <c r="J307" s="145"/>
      <c r="K307" s="145"/>
      <c r="L307" s="146"/>
      <c r="O307" s="158">
        <v>0</v>
      </c>
      <c r="P307" s="158">
        <v>0</v>
      </c>
      <c r="Q307" s="158">
        <v>0</v>
      </c>
      <c r="R307" s="159">
        <v>0</v>
      </c>
      <c r="S307" s="159">
        <v>0</v>
      </c>
      <c r="T307" s="159">
        <v>0</v>
      </c>
      <c r="U307" s="159">
        <v>0</v>
      </c>
      <c r="V307" s="160">
        <v>0</v>
      </c>
      <c r="W307" s="160">
        <v>0</v>
      </c>
      <c r="X307" s="162">
        <v>0</v>
      </c>
      <c r="AC307">
        <v>0</v>
      </c>
      <c r="AD307">
        <v>0</v>
      </c>
      <c r="AE307">
        <v>0</v>
      </c>
      <c r="AF307" s="34"/>
      <c r="BC307"/>
    </row>
    <row r="308" spans="1:55" ht="15.75" thickBot="1" x14ac:dyDescent="0.3">
      <c r="A308" s="73"/>
      <c r="B308" s="74" t="s">
        <v>2</v>
      </c>
      <c r="C308" s="74"/>
      <c r="D308" s="75"/>
      <c r="E308" s="76"/>
      <c r="F308" s="147" t="s">
        <v>3</v>
      </c>
      <c r="G308" s="147"/>
      <c r="H308" s="148"/>
      <c r="I308" s="149"/>
      <c r="J308" s="150" t="s">
        <v>4</v>
      </c>
      <c r="K308" s="150"/>
      <c r="L308" s="151"/>
      <c r="O308" s="158">
        <v>0</v>
      </c>
      <c r="P308" s="158">
        <v>0</v>
      </c>
      <c r="Q308" s="158">
        <v>0</v>
      </c>
      <c r="R308" s="159">
        <v>0</v>
      </c>
      <c r="S308" s="159">
        <v>0</v>
      </c>
      <c r="T308" s="159">
        <v>0</v>
      </c>
      <c r="U308" s="159">
        <v>0</v>
      </c>
      <c r="V308" s="160">
        <v>0</v>
      </c>
      <c r="W308" s="160">
        <v>0</v>
      </c>
      <c r="X308" s="162">
        <v>0</v>
      </c>
      <c r="AC308">
        <v>0</v>
      </c>
      <c r="AD308">
        <v>0</v>
      </c>
      <c r="AE308">
        <v>0</v>
      </c>
      <c r="AF308" s="34"/>
      <c r="BC308"/>
    </row>
    <row r="309" spans="1:55" x14ac:dyDescent="0.25">
      <c r="A309" s="102" t="s">
        <v>76</v>
      </c>
      <c r="B309" s="103" t="s">
        <v>77</v>
      </c>
      <c r="C309" s="104" t="s">
        <v>78</v>
      </c>
      <c r="D309" s="105" t="s">
        <v>79</v>
      </c>
      <c r="E309" s="106" t="s">
        <v>76</v>
      </c>
      <c r="F309" s="103" t="s">
        <v>77</v>
      </c>
      <c r="G309" s="104" t="s">
        <v>78</v>
      </c>
      <c r="H309" s="105" t="s">
        <v>79</v>
      </c>
      <c r="I309" s="152" t="s">
        <v>76</v>
      </c>
      <c r="J309" s="103" t="s">
        <v>77</v>
      </c>
      <c r="K309" s="104" t="s">
        <v>78</v>
      </c>
      <c r="L309" s="105" t="s">
        <v>79</v>
      </c>
      <c r="O309" s="158">
        <v>0</v>
      </c>
      <c r="P309" s="158">
        <v>0</v>
      </c>
      <c r="Q309" s="158">
        <v>0</v>
      </c>
      <c r="R309" s="159">
        <v>0</v>
      </c>
      <c r="S309" s="159">
        <v>0</v>
      </c>
      <c r="T309" s="159">
        <v>0</v>
      </c>
      <c r="U309" s="159">
        <v>0</v>
      </c>
      <c r="V309" s="160">
        <v>0</v>
      </c>
      <c r="W309" s="160">
        <v>0</v>
      </c>
      <c r="X309" s="162">
        <v>0</v>
      </c>
      <c r="AC309">
        <v>0</v>
      </c>
      <c r="AD309">
        <v>0</v>
      </c>
      <c r="AE309">
        <v>0</v>
      </c>
      <c r="AF309" s="34"/>
      <c r="BC309"/>
    </row>
    <row r="310" spans="1:55" x14ac:dyDescent="0.25">
      <c r="A310" s="123" t="str">
        <f t="array" ref="A310">IFERROR(INDEX([2]Parametre!J$2:J$369,SMALL(IF(COUNTIF(Dispo!$AC$3:$AC$35,[2]Parametre!J$2:J$369)&gt;0,ROW([2]Parametre!J$2:J$369)-1),ROWS($1:1))),"")</f>
        <v>Dervaux D</v>
      </c>
      <c r="B310" s="123" t="str">
        <f t="array" ref="B310">IFERROR(INDEX([2]Parametre!K$2:K$370,SMALL(IF(COUNTIF(Dispo!$AC$3:$AC$35,[2]Parametre!K$2:K$370)&gt;0,ROW([2]Parametre!K$2:K$370)-1),ROWS($1:1))),"")</f>
        <v>Dervaux D</v>
      </c>
      <c r="C310" s="123" t="str">
        <f t="array" ref="C310">IFERROR(INDEX([2]Parametre!L$2:L$370,SMALL(IF(COUNTIF(Dispo!$AC$3:$AC$35,[2]Parametre!L$2:L$370)&gt;0,ROW([2]Parametre!L$2:L$370)-1),ROWS($1:1))),"")</f>
        <v>Dervaux D</v>
      </c>
      <c r="D310" s="123" t="str">
        <f t="array" ref="D310">IFERROR(INDEX([2]Parametre!M$2:M$370,SMALL(IF(COUNTIF(Dispo!$AC$3:$AC$35,[2]Parametre!M$2:M$370)&gt;0,ROW([2]Parametre!M$2:M$370)-1),ROWS($1:1))),"")</f>
        <v>Bajic S</v>
      </c>
      <c r="E310" s="123" t="str">
        <f t="array" ref="E310">IFERROR(INDEX([2]Parametre!J$2:J$369,SMALL(IF(COUNTIF(Dispo!$AD$3:$AD$35,[2]Parametre!J$2:J$369)&gt;0,ROW([2]Parametre!J$2:J$369)-1),ROWS($1:1))),"")</f>
        <v>Dervaux D</v>
      </c>
      <c r="F310" s="123" t="str">
        <f t="array" ref="F310">IFERROR(INDEX([2]Parametre!K$2:K$370,SMALL(IF(COUNTIF(Dispo!$AD$3:$AD$35,[2]Parametre!K$2:K$370)&gt;0,ROW([2]Parametre!K$2:K$370)-1),ROWS($1:1))),"")</f>
        <v>Dervaux D</v>
      </c>
      <c r="G310" s="123" t="str">
        <f t="array" ref="G310">IFERROR(INDEX([2]Parametre!L$2:L$370,SMALL(IF(COUNTIF(Dispo!$AD$3:$AD$35,[2]Parametre!L$2:L$370)&gt;0,ROW([2]Parametre!L$2:L$370)-1),ROWS($1:1))),"")</f>
        <v>Dervaux D</v>
      </c>
      <c r="H310" s="123" t="str">
        <f t="array" ref="H310">IFERROR(INDEX([2]Parametre!M$2:M$370,SMALL(IF(COUNTIF(Dispo!$AD$3:$AD$35,[2]Parametre!M$2:M$370)&gt;0,ROW([2]Parametre!M$2:M$370)-1),ROWS($1:1))),"")</f>
        <v>Bajic S</v>
      </c>
      <c r="I310" s="123" t="str">
        <f t="array" ref="I310">IFERROR(INDEX([2]Parametre!J$2:J$369,SMALL(IF(COUNTIF(Dispo!$AE$3:$AE$35,[2]Parametre!J$2:J$369)&gt;0,ROW([2]Parametre!J$2:J$369)-1),ROWS($1:1))),"")</f>
        <v>Beraud G</v>
      </c>
      <c r="J310" s="123" t="str">
        <f t="array" ref="J310">IFERROR(INDEX([2]Parametre!K$2:K$370,SMALL(IF(COUNTIF(Dispo!$AE$3:$AE$35,[2]Parametre!K$2:K$370)&gt;0,ROW([2]Parametre!K$2:K$370)-1),ROWS($1:1))),"")</f>
        <v>Boeri J</v>
      </c>
      <c r="K310" s="123" t="str">
        <f t="array" ref="K310">IFERROR(INDEX([2]Parametre!L$2:L$370,SMALL(IF(COUNTIF(Dispo!$AE$3:$AE$35,[2]Parametre!L$2:L$370)&gt;0,ROW([2]Parametre!L$2:L$370)-1),ROWS($1:1))),"")</f>
        <v>Ablard C</v>
      </c>
      <c r="L310" s="123" t="str">
        <f t="array" ref="L310">IFERROR(INDEX([2]Parametre!M$2:M$370,SMALL(IF(COUNTIF(Dispo!$AE$3:$AE$35,[2]Parametre!M$2:M$370)&gt;0,ROW([2]Parametre!M$2:M$370)-1),ROWS($1:1))),"")</f>
        <v>Ablard C</v>
      </c>
      <c r="O310" s="158">
        <v>0</v>
      </c>
      <c r="P310" s="158">
        <v>0</v>
      </c>
      <c r="Q310" s="158">
        <v>0</v>
      </c>
      <c r="R310" s="159">
        <v>0</v>
      </c>
      <c r="S310" s="159">
        <v>0</v>
      </c>
      <c r="T310" s="159">
        <v>0</v>
      </c>
      <c r="U310" s="159">
        <v>0</v>
      </c>
      <c r="V310" s="160">
        <v>0</v>
      </c>
      <c r="W310" s="160">
        <v>0</v>
      </c>
      <c r="X310" s="162">
        <v>0</v>
      </c>
      <c r="AC310">
        <v>0</v>
      </c>
      <c r="AD310">
        <v>0</v>
      </c>
      <c r="AE310">
        <v>0</v>
      </c>
      <c r="AF310" s="34"/>
      <c r="BC310"/>
    </row>
    <row r="311" spans="1:55" x14ac:dyDescent="0.25">
      <c r="A311" s="123" t="str">
        <f t="array" ref="A311">IFERROR(INDEX([2]Parametre!J$2:J$369,SMALL(IF(COUNTIF(Dispo!$AC$3:$AC$35,[2]Parametre!J$2:J$369)&gt;0,ROW([2]Parametre!J$2:J$369)-1),ROWS($1:2))),"")</f>
        <v>Rose A</v>
      </c>
      <c r="B311" s="123" t="str">
        <f t="array" ref="B311">IFERROR(INDEX([2]Parametre!K$2:K$370,SMALL(IF(COUNTIF(Dispo!$AC$3:$AC$35,[2]Parametre!K$2:K$370)&gt;0,ROW([2]Parametre!K$2:K$370)-1),ROWS($1:2))),"")</f>
        <v>Minniatti Y</v>
      </c>
      <c r="C311" s="123" t="str">
        <f t="array" ref="C311">IFERROR(INDEX([2]Parametre!L$2:L$370,SMALL(IF(COUNTIF(Dispo!$AC$3:$AC$35,[2]Parametre!L$2:L$370)&gt;0,ROW([2]Parametre!L$2:L$370)-1),ROWS($1:2))),"")</f>
        <v>Hourlier J</v>
      </c>
      <c r="D311" s="123" t="str">
        <f t="array" ref="D311">IFERROR(INDEX([2]Parametre!M$2:M$370,SMALL(IF(COUNTIF(Dispo!$AC$3:$AC$35,[2]Parametre!M$2:M$370)&gt;0,ROW([2]Parametre!M$2:M$370)-1),ROWS($1:2))),"")</f>
        <v>Bernard C</v>
      </c>
      <c r="E311" s="123" t="str">
        <f t="array" ref="E311">IFERROR(INDEX([2]Parametre!J$2:J$369,SMALL(IF(COUNTIF(Dispo!$AD$3:$AD$35,[2]Parametre!J$2:J$369)&gt;0,ROW([2]Parametre!J$2:J$369)-1),ROWS($1:2))),"")</f>
        <v>Rose A</v>
      </c>
      <c r="F311" s="123" t="str">
        <f t="array" ref="F311">IFERROR(INDEX([2]Parametre!K$2:K$370,SMALL(IF(COUNTIF(Dispo!$AD$3:$AD$35,[2]Parametre!K$2:K$370)&gt;0,ROW([2]Parametre!K$2:K$370)-1),ROWS($1:2))),"")</f>
        <v>Minniatti Y</v>
      </c>
      <c r="G311" s="123" t="str">
        <f t="array" ref="G311">IFERROR(INDEX([2]Parametre!L$2:L$370,SMALL(IF(COUNTIF(Dispo!$AD$3:$AD$35,[2]Parametre!L$2:L$370)&gt;0,ROW([2]Parametre!L$2:L$370)-1),ROWS($1:2))),"")</f>
        <v>Hourlier J</v>
      </c>
      <c r="H311" s="123" t="str">
        <f t="array" ref="H311">IFERROR(INDEX([2]Parametre!M$2:M$370,SMALL(IF(COUNTIF(Dispo!$AD$3:$AD$35,[2]Parametre!M$2:M$370)&gt;0,ROW([2]Parametre!M$2:M$370)-1),ROWS($1:2))),"")</f>
        <v>Debernardi C</v>
      </c>
      <c r="I311" s="123" t="str">
        <f t="array" ref="I311">IFERROR(INDEX([2]Parametre!J$2:J$369,SMALL(IF(COUNTIF(Dispo!$AE$3:$AE$35,[2]Parametre!J$2:J$369)&gt;0,ROW([2]Parametre!J$2:J$369)-1),ROWS($1:2))),"")</f>
        <v>Gandouin M</v>
      </c>
      <c r="J311" s="123" t="str">
        <f t="array" ref="J311">IFERROR(INDEX([2]Parametre!K$2:K$370,SMALL(IF(COUNTIF(Dispo!$AE$3:$AE$35,[2]Parametre!K$2:K$370)&gt;0,ROW([2]Parametre!K$2:K$370)-1),ROWS($1:2))),"")</f>
        <v>Fuso F</v>
      </c>
      <c r="K311" s="123" t="str">
        <f t="array" ref="K311">IFERROR(INDEX([2]Parametre!L$2:L$370,SMALL(IF(COUNTIF(Dispo!$AE$3:$AE$35,[2]Parametre!L$2:L$370)&gt;0,ROW([2]Parametre!L$2:L$370)-1),ROWS($1:2))),"")</f>
        <v>Bellone P</v>
      </c>
      <c r="L311" s="123" t="str">
        <f t="array" ref="L311">IFERROR(INDEX([2]Parametre!M$2:M$370,SMALL(IF(COUNTIF(Dispo!$AE$3:$AE$35,[2]Parametre!M$2:M$370)&gt;0,ROW([2]Parametre!M$2:M$370)-1),ROWS($1:2))),"")</f>
        <v>Bajic S</v>
      </c>
      <c r="O311" s="158">
        <v>0</v>
      </c>
      <c r="P311" s="158">
        <v>0</v>
      </c>
      <c r="Q311" s="158">
        <v>0</v>
      </c>
      <c r="R311" s="159">
        <v>0</v>
      </c>
      <c r="S311" s="159">
        <v>0</v>
      </c>
      <c r="T311" s="159">
        <v>0</v>
      </c>
      <c r="U311" s="159">
        <v>0</v>
      </c>
      <c r="V311" s="160">
        <v>0</v>
      </c>
      <c r="W311" s="160">
        <v>0</v>
      </c>
      <c r="X311" s="162">
        <v>0</v>
      </c>
      <c r="AC311">
        <v>0</v>
      </c>
      <c r="AD311">
        <v>0</v>
      </c>
      <c r="AE311">
        <v>0</v>
      </c>
      <c r="AF311" s="34"/>
      <c r="BC311"/>
    </row>
    <row r="312" spans="1:55" x14ac:dyDescent="0.25">
      <c r="A312" s="123" t="str">
        <f t="array" ref="A312">IFERROR(INDEX([2]Parametre!J$2:J$369,SMALL(IF(COUNTIF(Dispo!$AC$3:$AC$35,[2]Parametre!J$2:J$369)&gt;0,ROW([2]Parametre!J$2:J$369)-1),ROWS($1:3))),"")</f>
        <v>vannson P</v>
      </c>
      <c r="B312" s="123" t="str">
        <f t="array" ref="B312">IFERROR(INDEX([2]Parametre!K$2:K$370,SMALL(IF(COUNTIF(Dispo!$AC$3:$AC$35,[2]Parametre!K$2:K$370)&gt;0,ROW([2]Parametre!K$2:K$370)-1),ROWS($1:3))),"")</f>
        <v>Rose A</v>
      </c>
      <c r="C312" s="123" t="str">
        <f t="array" ref="C312">IFERROR(INDEX([2]Parametre!L$2:L$370,SMALL(IF(COUNTIF(Dispo!$AC$3:$AC$35,[2]Parametre!L$2:L$370)&gt;0,ROW([2]Parametre!L$2:L$370)-1),ROWS($1:3))),"")</f>
        <v>Vielh N</v>
      </c>
      <c r="D312" s="123" t="str">
        <f t="array" ref="D312">IFERROR(INDEX([2]Parametre!M$2:M$370,SMALL(IF(COUNTIF(Dispo!$AC$3:$AC$35,[2]Parametre!M$2:M$370)&gt;0,ROW([2]Parametre!M$2:M$370)-1),ROWS($1:3))),"")</f>
        <v>Debernardi C</v>
      </c>
      <c r="E312" s="123" t="str">
        <f t="array" ref="E312">IFERROR(INDEX([2]Parametre!J$2:J$369,SMALL(IF(COUNTIF(Dispo!$AD$3:$AD$35,[2]Parametre!J$2:J$369)&gt;0,ROW([2]Parametre!J$2:J$369)-1),ROWS($1:3))),"")</f>
        <v>vannson P</v>
      </c>
      <c r="F312" s="123" t="str">
        <f t="array" ref="F312">IFERROR(INDEX([2]Parametre!K$2:K$370,SMALL(IF(COUNTIF(Dispo!$AD$3:$AD$35,[2]Parametre!K$2:K$370)&gt;0,ROW([2]Parametre!K$2:K$370)-1),ROWS($1:3))),"")</f>
        <v>Rose A</v>
      </c>
      <c r="G312" s="123" t="str">
        <f t="array" ref="G312">IFERROR(INDEX([2]Parametre!L$2:L$370,SMALL(IF(COUNTIF(Dispo!$AD$3:$AD$35,[2]Parametre!L$2:L$370)&gt;0,ROW([2]Parametre!L$2:L$370)-1),ROWS($1:3))),"")</f>
        <v>Vielh N</v>
      </c>
      <c r="H312" s="123" t="str">
        <f t="array" ref="H312">IFERROR(INDEX([2]Parametre!M$2:M$370,SMALL(IF(COUNTIF(Dispo!$AD$3:$AD$35,[2]Parametre!M$2:M$370)&gt;0,ROW([2]Parametre!M$2:M$370)-1),ROWS($1:3))),"")</f>
        <v>Dervaux D</v>
      </c>
      <c r="I312" s="123" t="str">
        <f t="array" ref="I312">IFERROR(INDEX([2]Parametre!J$2:J$369,SMALL(IF(COUNTIF(Dispo!$AE$3:$AE$35,[2]Parametre!J$2:J$369)&gt;0,ROW([2]Parametre!J$2:J$369)-1),ROWS($1:3))),"")</f>
        <v>Gucciardi J</v>
      </c>
      <c r="J312" s="123" t="str">
        <f t="array" ref="J312">IFERROR(INDEX([2]Parametre!K$2:K$370,SMALL(IF(COUNTIF(Dispo!$AE$3:$AE$35,[2]Parametre!K$2:K$370)&gt;0,ROW([2]Parametre!K$2:K$370)-1),ROWS($1:3))),"")</f>
        <v>Gandouin M</v>
      </c>
      <c r="K312" s="123" t="str">
        <f t="array" ref="K312">IFERROR(INDEX([2]Parametre!L$2:L$370,SMALL(IF(COUNTIF(Dispo!$AE$3:$AE$35,[2]Parametre!L$2:L$370)&gt;0,ROW([2]Parametre!L$2:L$370)-1),ROWS($1:3))),"")</f>
        <v>C H</v>
      </c>
      <c r="L312" s="123" t="str">
        <f t="array" ref="L312">IFERROR(INDEX([2]Parametre!M$2:M$370,SMALL(IF(COUNTIF(Dispo!$AE$3:$AE$35,[2]Parametre!M$2:M$370)&gt;0,ROW([2]Parametre!M$2:M$370)-1),ROWS($1:3))),"")</f>
        <v>Bellone P</v>
      </c>
      <c r="O312" s="158">
        <v>0</v>
      </c>
      <c r="P312" s="158">
        <v>0</v>
      </c>
      <c r="Q312" s="158">
        <v>0</v>
      </c>
      <c r="R312" s="159">
        <v>0</v>
      </c>
      <c r="S312" s="159">
        <v>0</v>
      </c>
      <c r="T312" s="159">
        <v>0</v>
      </c>
      <c r="U312" s="159">
        <v>0</v>
      </c>
      <c r="V312" s="160">
        <v>0</v>
      </c>
      <c r="W312" s="160">
        <v>0</v>
      </c>
      <c r="X312" s="162">
        <v>0</v>
      </c>
      <c r="AC312">
        <v>0</v>
      </c>
      <c r="AD312">
        <v>0</v>
      </c>
      <c r="AE312">
        <v>0</v>
      </c>
      <c r="AF312" s="34"/>
      <c r="BC312"/>
    </row>
    <row r="313" spans="1:55" x14ac:dyDescent="0.25">
      <c r="A313" s="123" t="str">
        <f t="array" ref="A313">IFERROR(INDEX([2]Parametre!J$2:J$369,SMALL(IF(COUNTIF(Dispo!$AC$3:$AC$35,[2]Parametre!J$2:J$369)&gt;0,ROW([2]Parametre!J$2:J$369)-1),ROWS($1:4))),"")</f>
        <v>Verret L</v>
      </c>
      <c r="B313" s="123" t="str">
        <f t="array" ref="B313">IFERROR(INDEX([2]Parametre!K$2:K$370,SMALL(IF(COUNTIF(Dispo!$AC$3:$AC$35,[2]Parametre!K$2:K$370)&gt;0,ROW([2]Parametre!K$2:K$370)-1),ROWS($1:4))),"")</f>
        <v>vannson P</v>
      </c>
      <c r="C313" s="123" t="str">
        <f t="array" ref="C313">IFERROR(INDEX([2]Parametre!L$2:L$370,SMALL(IF(COUNTIF(Dispo!$AC$3:$AC$35,[2]Parametre!L$2:L$370)&gt;0,ROW([2]Parametre!L$2:L$370)-1),ROWS($1:4))),"")</f>
        <v/>
      </c>
      <c r="D313" s="123" t="str">
        <f t="array" ref="D313">IFERROR(INDEX([2]Parametre!M$2:M$370,SMALL(IF(COUNTIF(Dispo!$AC$3:$AC$35,[2]Parametre!M$2:M$370)&gt;0,ROW([2]Parametre!M$2:M$370)-1),ROWS($1:4))),"")</f>
        <v>Dervaux D</v>
      </c>
      <c r="E313" s="123" t="str">
        <f t="array" ref="E313">IFERROR(INDEX([2]Parametre!J$2:J$369,SMALL(IF(COUNTIF(Dispo!$AD$3:$AD$35,[2]Parametre!J$2:J$369)&gt;0,ROW([2]Parametre!J$2:J$369)-1),ROWS($1:4))),"")</f>
        <v>Verret L</v>
      </c>
      <c r="F313" s="123" t="str">
        <f t="array" ref="F313">IFERROR(INDEX([2]Parametre!K$2:K$370,SMALL(IF(COUNTIF(Dispo!$AD$3:$AD$35,[2]Parametre!K$2:K$370)&gt;0,ROW([2]Parametre!K$2:K$370)-1),ROWS($1:4))),"")</f>
        <v>vannson P</v>
      </c>
      <c r="G313" s="123" t="str">
        <f t="array" ref="G313">IFERROR(INDEX([2]Parametre!L$2:L$370,SMALL(IF(COUNTIF(Dispo!$AD$3:$AD$35,[2]Parametre!L$2:L$370)&gt;0,ROW([2]Parametre!L$2:L$370)-1),ROWS($1:4))),"")</f>
        <v/>
      </c>
      <c r="H313" s="123" t="str">
        <f t="array" ref="H313">IFERROR(INDEX([2]Parametre!M$2:M$370,SMALL(IF(COUNTIF(Dispo!$AD$3:$AD$35,[2]Parametre!M$2:M$370)&gt;0,ROW([2]Parametre!M$2:M$370)-1),ROWS($1:4))),"")</f>
        <v>Greco A</v>
      </c>
      <c r="I313" s="123" t="str">
        <f t="array" ref="I313">IFERROR(INDEX([2]Parametre!J$2:J$369,SMALL(IF(COUNTIF(Dispo!$AE$3:$AE$35,[2]Parametre!J$2:J$369)&gt;0,ROW([2]Parametre!J$2:J$369)-1),ROWS($1:4))),"")</f>
        <v>Pennestri L</v>
      </c>
      <c r="J313" s="123" t="str">
        <f t="array" ref="J313">IFERROR(INDEX([2]Parametre!K$2:K$370,SMALL(IF(COUNTIF(Dispo!$AE$3:$AE$35,[2]Parametre!K$2:K$370)&gt;0,ROW([2]Parametre!K$2:K$370)-1),ROWS($1:4))),"")</f>
        <v>Giovinazzo f</v>
      </c>
      <c r="K313" s="123" t="str">
        <f t="array" ref="K313">IFERROR(INDEX([2]Parametre!L$2:L$370,SMALL(IF(COUNTIF(Dispo!$AE$3:$AE$35,[2]Parametre!L$2:L$370)&gt;0,ROW([2]Parametre!L$2:L$370)-1),ROWS($1:4))),"")</f>
        <v>Darquie D</v>
      </c>
      <c r="L313" s="123" t="str">
        <f t="array" ref="L313">IFERROR(INDEX([2]Parametre!M$2:M$370,SMALL(IF(COUNTIF(Dispo!$AE$3:$AE$35,[2]Parametre!M$2:M$370)&gt;0,ROW([2]Parametre!M$2:M$370)-1),ROWS($1:4))),"")</f>
        <v>Beraud G</v>
      </c>
      <c r="O313" s="158">
        <v>0</v>
      </c>
      <c r="P313" s="158">
        <v>0</v>
      </c>
      <c r="Q313" s="158">
        <v>0</v>
      </c>
      <c r="R313" s="159">
        <v>0</v>
      </c>
      <c r="S313" s="159">
        <v>0</v>
      </c>
      <c r="T313" s="159">
        <v>0</v>
      </c>
      <c r="U313" s="159">
        <v>0</v>
      </c>
      <c r="V313" s="160">
        <v>0</v>
      </c>
      <c r="W313" s="160">
        <v>0</v>
      </c>
      <c r="X313" s="162">
        <v>0</v>
      </c>
      <c r="AC313">
        <v>0</v>
      </c>
      <c r="AD313">
        <v>0</v>
      </c>
      <c r="AE313">
        <v>0</v>
      </c>
      <c r="AF313" s="34"/>
      <c r="BC313"/>
    </row>
    <row r="314" spans="1:55" x14ac:dyDescent="0.25">
      <c r="A314" s="123" t="str">
        <f t="array" ref="A314">IFERROR(INDEX([2]Parametre!J$2:J$369,SMALL(IF(COUNTIF(Dispo!$AC$3:$AC$35,[2]Parametre!J$2:J$369)&gt;0,ROW([2]Parametre!J$2:J$369)-1),ROWS($1:5))),"")</f>
        <v/>
      </c>
      <c r="B314" s="123" t="str">
        <f t="array" ref="B314">IFERROR(INDEX([2]Parametre!K$2:K$370,SMALL(IF(COUNTIF(Dispo!$AC$3:$AC$35,[2]Parametre!K$2:K$370)&gt;0,ROW([2]Parametre!K$2:K$370)-1),ROWS($1:5))),"")</f>
        <v>Verret L</v>
      </c>
      <c r="C314" s="123" t="str">
        <f t="array" ref="C314">IFERROR(INDEX([2]Parametre!L$2:L$370,SMALL(IF(COUNTIF(Dispo!$AC$3:$AC$35,[2]Parametre!L$2:L$370)&gt;0,ROW([2]Parametre!L$2:L$370)-1),ROWS($1:5))),"")</f>
        <v/>
      </c>
      <c r="D314" s="123" t="str">
        <f t="array" ref="D314">IFERROR(INDEX([2]Parametre!M$2:M$370,SMALL(IF(COUNTIF(Dispo!$AC$3:$AC$35,[2]Parametre!M$2:M$370)&gt;0,ROW([2]Parametre!M$2:M$370)-1),ROWS($1:5))),"")</f>
        <v>Faustin J</v>
      </c>
      <c r="E314" s="123" t="str">
        <f t="array" ref="E314">IFERROR(INDEX([2]Parametre!J$2:J$369,SMALL(IF(COUNTIF(Dispo!$AD$3:$AD$35,[2]Parametre!J$2:J$369)&gt;0,ROW([2]Parametre!J$2:J$369)-1),ROWS($1:5))),"")</f>
        <v/>
      </c>
      <c r="F314" s="123" t="str">
        <f t="array" ref="F314">IFERROR(INDEX([2]Parametre!K$2:K$370,SMALL(IF(COUNTIF(Dispo!$AD$3:$AD$35,[2]Parametre!K$2:K$370)&gt;0,ROW([2]Parametre!K$2:K$370)-1),ROWS($1:5))),"")</f>
        <v>Verret L</v>
      </c>
      <c r="G314" s="123" t="str">
        <f t="array" ref="G314">IFERROR(INDEX([2]Parametre!L$2:L$370,SMALL(IF(COUNTIF(Dispo!$AD$3:$AD$35,[2]Parametre!L$2:L$370)&gt;0,ROW([2]Parametre!L$2:L$370)-1),ROWS($1:5))),"")</f>
        <v/>
      </c>
      <c r="H314" s="123" t="str">
        <f t="array" ref="H314">IFERROR(INDEX([2]Parametre!M$2:M$370,SMALL(IF(COUNTIF(Dispo!$AD$3:$AD$35,[2]Parametre!M$2:M$370)&gt;0,ROW([2]Parametre!M$2:M$370)-1),ROWS($1:5))),"")</f>
        <v>Hourlier J</v>
      </c>
      <c r="I314" s="123" t="str">
        <f t="array" ref="I314">IFERROR(INDEX([2]Parametre!J$2:J$369,SMALL(IF(COUNTIF(Dispo!$AE$3:$AE$35,[2]Parametre!J$2:J$369)&gt;0,ROW([2]Parametre!J$2:J$369)-1),ROWS($1:5))),"")</f>
        <v>Rose A</v>
      </c>
      <c r="J314" s="123" t="str">
        <f t="array" ref="J314">IFERROR(INDEX([2]Parametre!K$2:K$370,SMALL(IF(COUNTIF(Dispo!$AE$3:$AE$35,[2]Parametre!K$2:K$370)&gt;0,ROW([2]Parametre!K$2:K$370)-1),ROWS($1:5))),"")</f>
        <v>Gucciardi J</v>
      </c>
      <c r="K314" s="123" t="str">
        <f t="array" ref="K314">IFERROR(INDEX([2]Parametre!L$2:L$370,SMALL(IF(COUNTIF(Dispo!$AE$3:$AE$35,[2]Parametre!L$2:L$370)&gt;0,ROW([2]Parametre!L$2:L$370)-1),ROWS($1:5))),"")</f>
        <v>Fuso F</v>
      </c>
      <c r="L314" s="123" t="str">
        <f t="array" ref="L314">IFERROR(INDEX([2]Parametre!M$2:M$370,SMALL(IF(COUNTIF(Dispo!$AE$3:$AE$35,[2]Parametre!M$2:M$370)&gt;0,ROW([2]Parametre!M$2:M$370)-1),ROWS($1:5))),"")</f>
        <v>Boeri J</v>
      </c>
      <c r="O314" s="158">
        <v>0</v>
      </c>
      <c r="P314" s="158">
        <v>0</v>
      </c>
      <c r="Q314" s="158">
        <v>0</v>
      </c>
      <c r="R314" s="159">
        <v>0</v>
      </c>
      <c r="S314" s="159">
        <v>0</v>
      </c>
      <c r="T314" s="159">
        <v>0</v>
      </c>
      <c r="U314" s="159">
        <v>0</v>
      </c>
      <c r="V314" s="160">
        <v>0</v>
      </c>
      <c r="W314" s="160">
        <v>0</v>
      </c>
      <c r="X314" s="162">
        <v>0</v>
      </c>
      <c r="AC314">
        <v>0</v>
      </c>
      <c r="AD314">
        <v>0</v>
      </c>
      <c r="AE314">
        <v>0</v>
      </c>
      <c r="AF314" s="34"/>
      <c r="BC314"/>
    </row>
    <row r="315" spans="1:55" x14ac:dyDescent="0.25">
      <c r="A315" s="123" t="str">
        <f t="array" ref="A315">IFERROR(INDEX([2]Parametre!J$2:J$369,SMALL(IF(COUNTIF(Dispo!$AC$3:$AC$35,[2]Parametre!J$2:J$369)&gt;0,ROW([2]Parametre!J$2:J$369)-1),ROWS($1:6))),"")</f>
        <v/>
      </c>
      <c r="B315" s="123" t="str">
        <f t="array" ref="B315">IFERROR(INDEX([2]Parametre!K$2:K$370,SMALL(IF(COUNTIF(Dispo!$AC$3:$AC$35,[2]Parametre!K$2:K$370)&gt;0,ROW([2]Parametre!K$2:K$370)-1),ROWS($1:6))),"")</f>
        <v>Vielh N</v>
      </c>
      <c r="C315" s="123" t="str">
        <f t="array" ref="C315">IFERROR(INDEX([2]Parametre!L$2:L$370,SMALL(IF(COUNTIF(Dispo!$AC$3:$AC$35,[2]Parametre!L$2:L$370)&gt;0,ROW([2]Parametre!L$2:L$370)-1),ROWS($1:6))),"")</f>
        <v/>
      </c>
      <c r="D315" s="123" t="str">
        <f t="array" ref="D315">IFERROR(INDEX([2]Parametre!M$2:M$370,SMALL(IF(COUNTIF(Dispo!$AC$3:$AC$35,[2]Parametre!M$2:M$370)&gt;0,ROW([2]Parametre!M$2:M$370)-1),ROWS($1:6))),"")</f>
        <v>Greco A</v>
      </c>
      <c r="E315" s="123" t="str">
        <f t="array" ref="E315">IFERROR(INDEX([2]Parametre!J$2:J$369,SMALL(IF(COUNTIF(Dispo!$AD$3:$AD$35,[2]Parametre!J$2:J$369)&gt;0,ROW([2]Parametre!J$2:J$369)-1),ROWS($1:6))),"")</f>
        <v/>
      </c>
      <c r="F315" s="123" t="str">
        <f t="array" ref="F315">IFERROR(INDEX([2]Parametre!K$2:K$370,SMALL(IF(COUNTIF(Dispo!$AD$3:$AD$35,[2]Parametre!K$2:K$370)&gt;0,ROW([2]Parametre!K$2:K$370)-1),ROWS($1:6))),"")</f>
        <v>Vielh N</v>
      </c>
      <c r="G315" s="123" t="str">
        <f t="array" ref="G315">IFERROR(INDEX([2]Parametre!L$2:L$370,SMALL(IF(COUNTIF(Dispo!$AD$3:$AD$35,[2]Parametre!L$2:L$370)&gt;0,ROW([2]Parametre!L$2:L$370)-1),ROWS($1:6))),"")</f>
        <v/>
      </c>
      <c r="H315" s="123" t="str">
        <f t="array" ref="H315">IFERROR(INDEX([2]Parametre!M$2:M$370,SMALL(IF(COUNTIF(Dispo!$AD$3:$AD$35,[2]Parametre!M$2:M$370)&gt;0,ROW([2]Parametre!M$2:M$370)-1),ROWS($1:6))),"")</f>
        <v>Michaut M</v>
      </c>
      <c r="I315" s="123" t="str">
        <f t="array" ref="I315">IFERROR(INDEX([2]Parametre!J$2:J$369,SMALL(IF(COUNTIF(Dispo!$AE$3:$AE$35,[2]Parametre!J$2:J$369)&gt;0,ROW([2]Parametre!J$2:J$369)-1),ROWS($1:6))),"")</f>
        <v>vannson P</v>
      </c>
      <c r="J315" s="123" t="str">
        <f t="array" ref="J315">IFERROR(INDEX([2]Parametre!K$2:K$370,SMALL(IF(COUNTIF(Dispo!$AE$3:$AE$35,[2]Parametre!K$2:K$370)&gt;0,ROW([2]Parametre!K$2:K$370)-1),ROWS($1:6))),"")</f>
        <v>Hervas M</v>
      </c>
      <c r="K315" s="123" t="str">
        <f t="array" ref="K315">IFERROR(INDEX([2]Parametre!L$2:L$370,SMALL(IF(COUNTIF(Dispo!$AE$3:$AE$35,[2]Parametre!L$2:L$370)&gt;0,ROW([2]Parametre!L$2:L$370)-1),ROWS($1:6))),"")</f>
        <v>Gosset L</v>
      </c>
      <c r="L315" s="123" t="str">
        <f t="array" ref="L315">IFERROR(INDEX([2]Parametre!M$2:M$370,SMALL(IF(COUNTIF(Dispo!$AE$3:$AE$35,[2]Parametre!M$2:M$370)&gt;0,ROW([2]Parametre!M$2:M$370)-1),ROWS($1:6))),"")</f>
        <v>C H</v>
      </c>
      <c r="O315" s="158">
        <v>0</v>
      </c>
      <c r="P315" s="158">
        <v>0</v>
      </c>
      <c r="Q315" s="158">
        <v>0</v>
      </c>
      <c r="R315" s="159">
        <v>0</v>
      </c>
      <c r="S315" s="159">
        <v>0</v>
      </c>
      <c r="T315" s="159">
        <v>0</v>
      </c>
      <c r="U315" s="159">
        <v>0</v>
      </c>
      <c r="V315" s="160">
        <v>0</v>
      </c>
      <c r="W315" s="160">
        <v>0</v>
      </c>
      <c r="X315" s="162">
        <v>0</v>
      </c>
      <c r="AC315">
        <v>0</v>
      </c>
      <c r="AD315">
        <v>0</v>
      </c>
      <c r="AE315">
        <v>0</v>
      </c>
      <c r="AF315" s="34"/>
      <c r="BC315"/>
    </row>
    <row r="316" spans="1:55" x14ac:dyDescent="0.25">
      <c r="A316" s="123" t="str">
        <f t="array" ref="A316">IFERROR(INDEX([2]Parametre!J$2:J$369,SMALL(IF(COUNTIF(Dispo!$AC$3:$AC$35,[2]Parametre!J$2:J$369)&gt;0,ROW([2]Parametre!J$2:J$369)-1),ROWS($1:7))),"")</f>
        <v/>
      </c>
      <c r="B316" s="123" t="str">
        <f t="array" ref="B316">IFERROR(INDEX([2]Parametre!K$2:K$370,SMALL(IF(COUNTIF(Dispo!$AC$3:$AC$35,[2]Parametre!K$2:K$370)&gt;0,ROW([2]Parametre!K$2:K$370)-1),ROWS($1:7))),"")</f>
        <v/>
      </c>
      <c r="C316" s="123" t="str">
        <f t="array" ref="C316">IFERROR(INDEX([2]Parametre!L$2:L$370,SMALL(IF(COUNTIF(Dispo!$AC$3:$AC$35,[2]Parametre!L$2:L$370)&gt;0,ROW([2]Parametre!L$2:L$370)-1),ROWS($1:7))),"")</f>
        <v/>
      </c>
      <c r="D316" s="123" t="str">
        <f t="array" ref="D316">IFERROR(INDEX([2]Parametre!M$2:M$370,SMALL(IF(COUNTIF(Dispo!$AC$3:$AC$35,[2]Parametre!M$2:M$370)&gt;0,ROW([2]Parametre!M$2:M$370)-1),ROWS($1:7))),"")</f>
        <v>Hourlier J</v>
      </c>
      <c r="E316" s="123" t="str">
        <f t="array" ref="E316">IFERROR(INDEX([2]Parametre!J$2:J$369,SMALL(IF(COUNTIF(Dispo!$AD$3:$AD$35,[2]Parametre!J$2:J$369)&gt;0,ROW([2]Parametre!J$2:J$369)-1),ROWS($1:7))),"")</f>
        <v/>
      </c>
      <c r="F316" s="123" t="str">
        <f t="array" ref="F316">IFERROR(INDEX([2]Parametre!K$2:K$370,SMALL(IF(COUNTIF(Dispo!$AD$3:$AD$35,[2]Parametre!K$2:K$370)&gt;0,ROW([2]Parametre!K$2:K$370)-1),ROWS($1:7))),"")</f>
        <v/>
      </c>
      <c r="G316" s="123" t="str">
        <f t="array" ref="G316">IFERROR(INDEX([2]Parametre!L$2:L$370,SMALL(IF(COUNTIF(Dispo!$AD$3:$AD$35,[2]Parametre!L$2:L$370)&gt;0,ROW([2]Parametre!L$2:L$370)-1),ROWS($1:7))),"")</f>
        <v/>
      </c>
      <c r="H316" s="123" t="str">
        <f t="array" ref="H316">IFERROR(INDEX([2]Parametre!M$2:M$370,SMALL(IF(COUNTIF(Dispo!$AD$3:$AD$35,[2]Parametre!M$2:M$370)&gt;0,ROW([2]Parametre!M$2:M$370)-1),ROWS($1:7))),"")</f>
        <v>Minniatti Y</v>
      </c>
      <c r="I316" s="123" t="str">
        <f t="array" ref="I316">IFERROR(INDEX([2]Parametre!J$2:J$369,SMALL(IF(COUNTIF(Dispo!$AE$3:$AE$35,[2]Parametre!J$2:J$369)&gt;0,ROW([2]Parametre!J$2:J$369)-1),ROWS($1:7))),"")</f>
        <v>Verret L</v>
      </c>
      <c r="J316" s="123" t="str">
        <f t="array" ref="J316">IFERROR(INDEX([2]Parametre!K$2:K$370,SMALL(IF(COUNTIF(Dispo!$AE$3:$AE$35,[2]Parametre!K$2:K$370)&gt;0,ROW([2]Parametre!K$2:K$370)-1),ROWS($1:7))),"")</f>
        <v>Ondet C</v>
      </c>
      <c r="K316" s="123" t="str">
        <f t="array" ref="K316">IFERROR(INDEX([2]Parametre!L$2:L$370,SMALL(IF(COUNTIF(Dispo!$AE$3:$AE$35,[2]Parametre!L$2:L$370)&gt;0,ROW([2]Parametre!L$2:L$370)-1),ROWS($1:7))),"")</f>
        <v>Gucciardi J</v>
      </c>
      <c r="L316" s="123" t="str">
        <f t="array" ref="L316">IFERROR(INDEX([2]Parametre!M$2:M$370,SMALL(IF(COUNTIF(Dispo!$AE$3:$AE$35,[2]Parametre!M$2:M$370)&gt;0,ROW([2]Parametre!M$2:M$370)-1),ROWS($1:7))),"")</f>
        <v>Darquie D</v>
      </c>
      <c r="O316" s="158">
        <v>0</v>
      </c>
      <c r="P316" s="158">
        <v>0</v>
      </c>
      <c r="Q316" s="158">
        <v>0</v>
      </c>
      <c r="R316" s="159">
        <v>0</v>
      </c>
      <c r="S316" s="159">
        <v>0</v>
      </c>
      <c r="T316" s="159">
        <v>0</v>
      </c>
      <c r="U316" s="159">
        <v>0</v>
      </c>
      <c r="V316" s="160">
        <v>0</v>
      </c>
      <c r="W316" s="160">
        <v>0</v>
      </c>
      <c r="X316" s="162">
        <v>0</v>
      </c>
      <c r="AC316">
        <v>0</v>
      </c>
      <c r="AD316">
        <v>0</v>
      </c>
      <c r="AE316">
        <v>0</v>
      </c>
      <c r="AF316" s="34"/>
      <c r="BC316"/>
    </row>
    <row r="317" spans="1:55" x14ac:dyDescent="0.25">
      <c r="A317" s="123" t="str">
        <f t="array" ref="A317">IFERROR(INDEX([2]Parametre!J$2:J$369,SMALL(IF(COUNTIF(Dispo!$AC$3:$AC$35,[2]Parametre!J$2:J$369)&gt;0,ROW([2]Parametre!J$2:J$369)-1),ROWS($1:8))),"")</f>
        <v/>
      </c>
      <c r="B317" s="123" t="str">
        <f t="array" ref="B317">IFERROR(INDEX([2]Parametre!K$2:K$370,SMALL(IF(COUNTIF(Dispo!$AC$3:$AC$35,[2]Parametre!K$2:K$370)&gt;0,ROW([2]Parametre!K$2:K$370)-1),ROWS($1:8))),"")</f>
        <v/>
      </c>
      <c r="C317" s="123" t="str">
        <f t="array" ref="C317">IFERROR(INDEX([2]Parametre!L$2:L$370,SMALL(IF(COUNTIF(Dispo!$AC$3:$AC$35,[2]Parametre!L$2:L$370)&gt;0,ROW([2]Parametre!L$2:L$370)-1),ROWS($1:8))),"")</f>
        <v/>
      </c>
      <c r="D317" s="123" t="str">
        <f t="array" ref="D317">IFERROR(INDEX([2]Parametre!M$2:M$370,SMALL(IF(COUNTIF(Dispo!$AC$3:$AC$35,[2]Parametre!M$2:M$370)&gt;0,ROW([2]Parametre!M$2:M$370)-1),ROWS($1:8))),"")</f>
        <v>Minniatti Y</v>
      </c>
      <c r="E317" s="123" t="str">
        <f t="array" ref="E317">IFERROR(INDEX([2]Parametre!J$2:J$369,SMALL(IF(COUNTIF(Dispo!$AD$3:$AD$35,[2]Parametre!J$2:J$369)&gt;0,ROW([2]Parametre!J$2:J$369)-1),ROWS($1:8))),"")</f>
        <v/>
      </c>
      <c r="F317" s="123" t="str">
        <f t="array" ref="F317">IFERROR(INDEX([2]Parametre!K$2:K$370,SMALL(IF(COUNTIF(Dispo!$AD$3:$AD$35,[2]Parametre!K$2:K$370)&gt;0,ROW([2]Parametre!K$2:K$370)-1),ROWS($1:8))),"")</f>
        <v/>
      </c>
      <c r="G317" s="123" t="str">
        <f t="array" ref="G317">IFERROR(INDEX([2]Parametre!L$2:L$370,SMALL(IF(COUNTIF(Dispo!$AD$3:$AD$35,[2]Parametre!L$2:L$370)&gt;0,ROW([2]Parametre!L$2:L$370)-1),ROWS($1:8))),"")</f>
        <v/>
      </c>
      <c r="H317" s="123" t="str">
        <f t="array" ref="H317">IFERROR(INDEX([2]Parametre!M$2:M$370,SMALL(IF(COUNTIF(Dispo!$AD$3:$AD$35,[2]Parametre!M$2:M$370)&gt;0,ROW([2]Parametre!M$2:M$370)-1),ROWS($1:8))),"")</f>
        <v>Rose A</v>
      </c>
      <c r="I317" s="123" t="str">
        <f t="array" ref="I317">IFERROR(INDEX([2]Parametre!J$2:J$369,SMALL(IF(COUNTIF(Dispo!$AE$3:$AE$35,[2]Parametre!J$2:J$369)&gt;0,ROW([2]Parametre!J$2:J$369)-1),ROWS($1:8))),"")</f>
        <v/>
      </c>
      <c r="J317" s="123" t="str">
        <f t="array" ref="J317">IFERROR(INDEX([2]Parametre!K$2:K$370,SMALL(IF(COUNTIF(Dispo!$AE$3:$AE$35,[2]Parametre!K$2:K$370)&gt;0,ROW([2]Parametre!K$2:K$370)-1),ROWS($1:8))),"")</f>
        <v>Passeri J</v>
      </c>
      <c r="K317" s="123" t="str">
        <f t="array" ref="K317">IFERROR(INDEX([2]Parametre!L$2:L$370,SMALL(IF(COUNTIF(Dispo!$AE$3:$AE$35,[2]Parametre!L$2:L$370)&gt;0,ROW([2]Parametre!L$2:L$370)-1),ROWS($1:8))),"")</f>
        <v>Passeri J</v>
      </c>
      <c r="L317" s="123" t="str">
        <f t="array" ref="L317">IFERROR(INDEX([2]Parametre!M$2:M$370,SMALL(IF(COUNTIF(Dispo!$AE$3:$AE$35,[2]Parametre!M$2:M$370)&gt;0,ROW([2]Parametre!M$2:M$370)-1),ROWS($1:8))),"")</f>
        <v>Fuso F</v>
      </c>
      <c r="O317" s="158">
        <v>0</v>
      </c>
      <c r="P317" s="158">
        <v>0</v>
      </c>
      <c r="Q317" s="158">
        <v>0</v>
      </c>
      <c r="R317" s="159">
        <v>0</v>
      </c>
      <c r="S317" s="159">
        <v>0</v>
      </c>
      <c r="T317" s="159">
        <v>0</v>
      </c>
      <c r="U317" s="159">
        <v>0</v>
      </c>
      <c r="V317" s="160">
        <v>0</v>
      </c>
      <c r="W317" s="160">
        <v>0</v>
      </c>
      <c r="X317" s="162">
        <v>0</v>
      </c>
      <c r="AC317">
        <v>0</v>
      </c>
      <c r="AD317">
        <v>0</v>
      </c>
      <c r="AE317">
        <v>0</v>
      </c>
      <c r="AF317" s="34"/>
      <c r="BC317"/>
    </row>
    <row r="318" spans="1:55" x14ac:dyDescent="0.25">
      <c r="A318" s="123" t="str">
        <f t="array" ref="A318">IFERROR(INDEX([2]Parametre!J$2:J$369,SMALL(IF(COUNTIF(Dispo!$AC$3:$AC$35,[2]Parametre!J$2:J$369)&gt;0,ROW([2]Parametre!J$2:J$369)-1),ROWS($1:9))),"")</f>
        <v/>
      </c>
      <c r="B318" s="123" t="str">
        <f t="array" ref="B318">IFERROR(INDEX([2]Parametre!K$2:K$370,SMALL(IF(COUNTIF(Dispo!$AC$3:$AC$35,[2]Parametre!K$2:K$370)&gt;0,ROW([2]Parametre!K$2:K$370)-1),ROWS($1:9))),"")</f>
        <v/>
      </c>
      <c r="C318" s="123" t="str">
        <f t="array" ref="C318">IFERROR(INDEX([2]Parametre!L$2:L$370,SMALL(IF(COUNTIF(Dispo!$AC$3:$AC$35,[2]Parametre!L$2:L$370)&gt;0,ROW([2]Parametre!L$2:L$370)-1),ROWS($1:9))),"")</f>
        <v/>
      </c>
      <c r="D318" s="123" t="str">
        <f t="array" ref="D318">IFERROR(INDEX([2]Parametre!M$2:M$370,SMALL(IF(COUNTIF(Dispo!$AC$3:$AC$35,[2]Parametre!M$2:M$370)&gt;0,ROW([2]Parametre!M$2:M$370)-1),ROWS($1:9))),"")</f>
        <v>Rose A</v>
      </c>
      <c r="E318" s="123" t="str">
        <f t="array" ref="E318">IFERROR(INDEX([2]Parametre!J$2:J$369,SMALL(IF(COUNTIF(Dispo!$AD$3:$AD$35,[2]Parametre!J$2:J$369)&gt;0,ROW([2]Parametre!J$2:J$369)-1),ROWS($1:9))),"")</f>
        <v/>
      </c>
      <c r="F318" s="123" t="str">
        <f t="array" ref="F318">IFERROR(INDEX([2]Parametre!K$2:K$370,SMALL(IF(COUNTIF(Dispo!$AD$3:$AD$35,[2]Parametre!K$2:K$370)&gt;0,ROW([2]Parametre!K$2:K$370)-1),ROWS($1:9))),"")</f>
        <v/>
      </c>
      <c r="G318" s="123" t="str">
        <f t="array" ref="G318">IFERROR(INDEX([2]Parametre!L$2:L$370,SMALL(IF(COUNTIF(Dispo!$AD$3:$AD$35,[2]Parametre!L$2:L$370)&gt;0,ROW([2]Parametre!L$2:L$370)-1),ROWS($1:9))),"")</f>
        <v/>
      </c>
      <c r="H318" s="123" t="str">
        <f t="array" ref="H318">IFERROR(INDEX([2]Parametre!M$2:M$370,SMALL(IF(COUNTIF(Dispo!$AD$3:$AD$35,[2]Parametre!M$2:M$370)&gt;0,ROW([2]Parametre!M$2:M$370)-1),ROWS($1:9))),"")</f>
        <v>vannson P</v>
      </c>
      <c r="I318" s="123" t="str">
        <f t="array" ref="I318">IFERROR(INDEX([2]Parametre!J$2:J$369,SMALL(IF(COUNTIF(Dispo!$AE$3:$AE$35,[2]Parametre!J$2:J$369)&gt;0,ROW([2]Parametre!J$2:J$369)-1),ROWS($1:9))),"")</f>
        <v/>
      </c>
      <c r="J318" s="123" t="str">
        <f t="array" ref="J318">IFERROR(INDEX([2]Parametre!K$2:K$370,SMALL(IF(COUNTIF(Dispo!$AE$3:$AE$35,[2]Parametre!K$2:K$370)&gt;0,ROW([2]Parametre!K$2:K$370)-1),ROWS($1:9))),"")</f>
        <v>Pennestri L</v>
      </c>
      <c r="K318" s="123" t="str">
        <f t="array" ref="K318">IFERROR(INDEX([2]Parametre!L$2:L$370,SMALL(IF(COUNTIF(Dispo!$AE$3:$AE$35,[2]Parametre!L$2:L$370)&gt;0,ROW([2]Parametre!L$2:L$370)-1),ROWS($1:9))),"")</f>
        <v/>
      </c>
      <c r="L318" s="123" t="str">
        <f t="array" ref="L318">IFERROR(INDEX([2]Parametre!M$2:M$370,SMALL(IF(COUNTIF(Dispo!$AE$3:$AE$35,[2]Parametre!M$2:M$370)&gt;0,ROW([2]Parametre!M$2:M$370)-1),ROWS($1:9))),"")</f>
        <v>Gandouin M</v>
      </c>
      <c r="O318" s="158">
        <v>0</v>
      </c>
      <c r="P318" s="158">
        <v>0</v>
      </c>
      <c r="Q318" s="158">
        <v>0</v>
      </c>
      <c r="R318" s="159">
        <v>0</v>
      </c>
      <c r="S318" s="159">
        <v>0</v>
      </c>
      <c r="T318" s="159">
        <v>0</v>
      </c>
      <c r="U318" s="159">
        <v>0</v>
      </c>
      <c r="V318" s="160">
        <v>0</v>
      </c>
      <c r="W318" s="160">
        <v>0</v>
      </c>
      <c r="X318" s="162">
        <v>0</v>
      </c>
      <c r="AC318">
        <v>0</v>
      </c>
      <c r="AD318">
        <v>0</v>
      </c>
      <c r="AE318">
        <v>0</v>
      </c>
      <c r="AF318" s="34"/>
      <c r="BC318"/>
    </row>
    <row r="319" spans="1:55" x14ac:dyDescent="0.25">
      <c r="A319" s="123" t="str">
        <f t="array" ref="A319">IFERROR(INDEX([2]Parametre!J$2:J$369,SMALL(IF(COUNTIF(Dispo!$AC$3:$AC$35,[2]Parametre!J$2:J$369)&gt;0,ROW([2]Parametre!J$2:J$369)-1),ROWS($1:10))),"")</f>
        <v/>
      </c>
      <c r="B319" s="123" t="str">
        <f t="array" ref="B319">IFERROR(INDEX([2]Parametre!K$2:K$370,SMALL(IF(COUNTIF(Dispo!$AC$3:$AC$35,[2]Parametre!K$2:K$370)&gt;0,ROW([2]Parametre!K$2:K$370)-1),ROWS($1:10))),"")</f>
        <v/>
      </c>
      <c r="C319" s="123" t="str">
        <f t="array" ref="C319">IFERROR(INDEX([2]Parametre!L$2:L$370,SMALL(IF(COUNTIF(Dispo!$AC$3:$AC$35,[2]Parametre!L$2:L$370)&gt;0,ROW([2]Parametre!L$2:L$370)-1),ROWS($1:10))),"")</f>
        <v/>
      </c>
      <c r="D319" s="123" t="str">
        <f t="array" ref="D319">IFERROR(INDEX([2]Parametre!M$2:M$370,SMALL(IF(COUNTIF(Dispo!$AC$3:$AC$35,[2]Parametre!M$2:M$370)&gt;0,ROW([2]Parametre!M$2:M$370)-1),ROWS($1:10))),"")</f>
        <v>vannson P</v>
      </c>
      <c r="E319" s="123" t="str">
        <f t="array" ref="E319">IFERROR(INDEX([2]Parametre!J$2:J$369,SMALL(IF(COUNTIF(Dispo!$AD$3:$AD$35,[2]Parametre!J$2:J$369)&gt;0,ROW([2]Parametre!J$2:J$369)-1),ROWS($1:10))),"")</f>
        <v/>
      </c>
      <c r="F319" s="123" t="str">
        <f t="array" ref="F319">IFERROR(INDEX([2]Parametre!K$2:K$370,SMALL(IF(COUNTIF(Dispo!$AD$3:$AD$35,[2]Parametre!K$2:K$370)&gt;0,ROW([2]Parametre!K$2:K$370)-1),ROWS($1:10))),"")</f>
        <v/>
      </c>
      <c r="G319" s="123" t="str">
        <f t="array" ref="G319">IFERROR(INDEX([2]Parametre!L$2:L$370,SMALL(IF(COUNTIF(Dispo!$AD$3:$AD$35,[2]Parametre!L$2:L$370)&gt;0,ROW([2]Parametre!L$2:L$370)-1),ROWS($1:10))),"")</f>
        <v/>
      </c>
      <c r="H319" s="123" t="str">
        <f t="array" ref="H319">IFERROR(INDEX([2]Parametre!M$2:M$370,SMALL(IF(COUNTIF(Dispo!$AD$3:$AD$35,[2]Parametre!M$2:M$370)&gt;0,ROW([2]Parametre!M$2:M$370)-1),ROWS($1:10))),"")</f>
        <v>Verret L</v>
      </c>
      <c r="I319" s="123" t="str">
        <f t="array" ref="I319">IFERROR(INDEX([2]Parametre!J$2:J$369,SMALL(IF(COUNTIF(Dispo!$AE$3:$AE$35,[2]Parametre!J$2:J$369)&gt;0,ROW([2]Parametre!J$2:J$369)-1),ROWS($1:10))),"")</f>
        <v/>
      </c>
      <c r="J319" s="123" t="str">
        <f t="array" ref="J319">IFERROR(INDEX([2]Parametre!K$2:K$370,SMALL(IF(COUNTIF(Dispo!$AE$3:$AE$35,[2]Parametre!K$2:K$370)&gt;0,ROW([2]Parametre!K$2:K$370)-1),ROWS($1:10))),"")</f>
        <v>Rose A</v>
      </c>
      <c r="K319" s="123" t="str">
        <f t="array" ref="K319">IFERROR(INDEX([2]Parametre!L$2:L$370,SMALL(IF(COUNTIF(Dispo!$AE$3:$AE$35,[2]Parametre!L$2:L$370)&gt;0,ROW([2]Parametre!L$2:L$370)-1),ROWS($1:10))),"")</f>
        <v/>
      </c>
      <c r="L319" s="123" t="str">
        <f t="array" ref="L319">IFERROR(INDEX([2]Parametre!M$2:M$370,SMALL(IF(COUNTIF(Dispo!$AE$3:$AE$35,[2]Parametre!M$2:M$370)&gt;0,ROW([2]Parametre!M$2:M$370)-1),ROWS($1:10))),"")</f>
        <v>Giovinazzo f</v>
      </c>
      <c r="O319" s="158">
        <v>0</v>
      </c>
      <c r="P319" s="158">
        <v>0</v>
      </c>
      <c r="Q319" s="158">
        <v>0</v>
      </c>
      <c r="R319" s="159">
        <v>0</v>
      </c>
      <c r="S319" s="159">
        <v>0</v>
      </c>
      <c r="T319" s="159">
        <v>0</v>
      </c>
      <c r="U319" s="159">
        <v>0</v>
      </c>
      <c r="V319" s="160">
        <v>0</v>
      </c>
      <c r="W319" s="160">
        <v>0</v>
      </c>
      <c r="X319" s="162">
        <v>0</v>
      </c>
      <c r="AC319">
        <v>0</v>
      </c>
      <c r="AD319">
        <v>0</v>
      </c>
      <c r="AE319">
        <v>0</v>
      </c>
      <c r="AF319" s="34"/>
      <c r="BC319"/>
    </row>
    <row r="320" spans="1:55" x14ac:dyDescent="0.25">
      <c r="A320" s="123" t="str">
        <f t="array" ref="A320">IFERROR(INDEX([2]Parametre!J$2:J$369,SMALL(IF(COUNTIF(Dispo!$AC$3:$AC$35,[2]Parametre!J$2:J$369)&gt;0,ROW([2]Parametre!J$2:J$369)-1),ROWS($1:11))),"")</f>
        <v/>
      </c>
      <c r="B320" s="123" t="str">
        <f t="array" ref="B320">IFERROR(INDEX([2]Parametre!K$2:K$370,SMALL(IF(COUNTIF(Dispo!$AC$3:$AC$35,[2]Parametre!K$2:K$370)&gt;0,ROW([2]Parametre!K$2:K$370)-1),ROWS($1:11))),"")</f>
        <v/>
      </c>
      <c r="C320" s="123" t="str">
        <f t="array" ref="C320">IFERROR(INDEX([2]Parametre!L$2:L$370,SMALL(IF(COUNTIF(Dispo!$AC$3:$AC$35,[2]Parametre!L$2:L$370)&gt;0,ROW([2]Parametre!L$2:L$370)-1),ROWS($1:11))),"")</f>
        <v/>
      </c>
      <c r="D320" s="123" t="str">
        <f t="array" ref="D320">IFERROR(INDEX([2]Parametre!M$2:M$370,SMALL(IF(COUNTIF(Dispo!$AC$3:$AC$35,[2]Parametre!M$2:M$370)&gt;0,ROW([2]Parametre!M$2:M$370)-1),ROWS($1:11))),"")</f>
        <v>Verret L</v>
      </c>
      <c r="E320" s="123" t="str">
        <f t="array" ref="E320">IFERROR(INDEX([2]Parametre!J$2:J$369,SMALL(IF(COUNTIF(Dispo!$AD$3:$AD$35,[2]Parametre!J$2:J$369)&gt;0,ROW([2]Parametre!J$2:J$369)-1),ROWS($1:11))),"")</f>
        <v/>
      </c>
      <c r="F320" s="123" t="str">
        <f t="array" ref="F320">IFERROR(INDEX([2]Parametre!K$2:K$370,SMALL(IF(COUNTIF(Dispo!$AD$3:$AD$35,[2]Parametre!K$2:K$370)&gt;0,ROW([2]Parametre!K$2:K$370)-1),ROWS($1:11))),"")</f>
        <v/>
      </c>
      <c r="G320" s="123" t="str">
        <f t="array" ref="G320">IFERROR(INDEX([2]Parametre!L$2:L$370,SMALL(IF(COUNTIF(Dispo!$AD$3:$AD$35,[2]Parametre!L$2:L$370)&gt;0,ROW([2]Parametre!L$2:L$370)-1),ROWS($1:11))),"")</f>
        <v/>
      </c>
      <c r="H320" s="123" t="str">
        <f t="array" ref="H320">IFERROR(INDEX([2]Parametre!M$2:M$370,SMALL(IF(COUNTIF(Dispo!$AD$3:$AD$35,[2]Parametre!M$2:M$370)&gt;0,ROW([2]Parametre!M$2:M$370)-1),ROWS($1:11))),"")</f>
        <v>Vielh N</v>
      </c>
      <c r="I320" s="123" t="str">
        <f t="array" ref="I320">IFERROR(INDEX([2]Parametre!J$2:J$369,SMALL(IF(COUNTIF(Dispo!$AE$3:$AE$35,[2]Parametre!J$2:J$369)&gt;0,ROW([2]Parametre!J$2:J$369)-1),ROWS($1:11))),"")</f>
        <v/>
      </c>
      <c r="J320" s="123" t="str">
        <f t="array" ref="J320">IFERROR(INDEX([2]Parametre!K$2:K$370,SMALL(IF(COUNTIF(Dispo!$AE$3:$AE$35,[2]Parametre!K$2:K$370)&gt;0,ROW([2]Parametre!K$2:K$370)-1),ROWS($1:11))),"")</f>
        <v>vannson P</v>
      </c>
      <c r="K320" s="123" t="str">
        <f t="array" ref="K320">IFERROR(INDEX([2]Parametre!L$2:L$370,SMALL(IF(COUNTIF(Dispo!$AE$3:$AE$35,[2]Parametre!L$2:L$370)&gt;0,ROW([2]Parametre!L$2:L$370)-1),ROWS($1:11))),"")</f>
        <v/>
      </c>
      <c r="L320" s="123" t="str">
        <f t="array" ref="L320">IFERROR(INDEX([2]Parametre!M$2:M$370,SMALL(IF(COUNTIF(Dispo!$AE$3:$AE$35,[2]Parametre!M$2:M$370)&gt;0,ROW([2]Parametre!M$2:M$370)-1),ROWS($1:11))),"")</f>
        <v>Gosset L</v>
      </c>
      <c r="O320" s="158">
        <v>0</v>
      </c>
      <c r="P320" s="158">
        <v>0</v>
      </c>
      <c r="Q320" s="158">
        <v>0</v>
      </c>
      <c r="R320" s="159">
        <v>0</v>
      </c>
      <c r="S320" s="159">
        <v>0</v>
      </c>
      <c r="T320" s="159">
        <v>0</v>
      </c>
      <c r="U320" s="159">
        <v>0</v>
      </c>
      <c r="V320" s="160">
        <v>0</v>
      </c>
      <c r="W320" s="160">
        <v>0</v>
      </c>
      <c r="X320" s="162">
        <v>0</v>
      </c>
      <c r="AC320">
        <v>0</v>
      </c>
      <c r="AD320">
        <v>0</v>
      </c>
      <c r="AE320">
        <v>0</v>
      </c>
      <c r="AF320" s="34"/>
      <c r="BC320"/>
    </row>
    <row r="321" spans="1:55" x14ac:dyDescent="0.25">
      <c r="A321" s="123" t="str">
        <f t="array" ref="A321">IFERROR(INDEX([2]Parametre!J$2:J$369,SMALL(IF(COUNTIF(Dispo!$AC$3:$AC$35,[2]Parametre!J$2:J$369)&gt;0,ROW([2]Parametre!J$2:J$369)-1),ROWS($1:12))),"")</f>
        <v/>
      </c>
      <c r="B321" s="123" t="str">
        <f t="array" ref="B321">IFERROR(INDEX([2]Parametre!K$2:K$370,SMALL(IF(COUNTIF(Dispo!$AC$3:$AC$35,[2]Parametre!K$2:K$370)&gt;0,ROW([2]Parametre!K$2:K$370)-1),ROWS($1:12))),"")</f>
        <v/>
      </c>
      <c r="C321" s="123" t="str">
        <f t="array" ref="C321">IFERROR(INDEX([2]Parametre!L$2:L$370,SMALL(IF(COUNTIF(Dispo!$AC$3:$AC$35,[2]Parametre!L$2:L$370)&gt;0,ROW([2]Parametre!L$2:L$370)-1),ROWS($1:12))),"")</f>
        <v/>
      </c>
      <c r="D321" s="123" t="str">
        <f t="array" ref="D321">IFERROR(INDEX([2]Parametre!M$2:M$370,SMALL(IF(COUNTIF(Dispo!$AC$3:$AC$35,[2]Parametre!M$2:M$370)&gt;0,ROW([2]Parametre!M$2:M$370)-1),ROWS($1:12))),"")</f>
        <v>Vielh N</v>
      </c>
      <c r="E321" s="123" t="str">
        <f t="array" ref="E321">IFERROR(INDEX([2]Parametre!J$2:J$369,SMALL(IF(COUNTIF(Dispo!$AD$3:$AD$35,[2]Parametre!J$2:J$369)&gt;0,ROW([2]Parametre!J$2:J$369)-1),ROWS($1:12))),"")</f>
        <v/>
      </c>
      <c r="F321" s="123" t="str">
        <f t="array" ref="F321">IFERROR(INDEX([2]Parametre!K$2:K$370,SMALL(IF(COUNTIF(Dispo!$AD$3:$AD$35,[2]Parametre!K$2:K$370)&gt;0,ROW([2]Parametre!K$2:K$370)-1),ROWS($1:12))),"")</f>
        <v/>
      </c>
      <c r="G321" s="123" t="str">
        <f t="array" ref="G321">IFERROR(INDEX([2]Parametre!L$2:L$370,SMALL(IF(COUNTIF(Dispo!$AD$3:$AD$35,[2]Parametre!L$2:L$370)&gt;0,ROW([2]Parametre!L$2:L$370)-1),ROWS($1:12))),"")</f>
        <v/>
      </c>
      <c r="H321" s="123" t="str">
        <f t="array" ref="H321">IFERROR(INDEX([2]Parametre!M$2:M$370,SMALL(IF(COUNTIF(Dispo!$AD$3:$AD$35,[2]Parametre!M$2:M$370)&gt;0,ROW([2]Parametre!M$2:M$370)-1),ROWS($1:12))),"")</f>
        <v/>
      </c>
      <c r="I321" s="123" t="str">
        <f t="array" ref="I321">IFERROR(INDEX([2]Parametre!J$2:J$369,SMALL(IF(COUNTIF(Dispo!$AE$3:$AE$35,[2]Parametre!J$2:J$369)&gt;0,ROW([2]Parametre!J$2:J$369)-1),ROWS($1:12))),"")</f>
        <v/>
      </c>
      <c r="J321" s="123" t="str">
        <f t="array" ref="J321">IFERROR(INDEX([2]Parametre!K$2:K$370,SMALL(IF(COUNTIF(Dispo!$AE$3:$AE$35,[2]Parametre!K$2:K$370)&gt;0,ROW([2]Parametre!K$2:K$370)-1),ROWS($1:12))),"")</f>
        <v>Verret L</v>
      </c>
      <c r="K321" s="123" t="str">
        <f t="array" ref="K321">IFERROR(INDEX([2]Parametre!L$2:L$370,SMALL(IF(COUNTIF(Dispo!$AE$3:$AE$35,[2]Parametre!L$2:L$370)&gt;0,ROW([2]Parametre!L$2:L$370)-1),ROWS($1:12))),"")</f>
        <v/>
      </c>
      <c r="L321" s="123" t="str">
        <f t="array" ref="L321">IFERROR(INDEX([2]Parametre!M$2:M$370,SMALL(IF(COUNTIF(Dispo!$AE$3:$AE$35,[2]Parametre!M$2:M$370)&gt;0,ROW([2]Parametre!M$2:M$370)-1),ROWS($1:12))),"")</f>
        <v>Greco A</v>
      </c>
      <c r="O321" s="158">
        <v>0</v>
      </c>
      <c r="P321" s="158">
        <v>0</v>
      </c>
      <c r="Q321" s="158">
        <v>0</v>
      </c>
      <c r="R321" s="159">
        <v>0</v>
      </c>
      <c r="S321" s="159">
        <v>0</v>
      </c>
      <c r="T321" s="159">
        <v>0</v>
      </c>
      <c r="U321" s="159">
        <v>0</v>
      </c>
      <c r="V321" s="160">
        <v>0</v>
      </c>
      <c r="W321" s="160">
        <v>0</v>
      </c>
      <c r="X321" s="162">
        <v>0</v>
      </c>
      <c r="AC321">
        <v>0</v>
      </c>
      <c r="AD321">
        <v>0</v>
      </c>
      <c r="AE321">
        <v>0</v>
      </c>
      <c r="AF321" s="34"/>
      <c r="BC321"/>
    </row>
    <row r="322" spans="1:55" x14ac:dyDescent="0.25">
      <c r="A322" s="123" t="str">
        <f t="array" ref="A322">IFERROR(INDEX([2]Parametre!J$2:J$369,SMALL(IF(COUNTIF(Dispo!$AC$3:$AC$35,[2]Parametre!J$2:J$369)&gt;0,ROW([2]Parametre!J$2:J$369)-1),ROWS($1:13))),"")</f>
        <v/>
      </c>
      <c r="B322" s="123" t="str">
        <f t="array" ref="B322">IFERROR(INDEX([2]Parametre!K$2:K$370,SMALL(IF(COUNTIF(Dispo!$AC$3:$AC$35,[2]Parametre!K$2:K$370)&gt;0,ROW([2]Parametre!K$2:K$370)-1),ROWS($1:13))),"")</f>
        <v/>
      </c>
      <c r="C322" s="123" t="str">
        <f t="array" ref="C322">IFERROR(INDEX([2]Parametre!L$2:L$370,SMALL(IF(COUNTIF(Dispo!$AC$3:$AC$35,[2]Parametre!L$2:L$370)&gt;0,ROW([2]Parametre!L$2:L$370)-1),ROWS($1:13))),"")</f>
        <v/>
      </c>
      <c r="D322" s="123" t="str">
        <f t="array" ref="D322">IFERROR(INDEX([2]Parametre!M$2:M$370,SMALL(IF(COUNTIF(Dispo!$AC$3:$AC$35,[2]Parametre!M$2:M$370)&gt;0,ROW([2]Parametre!M$2:M$370)-1),ROWS($1:13))),"")</f>
        <v/>
      </c>
      <c r="E322" s="123" t="str">
        <f t="array" ref="E322">IFERROR(INDEX([2]Parametre!J$2:J$369,SMALL(IF(COUNTIF(Dispo!$AD$3:$AD$35,[2]Parametre!J$2:J$369)&gt;0,ROW([2]Parametre!J$2:J$369)-1),ROWS($1:13))),"")</f>
        <v/>
      </c>
      <c r="F322" s="123" t="str">
        <f t="array" ref="F322">IFERROR(INDEX([2]Parametre!K$2:K$370,SMALL(IF(COUNTIF(Dispo!$AD$3:$AD$35,[2]Parametre!K$2:K$370)&gt;0,ROW([2]Parametre!K$2:K$370)-1),ROWS($1:13))),"")</f>
        <v/>
      </c>
      <c r="G322" s="123" t="str">
        <f t="array" ref="G322">IFERROR(INDEX([2]Parametre!L$2:L$370,SMALL(IF(COUNTIF(Dispo!$AD$3:$AD$35,[2]Parametre!L$2:L$370)&gt;0,ROW([2]Parametre!L$2:L$370)-1),ROWS($1:13))),"")</f>
        <v/>
      </c>
      <c r="H322" s="123" t="str">
        <f t="array" ref="H322">IFERROR(INDEX([2]Parametre!M$2:M$370,SMALL(IF(COUNTIF(Dispo!$AD$3:$AD$35,[2]Parametre!M$2:M$370)&gt;0,ROW([2]Parametre!M$2:M$370)-1),ROWS($1:13))),"")</f>
        <v/>
      </c>
      <c r="I322" s="123" t="str">
        <f t="array" ref="I322">IFERROR(INDEX([2]Parametre!J$2:J$369,SMALL(IF(COUNTIF(Dispo!$AE$3:$AE$35,[2]Parametre!J$2:J$369)&gt;0,ROW([2]Parametre!J$2:J$369)-1),ROWS($1:13))),"")</f>
        <v/>
      </c>
      <c r="J322" s="123" t="str">
        <f t="array" ref="J322">IFERROR(INDEX([2]Parametre!K$2:K$370,SMALL(IF(COUNTIF(Dispo!$AE$3:$AE$35,[2]Parametre!K$2:K$370)&gt;0,ROW([2]Parametre!K$2:K$370)-1),ROWS($1:13))),"")</f>
        <v/>
      </c>
      <c r="K322" s="123" t="str">
        <f t="array" ref="K322">IFERROR(INDEX([2]Parametre!L$2:L$370,SMALL(IF(COUNTIF(Dispo!$AE$3:$AE$35,[2]Parametre!L$2:L$370)&gt;0,ROW([2]Parametre!L$2:L$370)-1),ROWS($1:13))),"")</f>
        <v/>
      </c>
      <c r="L322" s="123" t="str">
        <f t="array" ref="L322">IFERROR(INDEX([2]Parametre!M$2:M$370,SMALL(IF(COUNTIF(Dispo!$AE$3:$AE$35,[2]Parametre!M$2:M$370)&gt;0,ROW([2]Parametre!M$2:M$370)-1),ROWS($1:13))),"")</f>
        <v>Gucciardi J</v>
      </c>
      <c r="O322" s="158">
        <v>0</v>
      </c>
      <c r="P322" s="158">
        <v>0</v>
      </c>
      <c r="Q322" s="158">
        <v>0</v>
      </c>
      <c r="R322" s="159">
        <v>0</v>
      </c>
      <c r="S322" s="159">
        <v>0</v>
      </c>
      <c r="T322" s="159">
        <v>0</v>
      </c>
      <c r="U322" s="159">
        <v>0</v>
      </c>
      <c r="V322" s="160">
        <v>0</v>
      </c>
      <c r="W322" s="160">
        <v>0</v>
      </c>
      <c r="X322" s="162">
        <v>0</v>
      </c>
      <c r="AC322">
        <v>0</v>
      </c>
      <c r="AD322">
        <v>0</v>
      </c>
      <c r="AE322">
        <v>0</v>
      </c>
      <c r="AF322" s="34"/>
      <c r="BC322"/>
    </row>
    <row r="323" spans="1:55" x14ac:dyDescent="0.25">
      <c r="A323" s="123" t="str">
        <f t="array" ref="A323">IFERROR(INDEX([2]Parametre!J$2:J$369,SMALL(IF(COUNTIF(Dispo!$AC$3:$AC$35,[2]Parametre!J$2:J$369)&gt;0,ROW([2]Parametre!J$2:J$369)-1),ROWS($1:14))),"")</f>
        <v/>
      </c>
      <c r="B323" s="123" t="str">
        <f t="array" ref="B323">IFERROR(INDEX([2]Parametre!K$2:K$370,SMALL(IF(COUNTIF(Dispo!$AC$3:$AC$35,[2]Parametre!K$2:K$370)&gt;0,ROW([2]Parametre!K$2:K$370)-1),ROWS($1:14))),"")</f>
        <v/>
      </c>
      <c r="C323" s="123" t="str">
        <f t="array" ref="C323">IFERROR(INDEX([2]Parametre!L$2:L$370,SMALL(IF(COUNTIF(Dispo!$AC$3:$AC$35,[2]Parametre!L$2:L$370)&gt;0,ROW([2]Parametre!L$2:L$370)-1),ROWS($1:14))),"")</f>
        <v/>
      </c>
      <c r="D323" s="123" t="str">
        <f t="array" ref="D323">IFERROR(INDEX([2]Parametre!M$2:M$370,SMALL(IF(COUNTIF(Dispo!$AC$3:$AC$35,[2]Parametre!M$2:M$370)&gt;0,ROW([2]Parametre!M$2:M$370)-1),ROWS($1:14))),"")</f>
        <v/>
      </c>
      <c r="E323" s="123" t="str">
        <f t="array" ref="E323">IFERROR(INDEX([2]Parametre!J$2:J$369,SMALL(IF(COUNTIF(Dispo!$AD$3:$AD$35,[2]Parametre!J$2:J$369)&gt;0,ROW([2]Parametre!J$2:J$369)-1),ROWS($1:14))),"")</f>
        <v/>
      </c>
      <c r="F323" s="123" t="str">
        <f t="array" ref="F323">IFERROR(INDEX([2]Parametre!K$2:K$370,SMALL(IF(COUNTIF(Dispo!$AD$3:$AD$35,[2]Parametre!K$2:K$370)&gt;0,ROW([2]Parametre!K$2:K$370)-1),ROWS($1:14))),"")</f>
        <v/>
      </c>
      <c r="G323" s="123" t="str">
        <f t="array" ref="G323">IFERROR(INDEX([2]Parametre!L$2:L$370,SMALL(IF(COUNTIF(Dispo!$AD$3:$AD$35,[2]Parametre!L$2:L$370)&gt;0,ROW([2]Parametre!L$2:L$370)-1),ROWS($1:14))),"")</f>
        <v/>
      </c>
      <c r="H323" s="123" t="str">
        <f t="array" ref="H323">IFERROR(INDEX([2]Parametre!M$2:M$370,SMALL(IF(COUNTIF(Dispo!$AD$3:$AD$35,[2]Parametre!M$2:M$370)&gt;0,ROW([2]Parametre!M$2:M$370)-1),ROWS($1:14))),"")</f>
        <v/>
      </c>
      <c r="I323" s="123" t="str">
        <f t="array" ref="I323">IFERROR(INDEX([2]Parametre!J$2:J$369,SMALL(IF(COUNTIF(Dispo!$AE$3:$AE$35,[2]Parametre!J$2:J$369)&gt;0,ROW([2]Parametre!J$2:J$369)-1),ROWS($1:14))),"")</f>
        <v/>
      </c>
      <c r="J323" s="123" t="str">
        <f t="array" ref="J323">IFERROR(INDEX([2]Parametre!K$2:K$370,SMALL(IF(COUNTIF(Dispo!$AE$3:$AE$35,[2]Parametre!K$2:K$370)&gt;0,ROW([2]Parametre!K$2:K$370)-1),ROWS($1:14))),"")</f>
        <v/>
      </c>
      <c r="K323" s="123" t="str">
        <f t="array" ref="K323">IFERROR(INDEX([2]Parametre!L$2:L$370,SMALL(IF(COUNTIF(Dispo!$AE$3:$AE$35,[2]Parametre!L$2:L$370)&gt;0,ROW([2]Parametre!L$2:L$370)-1),ROWS($1:14))),"")</f>
        <v/>
      </c>
      <c r="L323" s="123" t="str">
        <f t="array" ref="L323">IFERROR(INDEX([2]Parametre!M$2:M$370,SMALL(IF(COUNTIF(Dispo!$AE$3:$AE$35,[2]Parametre!M$2:M$370)&gt;0,ROW([2]Parametre!M$2:M$370)-1),ROWS($1:14))),"")</f>
        <v>Hervas M</v>
      </c>
      <c r="O323" s="158">
        <v>0</v>
      </c>
      <c r="P323" s="158">
        <v>0</v>
      </c>
      <c r="Q323" s="158">
        <v>0</v>
      </c>
      <c r="R323" s="159">
        <v>0</v>
      </c>
      <c r="S323" s="159">
        <v>0</v>
      </c>
      <c r="T323" s="159">
        <v>0</v>
      </c>
      <c r="U323" s="159">
        <v>0</v>
      </c>
      <c r="V323" s="160">
        <v>0</v>
      </c>
      <c r="W323" s="160">
        <v>0</v>
      </c>
      <c r="X323" s="162">
        <v>0</v>
      </c>
      <c r="AC323">
        <v>0</v>
      </c>
      <c r="AD323">
        <v>0</v>
      </c>
      <c r="AE323">
        <v>0</v>
      </c>
      <c r="AF323" s="34"/>
      <c r="BC323"/>
    </row>
    <row r="324" spans="1:55" x14ac:dyDescent="0.25">
      <c r="A324" s="123" t="str">
        <f t="array" ref="A324">IFERROR(INDEX([2]Parametre!J$2:J$369,SMALL(IF(COUNTIF(Dispo!$AC$3:$AC$35,[2]Parametre!J$2:J$369)&gt;0,ROW([2]Parametre!J$2:J$369)-1),ROWS($1:15))),"")</f>
        <v/>
      </c>
      <c r="B324" s="123" t="str">
        <f t="array" ref="B324">IFERROR(INDEX([2]Parametre!K$2:K$370,SMALL(IF(COUNTIF(Dispo!$AC$3:$AC$35,[2]Parametre!K$2:K$370)&gt;0,ROW([2]Parametre!K$2:K$370)-1),ROWS($1:15))),"")</f>
        <v/>
      </c>
      <c r="C324" s="123" t="str">
        <f t="array" ref="C324">IFERROR(INDEX([2]Parametre!L$2:L$370,SMALL(IF(COUNTIF(Dispo!$AC$3:$AC$35,[2]Parametre!L$2:L$370)&gt;0,ROW([2]Parametre!L$2:L$370)-1),ROWS($1:15))),"")</f>
        <v/>
      </c>
      <c r="D324" s="123" t="str">
        <f t="array" ref="D324">IFERROR(INDEX([2]Parametre!M$2:M$370,SMALL(IF(COUNTIF(Dispo!$AC$3:$AC$35,[2]Parametre!M$2:M$370)&gt;0,ROW([2]Parametre!M$2:M$370)-1),ROWS($1:15))),"")</f>
        <v/>
      </c>
      <c r="E324" s="123" t="str">
        <f t="array" ref="E324">IFERROR(INDEX([2]Parametre!J$2:J$369,SMALL(IF(COUNTIF(Dispo!$AD$3:$AD$35,[2]Parametre!J$2:J$369)&gt;0,ROW([2]Parametre!J$2:J$369)-1),ROWS($1:15))),"")</f>
        <v/>
      </c>
      <c r="F324" s="123" t="str">
        <f t="array" ref="F324">IFERROR(INDEX([2]Parametre!K$2:K$370,SMALL(IF(COUNTIF(Dispo!$AD$3:$AD$35,[2]Parametre!K$2:K$370)&gt;0,ROW([2]Parametre!K$2:K$370)-1),ROWS($1:15))),"")</f>
        <v/>
      </c>
      <c r="G324" s="123" t="str">
        <f t="array" ref="G324">IFERROR(INDEX([2]Parametre!L$2:L$370,SMALL(IF(COUNTIF(Dispo!$AD$3:$AD$35,[2]Parametre!L$2:L$370)&gt;0,ROW([2]Parametre!L$2:L$370)-1),ROWS($1:15))),"")</f>
        <v/>
      </c>
      <c r="H324" s="123" t="str">
        <f t="array" ref="H324">IFERROR(INDEX([2]Parametre!M$2:M$370,SMALL(IF(COUNTIF(Dispo!$AD$3:$AD$35,[2]Parametre!M$2:M$370)&gt;0,ROW([2]Parametre!M$2:M$370)-1),ROWS($1:15))),"")</f>
        <v/>
      </c>
      <c r="I324" s="123" t="str">
        <f t="array" ref="I324">IFERROR(INDEX([2]Parametre!J$2:J$369,SMALL(IF(COUNTIF(Dispo!$AE$3:$AE$35,[2]Parametre!J$2:J$369)&gt;0,ROW([2]Parametre!J$2:J$369)-1),ROWS($1:15))),"")</f>
        <v/>
      </c>
      <c r="J324" s="123" t="str">
        <f t="array" ref="J324">IFERROR(INDEX([2]Parametre!K$2:K$370,SMALL(IF(COUNTIF(Dispo!$AE$3:$AE$35,[2]Parametre!K$2:K$370)&gt;0,ROW([2]Parametre!K$2:K$370)-1),ROWS($1:15))),"")</f>
        <v/>
      </c>
      <c r="K324" s="123" t="str">
        <f t="array" ref="K324">IFERROR(INDEX([2]Parametre!L$2:L$370,SMALL(IF(COUNTIF(Dispo!$AE$3:$AE$35,[2]Parametre!L$2:L$370)&gt;0,ROW([2]Parametre!L$2:L$370)-1),ROWS($1:15))),"")</f>
        <v/>
      </c>
      <c r="L324" s="123" t="str">
        <f t="array" ref="L324">IFERROR(INDEX([2]Parametre!M$2:M$370,SMALL(IF(COUNTIF(Dispo!$AE$3:$AE$35,[2]Parametre!M$2:M$370)&gt;0,ROW([2]Parametre!M$2:M$370)-1),ROWS($1:15))),"")</f>
        <v>Marie T</v>
      </c>
      <c r="O324" s="158">
        <v>0</v>
      </c>
      <c r="P324" s="158">
        <v>0</v>
      </c>
      <c r="Q324" s="158">
        <v>0</v>
      </c>
      <c r="R324" s="159">
        <v>0</v>
      </c>
      <c r="S324" s="159">
        <v>0</v>
      </c>
      <c r="T324" s="159">
        <v>0</v>
      </c>
      <c r="U324" s="159">
        <v>0</v>
      </c>
      <c r="V324" s="160">
        <v>0</v>
      </c>
      <c r="W324" s="160">
        <v>0</v>
      </c>
      <c r="X324" s="162">
        <v>0</v>
      </c>
      <c r="AC324">
        <v>0</v>
      </c>
      <c r="AD324">
        <v>0</v>
      </c>
      <c r="AE324">
        <v>0</v>
      </c>
      <c r="AF324" s="34"/>
      <c r="BC324"/>
    </row>
    <row r="325" spans="1:55" x14ac:dyDescent="0.25">
      <c r="A325" s="123" t="str">
        <f t="array" ref="A325">IFERROR(INDEX([2]Parametre!J$2:J$369,SMALL(IF(COUNTIF(Dispo!$AC$3:$AC$35,[2]Parametre!J$2:J$369)&gt;0,ROW([2]Parametre!J$2:J$369)-1),ROWS($1:16))),"")</f>
        <v/>
      </c>
      <c r="B325" s="123" t="str">
        <f t="array" ref="B325">IFERROR(INDEX([2]Parametre!K$2:K$370,SMALL(IF(COUNTIF(Dispo!$AC$3:$AC$35,[2]Parametre!K$2:K$370)&gt;0,ROW([2]Parametre!K$2:K$370)-1),ROWS($1:16))),"")</f>
        <v/>
      </c>
      <c r="C325" s="123" t="str">
        <f t="array" ref="C325">IFERROR(INDEX([2]Parametre!L$2:L$370,SMALL(IF(COUNTIF(Dispo!$AC$3:$AC$35,[2]Parametre!L$2:L$370)&gt;0,ROW([2]Parametre!L$2:L$370)-1),ROWS($1:16))),"")</f>
        <v/>
      </c>
      <c r="D325" s="123" t="str">
        <f t="array" ref="D325">IFERROR(INDEX([2]Parametre!M$2:M$370,SMALL(IF(COUNTIF(Dispo!$AC$3:$AC$35,[2]Parametre!M$2:M$370)&gt;0,ROW([2]Parametre!M$2:M$370)-1),ROWS($1:16))),"")</f>
        <v/>
      </c>
      <c r="E325" s="123" t="str">
        <f t="array" ref="E325">IFERROR(INDEX([2]Parametre!J$2:J$369,SMALL(IF(COUNTIF(Dispo!$AD$3:$AD$35,[2]Parametre!J$2:J$369)&gt;0,ROW([2]Parametre!J$2:J$369)-1),ROWS($1:16))),"")</f>
        <v/>
      </c>
      <c r="F325" s="123" t="str">
        <f t="array" ref="F325">IFERROR(INDEX([2]Parametre!K$2:K$370,SMALL(IF(COUNTIF(Dispo!$AD$3:$AD$35,[2]Parametre!K$2:K$370)&gt;0,ROW([2]Parametre!K$2:K$370)-1),ROWS($1:16))),"")</f>
        <v/>
      </c>
      <c r="G325" s="123" t="str">
        <f t="array" ref="G325">IFERROR(INDEX([2]Parametre!L$2:L$370,SMALL(IF(COUNTIF(Dispo!$AD$3:$AD$35,[2]Parametre!L$2:L$370)&gt;0,ROW([2]Parametre!L$2:L$370)-1),ROWS($1:16))),"")</f>
        <v/>
      </c>
      <c r="H325" s="123" t="str">
        <f t="array" ref="H325">IFERROR(INDEX([2]Parametre!M$2:M$370,SMALL(IF(COUNTIF(Dispo!$AD$3:$AD$35,[2]Parametre!M$2:M$370)&gt;0,ROW([2]Parametre!M$2:M$370)-1),ROWS($1:16))),"")</f>
        <v/>
      </c>
      <c r="I325" s="123" t="str">
        <f t="array" ref="I325">IFERROR(INDEX([2]Parametre!J$2:J$369,SMALL(IF(COUNTIF(Dispo!$AE$3:$AE$35,[2]Parametre!J$2:J$369)&gt;0,ROW([2]Parametre!J$2:J$369)-1),ROWS($1:16))),"")</f>
        <v/>
      </c>
      <c r="J325" s="123" t="str">
        <f t="array" ref="J325">IFERROR(INDEX([2]Parametre!K$2:K$370,SMALL(IF(COUNTIF(Dispo!$AE$3:$AE$35,[2]Parametre!K$2:K$370)&gt;0,ROW([2]Parametre!K$2:K$370)-1),ROWS($1:16))),"")</f>
        <v/>
      </c>
      <c r="K325" s="123" t="str">
        <f t="array" ref="K325">IFERROR(INDEX([2]Parametre!L$2:L$370,SMALL(IF(COUNTIF(Dispo!$AE$3:$AE$35,[2]Parametre!L$2:L$370)&gt;0,ROW([2]Parametre!L$2:L$370)-1),ROWS($1:16))),"")</f>
        <v/>
      </c>
      <c r="L325" s="123" t="str">
        <f t="array" ref="L325">IFERROR(INDEX([2]Parametre!M$2:M$370,SMALL(IF(COUNTIF(Dispo!$AE$3:$AE$35,[2]Parametre!M$2:M$370)&gt;0,ROW([2]Parametre!M$2:M$370)-1),ROWS($1:16))),"")</f>
        <v>Michaut M</v>
      </c>
      <c r="O325" s="158">
        <v>0</v>
      </c>
      <c r="P325" s="158">
        <v>0</v>
      </c>
      <c r="Q325" s="158">
        <v>0</v>
      </c>
      <c r="R325" s="159">
        <v>0</v>
      </c>
      <c r="S325" s="159">
        <v>0</v>
      </c>
      <c r="T325" s="159">
        <v>0</v>
      </c>
      <c r="U325" s="159">
        <v>0</v>
      </c>
      <c r="V325" s="160">
        <v>0</v>
      </c>
      <c r="W325" s="160">
        <v>0</v>
      </c>
      <c r="X325" s="162">
        <v>0</v>
      </c>
      <c r="AC325">
        <v>0</v>
      </c>
      <c r="AD325">
        <v>0</v>
      </c>
      <c r="AE325">
        <v>0</v>
      </c>
      <c r="AF325" s="34"/>
      <c r="BC325"/>
    </row>
    <row r="326" spans="1:55" x14ac:dyDescent="0.25">
      <c r="A326" s="123" t="str">
        <f t="array" ref="A326">IFERROR(INDEX([2]Parametre!J$2:J$369,SMALL(IF(COUNTIF(Dispo!$AC$3:$AC$35,[2]Parametre!J$2:J$369)&gt;0,ROW([2]Parametre!J$2:J$369)-1),ROWS($1:17))),"")</f>
        <v/>
      </c>
      <c r="B326" s="123" t="str">
        <f t="array" ref="B326">IFERROR(INDEX([2]Parametre!K$2:K$370,SMALL(IF(COUNTIF(Dispo!$AC$3:$AC$35,[2]Parametre!K$2:K$370)&gt;0,ROW([2]Parametre!K$2:K$370)-1),ROWS($1:17))),"")</f>
        <v/>
      </c>
      <c r="C326" s="123" t="str">
        <f t="array" ref="C326">IFERROR(INDEX([2]Parametre!L$2:L$370,SMALL(IF(COUNTIF(Dispo!$AC$3:$AC$35,[2]Parametre!L$2:L$370)&gt;0,ROW([2]Parametre!L$2:L$370)-1),ROWS($1:17))),"")</f>
        <v/>
      </c>
      <c r="D326" s="123" t="str">
        <f t="array" ref="D326">IFERROR(INDEX([2]Parametre!M$2:M$370,SMALL(IF(COUNTIF(Dispo!$AC$3:$AC$35,[2]Parametre!M$2:M$370)&gt;0,ROW([2]Parametre!M$2:M$370)-1),ROWS($1:17))),"")</f>
        <v/>
      </c>
      <c r="E326" s="123" t="str">
        <f t="array" ref="E326">IFERROR(INDEX([2]Parametre!J$2:J$369,SMALL(IF(COUNTIF(Dispo!$AD$3:$AD$35,[2]Parametre!J$2:J$369)&gt;0,ROW([2]Parametre!J$2:J$369)-1),ROWS($1:17))),"")</f>
        <v/>
      </c>
      <c r="F326" s="123" t="str">
        <f t="array" ref="F326">IFERROR(INDEX([2]Parametre!K$2:K$370,SMALL(IF(COUNTIF(Dispo!$AD$3:$AD$35,[2]Parametre!K$2:K$370)&gt;0,ROW([2]Parametre!K$2:K$370)-1),ROWS($1:17))),"")</f>
        <v/>
      </c>
      <c r="G326" s="123" t="str">
        <f t="array" ref="G326">IFERROR(INDEX([2]Parametre!L$2:L$370,SMALL(IF(COUNTIF(Dispo!$AD$3:$AD$35,[2]Parametre!L$2:L$370)&gt;0,ROW([2]Parametre!L$2:L$370)-1),ROWS($1:17))),"")</f>
        <v/>
      </c>
      <c r="H326" s="123" t="str">
        <f t="array" ref="H326">IFERROR(INDEX([2]Parametre!M$2:M$370,SMALL(IF(COUNTIF(Dispo!$AD$3:$AD$35,[2]Parametre!M$2:M$370)&gt;0,ROW([2]Parametre!M$2:M$370)-1),ROWS($1:17))),"")</f>
        <v/>
      </c>
      <c r="I326" s="123" t="str">
        <f t="array" ref="I326">IFERROR(INDEX([2]Parametre!J$2:J$369,SMALL(IF(COUNTIF(Dispo!$AE$3:$AE$35,[2]Parametre!J$2:J$369)&gt;0,ROW([2]Parametre!J$2:J$369)-1),ROWS($1:17))),"")</f>
        <v/>
      </c>
      <c r="J326" s="123" t="str">
        <f t="array" ref="J326">IFERROR(INDEX([2]Parametre!K$2:K$370,SMALL(IF(COUNTIF(Dispo!$AE$3:$AE$35,[2]Parametre!K$2:K$370)&gt;0,ROW([2]Parametre!K$2:K$370)-1),ROWS($1:17))),"")</f>
        <v/>
      </c>
      <c r="K326" s="123" t="str">
        <f t="array" ref="K326">IFERROR(INDEX([2]Parametre!L$2:L$370,SMALL(IF(COUNTIF(Dispo!$AE$3:$AE$35,[2]Parametre!L$2:L$370)&gt;0,ROW([2]Parametre!L$2:L$370)-1),ROWS($1:17))),"")</f>
        <v/>
      </c>
      <c r="L326" s="123" t="str">
        <f t="array" ref="L326">IFERROR(INDEX([2]Parametre!M$2:M$370,SMALL(IF(COUNTIF(Dispo!$AE$3:$AE$35,[2]Parametre!M$2:M$370)&gt;0,ROW([2]Parametre!M$2:M$370)-1),ROWS($1:17))),"")</f>
        <v>Ondet C</v>
      </c>
      <c r="O326" s="158">
        <v>0</v>
      </c>
      <c r="P326" s="158">
        <v>0</v>
      </c>
      <c r="Q326" s="158">
        <v>0</v>
      </c>
      <c r="R326" s="159">
        <v>0</v>
      </c>
      <c r="S326" s="159">
        <v>0</v>
      </c>
      <c r="T326" s="159">
        <v>0</v>
      </c>
      <c r="U326" s="159">
        <v>0</v>
      </c>
      <c r="V326" s="160">
        <v>0</v>
      </c>
      <c r="W326" s="160">
        <v>0</v>
      </c>
      <c r="X326" s="162">
        <v>0</v>
      </c>
      <c r="AC326">
        <v>0</v>
      </c>
      <c r="AD326">
        <v>0</v>
      </c>
      <c r="AE326">
        <v>0</v>
      </c>
      <c r="AF326" s="34"/>
      <c r="BC326"/>
    </row>
    <row r="327" spans="1:55" x14ac:dyDescent="0.25">
      <c r="A327" s="123" t="str">
        <f t="array" ref="A327">IFERROR(INDEX([2]Parametre!J$2:J$369,SMALL(IF(COUNTIF(Dispo!$AC$3:$AC$35,[2]Parametre!J$2:J$369)&gt;0,ROW([2]Parametre!J$2:J$369)-1),ROWS($1:18))),"")</f>
        <v/>
      </c>
      <c r="B327" s="123" t="str">
        <f t="array" ref="B327">IFERROR(INDEX([2]Parametre!K$2:K$370,SMALL(IF(COUNTIF(Dispo!$AC$3:$AC$35,[2]Parametre!K$2:K$370)&gt;0,ROW([2]Parametre!K$2:K$370)-1),ROWS($1:18))),"")</f>
        <v/>
      </c>
      <c r="C327" s="123" t="str">
        <f t="array" ref="C327">IFERROR(INDEX([2]Parametre!L$2:L$370,SMALL(IF(COUNTIF(Dispo!$AC$3:$AC$35,[2]Parametre!L$2:L$370)&gt;0,ROW([2]Parametre!L$2:L$370)-1),ROWS($1:18))),"")</f>
        <v/>
      </c>
      <c r="D327" s="123" t="str">
        <f t="array" ref="D327">IFERROR(INDEX([2]Parametre!M$2:M$370,SMALL(IF(COUNTIF(Dispo!$AC$3:$AC$35,[2]Parametre!M$2:M$370)&gt;0,ROW([2]Parametre!M$2:M$370)-1),ROWS($1:18))),"")</f>
        <v/>
      </c>
      <c r="E327" s="123" t="str">
        <f t="array" ref="E327">IFERROR(INDEX([2]Parametre!J$2:J$369,SMALL(IF(COUNTIF(Dispo!$AD$3:$AD$35,[2]Parametre!J$2:J$369)&gt;0,ROW([2]Parametre!J$2:J$369)-1),ROWS($1:18))),"")</f>
        <v/>
      </c>
      <c r="F327" s="123" t="str">
        <f t="array" ref="F327">IFERROR(INDEX([2]Parametre!K$2:K$370,SMALL(IF(COUNTIF(Dispo!$AD$3:$AD$35,[2]Parametre!K$2:K$370)&gt;0,ROW([2]Parametre!K$2:K$370)-1),ROWS($1:18))),"")</f>
        <v/>
      </c>
      <c r="G327" s="123" t="str">
        <f t="array" ref="G327">IFERROR(INDEX([2]Parametre!L$2:L$370,SMALL(IF(COUNTIF(Dispo!$AD$3:$AD$35,[2]Parametre!L$2:L$370)&gt;0,ROW([2]Parametre!L$2:L$370)-1),ROWS($1:18))),"")</f>
        <v/>
      </c>
      <c r="H327" s="123" t="str">
        <f t="array" ref="H327">IFERROR(INDEX([2]Parametre!M$2:M$370,SMALL(IF(COUNTIF(Dispo!$AD$3:$AD$35,[2]Parametre!M$2:M$370)&gt;0,ROW([2]Parametre!M$2:M$370)-1),ROWS($1:18))),"")</f>
        <v/>
      </c>
      <c r="I327" s="123" t="str">
        <f t="array" ref="I327">IFERROR(INDEX([2]Parametre!J$2:J$369,SMALL(IF(COUNTIF(Dispo!$AE$3:$AE$35,[2]Parametre!J$2:J$369)&gt;0,ROW([2]Parametre!J$2:J$369)-1),ROWS($1:18))),"")</f>
        <v/>
      </c>
      <c r="J327" s="123" t="str">
        <f t="array" ref="J327">IFERROR(INDEX([2]Parametre!K$2:K$370,SMALL(IF(COUNTIF(Dispo!$AE$3:$AE$35,[2]Parametre!K$2:K$370)&gt;0,ROW([2]Parametre!K$2:K$370)-1),ROWS($1:18))),"")</f>
        <v/>
      </c>
      <c r="K327" s="123" t="str">
        <f t="array" ref="K327">IFERROR(INDEX([2]Parametre!L$2:L$370,SMALL(IF(COUNTIF(Dispo!$AE$3:$AE$35,[2]Parametre!L$2:L$370)&gt;0,ROW([2]Parametre!L$2:L$370)-1),ROWS($1:18))),"")</f>
        <v/>
      </c>
      <c r="L327" s="123" t="str">
        <f t="array" ref="L327">IFERROR(INDEX([2]Parametre!M$2:M$370,SMALL(IF(COUNTIF(Dispo!$AE$3:$AE$35,[2]Parametre!M$2:M$370)&gt;0,ROW([2]Parametre!M$2:M$370)-1),ROWS($1:18))),"")</f>
        <v>Passeri J</v>
      </c>
      <c r="O327" s="158">
        <v>0</v>
      </c>
      <c r="P327" s="158">
        <v>0</v>
      </c>
      <c r="Q327" s="158">
        <v>0</v>
      </c>
      <c r="R327" s="159">
        <v>0</v>
      </c>
      <c r="S327" s="159">
        <v>0</v>
      </c>
      <c r="T327" s="159">
        <v>0</v>
      </c>
      <c r="U327" s="159">
        <v>0</v>
      </c>
      <c r="V327" s="160">
        <v>0</v>
      </c>
      <c r="W327" s="160">
        <v>0</v>
      </c>
      <c r="X327" s="162">
        <v>0</v>
      </c>
      <c r="AC327">
        <v>0</v>
      </c>
      <c r="AD327">
        <v>0</v>
      </c>
      <c r="AE327">
        <v>0</v>
      </c>
      <c r="AF327" s="34"/>
      <c r="BC327"/>
    </row>
    <row r="328" spans="1:55" x14ac:dyDescent="0.25">
      <c r="A328" s="123" t="str">
        <f t="array" ref="A328">IFERROR(INDEX([2]Parametre!J$2:J$369,SMALL(IF(COUNTIF(Dispo!$AC$3:$AC$35,[2]Parametre!J$2:J$369)&gt;0,ROW([2]Parametre!J$2:J$369)-1),ROWS($1:19))),"")</f>
        <v/>
      </c>
      <c r="B328" s="123" t="str">
        <f t="array" ref="B328">IFERROR(INDEX([2]Parametre!K$2:K$370,SMALL(IF(COUNTIF(Dispo!$AC$3:$AC$35,[2]Parametre!K$2:K$370)&gt;0,ROW([2]Parametre!K$2:K$370)-1),ROWS($1:19))),"")</f>
        <v/>
      </c>
      <c r="C328" s="123" t="str">
        <f t="array" ref="C328">IFERROR(INDEX([2]Parametre!L$2:L$370,SMALL(IF(COUNTIF(Dispo!$AC$3:$AC$35,[2]Parametre!L$2:L$370)&gt;0,ROW([2]Parametre!L$2:L$370)-1),ROWS($1:19))),"")</f>
        <v/>
      </c>
      <c r="D328" s="123" t="str">
        <f t="array" ref="D328">IFERROR(INDEX([2]Parametre!M$2:M$370,SMALL(IF(COUNTIF(Dispo!$AC$3:$AC$35,[2]Parametre!M$2:M$370)&gt;0,ROW([2]Parametre!M$2:M$370)-1),ROWS($1:19))),"")</f>
        <v/>
      </c>
      <c r="E328" s="123" t="str">
        <f t="array" ref="E328">IFERROR(INDEX([2]Parametre!J$2:J$369,SMALL(IF(COUNTIF(Dispo!$AD$3:$AD$35,[2]Parametre!J$2:J$369)&gt;0,ROW([2]Parametre!J$2:J$369)-1),ROWS($1:19))),"")</f>
        <v/>
      </c>
      <c r="F328" s="123" t="str">
        <f t="array" ref="F328">IFERROR(INDEX([2]Parametre!K$2:K$370,SMALL(IF(COUNTIF(Dispo!$AD$3:$AD$35,[2]Parametre!K$2:K$370)&gt;0,ROW([2]Parametre!K$2:K$370)-1),ROWS($1:19))),"")</f>
        <v/>
      </c>
      <c r="G328" s="123" t="str">
        <f t="array" ref="G328">IFERROR(INDEX([2]Parametre!L$2:L$370,SMALL(IF(COUNTIF(Dispo!$AD$3:$AD$35,[2]Parametre!L$2:L$370)&gt;0,ROW([2]Parametre!L$2:L$370)-1),ROWS($1:19))),"")</f>
        <v/>
      </c>
      <c r="H328" s="123" t="str">
        <f t="array" ref="H328">IFERROR(INDEX([2]Parametre!M$2:M$370,SMALL(IF(COUNTIF(Dispo!$AD$3:$AD$35,[2]Parametre!M$2:M$370)&gt;0,ROW([2]Parametre!M$2:M$370)-1),ROWS($1:19))),"")</f>
        <v/>
      </c>
      <c r="I328" s="123" t="str">
        <f t="array" ref="I328">IFERROR(INDEX([2]Parametre!J$2:J$369,SMALL(IF(COUNTIF(Dispo!$AE$3:$AE$35,[2]Parametre!J$2:J$369)&gt;0,ROW([2]Parametre!J$2:J$369)-1),ROWS($1:19))),"")</f>
        <v/>
      </c>
      <c r="J328" s="123" t="str">
        <f t="array" ref="J328">IFERROR(INDEX([2]Parametre!K$2:K$370,SMALL(IF(COUNTIF(Dispo!$AE$3:$AE$35,[2]Parametre!K$2:K$370)&gt;0,ROW([2]Parametre!K$2:K$370)-1),ROWS($1:19))),"")</f>
        <v/>
      </c>
      <c r="K328" s="123" t="str">
        <f t="array" ref="K328">IFERROR(INDEX([2]Parametre!L$2:L$370,SMALL(IF(COUNTIF(Dispo!$AE$3:$AE$35,[2]Parametre!L$2:L$370)&gt;0,ROW([2]Parametre!L$2:L$370)-1),ROWS($1:19))),"")</f>
        <v/>
      </c>
      <c r="L328" s="123" t="str">
        <f t="array" ref="L328">IFERROR(INDEX([2]Parametre!M$2:M$370,SMALL(IF(COUNTIF(Dispo!$AE$3:$AE$35,[2]Parametre!M$2:M$370)&gt;0,ROW([2]Parametre!M$2:M$370)-1),ROWS($1:19))),"")</f>
        <v>Pennestri L</v>
      </c>
      <c r="O328" s="158">
        <v>0</v>
      </c>
      <c r="P328" s="158">
        <v>0</v>
      </c>
      <c r="Q328" s="158">
        <v>0</v>
      </c>
      <c r="R328" s="159">
        <v>0</v>
      </c>
      <c r="S328" s="159">
        <v>0</v>
      </c>
      <c r="T328" s="159">
        <v>0</v>
      </c>
      <c r="U328" s="159">
        <v>0</v>
      </c>
      <c r="V328" s="160">
        <v>0</v>
      </c>
      <c r="W328" s="160">
        <v>0</v>
      </c>
      <c r="X328" s="162">
        <v>0</v>
      </c>
      <c r="AC328">
        <v>0</v>
      </c>
      <c r="AD328">
        <v>0</v>
      </c>
      <c r="AE328">
        <v>0</v>
      </c>
      <c r="AF328" s="34"/>
      <c r="BC328"/>
    </row>
    <row r="329" spans="1:55" x14ac:dyDescent="0.25">
      <c r="A329" s="123" t="str">
        <f t="array" ref="A329">IFERROR(INDEX([2]Parametre!J$2:J$369,SMALL(IF(COUNTIF(Dispo!$AC$3:$AC$35,[2]Parametre!J$2:J$369)&gt;0,ROW([2]Parametre!J$2:J$369)-1),ROWS($1:20))),"")</f>
        <v/>
      </c>
      <c r="B329" s="123" t="str">
        <f t="array" ref="B329">IFERROR(INDEX([2]Parametre!K$2:K$370,SMALL(IF(COUNTIF(Dispo!$AC$3:$AC$35,[2]Parametre!K$2:K$370)&gt;0,ROW([2]Parametre!K$2:K$370)-1),ROWS($1:20))),"")</f>
        <v/>
      </c>
      <c r="C329" s="123" t="str">
        <f t="array" ref="C329">IFERROR(INDEX([2]Parametre!L$2:L$370,SMALL(IF(COUNTIF(Dispo!$AC$3:$AC$35,[2]Parametre!L$2:L$370)&gt;0,ROW([2]Parametre!L$2:L$370)-1),ROWS($1:20))),"")</f>
        <v/>
      </c>
      <c r="D329" s="123" t="str">
        <f t="array" ref="D329">IFERROR(INDEX([2]Parametre!M$2:M$370,SMALL(IF(COUNTIF(Dispo!$AC$3:$AC$35,[2]Parametre!M$2:M$370)&gt;0,ROW([2]Parametre!M$2:M$370)-1),ROWS($1:20))),"")</f>
        <v/>
      </c>
      <c r="E329" s="123" t="str">
        <f t="array" ref="E329">IFERROR(INDEX([2]Parametre!J$2:J$369,SMALL(IF(COUNTIF(Dispo!$AD$3:$AD$35,[2]Parametre!J$2:J$369)&gt;0,ROW([2]Parametre!J$2:J$369)-1),ROWS($1:20))),"")</f>
        <v/>
      </c>
      <c r="F329" s="123" t="str">
        <f t="array" ref="F329">IFERROR(INDEX([2]Parametre!K$2:K$370,SMALL(IF(COUNTIF(Dispo!$AD$3:$AD$35,[2]Parametre!K$2:K$370)&gt;0,ROW([2]Parametre!K$2:K$370)-1),ROWS($1:20))),"")</f>
        <v/>
      </c>
      <c r="G329" s="123" t="str">
        <f t="array" ref="G329">IFERROR(INDEX([2]Parametre!L$2:L$370,SMALL(IF(COUNTIF(Dispo!$AD$3:$AD$35,[2]Parametre!L$2:L$370)&gt;0,ROW([2]Parametre!L$2:L$370)-1),ROWS($1:20))),"")</f>
        <v/>
      </c>
      <c r="H329" s="123" t="str">
        <f t="array" ref="H329">IFERROR(INDEX([2]Parametre!M$2:M$370,SMALL(IF(COUNTIF(Dispo!$AD$3:$AD$35,[2]Parametre!M$2:M$370)&gt;0,ROW([2]Parametre!M$2:M$370)-1),ROWS($1:20))),"")</f>
        <v/>
      </c>
      <c r="I329" s="123" t="str">
        <f t="array" ref="I329">IFERROR(INDEX([2]Parametre!J$2:J$369,SMALL(IF(COUNTIF(Dispo!$AE$3:$AE$35,[2]Parametre!J$2:J$369)&gt;0,ROW([2]Parametre!J$2:J$369)-1),ROWS($1:20))),"")</f>
        <v/>
      </c>
      <c r="J329" s="123" t="str">
        <f t="array" ref="J329">IFERROR(INDEX([2]Parametre!K$2:K$370,SMALL(IF(COUNTIF(Dispo!$AE$3:$AE$35,[2]Parametre!K$2:K$370)&gt;0,ROW([2]Parametre!K$2:K$370)-1),ROWS($1:20))),"")</f>
        <v/>
      </c>
      <c r="K329" s="123" t="str">
        <f t="array" ref="K329">IFERROR(INDEX([2]Parametre!L$2:L$370,SMALL(IF(COUNTIF(Dispo!$AE$3:$AE$35,[2]Parametre!L$2:L$370)&gt;0,ROW([2]Parametre!L$2:L$370)-1),ROWS($1:20))),"")</f>
        <v/>
      </c>
      <c r="L329" s="123" t="str">
        <f t="array" ref="L329">IFERROR(INDEX([2]Parametre!M$2:M$370,SMALL(IF(COUNTIF(Dispo!$AE$3:$AE$35,[2]Parametre!M$2:M$370)&gt;0,ROW([2]Parametre!M$2:M$370)-1),ROWS($1:20))),"")</f>
        <v>Rose A</v>
      </c>
      <c r="O329" s="158">
        <v>0</v>
      </c>
      <c r="P329" s="158">
        <v>0</v>
      </c>
      <c r="Q329" s="158">
        <v>0</v>
      </c>
      <c r="R329" s="159">
        <v>0</v>
      </c>
      <c r="S329" s="159">
        <v>0</v>
      </c>
      <c r="T329" s="159">
        <v>0</v>
      </c>
      <c r="U329" s="159">
        <v>0</v>
      </c>
      <c r="V329" s="160">
        <v>0</v>
      </c>
      <c r="W329" s="160">
        <v>0</v>
      </c>
      <c r="X329" s="162">
        <v>0</v>
      </c>
      <c r="AC329">
        <v>0</v>
      </c>
      <c r="AD329">
        <v>0</v>
      </c>
      <c r="AE329">
        <v>0</v>
      </c>
      <c r="AF329" s="34"/>
      <c r="BC329"/>
    </row>
    <row r="330" spans="1:55" x14ac:dyDescent="0.25">
      <c r="A330" s="123" t="str">
        <f t="array" ref="A330">IFERROR(INDEX([2]Parametre!J$2:J$369,SMALL(IF(COUNTIF(Dispo!$AC$3:$AC$35,[2]Parametre!J$2:J$369)&gt;0,ROW([2]Parametre!J$2:J$369)-1),ROWS($1:21))),"")</f>
        <v/>
      </c>
      <c r="B330" s="123" t="str">
        <f t="array" ref="B330">IFERROR(INDEX([2]Parametre!K$2:K$370,SMALL(IF(COUNTIF(Dispo!$AC$3:$AC$35,[2]Parametre!K$2:K$370)&gt;0,ROW([2]Parametre!K$2:K$370)-1),ROWS($1:21))),"")</f>
        <v/>
      </c>
      <c r="C330" s="123" t="str">
        <f t="array" ref="C330">IFERROR(INDEX([2]Parametre!L$2:L$370,SMALL(IF(COUNTIF(Dispo!$AC$3:$AC$35,[2]Parametre!L$2:L$370)&gt;0,ROW([2]Parametre!L$2:L$370)-1),ROWS($1:21))),"")</f>
        <v/>
      </c>
      <c r="D330" s="123" t="str">
        <f t="array" ref="D330">IFERROR(INDEX([2]Parametre!M$2:M$370,SMALL(IF(COUNTIF(Dispo!$AC$3:$AC$35,[2]Parametre!M$2:M$370)&gt;0,ROW([2]Parametre!M$2:M$370)-1),ROWS($1:21))),"")</f>
        <v/>
      </c>
      <c r="E330" s="123" t="str">
        <f t="array" ref="E330">IFERROR(INDEX([2]Parametre!J$2:J$369,SMALL(IF(COUNTIF(Dispo!$AD$3:$AD$35,[2]Parametre!J$2:J$369)&gt;0,ROW([2]Parametre!J$2:J$369)-1),ROWS($1:21))),"")</f>
        <v/>
      </c>
      <c r="F330" s="123" t="str">
        <f t="array" ref="F330">IFERROR(INDEX([2]Parametre!K$2:K$370,SMALL(IF(COUNTIF(Dispo!$AD$3:$AD$35,[2]Parametre!K$2:K$370)&gt;0,ROW([2]Parametre!K$2:K$370)-1),ROWS($1:21))),"")</f>
        <v/>
      </c>
      <c r="G330" s="123" t="str">
        <f t="array" ref="G330">IFERROR(INDEX([2]Parametre!L$2:L$370,SMALL(IF(COUNTIF(Dispo!$AD$3:$AD$35,[2]Parametre!L$2:L$370)&gt;0,ROW([2]Parametre!L$2:L$370)-1),ROWS($1:21))),"")</f>
        <v/>
      </c>
      <c r="H330" s="123" t="str">
        <f t="array" ref="H330">IFERROR(INDEX([2]Parametre!M$2:M$370,SMALL(IF(COUNTIF(Dispo!$AD$3:$AD$35,[2]Parametre!M$2:M$370)&gt;0,ROW([2]Parametre!M$2:M$370)-1),ROWS($1:21))),"")</f>
        <v/>
      </c>
      <c r="I330" s="123" t="str">
        <f t="array" ref="I330">IFERROR(INDEX([2]Parametre!J$2:J$369,SMALL(IF(COUNTIF(Dispo!$AE$3:$AE$35,[2]Parametre!J$2:J$369)&gt;0,ROW([2]Parametre!J$2:J$369)-1),ROWS($1:21))),"")</f>
        <v/>
      </c>
      <c r="J330" s="123" t="str">
        <f t="array" ref="J330">IFERROR(INDEX([2]Parametre!K$2:K$370,SMALL(IF(COUNTIF(Dispo!$AE$3:$AE$35,[2]Parametre!K$2:K$370)&gt;0,ROW([2]Parametre!K$2:K$370)-1),ROWS($1:21))),"")</f>
        <v/>
      </c>
      <c r="K330" s="123" t="str">
        <f t="array" ref="K330">IFERROR(INDEX([2]Parametre!L$2:L$370,SMALL(IF(COUNTIF(Dispo!$AE$3:$AE$35,[2]Parametre!L$2:L$370)&gt;0,ROW([2]Parametre!L$2:L$370)-1),ROWS($1:21))),"")</f>
        <v/>
      </c>
      <c r="L330" s="123" t="str">
        <f t="array" ref="L330">IFERROR(INDEX([2]Parametre!M$2:M$370,SMALL(IF(COUNTIF(Dispo!$AE$3:$AE$35,[2]Parametre!M$2:M$370)&gt;0,ROW([2]Parametre!M$2:M$370)-1),ROWS($1:21))),"")</f>
        <v>vannson P</v>
      </c>
      <c r="O330" s="158">
        <v>0</v>
      </c>
      <c r="P330" s="158">
        <v>0</v>
      </c>
      <c r="Q330" s="158">
        <v>0</v>
      </c>
      <c r="R330" s="159">
        <v>0</v>
      </c>
      <c r="S330" s="159">
        <v>0</v>
      </c>
      <c r="T330" s="159">
        <v>0</v>
      </c>
      <c r="U330" s="159">
        <v>0</v>
      </c>
      <c r="V330" s="160">
        <v>0</v>
      </c>
      <c r="W330" s="160">
        <v>0</v>
      </c>
      <c r="X330" s="162">
        <v>0</v>
      </c>
      <c r="AC330">
        <v>0</v>
      </c>
      <c r="AD330">
        <v>0</v>
      </c>
      <c r="AE330">
        <v>0</v>
      </c>
      <c r="AF330" s="34"/>
      <c r="BC330"/>
    </row>
    <row r="331" spans="1:55" x14ac:dyDescent="0.25">
      <c r="A331" s="123" t="str">
        <f t="array" ref="A331">IFERROR(INDEX([2]Parametre!J$2:J$369,SMALL(IF(COUNTIF(Dispo!$AC$3:$AC$35,[2]Parametre!J$2:J$369)&gt;0,ROW([2]Parametre!J$2:J$369)-1),ROWS($1:22))),"")</f>
        <v/>
      </c>
      <c r="B331" s="123" t="str">
        <f t="array" ref="B331">IFERROR(INDEX([2]Parametre!K$2:K$370,SMALL(IF(COUNTIF(Dispo!$AC$3:$AC$35,[2]Parametre!K$2:K$370)&gt;0,ROW([2]Parametre!K$2:K$370)-1),ROWS($1:22))),"")</f>
        <v/>
      </c>
      <c r="C331" s="123" t="str">
        <f t="array" ref="C331">IFERROR(INDEX([2]Parametre!L$2:L$370,SMALL(IF(COUNTIF(Dispo!$AC$3:$AC$35,[2]Parametre!L$2:L$370)&gt;0,ROW([2]Parametre!L$2:L$370)-1),ROWS($1:22))),"")</f>
        <v/>
      </c>
      <c r="D331" s="123" t="str">
        <f t="array" ref="D331">IFERROR(INDEX([2]Parametre!M$2:M$370,SMALL(IF(COUNTIF(Dispo!$AC$3:$AC$35,[2]Parametre!M$2:M$370)&gt;0,ROW([2]Parametre!M$2:M$370)-1),ROWS($1:22))),"")</f>
        <v/>
      </c>
      <c r="E331" s="123" t="str">
        <f t="array" ref="E331">IFERROR(INDEX([2]Parametre!J$2:J$369,SMALL(IF(COUNTIF(Dispo!$AD$3:$AD$35,[2]Parametre!J$2:J$369)&gt;0,ROW([2]Parametre!J$2:J$369)-1),ROWS($1:22))),"")</f>
        <v/>
      </c>
      <c r="F331" s="123" t="str">
        <f t="array" ref="F331">IFERROR(INDEX([2]Parametre!K$2:K$370,SMALL(IF(COUNTIF(Dispo!$AD$3:$AD$35,[2]Parametre!K$2:K$370)&gt;0,ROW([2]Parametre!K$2:K$370)-1),ROWS($1:22))),"")</f>
        <v/>
      </c>
      <c r="G331" s="123" t="str">
        <f t="array" ref="G331">IFERROR(INDEX([2]Parametre!L$2:L$370,SMALL(IF(COUNTIF(Dispo!$AD$3:$AD$35,[2]Parametre!L$2:L$370)&gt;0,ROW([2]Parametre!L$2:L$370)-1),ROWS($1:22))),"")</f>
        <v/>
      </c>
      <c r="H331" s="123" t="str">
        <f t="array" ref="H331">IFERROR(INDEX([2]Parametre!M$2:M$370,SMALL(IF(COUNTIF(Dispo!$AD$3:$AD$35,[2]Parametre!M$2:M$370)&gt;0,ROW([2]Parametre!M$2:M$370)-1),ROWS($1:22))),"")</f>
        <v/>
      </c>
      <c r="I331" s="123" t="str">
        <f t="array" ref="I331">IFERROR(INDEX([2]Parametre!J$2:J$369,SMALL(IF(COUNTIF(Dispo!$AE$3:$AE$35,[2]Parametre!J$2:J$369)&gt;0,ROW([2]Parametre!J$2:J$369)-1),ROWS($1:22))),"")</f>
        <v/>
      </c>
      <c r="J331" s="123" t="str">
        <f t="array" ref="J331">IFERROR(INDEX([2]Parametre!K$2:K$370,SMALL(IF(COUNTIF(Dispo!$AE$3:$AE$35,[2]Parametre!K$2:K$370)&gt;0,ROW([2]Parametre!K$2:K$370)-1),ROWS($1:22))),"")</f>
        <v/>
      </c>
      <c r="K331" s="123" t="str">
        <f t="array" ref="K331">IFERROR(INDEX([2]Parametre!L$2:L$370,SMALL(IF(COUNTIF(Dispo!$AE$3:$AE$35,[2]Parametre!L$2:L$370)&gt;0,ROW([2]Parametre!L$2:L$370)-1),ROWS($1:22))),"")</f>
        <v/>
      </c>
      <c r="L331" s="123" t="str">
        <f t="array" ref="L331">IFERROR(INDEX([2]Parametre!M$2:M$370,SMALL(IF(COUNTIF(Dispo!$AE$3:$AE$35,[2]Parametre!M$2:M$370)&gt;0,ROW([2]Parametre!M$2:M$370)-1),ROWS($1:22))),"")</f>
        <v>Verret L</v>
      </c>
      <c r="O331" s="158">
        <v>0</v>
      </c>
      <c r="P331" s="158">
        <v>0</v>
      </c>
      <c r="Q331" s="158">
        <v>0</v>
      </c>
      <c r="R331" s="159">
        <v>0</v>
      </c>
      <c r="S331" s="159">
        <v>0</v>
      </c>
      <c r="T331" s="159">
        <v>0</v>
      </c>
      <c r="U331" s="159">
        <v>0</v>
      </c>
      <c r="V331" s="160">
        <v>0</v>
      </c>
      <c r="W331" s="160">
        <v>0</v>
      </c>
      <c r="X331" s="162">
        <v>0</v>
      </c>
      <c r="AC331">
        <v>0</v>
      </c>
      <c r="AD331">
        <v>0</v>
      </c>
      <c r="AE331">
        <v>0</v>
      </c>
      <c r="AF331" s="34"/>
      <c r="BC331"/>
    </row>
    <row r="332" spans="1:55" x14ac:dyDescent="0.25">
      <c r="A332" s="123" t="str">
        <f t="array" ref="A332">IFERROR(INDEX([2]Parametre!J$2:J$369,SMALL(IF(COUNTIF(Dispo!$AC$3:$AC$35,[2]Parametre!J$2:J$369)&gt;0,ROW([2]Parametre!J$2:J$369)-1),ROWS($1:23))),"")</f>
        <v/>
      </c>
      <c r="B332" s="123" t="str">
        <f t="array" ref="B332">IFERROR(INDEX([2]Parametre!K$2:K$370,SMALL(IF(COUNTIF(Dispo!$AC$3:$AC$35,[2]Parametre!K$2:K$370)&gt;0,ROW([2]Parametre!K$2:K$370)-1),ROWS($1:23))),"")</f>
        <v/>
      </c>
      <c r="C332" s="123" t="str">
        <f t="array" ref="C332">IFERROR(INDEX([2]Parametre!L$2:L$370,SMALL(IF(COUNTIF(Dispo!$AC$3:$AC$35,[2]Parametre!L$2:L$370)&gt;0,ROW([2]Parametre!L$2:L$370)-1),ROWS($1:23))),"")</f>
        <v/>
      </c>
      <c r="D332" s="123" t="str">
        <f t="array" ref="D332">IFERROR(INDEX([2]Parametre!M$2:M$370,SMALL(IF(COUNTIF(Dispo!$AC$3:$AC$35,[2]Parametre!M$2:M$370)&gt;0,ROW([2]Parametre!M$2:M$370)-1),ROWS($1:23))),"")</f>
        <v/>
      </c>
      <c r="E332" s="123" t="str">
        <f t="array" ref="E332">IFERROR(INDEX([2]Parametre!J$2:J$369,SMALL(IF(COUNTIF(Dispo!$AD$3:$AD$35,[2]Parametre!J$2:J$369)&gt;0,ROW([2]Parametre!J$2:J$369)-1),ROWS($1:23))),"")</f>
        <v/>
      </c>
      <c r="F332" s="123" t="str">
        <f t="array" ref="F332">IFERROR(INDEX([2]Parametre!K$2:K$370,SMALL(IF(COUNTIF(Dispo!$AD$3:$AD$35,[2]Parametre!K$2:K$370)&gt;0,ROW([2]Parametre!K$2:K$370)-1),ROWS($1:23))),"")</f>
        <v/>
      </c>
      <c r="G332" s="123" t="str">
        <f t="array" ref="G332">IFERROR(INDEX([2]Parametre!L$2:L$370,SMALL(IF(COUNTIF(Dispo!$AD$3:$AD$35,[2]Parametre!L$2:L$370)&gt;0,ROW([2]Parametre!L$2:L$370)-1),ROWS($1:23))),"")</f>
        <v/>
      </c>
      <c r="H332" s="123" t="str">
        <f t="array" ref="H332">IFERROR(INDEX([2]Parametre!M$2:M$370,SMALL(IF(COUNTIF(Dispo!$AD$3:$AD$35,[2]Parametre!M$2:M$370)&gt;0,ROW([2]Parametre!M$2:M$370)-1),ROWS($1:23))),"")</f>
        <v/>
      </c>
      <c r="I332" s="123" t="str">
        <f t="array" ref="I332">IFERROR(INDEX([2]Parametre!J$2:J$369,SMALL(IF(COUNTIF(Dispo!$AE$3:$AE$35,[2]Parametre!J$2:J$369)&gt;0,ROW([2]Parametre!J$2:J$369)-1),ROWS($1:23))),"")</f>
        <v/>
      </c>
      <c r="J332" s="123" t="str">
        <f t="array" ref="J332">IFERROR(INDEX([2]Parametre!K$2:K$370,SMALL(IF(COUNTIF(Dispo!$AE$3:$AE$35,[2]Parametre!K$2:K$370)&gt;0,ROW([2]Parametre!K$2:K$370)-1),ROWS($1:23))),"")</f>
        <v/>
      </c>
      <c r="K332" s="123" t="str">
        <f t="array" ref="K332">IFERROR(INDEX([2]Parametre!L$2:L$370,SMALL(IF(COUNTIF(Dispo!$AE$3:$AE$35,[2]Parametre!L$2:L$370)&gt;0,ROW([2]Parametre!L$2:L$370)-1),ROWS($1:23))),"")</f>
        <v/>
      </c>
      <c r="L332" s="123" t="str">
        <f t="array" ref="L332">IFERROR(INDEX([2]Parametre!M$2:M$370,SMALL(IF(COUNTIF(Dispo!$AE$3:$AE$35,[2]Parametre!M$2:M$370)&gt;0,ROW([2]Parametre!M$2:M$370)-1),ROWS($1:23))),"")</f>
        <v/>
      </c>
      <c r="O332" s="158">
        <v>0</v>
      </c>
      <c r="P332" s="158">
        <v>0</v>
      </c>
      <c r="Q332" s="158">
        <v>0</v>
      </c>
      <c r="R332" s="159">
        <v>0</v>
      </c>
      <c r="S332" s="159">
        <v>0</v>
      </c>
      <c r="T332" s="159">
        <v>0</v>
      </c>
      <c r="U332" s="159">
        <v>0</v>
      </c>
      <c r="V332" s="160">
        <v>0</v>
      </c>
      <c r="W332" s="160">
        <v>0</v>
      </c>
      <c r="X332" s="162">
        <v>0</v>
      </c>
      <c r="AC332">
        <v>0</v>
      </c>
      <c r="AD332">
        <v>0</v>
      </c>
      <c r="AE332">
        <v>0</v>
      </c>
      <c r="AF332" s="34"/>
      <c r="BC332"/>
    </row>
    <row r="333" spans="1:55" x14ac:dyDescent="0.25">
      <c r="A333" s="123" t="str">
        <f t="array" ref="A333">IFERROR(INDEX([2]Parametre!J$2:J$369,SMALL(IF(COUNTIF(Dispo!$AC$3:$AC$35,[2]Parametre!J$2:J$369)&gt;0,ROW([2]Parametre!J$2:J$369)-1),ROWS($1:24))),"")</f>
        <v/>
      </c>
      <c r="B333" s="123" t="str">
        <f t="array" ref="B333">IFERROR(INDEX([2]Parametre!K$2:K$370,SMALL(IF(COUNTIF(Dispo!$AC$3:$AC$35,[2]Parametre!K$2:K$370)&gt;0,ROW([2]Parametre!K$2:K$370)-1),ROWS($1:24))),"")</f>
        <v/>
      </c>
      <c r="C333" s="123" t="str">
        <f t="array" ref="C333">IFERROR(INDEX([2]Parametre!L$2:L$370,SMALL(IF(COUNTIF(Dispo!$AC$3:$AC$35,[2]Parametre!L$2:L$370)&gt;0,ROW([2]Parametre!L$2:L$370)-1),ROWS($1:24))),"")</f>
        <v/>
      </c>
      <c r="D333" s="123" t="str">
        <f t="array" ref="D333">IFERROR(INDEX([2]Parametre!M$2:M$370,SMALL(IF(COUNTIF(Dispo!$AC$3:$AC$35,[2]Parametre!M$2:M$370)&gt;0,ROW([2]Parametre!M$2:M$370)-1),ROWS($1:24))),"")</f>
        <v/>
      </c>
      <c r="E333" s="123" t="str">
        <f t="array" ref="E333">IFERROR(INDEX([2]Parametre!J$2:J$369,SMALL(IF(COUNTIF(Dispo!$AD$3:$AD$35,[2]Parametre!J$2:J$369)&gt;0,ROW([2]Parametre!J$2:J$369)-1),ROWS($1:24))),"")</f>
        <v/>
      </c>
      <c r="F333" s="123" t="str">
        <f t="array" ref="F333">IFERROR(INDEX([2]Parametre!K$2:K$370,SMALL(IF(COUNTIF(Dispo!$AD$3:$AD$35,[2]Parametre!K$2:K$370)&gt;0,ROW([2]Parametre!K$2:K$370)-1),ROWS($1:24))),"")</f>
        <v/>
      </c>
      <c r="G333" s="123" t="str">
        <f t="array" ref="G333">IFERROR(INDEX([2]Parametre!L$2:L$370,SMALL(IF(COUNTIF(Dispo!$AD$3:$AD$35,[2]Parametre!L$2:L$370)&gt;0,ROW([2]Parametre!L$2:L$370)-1),ROWS($1:24))),"")</f>
        <v/>
      </c>
      <c r="H333" s="123" t="str">
        <f t="array" ref="H333">IFERROR(INDEX([2]Parametre!M$2:M$370,SMALL(IF(COUNTIF(Dispo!$AD$3:$AD$35,[2]Parametre!M$2:M$370)&gt;0,ROW([2]Parametre!M$2:M$370)-1),ROWS($1:24))),"")</f>
        <v/>
      </c>
      <c r="I333" s="123" t="str">
        <f t="array" ref="I333">IFERROR(INDEX([2]Parametre!J$2:J$369,SMALL(IF(COUNTIF(Dispo!$AE$3:$AE$35,[2]Parametre!J$2:J$369)&gt;0,ROW([2]Parametre!J$2:J$369)-1),ROWS($1:24))),"")</f>
        <v/>
      </c>
      <c r="J333" s="123" t="str">
        <f t="array" ref="J333">IFERROR(INDEX([2]Parametre!K$2:K$370,SMALL(IF(COUNTIF(Dispo!$AE$3:$AE$35,[2]Parametre!K$2:K$370)&gt;0,ROW([2]Parametre!K$2:K$370)-1),ROWS($1:24))),"")</f>
        <v/>
      </c>
      <c r="K333" s="123" t="str">
        <f t="array" ref="K333">IFERROR(INDEX([2]Parametre!L$2:L$370,SMALL(IF(COUNTIF(Dispo!$AE$3:$AE$35,[2]Parametre!L$2:L$370)&gt;0,ROW([2]Parametre!L$2:L$370)-1),ROWS($1:24))),"")</f>
        <v/>
      </c>
      <c r="L333" s="123" t="str">
        <f t="array" ref="L333">IFERROR(INDEX([2]Parametre!M$2:M$370,SMALL(IF(COUNTIF(Dispo!$AE$3:$AE$35,[2]Parametre!M$2:M$370)&gt;0,ROW([2]Parametre!M$2:M$370)-1),ROWS($1:24))),"")</f>
        <v/>
      </c>
      <c r="O333" s="158">
        <v>0</v>
      </c>
      <c r="P333" s="158">
        <v>0</v>
      </c>
      <c r="Q333" s="158">
        <v>0</v>
      </c>
      <c r="R333" s="159">
        <v>0</v>
      </c>
      <c r="S333" s="159">
        <v>0</v>
      </c>
      <c r="T333" s="159">
        <v>0</v>
      </c>
      <c r="U333" s="159">
        <v>0</v>
      </c>
      <c r="V333" s="160">
        <v>0</v>
      </c>
      <c r="W333" s="160">
        <v>0</v>
      </c>
      <c r="X333" s="162">
        <v>0</v>
      </c>
      <c r="AC333">
        <v>0</v>
      </c>
      <c r="AD333">
        <v>0</v>
      </c>
      <c r="AE333">
        <v>0</v>
      </c>
      <c r="AF333" s="34"/>
      <c r="BC333"/>
    </row>
    <row r="334" spans="1:55" x14ac:dyDescent="0.25">
      <c r="A334" s="123" t="str">
        <f t="array" ref="A334">IFERROR(INDEX([2]Parametre!J$2:J$369,SMALL(IF(COUNTIF(Dispo!$AC$3:$AC$35,[2]Parametre!J$2:J$369)&gt;0,ROW([2]Parametre!J$2:J$369)-1),ROWS($1:25))),"")</f>
        <v/>
      </c>
      <c r="B334" s="123" t="str">
        <f t="array" ref="B334">IFERROR(INDEX([2]Parametre!K$2:K$370,SMALL(IF(COUNTIF(Dispo!$AC$3:$AC$35,[2]Parametre!K$2:K$370)&gt;0,ROW([2]Parametre!K$2:K$370)-1),ROWS($1:25))),"")</f>
        <v/>
      </c>
      <c r="C334" s="123" t="str">
        <f t="array" ref="C334">IFERROR(INDEX([2]Parametre!L$2:L$370,SMALL(IF(COUNTIF(Dispo!$AC$3:$AC$35,[2]Parametre!L$2:L$370)&gt;0,ROW([2]Parametre!L$2:L$370)-1),ROWS($1:25))),"")</f>
        <v/>
      </c>
      <c r="D334" s="123" t="str">
        <f t="array" ref="D334">IFERROR(INDEX([2]Parametre!M$2:M$370,SMALL(IF(COUNTIF(Dispo!$AC$3:$AC$35,[2]Parametre!M$2:M$370)&gt;0,ROW([2]Parametre!M$2:M$370)-1),ROWS($1:25))),"")</f>
        <v/>
      </c>
      <c r="E334" s="123" t="str">
        <f t="array" ref="E334">IFERROR(INDEX([2]Parametre!J$2:J$369,SMALL(IF(COUNTIF(Dispo!$AD$3:$AD$35,[2]Parametre!J$2:J$369)&gt;0,ROW([2]Parametre!J$2:J$369)-1),ROWS($1:25))),"")</f>
        <v/>
      </c>
      <c r="F334" s="123" t="str">
        <f t="array" ref="F334">IFERROR(INDEX([2]Parametre!K$2:K$370,SMALL(IF(COUNTIF(Dispo!$AD$3:$AD$35,[2]Parametre!K$2:K$370)&gt;0,ROW([2]Parametre!K$2:K$370)-1),ROWS($1:25))),"")</f>
        <v/>
      </c>
      <c r="G334" s="123" t="str">
        <f t="array" ref="G334">IFERROR(INDEX([2]Parametre!L$2:L$370,SMALL(IF(COUNTIF(Dispo!$AD$3:$AD$35,[2]Parametre!L$2:L$370)&gt;0,ROW([2]Parametre!L$2:L$370)-1),ROWS($1:25))),"")</f>
        <v/>
      </c>
      <c r="H334" s="123" t="str">
        <f t="array" ref="H334">IFERROR(INDEX([2]Parametre!M$2:M$370,SMALL(IF(COUNTIF(Dispo!$AD$3:$AD$35,[2]Parametre!M$2:M$370)&gt;0,ROW([2]Parametre!M$2:M$370)-1),ROWS($1:25))),"")</f>
        <v/>
      </c>
      <c r="I334" s="123" t="str">
        <f t="array" ref="I334">IFERROR(INDEX([2]Parametre!J$2:J$369,SMALL(IF(COUNTIF(Dispo!$AE$3:$AE$35,[2]Parametre!J$2:J$369)&gt;0,ROW([2]Parametre!J$2:J$369)-1),ROWS($1:25))),"")</f>
        <v/>
      </c>
      <c r="J334" s="123" t="str">
        <f t="array" ref="J334">IFERROR(INDEX([2]Parametre!K$2:K$370,SMALL(IF(COUNTIF(Dispo!$AE$3:$AE$35,[2]Parametre!K$2:K$370)&gt;0,ROW([2]Parametre!K$2:K$370)-1),ROWS($1:25))),"")</f>
        <v/>
      </c>
      <c r="K334" s="123" t="str">
        <f t="array" ref="K334">IFERROR(INDEX([2]Parametre!L$2:L$370,SMALL(IF(COUNTIF(Dispo!$AE$3:$AE$35,[2]Parametre!L$2:L$370)&gt;0,ROW([2]Parametre!L$2:L$370)-1),ROWS($1:25))),"")</f>
        <v/>
      </c>
      <c r="L334" s="123" t="str">
        <f t="array" ref="L334">IFERROR(INDEX([2]Parametre!M$2:M$370,SMALL(IF(COUNTIF(Dispo!$AE$3:$AE$35,[2]Parametre!M$2:M$370)&gt;0,ROW([2]Parametre!M$2:M$370)-1),ROWS($1:25))),"")</f>
        <v/>
      </c>
      <c r="O334" s="158">
        <v>0</v>
      </c>
      <c r="P334" s="158">
        <v>0</v>
      </c>
      <c r="Q334" s="158">
        <v>0</v>
      </c>
      <c r="R334" s="159">
        <v>0</v>
      </c>
      <c r="S334" s="159">
        <v>0</v>
      </c>
      <c r="T334" s="159">
        <v>0</v>
      </c>
      <c r="U334" s="159">
        <v>0</v>
      </c>
      <c r="V334" s="160">
        <v>0</v>
      </c>
      <c r="W334" s="160">
        <v>0</v>
      </c>
      <c r="X334" s="162">
        <v>0</v>
      </c>
      <c r="AC334">
        <v>0</v>
      </c>
      <c r="AD334">
        <v>0</v>
      </c>
      <c r="AE334">
        <v>0</v>
      </c>
      <c r="AF334" s="34"/>
      <c r="BC334"/>
    </row>
    <row r="335" spans="1:55" x14ac:dyDescent="0.25">
      <c r="A335" s="123" t="str">
        <f t="array" ref="A335">IFERROR(INDEX([2]Parametre!J$2:J$369,SMALL(IF(COUNTIF(Dispo!$AC$3:$AC$35,[2]Parametre!J$2:J$369)&gt;0,ROW([2]Parametre!J$2:J$369)-1),ROWS($1:26))),"")</f>
        <v/>
      </c>
      <c r="B335" s="123" t="str">
        <f t="array" ref="B335">IFERROR(INDEX([2]Parametre!K$2:K$370,SMALL(IF(COUNTIF(Dispo!$AC$3:$AC$35,[2]Parametre!K$2:K$370)&gt;0,ROW([2]Parametre!K$2:K$370)-1),ROWS($1:26))),"")</f>
        <v/>
      </c>
      <c r="C335" s="123" t="str">
        <f t="array" ref="C335">IFERROR(INDEX([2]Parametre!L$2:L$370,SMALL(IF(COUNTIF(Dispo!$AC$3:$AC$35,[2]Parametre!L$2:L$370)&gt;0,ROW([2]Parametre!L$2:L$370)-1),ROWS($1:26))),"")</f>
        <v/>
      </c>
      <c r="D335" s="123" t="str">
        <f t="array" ref="D335">IFERROR(INDEX([2]Parametre!M$2:M$370,SMALL(IF(COUNTIF(Dispo!$AC$3:$AC$35,[2]Parametre!M$2:M$370)&gt;0,ROW([2]Parametre!M$2:M$370)-1),ROWS($1:26))),"")</f>
        <v/>
      </c>
      <c r="E335" s="123" t="str">
        <f t="array" ref="E335">IFERROR(INDEX([2]Parametre!J$2:J$369,SMALL(IF(COUNTIF(Dispo!$AD$3:$AD$35,[2]Parametre!J$2:J$369)&gt;0,ROW([2]Parametre!J$2:J$369)-1),ROWS($1:26))),"")</f>
        <v/>
      </c>
      <c r="F335" s="123" t="str">
        <f t="array" ref="F335">IFERROR(INDEX([2]Parametre!K$2:K$370,SMALL(IF(COUNTIF(Dispo!$AD$3:$AD$35,[2]Parametre!K$2:K$370)&gt;0,ROW([2]Parametre!K$2:K$370)-1),ROWS($1:26))),"")</f>
        <v/>
      </c>
      <c r="G335" s="123" t="str">
        <f t="array" ref="G335">IFERROR(INDEX([2]Parametre!L$2:L$370,SMALL(IF(COUNTIF(Dispo!$AD$3:$AD$35,[2]Parametre!L$2:L$370)&gt;0,ROW([2]Parametre!L$2:L$370)-1),ROWS($1:26))),"")</f>
        <v/>
      </c>
      <c r="H335" s="123" t="str">
        <f t="array" ref="H335">IFERROR(INDEX([2]Parametre!M$2:M$370,SMALL(IF(COUNTIF(Dispo!$AD$3:$AD$35,[2]Parametre!M$2:M$370)&gt;0,ROW([2]Parametre!M$2:M$370)-1),ROWS($1:26))),"")</f>
        <v/>
      </c>
      <c r="I335" s="123" t="str">
        <f t="array" ref="I335">IFERROR(INDEX([2]Parametre!J$2:J$369,SMALL(IF(COUNTIF(Dispo!$AE$3:$AE$35,[2]Parametre!J$2:J$369)&gt;0,ROW([2]Parametre!J$2:J$369)-1),ROWS($1:26))),"")</f>
        <v/>
      </c>
      <c r="J335" s="123" t="str">
        <f t="array" ref="J335">IFERROR(INDEX([2]Parametre!K$2:K$370,SMALL(IF(COUNTIF(Dispo!$AE$3:$AE$35,[2]Parametre!K$2:K$370)&gt;0,ROW([2]Parametre!K$2:K$370)-1),ROWS($1:26))),"")</f>
        <v/>
      </c>
      <c r="K335" s="123" t="str">
        <f t="array" ref="K335">IFERROR(INDEX([2]Parametre!L$2:L$370,SMALL(IF(COUNTIF(Dispo!$AE$3:$AE$35,[2]Parametre!L$2:L$370)&gt;0,ROW([2]Parametre!L$2:L$370)-1),ROWS($1:26))),"")</f>
        <v/>
      </c>
      <c r="L335" s="123" t="str">
        <f t="array" ref="L335">IFERROR(INDEX([2]Parametre!M$2:M$370,SMALL(IF(COUNTIF(Dispo!$AE$3:$AE$35,[2]Parametre!M$2:M$370)&gt;0,ROW([2]Parametre!M$2:M$370)-1),ROWS($1:26))),"")</f>
        <v/>
      </c>
      <c r="O335" s="158">
        <v>0</v>
      </c>
      <c r="P335" s="158">
        <v>0</v>
      </c>
      <c r="Q335" s="158">
        <v>0</v>
      </c>
      <c r="R335" s="159">
        <v>0</v>
      </c>
      <c r="S335" s="159">
        <v>0</v>
      </c>
      <c r="T335" s="159">
        <v>0</v>
      </c>
      <c r="U335" s="159">
        <v>0</v>
      </c>
      <c r="V335" s="160">
        <v>0</v>
      </c>
      <c r="W335" s="160">
        <v>0</v>
      </c>
      <c r="X335" s="162">
        <v>0</v>
      </c>
      <c r="AC335">
        <v>0</v>
      </c>
      <c r="AD335">
        <v>0</v>
      </c>
      <c r="AE335">
        <v>0</v>
      </c>
      <c r="AF335" s="34"/>
      <c r="BC335"/>
    </row>
    <row r="336" spans="1:55" x14ac:dyDescent="0.25">
      <c r="A336" s="123" t="str">
        <f t="array" ref="A336">IFERROR(INDEX([2]Parametre!J$2:J$369,SMALL(IF(COUNTIF(Dispo!$AC$3:$AC$35,[2]Parametre!J$2:J$369)&gt;0,ROW([2]Parametre!J$2:J$369)-1),ROWS($1:27))),"")</f>
        <v/>
      </c>
      <c r="B336" s="123" t="str">
        <f t="array" ref="B336">IFERROR(INDEX([2]Parametre!K$2:K$370,SMALL(IF(COUNTIF(Dispo!$AC$3:$AC$35,[2]Parametre!K$2:K$370)&gt;0,ROW([2]Parametre!K$2:K$370)-1),ROWS($1:27))),"")</f>
        <v/>
      </c>
      <c r="C336" s="123" t="str">
        <f t="array" ref="C336">IFERROR(INDEX([2]Parametre!L$2:L$370,SMALL(IF(COUNTIF(Dispo!$AC$3:$AC$35,[2]Parametre!L$2:L$370)&gt;0,ROW([2]Parametre!L$2:L$370)-1),ROWS($1:27))),"")</f>
        <v/>
      </c>
      <c r="D336" s="123" t="str">
        <f t="array" ref="D336">IFERROR(INDEX([2]Parametre!M$2:M$370,SMALL(IF(COUNTIF(Dispo!$AC$3:$AC$35,[2]Parametre!M$2:M$370)&gt;0,ROW([2]Parametre!M$2:M$370)-1),ROWS($1:27))),"")</f>
        <v/>
      </c>
      <c r="E336" s="123" t="str">
        <f t="array" ref="E336">IFERROR(INDEX([2]Parametre!J$2:J$369,SMALL(IF(COUNTIF(Dispo!$AD$3:$AD$35,[2]Parametre!J$2:J$369)&gt;0,ROW([2]Parametre!J$2:J$369)-1),ROWS($1:27))),"")</f>
        <v/>
      </c>
      <c r="F336" s="123" t="str">
        <f t="array" ref="F336">IFERROR(INDEX([2]Parametre!K$2:K$370,SMALL(IF(COUNTIF(Dispo!$AD$3:$AD$35,[2]Parametre!K$2:K$370)&gt;0,ROW([2]Parametre!K$2:K$370)-1),ROWS($1:27))),"")</f>
        <v/>
      </c>
      <c r="G336" s="123" t="str">
        <f t="array" ref="G336">IFERROR(INDEX([2]Parametre!L$2:L$370,SMALL(IF(COUNTIF(Dispo!$AD$3:$AD$35,[2]Parametre!L$2:L$370)&gt;0,ROW([2]Parametre!L$2:L$370)-1),ROWS($1:27))),"")</f>
        <v/>
      </c>
      <c r="H336" s="123" t="str">
        <f t="array" ref="H336">IFERROR(INDEX([2]Parametre!M$2:M$370,SMALL(IF(COUNTIF(Dispo!$AD$3:$AD$35,[2]Parametre!M$2:M$370)&gt;0,ROW([2]Parametre!M$2:M$370)-1),ROWS($1:27))),"")</f>
        <v/>
      </c>
      <c r="I336" s="123" t="str">
        <f t="array" ref="I336">IFERROR(INDEX([2]Parametre!J$2:J$369,SMALL(IF(COUNTIF(Dispo!$AE$3:$AE$35,[2]Parametre!J$2:J$369)&gt;0,ROW([2]Parametre!J$2:J$369)-1),ROWS($1:27))),"")</f>
        <v/>
      </c>
      <c r="J336" s="123" t="str">
        <f t="array" ref="J336">IFERROR(INDEX([2]Parametre!K$2:K$370,SMALL(IF(COUNTIF(Dispo!$AE$3:$AE$35,[2]Parametre!K$2:K$370)&gt;0,ROW([2]Parametre!K$2:K$370)-1),ROWS($1:27))),"")</f>
        <v/>
      </c>
      <c r="K336" s="123" t="str">
        <f t="array" ref="K336">IFERROR(INDEX([2]Parametre!L$2:L$370,SMALL(IF(COUNTIF(Dispo!$AE$3:$AE$35,[2]Parametre!L$2:L$370)&gt;0,ROW([2]Parametre!L$2:L$370)-1),ROWS($1:27))),"")</f>
        <v/>
      </c>
      <c r="L336" s="123" t="str">
        <f t="array" ref="L336">IFERROR(INDEX([2]Parametre!M$2:M$370,SMALL(IF(COUNTIF(Dispo!$AE$3:$AE$35,[2]Parametre!M$2:M$370)&gt;0,ROW([2]Parametre!M$2:M$370)-1),ROWS($1:27))),"")</f>
        <v/>
      </c>
      <c r="O336" s="158">
        <v>0</v>
      </c>
      <c r="P336" s="158">
        <v>0</v>
      </c>
      <c r="Q336" s="158">
        <v>0</v>
      </c>
      <c r="R336" s="159">
        <v>0</v>
      </c>
      <c r="S336" s="159">
        <v>0</v>
      </c>
      <c r="T336" s="159">
        <v>0</v>
      </c>
      <c r="U336" s="159">
        <v>0</v>
      </c>
      <c r="V336" s="160">
        <v>0</v>
      </c>
      <c r="W336" s="160">
        <v>0</v>
      </c>
      <c r="X336" s="162">
        <v>0</v>
      </c>
      <c r="AC336">
        <v>0</v>
      </c>
      <c r="AD336">
        <v>0</v>
      </c>
      <c r="AE336">
        <v>0</v>
      </c>
      <c r="AF336" s="34"/>
      <c r="BC336"/>
    </row>
    <row r="337" spans="1:55" x14ac:dyDescent="0.25">
      <c r="A337" s="123" t="str">
        <f t="array" ref="A337">IFERROR(INDEX([2]Parametre!J$2:J$369,SMALL(IF(COUNTIF(Dispo!$AC$3:$AC$35,[2]Parametre!J$2:J$369)&gt;0,ROW([2]Parametre!J$2:J$369)-1),ROWS($1:28))),"")</f>
        <v/>
      </c>
      <c r="B337" s="123" t="str">
        <f t="array" ref="B337">IFERROR(INDEX([2]Parametre!K$2:K$370,SMALL(IF(COUNTIF(Dispo!$AC$3:$AC$35,[2]Parametre!K$2:K$370)&gt;0,ROW([2]Parametre!K$2:K$370)-1),ROWS($1:28))),"")</f>
        <v/>
      </c>
      <c r="C337" s="123" t="str">
        <f t="array" ref="C337">IFERROR(INDEX([2]Parametre!L$2:L$370,SMALL(IF(COUNTIF(Dispo!$AC$3:$AC$35,[2]Parametre!L$2:L$370)&gt;0,ROW([2]Parametre!L$2:L$370)-1),ROWS($1:28))),"")</f>
        <v/>
      </c>
      <c r="D337" s="123" t="str">
        <f t="array" ref="D337">IFERROR(INDEX([2]Parametre!M$2:M$370,SMALL(IF(COUNTIF(Dispo!$AC$3:$AC$35,[2]Parametre!M$2:M$370)&gt;0,ROW([2]Parametre!M$2:M$370)-1),ROWS($1:28))),"")</f>
        <v/>
      </c>
      <c r="E337" s="123" t="str">
        <f t="array" ref="E337">IFERROR(INDEX([2]Parametre!J$2:J$369,SMALL(IF(COUNTIF(Dispo!$AD$3:$AD$35,[2]Parametre!J$2:J$369)&gt;0,ROW([2]Parametre!J$2:J$369)-1),ROWS($1:28))),"")</f>
        <v/>
      </c>
      <c r="F337" s="123" t="str">
        <f t="array" ref="F337">IFERROR(INDEX([2]Parametre!K$2:K$370,SMALL(IF(COUNTIF(Dispo!$AD$3:$AD$35,[2]Parametre!K$2:K$370)&gt;0,ROW([2]Parametre!K$2:K$370)-1),ROWS($1:28))),"")</f>
        <v/>
      </c>
      <c r="G337" s="123" t="str">
        <f t="array" ref="G337">IFERROR(INDEX([2]Parametre!L$2:L$370,SMALL(IF(COUNTIF(Dispo!$AD$3:$AD$35,[2]Parametre!L$2:L$370)&gt;0,ROW([2]Parametre!L$2:L$370)-1),ROWS($1:28))),"")</f>
        <v/>
      </c>
      <c r="H337" s="123" t="str">
        <f t="array" ref="H337">IFERROR(INDEX([2]Parametre!M$2:M$370,SMALL(IF(COUNTIF(Dispo!$AD$3:$AD$35,[2]Parametre!M$2:M$370)&gt;0,ROW([2]Parametre!M$2:M$370)-1),ROWS($1:28))),"")</f>
        <v/>
      </c>
      <c r="I337" s="123" t="str">
        <f t="array" ref="I337">IFERROR(INDEX([2]Parametre!J$2:J$369,SMALL(IF(COUNTIF(Dispo!$AE$3:$AE$35,[2]Parametre!J$2:J$369)&gt;0,ROW([2]Parametre!J$2:J$369)-1),ROWS($1:28))),"")</f>
        <v/>
      </c>
      <c r="J337" s="123" t="str">
        <f t="array" ref="J337">IFERROR(INDEX([2]Parametre!K$2:K$370,SMALL(IF(COUNTIF(Dispo!$AE$3:$AE$35,[2]Parametre!K$2:K$370)&gt;0,ROW([2]Parametre!K$2:K$370)-1),ROWS($1:28))),"")</f>
        <v/>
      </c>
      <c r="K337" s="123" t="str">
        <f t="array" ref="K337">IFERROR(INDEX([2]Parametre!L$2:L$370,SMALL(IF(COUNTIF(Dispo!$AE$3:$AE$35,[2]Parametre!L$2:L$370)&gt;0,ROW([2]Parametre!L$2:L$370)-1),ROWS($1:28))),"")</f>
        <v/>
      </c>
      <c r="L337" s="123" t="str">
        <f t="array" ref="L337">IFERROR(INDEX([2]Parametre!M$2:M$370,SMALL(IF(COUNTIF(Dispo!$AE$3:$AE$35,[2]Parametre!M$2:M$370)&gt;0,ROW([2]Parametre!M$2:M$370)-1),ROWS($1:28))),"")</f>
        <v/>
      </c>
      <c r="O337" s="158">
        <v>0</v>
      </c>
      <c r="P337" s="158">
        <v>0</v>
      </c>
      <c r="Q337" s="158">
        <v>0</v>
      </c>
      <c r="R337" s="159">
        <v>0</v>
      </c>
      <c r="S337" s="159">
        <v>0</v>
      </c>
      <c r="T337" s="159">
        <v>0</v>
      </c>
      <c r="U337" s="159">
        <v>0</v>
      </c>
      <c r="V337" s="160">
        <v>0</v>
      </c>
      <c r="W337" s="160">
        <v>0</v>
      </c>
      <c r="X337" s="162">
        <v>0</v>
      </c>
      <c r="AC337">
        <v>0</v>
      </c>
      <c r="AD337">
        <v>0</v>
      </c>
      <c r="AE337">
        <v>0</v>
      </c>
      <c r="AF337" s="34"/>
      <c r="BC337"/>
    </row>
    <row r="338" spans="1:55" x14ac:dyDescent="0.25">
      <c r="A338" s="123" t="str">
        <f t="array" ref="A338">IFERROR(INDEX([2]Parametre!J$2:J$369,SMALL(IF(COUNTIF(Dispo!$AC$3:$AC$35,[2]Parametre!J$2:J$369)&gt;0,ROW([2]Parametre!J$2:J$369)-1),ROWS($1:29))),"")</f>
        <v/>
      </c>
      <c r="B338" s="123" t="str">
        <f t="array" ref="B338">IFERROR(INDEX([2]Parametre!K$2:K$370,SMALL(IF(COUNTIF(Dispo!$AC$3:$AC$35,[2]Parametre!K$2:K$370)&gt;0,ROW([2]Parametre!K$2:K$370)-1),ROWS($1:29))),"")</f>
        <v/>
      </c>
      <c r="C338" s="123" t="str">
        <f t="array" ref="C338">IFERROR(INDEX([2]Parametre!L$2:L$370,SMALL(IF(COUNTIF(Dispo!$AC$3:$AC$35,[2]Parametre!L$2:L$370)&gt;0,ROW([2]Parametre!L$2:L$370)-1),ROWS($1:29))),"")</f>
        <v/>
      </c>
      <c r="D338" s="123" t="str">
        <f t="array" ref="D338">IFERROR(INDEX([2]Parametre!M$2:M$370,SMALL(IF(COUNTIF(Dispo!$AC$3:$AC$35,[2]Parametre!M$2:M$370)&gt;0,ROW([2]Parametre!M$2:M$370)-1),ROWS($1:29))),"")</f>
        <v/>
      </c>
      <c r="E338" s="123" t="str">
        <f t="array" ref="E338">IFERROR(INDEX([2]Parametre!J$2:J$369,SMALL(IF(COUNTIF(Dispo!$AD$3:$AD$35,[2]Parametre!J$2:J$369)&gt;0,ROW([2]Parametre!J$2:J$369)-1),ROWS($1:29))),"")</f>
        <v/>
      </c>
      <c r="F338" s="123" t="str">
        <f t="array" ref="F338">IFERROR(INDEX([2]Parametre!K$2:K$370,SMALL(IF(COUNTIF(Dispo!$AD$3:$AD$35,[2]Parametre!K$2:K$370)&gt;0,ROW([2]Parametre!K$2:K$370)-1),ROWS($1:29))),"")</f>
        <v/>
      </c>
      <c r="G338" s="123" t="str">
        <f t="array" ref="G338">IFERROR(INDEX([2]Parametre!L$2:L$370,SMALL(IF(COUNTIF(Dispo!$AD$3:$AD$35,[2]Parametre!L$2:L$370)&gt;0,ROW([2]Parametre!L$2:L$370)-1),ROWS($1:29))),"")</f>
        <v/>
      </c>
      <c r="H338" s="123" t="str">
        <f t="array" ref="H338">IFERROR(INDEX([2]Parametre!M$2:M$370,SMALL(IF(COUNTIF(Dispo!$AD$3:$AD$35,[2]Parametre!M$2:M$370)&gt;0,ROW([2]Parametre!M$2:M$370)-1),ROWS($1:29))),"")</f>
        <v/>
      </c>
      <c r="I338" s="123" t="str">
        <f t="array" ref="I338">IFERROR(INDEX([2]Parametre!J$2:J$369,SMALL(IF(COUNTIF(Dispo!$AE$3:$AE$35,[2]Parametre!J$2:J$369)&gt;0,ROW([2]Parametre!J$2:J$369)-1),ROWS($1:29))),"")</f>
        <v/>
      </c>
      <c r="J338" s="123" t="str">
        <f t="array" ref="J338">IFERROR(INDEX([2]Parametre!K$2:K$370,SMALL(IF(COUNTIF(Dispo!$AE$3:$AE$35,[2]Parametre!K$2:K$370)&gt;0,ROW([2]Parametre!K$2:K$370)-1),ROWS($1:29))),"")</f>
        <v/>
      </c>
      <c r="K338" s="123" t="str">
        <f t="array" ref="K338">IFERROR(INDEX([2]Parametre!L$2:L$370,SMALL(IF(COUNTIF(Dispo!$AE$3:$AE$35,[2]Parametre!L$2:L$370)&gt;0,ROW([2]Parametre!L$2:L$370)-1),ROWS($1:29))),"")</f>
        <v/>
      </c>
      <c r="L338" s="123" t="str">
        <f t="array" ref="L338">IFERROR(INDEX([2]Parametre!M$2:M$370,SMALL(IF(COUNTIF(Dispo!$AE$3:$AE$35,[2]Parametre!M$2:M$370)&gt;0,ROW([2]Parametre!M$2:M$370)-1),ROWS($1:29))),"")</f>
        <v/>
      </c>
      <c r="O338" s="158">
        <v>0</v>
      </c>
      <c r="P338" s="158">
        <v>0</v>
      </c>
      <c r="Q338" s="158">
        <v>0</v>
      </c>
      <c r="R338" s="159">
        <v>0</v>
      </c>
      <c r="S338" s="159">
        <v>0</v>
      </c>
      <c r="T338" s="159">
        <v>0</v>
      </c>
      <c r="U338" s="159">
        <v>0</v>
      </c>
      <c r="V338" s="160">
        <v>0</v>
      </c>
      <c r="W338" s="160">
        <v>0</v>
      </c>
      <c r="X338" s="162">
        <v>0</v>
      </c>
      <c r="AC338">
        <v>0</v>
      </c>
      <c r="AD338">
        <v>0</v>
      </c>
      <c r="AE338">
        <v>0</v>
      </c>
      <c r="AF338" s="34"/>
      <c r="BC338"/>
    </row>
    <row r="339" spans="1:55" x14ac:dyDescent="0.25">
      <c r="A339" s="123" t="str">
        <f t="array" ref="A339">IFERROR(INDEX([2]Parametre!J$2:J$369,SMALL(IF(COUNTIF(Dispo!$AC$3:$AC$35,[2]Parametre!J$2:J$369)&gt;0,ROW([2]Parametre!J$2:J$369)-1),ROWS($1:30))),"")</f>
        <v/>
      </c>
      <c r="B339" s="123" t="str">
        <f t="array" ref="B339">IFERROR(INDEX([2]Parametre!K$2:K$370,SMALL(IF(COUNTIF(Dispo!$AC$3:$AC$35,[2]Parametre!K$2:K$370)&gt;0,ROW([2]Parametre!K$2:K$370)-1),ROWS($1:30))),"")</f>
        <v/>
      </c>
      <c r="C339" s="123" t="str">
        <f t="array" ref="C339">IFERROR(INDEX([2]Parametre!L$2:L$370,SMALL(IF(COUNTIF(Dispo!$AC$3:$AC$35,[2]Parametre!L$2:L$370)&gt;0,ROW([2]Parametre!L$2:L$370)-1),ROWS($1:30))),"")</f>
        <v/>
      </c>
      <c r="D339" s="123" t="str">
        <f t="array" ref="D339">IFERROR(INDEX([2]Parametre!M$2:M$370,SMALL(IF(COUNTIF(Dispo!$AC$3:$AC$35,[2]Parametre!M$2:M$370)&gt;0,ROW([2]Parametre!M$2:M$370)-1),ROWS($1:30))),"")</f>
        <v/>
      </c>
      <c r="E339" s="123" t="str">
        <f t="array" ref="E339">IFERROR(INDEX([2]Parametre!J$2:J$369,SMALL(IF(COUNTIF(Dispo!$AD$3:$AD$35,[2]Parametre!J$2:J$369)&gt;0,ROW([2]Parametre!J$2:J$369)-1),ROWS($1:30))),"")</f>
        <v/>
      </c>
      <c r="F339" s="123" t="str">
        <f t="array" ref="F339">IFERROR(INDEX([2]Parametre!K$2:K$370,SMALL(IF(COUNTIF(Dispo!$AD$3:$AD$35,[2]Parametre!K$2:K$370)&gt;0,ROW([2]Parametre!K$2:K$370)-1),ROWS($1:30))),"")</f>
        <v/>
      </c>
      <c r="G339" s="123" t="str">
        <f t="array" ref="G339">IFERROR(INDEX([2]Parametre!L$2:L$370,SMALL(IF(COUNTIF(Dispo!$AD$3:$AD$35,[2]Parametre!L$2:L$370)&gt;0,ROW([2]Parametre!L$2:L$370)-1),ROWS($1:30))),"")</f>
        <v/>
      </c>
      <c r="H339" s="123" t="str">
        <f t="array" ref="H339">IFERROR(INDEX([2]Parametre!M$2:M$370,SMALL(IF(COUNTIF(Dispo!$AD$3:$AD$35,[2]Parametre!M$2:M$370)&gt;0,ROW([2]Parametre!M$2:M$370)-1),ROWS($1:30))),"")</f>
        <v/>
      </c>
      <c r="I339" s="123" t="str">
        <f t="array" ref="I339">IFERROR(INDEX([2]Parametre!J$2:J$369,SMALL(IF(COUNTIF(Dispo!$AE$3:$AE$35,[2]Parametre!J$2:J$369)&gt;0,ROW([2]Parametre!J$2:J$369)-1),ROWS($1:30))),"")</f>
        <v/>
      </c>
      <c r="J339" s="123" t="str">
        <f t="array" ref="J339">IFERROR(INDEX([2]Parametre!K$2:K$370,SMALL(IF(COUNTIF(Dispo!$AE$3:$AE$35,[2]Parametre!K$2:K$370)&gt;0,ROW([2]Parametre!K$2:K$370)-1),ROWS($1:30))),"")</f>
        <v/>
      </c>
      <c r="K339" s="123" t="str">
        <f t="array" ref="K339">IFERROR(INDEX([2]Parametre!L$2:L$370,SMALL(IF(COUNTIF(Dispo!$AE$3:$AE$35,[2]Parametre!L$2:L$370)&gt;0,ROW([2]Parametre!L$2:L$370)-1),ROWS($1:30))),"")</f>
        <v/>
      </c>
      <c r="L339" s="123" t="str">
        <f t="array" ref="L339">IFERROR(INDEX([2]Parametre!M$2:M$370,SMALL(IF(COUNTIF(Dispo!$AE$3:$AE$35,[2]Parametre!M$2:M$370)&gt;0,ROW([2]Parametre!M$2:M$370)-1),ROWS($1:30))),"")</f>
        <v/>
      </c>
      <c r="O339" s="158">
        <v>0</v>
      </c>
      <c r="P339" s="158">
        <v>0</v>
      </c>
      <c r="Q339" s="158">
        <v>0</v>
      </c>
      <c r="R339" s="159">
        <v>0</v>
      </c>
      <c r="S339" s="159">
        <v>0</v>
      </c>
      <c r="T339" s="159">
        <v>0</v>
      </c>
      <c r="U339" s="159">
        <v>0</v>
      </c>
      <c r="V339" s="160">
        <v>0</v>
      </c>
      <c r="W339" s="160">
        <v>0</v>
      </c>
      <c r="X339" s="162">
        <v>0</v>
      </c>
      <c r="AC339">
        <v>0</v>
      </c>
      <c r="AD339">
        <v>0</v>
      </c>
      <c r="AE339">
        <v>0</v>
      </c>
      <c r="AF339" s="34"/>
      <c r="BC339"/>
    </row>
    <row r="340" spans="1:55" ht="15.75" thickBot="1" x14ac:dyDescent="0.3">
      <c r="A340" s="123" t="str">
        <f t="array" ref="A340">IFERROR(INDEX([2]Parametre!J$2:J$369,SMALL(IF(COUNTIF(Dispo!$AC$3:$AC$35,[2]Parametre!J$2:J$369)&gt;0,ROW([2]Parametre!J$2:J$369)-1),ROWS($1:31))),"")</f>
        <v/>
      </c>
      <c r="B340" s="123" t="str">
        <f t="array" ref="B340">IFERROR(INDEX([2]Parametre!K$2:K$370,SMALL(IF(COUNTIF(Dispo!$AC$3:$AC$35,[2]Parametre!K$2:K$370)&gt;0,ROW([2]Parametre!K$2:K$370)-1),ROWS($1:31))),"")</f>
        <v/>
      </c>
      <c r="C340" s="123" t="str">
        <f t="array" ref="C340">IFERROR(INDEX([2]Parametre!L$2:L$370,SMALL(IF(COUNTIF(Dispo!$AC$3:$AC$35,[2]Parametre!L$2:L$370)&gt;0,ROW([2]Parametre!L$2:L$370)-1),ROWS($1:31))),"")</f>
        <v/>
      </c>
      <c r="D340" s="123" t="str">
        <f t="array" ref="D340">IFERROR(INDEX([2]Parametre!M$2:M$370,SMALL(IF(COUNTIF(Dispo!$AC$3:$AC$35,[2]Parametre!M$2:M$370)&gt;0,ROW([2]Parametre!M$2:M$370)-1),ROWS($1:31))),"")</f>
        <v/>
      </c>
      <c r="E340" s="123" t="str">
        <f t="array" ref="E340">IFERROR(INDEX([2]Parametre!J$2:J$369,SMALL(IF(COUNTIF(Dispo!$AD$3:$AD$35,[2]Parametre!J$2:J$369)&gt;0,ROW([2]Parametre!J$2:J$369)-1),ROWS($1:31))),"")</f>
        <v/>
      </c>
      <c r="F340" s="123" t="str">
        <f t="array" ref="F340">IFERROR(INDEX([2]Parametre!K$2:K$370,SMALL(IF(COUNTIF(Dispo!$AD$3:$AD$35,[2]Parametre!K$2:K$370)&gt;0,ROW([2]Parametre!K$2:K$370)-1),ROWS($1:31))),"")</f>
        <v/>
      </c>
      <c r="G340" s="123" t="str">
        <f t="array" ref="G340">IFERROR(INDEX([2]Parametre!L$2:L$370,SMALL(IF(COUNTIF(Dispo!$AD$3:$AD$35,[2]Parametre!L$2:L$370)&gt;0,ROW([2]Parametre!L$2:L$370)-1),ROWS($1:31))),"")</f>
        <v/>
      </c>
      <c r="H340" s="123" t="str">
        <f t="array" ref="H340">IFERROR(INDEX([2]Parametre!M$2:M$370,SMALL(IF(COUNTIF(Dispo!$AD$3:$AD$35,[2]Parametre!M$2:M$370)&gt;0,ROW([2]Parametre!M$2:M$370)-1),ROWS($1:31))),"")</f>
        <v/>
      </c>
      <c r="I340" s="123" t="str">
        <f t="array" ref="I340">IFERROR(INDEX([2]Parametre!J$2:J$369,SMALL(IF(COUNTIF(Dispo!$AE$3:$AE$35,[2]Parametre!J$2:J$369)&gt;0,ROW([2]Parametre!J$2:J$369)-1),ROWS($1:31))),"")</f>
        <v/>
      </c>
      <c r="J340" s="123" t="str">
        <f t="array" ref="J340">IFERROR(INDEX([2]Parametre!K$2:K$370,SMALL(IF(COUNTIF(Dispo!$AE$3:$AE$35,[2]Parametre!K$2:K$370)&gt;0,ROW([2]Parametre!K$2:K$370)-1),ROWS($1:31))),"")</f>
        <v/>
      </c>
      <c r="K340" s="123" t="str">
        <f t="array" ref="K340">IFERROR(INDEX([2]Parametre!L$2:L$370,SMALL(IF(COUNTIF(Dispo!$AE$3:$AE$35,[2]Parametre!L$2:L$370)&gt;0,ROW([2]Parametre!L$2:L$370)-1),ROWS($1:31))),"")</f>
        <v/>
      </c>
      <c r="L340" s="123" t="str">
        <f t="array" ref="L340">IFERROR(INDEX([2]Parametre!M$2:M$370,SMALL(IF(COUNTIF(Dispo!$AE$3:$AE$35,[2]Parametre!M$2:M$370)&gt;0,ROW([2]Parametre!M$2:M$370)-1),ROWS($1:31))),"")</f>
        <v/>
      </c>
      <c r="M340" s="23">
        <v>11</v>
      </c>
      <c r="O340" s="158">
        <v>0</v>
      </c>
      <c r="P340" s="158">
        <v>0</v>
      </c>
      <c r="Q340" s="158">
        <v>0</v>
      </c>
      <c r="R340" s="159">
        <v>0</v>
      </c>
      <c r="S340" s="159">
        <v>0</v>
      </c>
      <c r="T340" s="159">
        <v>0</v>
      </c>
      <c r="U340" s="159">
        <v>0</v>
      </c>
      <c r="V340" s="160">
        <v>0</v>
      </c>
      <c r="W340" s="160">
        <v>0</v>
      </c>
      <c r="X340" s="162">
        <v>0</v>
      </c>
      <c r="AC340">
        <v>0</v>
      </c>
      <c r="AD340">
        <v>0</v>
      </c>
      <c r="AE340">
        <v>0</v>
      </c>
      <c r="AF340" s="34"/>
      <c r="BC340"/>
    </row>
    <row r="341" spans="1:55" ht="19.5" thickBot="1" x14ac:dyDescent="0.35">
      <c r="A341" s="56"/>
      <c r="B341" s="57"/>
      <c r="C341" s="58"/>
      <c r="D341" s="58"/>
      <c r="E341" s="58"/>
      <c r="F341" s="144">
        <v>42501</v>
      </c>
      <c r="G341" s="144"/>
      <c r="H341" s="58"/>
      <c r="I341" s="145"/>
      <c r="J341" s="145"/>
      <c r="K341" s="145"/>
      <c r="L341" s="146"/>
      <c r="O341" s="158">
        <v>0</v>
      </c>
      <c r="P341" s="158">
        <v>0</v>
      </c>
      <c r="Q341" s="158">
        <v>0</v>
      </c>
      <c r="R341" s="159">
        <v>0</v>
      </c>
      <c r="S341" s="159">
        <v>0</v>
      </c>
      <c r="T341" s="159">
        <v>0</v>
      </c>
      <c r="U341" s="159">
        <v>0</v>
      </c>
      <c r="V341" s="160">
        <v>0</v>
      </c>
      <c r="W341" s="160">
        <v>0</v>
      </c>
      <c r="X341" s="162">
        <v>0</v>
      </c>
      <c r="AC341">
        <v>0</v>
      </c>
      <c r="AD341">
        <v>0</v>
      </c>
      <c r="AE341">
        <v>0</v>
      </c>
      <c r="AF341" s="34"/>
      <c r="BC341"/>
    </row>
    <row r="342" spans="1:55" ht="15.75" thickBot="1" x14ac:dyDescent="0.3">
      <c r="A342" s="73"/>
      <c r="B342" s="74" t="s">
        <v>2</v>
      </c>
      <c r="C342" s="74"/>
      <c r="D342" s="75"/>
      <c r="E342" s="76"/>
      <c r="F342" s="147" t="s">
        <v>3</v>
      </c>
      <c r="G342" s="147"/>
      <c r="H342" s="148"/>
      <c r="I342" s="149"/>
      <c r="J342" s="150" t="s">
        <v>4</v>
      </c>
      <c r="K342" s="150"/>
      <c r="L342" s="151"/>
      <c r="O342" s="158">
        <v>0</v>
      </c>
      <c r="P342" s="158">
        <v>0</v>
      </c>
      <c r="Q342" s="158">
        <v>0</v>
      </c>
      <c r="R342" s="159">
        <v>0</v>
      </c>
      <c r="S342" s="159">
        <v>0</v>
      </c>
      <c r="T342" s="159">
        <v>0</v>
      </c>
      <c r="U342" s="159">
        <v>0</v>
      </c>
      <c r="V342" s="160">
        <v>0</v>
      </c>
      <c r="W342" s="160">
        <v>0</v>
      </c>
      <c r="X342" s="162">
        <v>0</v>
      </c>
      <c r="AC342">
        <v>0</v>
      </c>
      <c r="AD342">
        <v>0</v>
      </c>
      <c r="AE342">
        <v>0</v>
      </c>
      <c r="AF342" s="34"/>
      <c r="BC342"/>
    </row>
    <row r="343" spans="1:55" x14ac:dyDescent="0.25">
      <c r="A343" s="102" t="s">
        <v>76</v>
      </c>
      <c r="B343" s="103" t="s">
        <v>77</v>
      </c>
      <c r="C343" s="104" t="s">
        <v>78</v>
      </c>
      <c r="D343" s="105" t="s">
        <v>79</v>
      </c>
      <c r="E343" s="106" t="s">
        <v>76</v>
      </c>
      <c r="F343" s="103" t="s">
        <v>77</v>
      </c>
      <c r="G343" s="104" t="s">
        <v>78</v>
      </c>
      <c r="H343" s="105" t="s">
        <v>79</v>
      </c>
      <c r="I343" s="152" t="s">
        <v>76</v>
      </c>
      <c r="J343" s="103" t="s">
        <v>77</v>
      </c>
      <c r="K343" s="104" t="s">
        <v>78</v>
      </c>
      <c r="L343" s="105" t="s">
        <v>79</v>
      </c>
      <c r="O343" s="158">
        <v>0</v>
      </c>
      <c r="P343" s="158">
        <v>0</v>
      </c>
      <c r="Q343" s="158">
        <v>0</v>
      </c>
      <c r="R343" s="159">
        <v>0</v>
      </c>
      <c r="S343" s="159">
        <v>0</v>
      </c>
      <c r="T343" s="159">
        <v>0</v>
      </c>
      <c r="U343" s="159">
        <v>0</v>
      </c>
      <c r="V343" s="160">
        <v>0</v>
      </c>
      <c r="W343" s="160">
        <v>0</v>
      </c>
      <c r="X343" s="162">
        <v>0</v>
      </c>
      <c r="AC343">
        <v>0</v>
      </c>
      <c r="AD343">
        <v>0</v>
      </c>
      <c r="AE343">
        <v>0</v>
      </c>
      <c r="AF343" s="34"/>
      <c r="BC343"/>
    </row>
    <row r="344" spans="1:55" x14ac:dyDescent="0.25">
      <c r="A344" s="123" t="str">
        <f t="array" ref="A344">IFERROR(INDEX([2]Parametre!J$2:J$369,SMALL(IF(COUNTIF(Dispo!$AF$3:$AF$35,[2]Parametre!J$2:J$369)&gt;0,ROW([2]Parametre!J$2:J$369)-1),ROWS($1:1))),"")</f>
        <v>Bernard J</v>
      </c>
      <c r="B344" s="123" t="str">
        <f t="array" ref="B344">IFERROR(INDEX([2]Parametre!K$2:K$370,SMALL(IF(COUNTIF(Dispo!$AF$3:$AF$35,[2]Parametre!K$2:K$370)&gt;0,ROW([2]Parametre!K$2:K$370)-1),ROWS($1:1))),"")</f>
        <v>Barbero C</v>
      </c>
      <c r="C344" s="123" t="str">
        <f t="array" ref="C344">IFERROR(INDEX([2]Parametre!L$2:L$370,SMALL(IF(COUNTIF(Dispo!$AF$3:$AF$35,[2]Parametre!L$2:L$370)&gt;0,ROW([2]Parametre!L$2:L$370)-1),ROWS($1:1))),"")</f>
        <v>Barbero C</v>
      </c>
      <c r="D344" s="123" t="str">
        <f t="array" ref="D344">IFERROR(INDEX([2]Parametre!M$2:M$370,SMALL(IF(COUNTIF(Dispo!$AF$3:$AF$35,[2]Parametre!M$2:M$370)&gt;0,ROW([2]Parametre!M$2:M$370)-1),ROWS($1:1))),"")</f>
        <v>Bajic S</v>
      </c>
      <c r="E344" s="123" t="str">
        <f t="array" ref="E344">IFERROR(INDEX([2]Parametre!J$2:J$369,SMALL(IF(COUNTIF(Dispo!$AG$3:$AG$35,[2]Parametre!J$2:J$369)&gt;0,ROW([2]Parametre!J$2:J$369)-1),ROWS($1:1))),"")</f>
        <v>Bernard J</v>
      </c>
      <c r="F344" s="123" t="str">
        <f t="array" ref="F344">IFERROR(INDEX([2]Parametre!K$2:K$370,SMALL(IF(COUNTIF(Dispo!$AG$3:$AG$35,[2]Parametre!K$2:K$370)&gt;0,ROW([2]Parametre!K$2:K$370)-1),ROWS($1:1))),"")</f>
        <v>Barbero C</v>
      </c>
      <c r="G344" s="123" t="str">
        <f t="array" ref="G344">IFERROR(INDEX([2]Parametre!L$2:L$370,SMALL(IF(COUNTIF(Dispo!$AG$3:$AG$35,[2]Parametre!L$2:L$370)&gt;0,ROW([2]Parametre!L$2:L$370)-1),ROWS($1:1))),"")</f>
        <v>Barbero C</v>
      </c>
      <c r="H344" s="123" t="str">
        <f t="array" ref="H344">IFERROR(INDEX([2]Parametre!M$2:M$370,SMALL(IF(COUNTIF(Dispo!$AG$3:$AG$35,[2]Parametre!M$2:M$370)&gt;0,ROW([2]Parametre!M$2:M$370)-1),ROWS($1:1))),"")</f>
        <v>Bajic S</v>
      </c>
      <c r="I344" s="123" t="str">
        <f t="array" ref="I344">IFERROR(INDEX([2]Parametre!J$2:J$369,SMALL(IF(COUNTIF(Dispo!$AH$3:$AH$35,[2]Parametre!J$2:J$369)&gt;0,ROW([2]Parametre!J$2:J$369)-1),ROWS($1:1))),"")</f>
        <v>Beraud G</v>
      </c>
      <c r="J344" s="123" t="str">
        <f t="array" ref="J344">IFERROR(INDEX([2]Parametre!K$2:K$370,SMALL(IF(COUNTIF(Dispo!$AH$3:$AH$35,[2]Parametre!K$2:K$370)&gt;0,ROW([2]Parametre!K$2:K$370)-1),ROWS($1:1))),"")</f>
        <v>Barbero C</v>
      </c>
      <c r="K344" s="123" t="str">
        <f t="array" ref="K344">IFERROR(INDEX([2]Parametre!L$2:L$370,SMALL(IF(COUNTIF(Dispo!$AH$3:$AH$35,[2]Parametre!L$2:L$370)&gt;0,ROW([2]Parametre!L$2:L$370)-1),ROWS($1:1))),"")</f>
        <v>Ablard C</v>
      </c>
      <c r="L344" s="123" t="str">
        <f t="array" ref="L344">IFERROR(INDEX([2]Parametre!M$2:M$370,SMALL(IF(COUNTIF(Dispo!$AH$3:$AH$35,[2]Parametre!M$2:M$370)&gt;0,ROW([2]Parametre!M$2:M$370)-1),ROWS($1:1))),"")</f>
        <v>Ablard C</v>
      </c>
      <c r="O344" s="158">
        <v>0</v>
      </c>
      <c r="P344" s="158">
        <v>0</v>
      </c>
      <c r="Q344" s="158">
        <v>0</v>
      </c>
      <c r="R344" s="159">
        <v>0</v>
      </c>
      <c r="S344" s="159">
        <v>0</v>
      </c>
      <c r="T344" s="159">
        <v>0</v>
      </c>
      <c r="U344" s="159">
        <v>0</v>
      </c>
      <c r="V344" s="160">
        <v>0</v>
      </c>
      <c r="W344" s="160">
        <v>0</v>
      </c>
      <c r="X344" s="162">
        <v>0</v>
      </c>
      <c r="AC344">
        <v>0</v>
      </c>
      <c r="AD344">
        <v>0</v>
      </c>
      <c r="AE344">
        <v>0</v>
      </c>
      <c r="AF344" s="34"/>
      <c r="BC344"/>
    </row>
    <row r="345" spans="1:55" x14ac:dyDescent="0.25">
      <c r="A345" s="123" t="str">
        <f t="array" ref="A345">IFERROR(INDEX([2]Parametre!J$2:J$369,SMALL(IF(COUNTIF(Dispo!$AF$3:$AF$35,[2]Parametre!J$2:J$369)&gt;0,ROW([2]Parametre!J$2:J$369)-1),ROWS($1:2))),"")</f>
        <v>Bernard J</v>
      </c>
      <c r="B345" s="123" t="str">
        <f t="array" ref="B345">IFERROR(INDEX([2]Parametre!K$2:K$370,SMALL(IF(COUNTIF(Dispo!$AF$3:$AF$35,[2]Parametre!K$2:K$370)&gt;0,ROW([2]Parametre!K$2:K$370)-1),ROWS($1:2))),"")</f>
        <v>Bernard J</v>
      </c>
      <c r="C345" s="123" t="str">
        <f t="array" ref="C345">IFERROR(INDEX([2]Parametre!L$2:L$370,SMALL(IF(COUNTIF(Dispo!$AF$3:$AF$35,[2]Parametre!L$2:L$370)&gt;0,ROW([2]Parametre!L$2:L$370)-1),ROWS($1:2))),"")</f>
        <v>Darde B</v>
      </c>
      <c r="D345" s="123" t="str">
        <f t="array" ref="D345">IFERROR(INDEX([2]Parametre!M$2:M$370,SMALL(IF(COUNTIF(Dispo!$AF$3:$AF$35,[2]Parametre!M$2:M$370)&gt;0,ROW([2]Parametre!M$2:M$370)-1),ROWS($1:2))),"")</f>
        <v>Barbero C</v>
      </c>
      <c r="E345" s="123" t="str">
        <f t="array" ref="E345">IFERROR(INDEX([2]Parametre!J$2:J$369,SMALL(IF(COUNTIF(Dispo!$AG$3:$AG$35,[2]Parametre!J$2:J$369)&gt;0,ROW([2]Parametre!J$2:J$369)-1),ROWS($1:2))),"")</f>
        <v>Bernard J</v>
      </c>
      <c r="F345" s="123" t="str">
        <f t="array" ref="F345">IFERROR(INDEX([2]Parametre!K$2:K$370,SMALL(IF(COUNTIF(Dispo!$AG$3:$AG$35,[2]Parametre!K$2:K$370)&gt;0,ROW([2]Parametre!K$2:K$370)-1),ROWS($1:2))),"")</f>
        <v>Bernard J</v>
      </c>
      <c r="G345" s="123" t="str">
        <f t="array" ref="G345">IFERROR(INDEX([2]Parametre!L$2:L$370,SMALL(IF(COUNTIF(Dispo!$AG$3:$AG$35,[2]Parametre!L$2:L$370)&gt;0,ROW([2]Parametre!L$2:L$370)-1),ROWS($1:2))),"")</f>
        <v>Darde B</v>
      </c>
      <c r="H345" s="123" t="str">
        <f t="array" ref="H345">IFERROR(INDEX([2]Parametre!M$2:M$370,SMALL(IF(COUNTIF(Dispo!$AG$3:$AG$35,[2]Parametre!M$2:M$370)&gt;0,ROW([2]Parametre!M$2:M$370)-1),ROWS($1:2))),"")</f>
        <v>Barbero C</v>
      </c>
      <c r="I345" s="123" t="str">
        <f t="array" ref="I345">IFERROR(INDEX([2]Parametre!J$2:J$369,SMALL(IF(COUNTIF(Dispo!$AH$3:$AH$35,[2]Parametre!J$2:J$369)&gt;0,ROW([2]Parametre!J$2:J$369)-1),ROWS($1:2))),"")</f>
        <v>Gandouin M</v>
      </c>
      <c r="J345" s="123" t="str">
        <f t="array" ref="J345">IFERROR(INDEX([2]Parametre!K$2:K$370,SMALL(IF(COUNTIF(Dispo!$AH$3:$AH$35,[2]Parametre!K$2:K$370)&gt;0,ROW([2]Parametre!K$2:K$370)-1),ROWS($1:2))),"")</f>
        <v>Boeri J</v>
      </c>
      <c r="K345" s="123" t="str">
        <f t="array" ref="K345">IFERROR(INDEX([2]Parametre!L$2:L$370,SMALL(IF(COUNTIF(Dispo!$AH$3:$AH$35,[2]Parametre!L$2:L$370)&gt;0,ROW([2]Parametre!L$2:L$370)-1),ROWS($1:2))),"")</f>
        <v>Barbero C</v>
      </c>
      <c r="L345" s="123" t="str">
        <f t="array" ref="L345">IFERROR(INDEX([2]Parametre!M$2:M$370,SMALL(IF(COUNTIF(Dispo!$AH$3:$AH$35,[2]Parametre!M$2:M$370)&gt;0,ROW([2]Parametre!M$2:M$370)-1),ROWS($1:2))),"")</f>
        <v>Bajic S</v>
      </c>
      <c r="O345" s="158">
        <v>0</v>
      </c>
      <c r="P345" s="158">
        <v>0</v>
      </c>
      <c r="Q345" s="158">
        <v>0</v>
      </c>
      <c r="R345" s="159">
        <v>0</v>
      </c>
      <c r="S345" s="159">
        <v>0</v>
      </c>
      <c r="T345" s="159">
        <v>0</v>
      </c>
      <c r="U345" s="159">
        <v>0</v>
      </c>
      <c r="V345" s="160">
        <v>0</v>
      </c>
      <c r="W345" s="160">
        <v>0</v>
      </c>
      <c r="X345" s="162">
        <v>0</v>
      </c>
      <c r="AC345">
        <v>0</v>
      </c>
      <c r="AD345">
        <v>0</v>
      </c>
      <c r="AE345">
        <v>0</v>
      </c>
      <c r="AF345" s="34"/>
      <c r="BC345"/>
    </row>
    <row r="346" spans="1:55" x14ac:dyDescent="0.25">
      <c r="A346" s="123" t="str">
        <f t="array" ref="A346">IFERROR(INDEX([2]Parametre!J$2:J$369,SMALL(IF(COUNTIF(Dispo!$AF$3:$AF$35,[2]Parametre!J$2:J$369)&gt;0,ROW([2]Parametre!J$2:J$369)-1),ROWS($1:3))),"")</f>
        <v>Matuchet C</v>
      </c>
      <c r="B346" s="123" t="str">
        <f t="array" ref="B346">IFERROR(INDEX([2]Parametre!K$2:K$370,SMALL(IF(COUNTIF(Dispo!$AF$3:$AF$35,[2]Parametre!K$2:K$370)&gt;0,ROW([2]Parametre!K$2:K$370)-1),ROWS($1:3))),"")</f>
        <v>Dumas A</v>
      </c>
      <c r="C346" s="123" t="str">
        <f t="array" ref="C346">IFERROR(INDEX([2]Parametre!L$2:L$370,SMALL(IF(COUNTIF(Dispo!$AF$3:$AF$35,[2]Parametre!L$2:L$370)&gt;0,ROW([2]Parametre!L$2:L$370)-1),ROWS($1:3))),"")</f>
        <v>Vielh N</v>
      </c>
      <c r="D346" s="123" t="str">
        <f t="array" ref="D346">IFERROR(INDEX([2]Parametre!M$2:M$370,SMALL(IF(COUNTIF(Dispo!$AF$3:$AF$35,[2]Parametre!M$2:M$370)&gt;0,ROW([2]Parametre!M$2:M$370)-1),ROWS($1:3))),"")</f>
        <v>Bernard J</v>
      </c>
      <c r="E346" s="123" t="str">
        <f t="array" ref="E346">IFERROR(INDEX([2]Parametre!J$2:J$369,SMALL(IF(COUNTIF(Dispo!$AG$3:$AG$35,[2]Parametre!J$2:J$369)&gt;0,ROW([2]Parametre!J$2:J$369)-1),ROWS($1:3))),"")</f>
        <v>Matuchet C</v>
      </c>
      <c r="F346" s="123" t="str">
        <f t="array" ref="F346">IFERROR(INDEX([2]Parametre!K$2:K$370,SMALL(IF(COUNTIF(Dispo!$AG$3:$AG$35,[2]Parametre!K$2:K$370)&gt;0,ROW([2]Parametre!K$2:K$370)-1),ROWS($1:3))),"")</f>
        <v>Dumas A</v>
      </c>
      <c r="G346" s="123" t="str">
        <f t="array" ref="G346">IFERROR(INDEX([2]Parametre!L$2:L$370,SMALL(IF(COUNTIF(Dispo!$AG$3:$AG$35,[2]Parametre!L$2:L$370)&gt;0,ROW([2]Parametre!L$2:L$370)-1),ROWS($1:3))),"")</f>
        <v>Vielh N</v>
      </c>
      <c r="H346" s="123" t="str">
        <f t="array" ref="H346">IFERROR(INDEX([2]Parametre!M$2:M$370,SMALL(IF(COUNTIF(Dispo!$AG$3:$AG$35,[2]Parametre!M$2:M$370)&gt;0,ROW([2]Parametre!M$2:M$370)-1),ROWS($1:3))),"")</f>
        <v>Bernard J</v>
      </c>
      <c r="I346" s="123" t="str">
        <f t="array" ref="I346">IFERROR(INDEX([2]Parametre!J$2:J$369,SMALL(IF(COUNTIF(Dispo!$AH$3:$AH$35,[2]Parametre!J$2:J$369)&gt;0,ROW([2]Parametre!J$2:J$369)-1),ROWS($1:3))),"")</f>
        <v>Gucciardi J</v>
      </c>
      <c r="J346" s="123" t="str">
        <f t="array" ref="J346">IFERROR(INDEX([2]Parametre!K$2:K$370,SMALL(IF(COUNTIF(Dispo!$AH$3:$AH$35,[2]Parametre!K$2:K$370)&gt;0,ROW([2]Parametre!K$2:K$370)-1),ROWS($1:3))),"")</f>
        <v>Fuso F</v>
      </c>
      <c r="K346" s="123" t="str">
        <f t="array" ref="K346">IFERROR(INDEX([2]Parametre!L$2:L$370,SMALL(IF(COUNTIF(Dispo!$AH$3:$AH$35,[2]Parametre!L$2:L$370)&gt;0,ROW([2]Parametre!L$2:L$370)-1),ROWS($1:3))),"")</f>
        <v>C H</v>
      </c>
      <c r="L346" s="123" t="str">
        <f t="array" ref="L346">IFERROR(INDEX([2]Parametre!M$2:M$370,SMALL(IF(COUNTIF(Dispo!$AH$3:$AH$35,[2]Parametre!M$2:M$370)&gt;0,ROW([2]Parametre!M$2:M$370)-1),ROWS($1:3))),"")</f>
        <v>Barbero C</v>
      </c>
      <c r="O346" s="158">
        <v>0</v>
      </c>
      <c r="P346" s="158">
        <v>0</v>
      </c>
      <c r="Q346" s="158">
        <v>0</v>
      </c>
      <c r="R346" s="159">
        <v>0</v>
      </c>
      <c r="S346" s="159">
        <v>0</v>
      </c>
      <c r="T346" s="159">
        <v>0</v>
      </c>
      <c r="U346" s="159">
        <v>0</v>
      </c>
      <c r="V346" s="160">
        <v>0</v>
      </c>
      <c r="W346" s="160">
        <v>0</v>
      </c>
      <c r="X346" s="162">
        <v>0</v>
      </c>
      <c r="AC346">
        <v>0</v>
      </c>
      <c r="AD346">
        <v>0</v>
      </c>
      <c r="AE346">
        <v>0</v>
      </c>
      <c r="AF346" s="34"/>
      <c r="BC346"/>
    </row>
    <row r="347" spans="1:55" x14ac:dyDescent="0.25">
      <c r="A347" s="123" t="str">
        <f t="array" ref="A347">IFERROR(INDEX([2]Parametre!J$2:J$369,SMALL(IF(COUNTIF(Dispo!$AF$3:$AF$35,[2]Parametre!J$2:J$369)&gt;0,ROW([2]Parametre!J$2:J$369)-1),ROWS($1:4))),"")</f>
        <v>Rose A</v>
      </c>
      <c r="B347" s="123" t="str">
        <f t="array" ref="B347">IFERROR(INDEX([2]Parametre!K$2:K$370,SMALL(IF(COUNTIF(Dispo!$AF$3:$AF$35,[2]Parametre!K$2:K$370)&gt;0,ROW([2]Parametre!K$2:K$370)-1),ROWS($1:4))),"")</f>
        <v>Matuchet C</v>
      </c>
      <c r="C347" s="123" t="str">
        <f t="array" ref="C347">IFERROR(INDEX([2]Parametre!L$2:L$370,SMALL(IF(COUNTIF(Dispo!$AF$3:$AF$35,[2]Parametre!L$2:L$370)&gt;0,ROW([2]Parametre!L$2:L$370)-1),ROWS($1:4))),"")</f>
        <v/>
      </c>
      <c r="D347" s="123" t="str">
        <f t="array" ref="D347">IFERROR(INDEX([2]Parametre!M$2:M$370,SMALL(IF(COUNTIF(Dispo!$AF$3:$AF$35,[2]Parametre!M$2:M$370)&gt;0,ROW([2]Parametre!M$2:M$370)-1),ROWS($1:4))),"")</f>
        <v>Bernard J</v>
      </c>
      <c r="E347" s="123" t="str">
        <f t="array" ref="E347">IFERROR(INDEX([2]Parametre!J$2:J$369,SMALL(IF(COUNTIF(Dispo!$AG$3:$AG$35,[2]Parametre!J$2:J$369)&gt;0,ROW([2]Parametre!J$2:J$369)-1),ROWS($1:4))),"")</f>
        <v>vannson P</v>
      </c>
      <c r="F347" s="123" t="str">
        <f t="array" ref="F347">IFERROR(INDEX([2]Parametre!K$2:K$370,SMALL(IF(COUNTIF(Dispo!$AG$3:$AG$35,[2]Parametre!K$2:K$370)&gt;0,ROW([2]Parametre!K$2:K$370)-1),ROWS($1:4))),"")</f>
        <v>Giovinazzo f</v>
      </c>
      <c r="G347" s="123" t="str">
        <f t="array" ref="G347">IFERROR(INDEX([2]Parametre!L$2:L$370,SMALL(IF(COUNTIF(Dispo!$AG$3:$AG$35,[2]Parametre!L$2:L$370)&gt;0,ROW([2]Parametre!L$2:L$370)-1),ROWS($1:4))),"")</f>
        <v/>
      </c>
      <c r="H347" s="123" t="str">
        <f t="array" ref="H347">IFERROR(INDEX([2]Parametre!M$2:M$370,SMALL(IF(COUNTIF(Dispo!$AG$3:$AG$35,[2]Parametre!M$2:M$370)&gt;0,ROW([2]Parametre!M$2:M$370)-1),ROWS($1:4))),"")</f>
        <v>Bernard J</v>
      </c>
      <c r="I347" s="123" t="str">
        <f t="array" ref="I347">IFERROR(INDEX([2]Parametre!J$2:J$369,SMALL(IF(COUNTIF(Dispo!$AH$3:$AH$35,[2]Parametre!J$2:J$369)&gt;0,ROW([2]Parametre!J$2:J$369)-1),ROWS($1:4))),"")</f>
        <v>Matuchet C</v>
      </c>
      <c r="J347" s="123" t="str">
        <f t="array" ref="J347">IFERROR(INDEX([2]Parametre!K$2:K$370,SMALL(IF(COUNTIF(Dispo!$AH$3:$AH$35,[2]Parametre!K$2:K$370)&gt;0,ROW([2]Parametre!K$2:K$370)-1),ROWS($1:4))),"")</f>
        <v>Gandouin M</v>
      </c>
      <c r="K347" s="123" t="str">
        <f t="array" ref="K347">IFERROR(INDEX([2]Parametre!L$2:L$370,SMALL(IF(COUNTIF(Dispo!$AH$3:$AH$35,[2]Parametre!L$2:L$370)&gt;0,ROW([2]Parametre!L$2:L$370)-1),ROWS($1:4))),"")</f>
        <v>Darde B</v>
      </c>
      <c r="L347" s="123" t="str">
        <f t="array" ref="L347">IFERROR(INDEX([2]Parametre!M$2:M$370,SMALL(IF(COUNTIF(Dispo!$AH$3:$AH$35,[2]Parametre!M$2:M$370)&gt;0,ROW([2]Parametre!M$2:M$370)-1),ROWS($1:4))),"")</f>
        <v>Beraud G</v>
      </c>
      <c r="O347" s="158">
        <v>0</v>
      </c>
      <c r="P347" s="158">
        <v>0</v>
      </c>
      <c r="Q347" s="158">
        <v>0</v>
      </c>
      <c r="R347" s="159">
        <v>0</v>
      </c>
      <c r="S347" s="159">
        <v>0</v>
      </c>
      <c r="T347" s="159">
        <v>0</v>
      </c>
      <c r="U347" s="159">
        <v>0</v>
      </c>
      <c r="V347" s="160">
        <v>0</v>
      </c>
      <c r="W347" s="160">
        <v>0</v>
      </c>
      <c r="X347" s="162">
        <v>0</v>
      </c>
      <c r="AC347">
        <v>0</v>
      </c>
      <c r="AD347">
        <v>0</v>
      </c>
      <c r="AE347">
        <v>0</v>
      </c>
      <c r="AF347" s="34"/>
      <c r="BC347"/>
    </row>
    <row r="348" spans="1:55" x14ac:dyDescent="0.25">
      <c r="A348" s="123" t="str">
        <f t="array" ref="A348">IFERROR(INDEX([2]Parametre!J$2:J$369,SMALL(IF(COUNTIF(Dispo!$AF$3:$AF$35,[2]Parametre!J$2:J$369)&gt;0,ROW([2]Parametre!J$2:J$369)-1),ROWS($1:5))),"")</f>
        <v>vannson P</v>
      </c>
      <c r="B348" s="123" t="str">
        <f t="array" ref="B348">IFERROR(INDEX([2]Parametre!K$2:K$370,SMALL(IF(COUNTIF(Dispo!$AF$3:$AF$35,[2]Parametre!K$2:K$370)&gt;0,ROW([2]Parametre!K$2:K$370)-1),ROWS($1:5))),"")</f>
        <v>Rose A</v>
      </c>
      <c r="C348" s="123" t="str">
        <f t="array" ref="C348">IFERROR(INDEX([2]Parametre!L$2:L$370,SMALL(IF(COUNTIF(Dispo!$AF$3:$AF$35,[2]Parametre!L$2:L$370)&gt;0,ROW([2]Parametre!L$2:L$370)-1),ROWS($1:5))),"")</f>
        <v/>
      </c>
      <c r="D348" s="123" t="str">
        <f t="array" ref="D348">IFERROR(INDEX([2]Parametre!M$2:M$370,SMALL(IF(COUNTIF(Dispo!$AF$3:$AF$35,[2]Parametre!M$2:M$370)&gt;0,ROW([2]Parametre!M$2:M$370)-1),ROWS($1:5))),"")</f>
        <v>Bouadbelli L</v>
      </c>
      <c r="E348" s="123" t="str">
        <f t="array" ref="E348">IFERROR(INDEX([2]Parametre!J$2:J$369,SMALL(IF(COUNTIF(Dispo!$AG$3:$AG$35,[2]Parametre!J$2:J$369)&gt;0,ROW([2]Parametre!J$2:J$369)-1),ROWS($1:5))),"")</f>
        <v/>
      </c>
      <c r="F348" s="123" t="str">
        <f t="array" ref="F348">IFERROR(INDEX([2]Parametre!K$2:K$370,SMALL(IF(COUNTIF(Dispo!$AG$3:$AG$35,[2]Parametre!K$2:K$370)&gt;0,ROW([2]Parametre!K$2:K$370)-1),ROWS($1:5))),"")</f>
        <v>Matuchet C</v>
      </c>
      <c r="G348" s="123" t="str">
        <f t="array" ref="G348">IFERROR(INDEX([2]Parametre!L$2:L$370,SMALL(IF(COUNTIF(Dispo!$AG$3:$AG$35,[2]Parametre!L$2:L$370)&gt;0,ROW([2]Parametre!L$2:L$370)-1),ROWS($1:5))),"")</f>
        <v/>
      </c>
      <c r="H348" s="123" t="str">
        <f t="array" ref="H348">IFERROR(INDEX([2]Parametre!M$2:M$370,SMALL(IF(COUNTIF(Dispo!$AG$3:$AG$35,[2]Parametre!M$2:M$370)&gt;0,ROW([2]Parametre!M$2:M$370)-1),ROWS($1:5))),"")</f>
        <v>Bouadbelli L</v>
      </c>
      <c r="I348" s="123" t="str">
        <f t="array" ref="I348">IFERROR(INDEX([2]Parametre!J$2:J$369,SMALL(IF(COUNTIF(Dispo!$AH$3:$AH$35,[2]Parametre!J$2:J$369)&gt;0,ROW([2]Parametre!J$2:J$369)-1),ROWS($1:5))),"")</f>
        <v>Pennestri L</v>
      </c>
      <c r="J348" s="123" t="str">
        <f t="array" ref="J348">IFERROR(INDEX([2]Parametre!K$2:K$370,SMALL(IF(COUNTIF(Dispo!$AH$3:$AH$35,[2]Parametre!K$2:K$370)&gt;0,ROW([2]Parametre!K$2:K$370)-1),ROWS($1:5))),"")</f>
        <v>Giovinazzo f</v>
      </c>
      <c r="K348" s="123" t="str">
        <f t="array" ref="K348">IFERROR(INDEX([2]Parametre!L$2:L$370,SMALL(IF(COUNTIF(Dispo!$AH$3:$AH$35,[2]Parametre!L$2:L$370)&gt;0,ROW([2]Parametre!L$2:L$370)-1),ROWS($1:5))),"")</f>
        <v>Fuso F</v>
      </c>
      <c r="L348" s="123" t="str">
        <f t="array" ref="L348">IFERROR(INDEX([2]Parametre!M$2:M$370,SMALL(IF(COUNTIF(Dispo!$AH$3:$AH$35,[2]Parametre!M$2:M$370)&gt;0,ROW([2]Parametre!M$2:M$370)-1),ROWS($1:5))),"")</f>
        <v>Boeri J</v>
      </c>
      <c r="O348" s="158">
        <v>0</v>
      </c>
      <c r="P348" s="158">
        <v>0</v>
      </c>
      <c r="Q348" s="158">
        <v>0</v>
      </c>
      <c r="R348" s="159">
        <v>0</v>
      </c>
      <c r="S348" s="159">
        <v>0</v>
      </c>
      <c r="T348" s="159">
        <v>0</v>
      </c>
      <c r="U348" s="159">
        <v>0</v>
      </c>
      <c r="V348" s="160">
        <v>0</v>
      </c>
      <c r="W348" s="160">
        <v>0</v>
      </c>
      <c r="X348" s="162">
        <v>0</v>
      </c>
      <c r="AC348">
        <v>0</v>
      </c>
      <c r="AD348">
        <v>0</v>
      </c>
      <c r="AE348">
        <v>0</v>
      </c>
      <c r="AF348" s="34"/>
      <c r="BC348"/>
    </row>
    <row r="349" spans="1:55" x14ac:dyDescent="0.25">
      <c r="A349" s="123" t="str">
        <f t="array" ref="A349">IFERROR(INDEX([2]Parametre!J$2:J$369,SMALL(IF(COUNTIF(Dispo!$AF$3:$AF$35,[2]Parametre!J$2:J$369)&gt;0,ROW([2]Parametre!J$2:J$369)-1),ROWS($1:6))),"")</f>
        <v/>
      </c>
      <c r="B349" s="123" t="str">
        <f t="array" ref="B349">IFERROR(INDEX([2]Parametre!K$2:K$370,SMALL(IF(COUNTIF(Dispo!$AF$3:$AF$35,[2]Parametre!K$2:K$370)&gt;0,ROW([2]Parametre!K$2:K$370)-1),ROWS($1:6))),"")</f>
        <v>vannson P</v>
      </c>
      <c r="C349" s="123" t="str">
        <f t="array" ref="C349">IFERROR(INDEX([2]Parametre!L$2:L$370,SMALL(IF(COUNTIF(Dispo!$AF$3:$AF$35,[2]Parametre!L$2:L$370)&gt;0,ROW([2]Parametre!L$2:L$370)-1),ROWS($1:6))),"")</f>
        <v/>
      </c>
      <c r="D349" s="123" t="str">
        <f t="array" ref="D349">IFERROR(INDEX([2]Parametre!M$2:M$370,SMALL(IF(COUNTIF(Dispo!$AF$3:$AF$35,[2]Parametre!M$2:M$370)&gt;0,ROW([2]Parametre!M$2:M$370)-1),ROWS($1:6))),"")</f>
        <v>Chiapello L</v>
      </c>
      <c r="E349" s="123" t="str">
        <f t="array" ref="E349">IFERROR(INDEX([2]Parametre!J$2:J$369,SMALL(IF(COUNTIF(Dispo!$AG$3:$AG$35,[2]Parametre!J$2:J$369)&gt;0,ROW([2]Parametre!J$2:J$369)-1),ROWS($1:6))),"")</f>
        <v/>
      </c>
      <c r="F349" s="123" t="str">
        <f t="array" ref="F349">IFERROR(INDEX([2]Parametre!K$2:K$370,SMALL(IF(COUNTIF(Dispo!$AG$3:$AG$35,[2]Parametre!K$2:K$370)&gt;0,ROW([2]Parametre!K$2:K$370)-1),ROWS($1:6))),"")</f>
        <v>vannson P</v>
      </c>
      <c r="G349" s="123" t="str">
        <f t="array" ref="G349">IFERROR(INDEX([2]Parametre!L$2:L$370,SMALL(IF(COUNTIF(Dispo!$AG$3:$AG$35,[2]Parametre!L$2:L$370)&gt;0,ROW([2]Parametre!L$2:L$370)-1),ROWS($1:6))),"")</f>
        <v/>
      </c>
      <c r="H349" s="123" t="str">
        <f t="array" ref="H349">IFERROR(INDEX([2]Parametre!M$2:M$370,SMALL(IF(COUNTIF(Dispo!$AG$3:$AG$35,[2]Parametre!M$2:M$370)&gt;0,ROW([2]Parametre!M$2:M$370)-1),ROWS($1:6))),"")</f>
        <v>Darde B</v>
      </c>
      <c r="I349" s="123" t="str">
        <f t="array" ref="I349">IFERROR(INDEX([2]Parametre!J$2:J$369,SMALL(IF(COUNTIF(Dispo!$AH$3:$AH$35,[2]Parametre!J$2:J$369)&gt;0,ROW([2]Parametre!J$2:J$369)-1),ROWS($1:6))),"")</f>
        <v>vannson P</v>
      </c>
      <c r="J349" s="123" t="str">
        <f t="array" ref="J349">IFERROR(INDEX([2]Parametre!K$2:K$370,SMALL(IF(COUNTIF(Dispo!$AH$3:$AH$35,[2]Parametre!K$2:K$370)&gt;0,ROW([2]Parametre!K$2:K$370)-1),ROWS($1:6))),"")</f>
        <v>Gucciardi J</v>
      </c>
      <c r="K349" s="123" t="str">
        <f t="array" ref="K349">IFERROR(INDEX([2]Parametre!L$2:L$370,SMALL(IF(COUNTIF(Dispo!$AH$3:$AH$35,[2]Parametre!L$2:L$370)&gt;0,ROW([2]Parametre!L$2:L$370)-1),ROWS($1:6))),"")</f>
        <v>Giet G</v>
      </c>
      <c r="L349" s="123" t="str">
        <f t="array" ref="L349">IFERROR(INDEX([2]Parametre!M$2:M$370,SMALL(IF(COUNTIF(Dispo!$AH$3:$AH$35,[2]Parametre!M$2:M$370)&gt;0,ROW([2]Parametre!M$2:M$370)-1),ROWS($1:6))),"")</f>
        <v>C H</v>
      </c>
      <c r="O349" s="158">
        <v>0</v>
      </c>
      <c r="P349" s="158">
        <v>0</v>
      </c>
      <c r="Q349" s="158">
        <v>0</v>
      </c>
      <c r="R349" s="159">
        <v>0</v>
      </c>
      <c r="S349" s="159">
        <v>0</v>
      </c>
      <c r="T349" s="159">
        <v>0</v>
      </c>
      <c r="U349" s="159">
        <v>0</v>
      </c>
      <c r="V349" s="160">
        <v>0</v>
      </c>
      <c r="W349" s="160">
        <v>0</v>
      </c>
      <c r="X349" s="162">
        <v>0</v>
      </c>
      <c r="AC349">
        <v>0</v>
      </c>
      <c r="AD349">
        <v>0</v>
      </c>
      <c r="AE349">
        <v>0</v>
      </c>
      <c r="AF349" s="34"/>
      <c r="BC349"/>
    </row>
    <row r="350" spans="1:55" x14ac:dyDescent="0.25">
      <c r="A350" s="123" t="str">
        <f t="array" ref="A350">IFERROR(INDEX([2]Parametre!J$2:J$369,SMALL(IF(COUNTIF(Dispo!$AF$3:$AF$35,[2]Parametre!J$2:J$369)&gt;0,ROW([2]Parametre!J$2:J$369)-1),ROWS($1:7))),"")</f>
        <v/>
      </c>
      <c r="B350" s="123" t="str">
        <f t="array" ref="B350">IFERROR(INDEX([2]Parametre!K$2:K$370,SMALL(IF(COUNTIF(Dispo!$AF$3:$AF$35,[2]Parametre!K$2:K$370)&gt;0,ROW([2]Parametre!K$2:K$370)-1),ROWS($1:7))),"")</f>
        <v>Vielh N</v>
      </c>
      <c r="C350" s="123" t="str">
        <f t="array" ref="C350">IFERROR(INDEX([2]Parametre!L$2:L$370,SMALL(IF(COUNTIF(Dispo!$AF$3:$AF$35,[2]Parametre!L$2:L$370)&gt;0,ROW([2]Parametre!L$2:L$370)-1),ROWS($1:7))),"")</f>
        <v/>
      </c>
      <c r="D350" s="123" t="str">
        <f t="array" ref="D350">IFERROR(INDEX([2]Parametre!M$2:M$370,SMALL(IF(COUNTIF(Dispo!$AF$3:$AF$35,[2]Parametre!M$2:M$370)&gt;0,ROW([2]Parametre!M$2:M$370)-1),ROWS($1:7))),"")</f>
        <v>Darde B</v>
      </c>
      <c r="E350" s="123" t="str">
        <f t="array" ref="E350">IFERROR(INDEX([2]Parametre!J$2:J$369,SMALL(IF(COUNTIF(Dispo!$AG$3:$AG$35,[2]Parametre!J$2:J$369)&gt;0,ROW([2]Parametre!J$2:J$369)-1),ROWS($1:7))),"")</f>
        <v/>
      </c>
      <c r="F350" s="123" t="str">
        <f t="array" ref="F350">IFERROR(INDEX([2]Parametre!K$2:K$370,SMALL(IF(COUNTIF(Dispo!$AG$3:$AG$35,[2]Parametre!K$2:K$370)&gt;0,ROW([2]Parametre!K$2:K$370)-1),ROWS($1:7))),"")</f>
        <v>Vielh N</v>
      </c>
      <c r="G350" s="123" t="str">
        <f t="array" ref="G350">IFERROR(INDEX([2]Parametre!L$2:L$370,SMALL(IF(COUNTIF(Dispo!$AG$3:$AG$35,[2]Parametre!L$2:L$370)&gt;0,ROW([2]Parametre!L$2:L$370)-1),ROWS($1:7))),"")</f>
        <v/>
      </c>
      <c r="H350" s="123" t="str">
        <f t="array" ref="H350">IFERROR(INDEX([2]Parametre!M$2:M$370,SMALL(IF(COUNTIF(Dispo!$AG$3:$AG$35,[2]Parametre!M$2:M$370)&gt;0,ROW([2]Parametre!M$2:M$370)-1),ROWS($1:7))),"")</f>
        <v>Dumas A</v>
      </c>
      <c r="I350" s="123" t="str">
        <f t="array" ref="I350">IFERROR(INDEX([2]Parametre!J$2:J$369,SMALL(IF(COUNTIF(Dispo!$AH$3:$AH$35,[2]Parametre!J$2:J$369)&gt;0,ROW([2]Parametre!J$2:J$369)-1),ROWS($1:7))),"")</f>
        <v/>
      </c>
      <c r="J350" s="123" t="str">
        <f t="array" ref="J350">IFERROR(INDEX([2]Parametre!K$2:K$370,SMALL(IF(COUNTIF(Dispo!$AH$3:$AH$35,[2]Parametre!K$2:K$370)&gt;0,ROW([2]Parametre!K$2:K$370)-1),ROWS($1:7))),"")</f>
        <v>Matuchet C</v>
      </c>
      <c r="K350" s="123" t="str">
        <f t="array" ref="K350">IFERROR(INDEX([2]Parametre!L$2:L$370,SMALL(IF(COUNTIF(Dispo!$AH$3:$AH$35,[2]Parametre!L$2:L$370)&gt;0,ROW([2]Parametre!L$2:L$370)-1),ROWS($1:7))),"")</f>
        <v>Gosset L</v>
      </c>
      <c r="L350" s="123" t="str">
        <f t="array" ref="L350">IFERROR(INDEX([2]Parametre!M$2:M$370,SMALL(IF(COUNTIF(Dispo!$AH$3:$AH$35,[2]Parametre!M$2:M$370)&gt;0,ROW([2]Parametre!M$2:M$370)-1),ROWS($1:7))),"")</f>
        <v>Cecco A</v>
      </c>
      <c r="O350" s="158">
        <v>0</v>
      </c>
      <c r="P350" s="158">
        <v>0</v>
      </c>
      <c r="Q350" s="158">
        <v>0</v>
      </c>
      <c r="R350" s="159">
        <v>0</v>
      </c>
      <c r="S350" s="159">
        <v>0</v>
      </c>
      <c r="T350" s="159">
        <v>0</v>
      </c>
      <c r="U350" s="159">
        <v>0</v>
      </c>
      <c r="V350" s="160">
        <v>0</v>
      </c>
      <c r="W350" s="160">
        <v>0</v>
      </c>
      <c r="X350" s="162">
        <v>0</v>
      </c>
      <c r="AC350">
        <v>0</v>
      </c>
      <c r="AD350">
        <v>0</v>
      </c>
      <c r="AE350">
        <v>0</v>
      </c>
      <c r="AF350" s="34"/>
      <c r="BC350"/>
    </row>
    <row r="351" spans="1:55" x14ac:dyDescent="0.25">
      <c r="A351" s="123" t="str">
        <f t="array" ref="A351">IFERROR(INDEX([2]Parametre!J$2:J$369,SMALL(IF(COUNTIF(Dispo!$AF$3:$AF$35,[2]Parametre!J$2:J$369)&gt;0,ROW([2]Parametre!J$2:J$369)-1),ROWS($1:8))),"")</f>
        <v/>
      </c>
      <c r="B351" s="123" t="str">
        <f t="array" ref="B351">IFERROR(INDEX([2]Parametre!K$2:K$370,SMALL(IF(COUNTIF(Dispo!$AF$3:$AF$35,[2]Parametre!K$2:K$370)&gt;0,ROW([2]Parametre!K$2:K$370)-1),ROWS($1:8))),"")</f>
        <v/>
      </c>
      <c r="C351" s="123" t="str">
        <f t="array" ref="C351">IFERROR(INDEX([2]Parametre!L$2:L$370,SMALL(IF(COUNTIF(Dispo!$AF$3:$AF$35,[2]Parametre!L$2:L$370)&gt;0,ROW([2]Parametre!L$2:L$370)-1),ROWS($1:8))),"")</f>
        <v/>
      </c>
      <c r="D351" s="123" t="str">
        <f t="array" ref="D351">IFERROR(INDEX([2]Parametre!M$2:M$370,SMALL(IF(COUNTIF(Dispo!$AF$3:$AF$35,[2]Parametre!M$2:M$370)&gt;0,ROW([2]Parametre!M$2:M$370)-1),ROWS($1:8))),"")</f>
        <v>Dumas A</v>
      </c>
      <c r="E351" s="123" t="str">
        <f t="array" ref="E351">IFERROR(INDEX([2]Parametre!J$2:J$369,SMALL(IF(COUNTIF(Dispo!$AG$3:$AG$35,[2]Parametre!J$2:J$369)&gt;0,ROW([2]Parametre!J$2:J$369)-1),ROWS($1:8))),"")</f>
        <v/>
      </c>
      <c r="F351" s="123" t="str">
        <f t="array" ref="F351">IFERROR(INDEX([2]Parametre!K$2:K$370,SMALL(IF(COUNTIF(Dispo!$AG$3:$AG$35,[2]Parametre!K$2:K$370)&gt;0,ROW([2]Parametre!K$2:K$370)-1),ROWS($1:8))),"")</f>
        <v/>
      </c>
      <c r="G351" s="123" t="str">
        <f t="array" ref="G351">IFERROR(INDEX([2]Parametre!L$2:L$370,SMALL(IF(COUNTIF(Dispo!$AG$3:$AG$35,[2]Parametre!L$2:L$370)&gt;0,ROW([2]Parametre!L$2:L$370)-1),ROWS($1:8))),"")</f>
        <v/>
      </c>
      <c r="H351" s="123" t="str">
        <f t="array" ref="H351">IFERROR(INDEX([2]Parametre!M$2:M$370,SMALL(IF(COUNTIF(Dispo!$AG$3:$AG$35,[2]Parametre!M$2:M$370)&gt;0,ROW([2]Parametre!M$2:M$370)-1),ROWS($1:8))),"")</f>
        <v>Giovinazzo f</v>
      </c>
      <c r="I351" s="123" t="str">
        <f t="array" ref="I351">IFERROR(INDEX([2]Parametre!J$2:J$369,SMALL(IF(COUNTIF(Dispo!$AH$3:$AH$35,[2]Parametre!J$2:J$369)&gt;0,ROW([2]Parametre!J$2:J$369)-1),ROWS($1:8))),"")</f>
        <v/>
      </c>
      <c r="J351" s="123" t="str">
        <f t="array" ref="J351">IFERROR(INDEX([2]Parametre!K$2:K$370,SMALL(IF(COUNTIF(Dispo!$AH$3:$AH$35,[2]Parametre!K$2:K$370)&gt;0,ROW([2]Parametre!K$2:K$370)-1),ROWS($1:8))),"")</f>
        <v>Ondet C</v>
      </c>
      <c r="K351" s="123" t="str">
        <f t="array" ref="K351">IFERROR(INDEX([2]Parametre!L$2:L$370,SMALL(IF(COUNTIF(Dispo!$AH$3:$AH$35,[2]Parametre!L$2:L$370)&gt;0,ROW([2]Parametre!L$2:L$370)-1),ROWS($1:8))),"")</f>
        <v>Gucciardi J</v>
      </c>
      <c r="L351" s="123" t="str">
        <f t="array" ref="L351">IFERROR(INDEX([2]Parametre!M$2:M$370,SMALL(IF(COUNTIF(Dispo!$AH$3:$AH$35,[2]Parametre!M$2:M$370)&gt;0,ROW([2]Parametre!M$2:M$370)-1),ROWS($1:8))),"")</f>
        <v>Darde B</v>
      </c>
      <c r="O351" s="158">
        <v>0</v>
      </c>
      <c r="P351" s="158">
        <v>0</v>
      </c>
      <c r="Q351" s="158">
        <v>0</v>
      </c>
      <c r="R351" s="159">
        <v>0</v>
      </c>
      <c r="S351" s="159">
        <v>0</v>
      </c>
      <c r="T351" s="159">
        <v>0</v>
      </c>
      <c r="U351" s="159">
        <v>0</v>
      </c>
      <c r="V351" s="160">
        <v>0</v>
      </c>
      <c r="W351" s="160">
        <v>0</v>
      </c>
      <c r="X351" s="162">
        <v>0</v>
      </c>
      <c r="AC351">
        <v>0</v>
      </c>
      <c r="AD351">
        <v>0</v>
      </c>
      <c r="AE351">
        <v>0</v>
      </c>
      <c r="AF351" s="34"/>
      <c r="BC351"/>
    </row>
    <row r="352" spans="1:55" x14ac:dyDescent="0.25">
      <c r="A352" s="123" t="str">
        <f t="array" ref="A352">IFERROR(INDEX([2]Parametre!J$2:J$369,SMALL(IF(COUNTIF(Dispo!$AF$3:$AF$35,[2]Parametre!J$2:J$369)&gt;0,ROW([2]Parametre!J$2:J$369)-1),ROWS($1:9))),"")</f>
        <v/>
      </c>
      <c r="B352" s="123" t="str">
        <f t="array" ref="B352">IFERROR(INDEX([2]Parametre!K$2:K$370,SMALL(IF(COUNTIF(Dispo!$AF$3:$AF$35,[2]Parametre!K$2:K$370)&gt;0,ROW([2]Parametre!K$2:K$370)-1),ROWS($1:9))),"")</f>
        <v/>
      </c>
      <c r="C352" s="123" t="str">
        <f t="array" ref="C352">IFERROR(INDEX([2]Parametre!L$2:L$370,SMALL(IF(COUNTIF(Dispo!$AF$3:$AF$35,[2]Parametre!L$2:L$370)&gt;0,ROW([2]Parametre!L$2:L$370)-1),ROWS($1:9))),"")</f>
        <v/>
      </c>
      <c r="D352" s="123" t="str">
        <f t="array" ref="D352">IFERROR(INDEX([2]Parametre!M$2:M$370,SMALL(IF(COUNTIF(Dispo!$AF$3:$AF$35,[2]Parametre!M$2:M$370)&gt;0,ROW([2]Parametre!M$2:M$370)-1),ROWS($1:9))),"")</f>
        <v>Faustin J</v>
      </c>
      <c r="E352" s="123" t="str">
        <f t="array" ref="E352">IFERROR(INDEX([2]Parametre!J$2:J$369,SMALL(IF(COUNTIF(Dispo!$AG$3:$AG$35,[2]Parametre!J$2:J$369)&gt;0,ROW([2]Parametre!J$2:J$369)-1),ROWS($1:9))),"")</f>
        <v/>
      </c>
      <c r="F352" s="123" t="str">
        <f t="array" ref="F352">IFERROR(INDEX([2]Parametre!K$2:K$370,SMALL(IF(COUNTIF(Dispo!$AG$3:$AG$35,[2]Parametre!K$2:K$370)&gt;0,ROW([2]Parametre!K$2:K$370)-1),ROWS($1:9))),"")</f>
        <v/>
      </c>
      <c r="G352" s="123" t="str">
        <f t="array" ref="G352">IFERROR(INDEX([2]Parametre!L$2:L$370,SMALL(IF(COUNTIF(Dispo!$AG$3:$AG$35,[2]Parametre!L$2:L$370)&gt;0,ROW([2]Parametre!L$2:L$370)-1),ROWS($1:9))),"")</f>
        <v/>
      </c>
      <c r="H352" s="123" t="str">
        <f t="array" ref="H352">IFERROR(INDEX([2]Parametre!M$2:M$370,SMALL(IF(COUNTIF(Dispo!$AG$3:$AG$35,[2]Parametre!M$2:M$370)&gt;0,ROW([2]Parametre!M$2:M$370)-1),ROWS($1:9))),"")</f>
        <v>Greco A</v>
      </c>
      <c r="I352" s="123" t="str">
        <f t="array" ref="I352">IFERROR(INDEX([2]Parametre!J$2:J$369,SMALL(IF(COUNTIF(Dispo!$AH$3:$AH$35,[2]Parametre!J$2:J$369)&gt;0,ROW([2]Parametre!J$2:J$369)-1),ROWS($1:9))),"")</f>
        <v/>
      </c>
      <c r="J352" s="123" t="str">
        <f t="array" ref="J352">IFERROR(INDEX([2]Parametre!K$2:K$370,SMALL(IF(COUNTIF(Dispo!$AH$3:$AH$35,[2]Parametre!K$2:K$370)&gt;0,ROW([2]Parametre!K$2:K$370)-1),ROWS($1:9))),"")</f>
        <v>Passeri J</v>
      </c>
      <c r="K352" s="123" t="str">
        <f t="array" ref="K352">IFERROR(INDEX([2]Parametre!L$2:L$370,SMALL(IF(COUNTIF(Dispo!$AH$3:$AH$35,[2]Parametre!L$2:L$370)&gt;0,ROW([2]Parametre!L$2:L$370)-1),ROWS($1:9))),"")</f>
        <v>Passeri J</v>
      </c>
      <c r="L352" s="123" t="str">
        <f t="array" ref="L352">IFERROR(INDEX([2]Parametre!M$2:M$370,SMALL(IF(COUNTIF(Dispo!$AH$3:$AH$35,[2]Parametre!M$2:M$370)&gt;0,ROW([2]Parametre!M$2:M$370)-1),ROWS($1:9))),"")</f>
        <v>Fuso F</v>
      </c>
      <c r="O352" s="158">
        <v>0</v>
      </c>
      <c r="P352" s="158">
        <v>0</v>
      </c>
      <c r="Q352" s="158">
        <v>0</v>
      </c>
      <c r="R352" s="159">
        <v>0</v>
      </c>
      <c r="S352" s="159">
        <v>0</v>
      </c>
      <c r="T352" s="159">
        <v>0</v>
      </c>
      <c r="U352" s="159">
        <v>0</v>
      </c>
      <c r="V352" s="160">
        <v>0</v>
      </c>
      <c r="W352" s="160">
        <v>0</v>
      </c>
      <c r="X352" s="162">
        <v>0</v>
      </c>
      <c r="AC352">
        <v>0</v>
      </c>
      <c r="AD352">
        <v>0</v>
      </c>
      <c r="AE352">
        <v>0</v>
      </c>
      <c r="AF352" s="34"/>
      <c r="BC352"/>
    </row>
    <row r="353" spans="1:55" x14ac:dyDescent="0.25">
      <c r="A353" s="123" t="str">
        <f t="array" ref="A353">IFERROR(INDEX([2]Parametre!J$2:J$369,SMALL(IF(COUNTIF(Dispo!$AF$3:$AF$35,[2]Parametre!J$2:J$369)&gt;0,ROW([2]Parametre!J$2:J$369)-1),ROWS($1:10))),"")</f>
        <v/>
      </c>
      <c r="B353" s="123" t="str">
        <f t="array" ref="B353">IFERROR(INDEX([2]Parametre!K$2:K$370,SMALL(IF(COUNTIF(Dispo!$AF$3:$AF$35,[2]Parametre!K$2:K$370)&gt;0,ROW([2]Parametre!K$2:K$370)-1),ROWS($1:10))),"")</f>
        <v/>
      </c>
      <c r="C353" s="123" t="str">
        <f t="array" ref="C353">IFERROR(INDEX([2]Parametre!L$2:L$370,SMALL(IF(COUNTIF(Dispo!$AF$3:$AF$35,[2]Parametre!L$2:L$370)&gt;0,ROW([2]Parametre!L$2:L$370)-1),ROWS($1:10))),"")</f>
        <v/>
      </c>
      <c r="D353" s="123" t="str">
        <f t="array" ref="D353">IFERROR(INDEX([2]Parametre!M$2:M$370,SMALL(IF(COUNTIF(Dispo!$AF$3:$AF$35,[2]Parametre!M$2:M$370)&gt;0,ROW([2]Parametre!M$2:M$370)-1),ROWS($1:10))),"")</f>
        <v>Greco A</v>
      </c>
      <c r="E353" s="123" t="str">
        <f t="array" ref="E353">IFERROR(INDEX([2]Parametre!J$2:J$369,SMALL(IF(COUNTIF(Dispo!$AG$3:$AG$35,[2]Parametre!J$2:J$369)&gt;0,ROW([2]Parametre!J$2:J$369)-1),ROWS($1:10))),"")</f>
        <v/>
      </c>
      <c r="F353" s="123" t="str">
        <f t="array" ref="F353">IFERROR(INDEX([2]Parametre!K$2:K$370,SMALL(IF(COUNTIF(Dispo!$AG$3:$AG$35,[2]Parametre!K$2:K$370)&gt;0,ROW([2]Parametre!K$2:K$370)-1),ROWS($1:10))),"")</f>
        <v/>
      </c>
      <c r="G353" s="123" t="str">
        <f t="array" ref="G353">IFERROR(INDEX([2]Parametre!L$2:L$370,SMALL(IF(COUNTIF(Dispo!$AG$3:$AG$35,[2]Parametre!L$2:L$370)&gt;0,ROW([2]Parametre!L$2:L$370)-1),ROWS($1:10))),"")</f>
        <v/>
      </c>
      <c r="H353" s="123" t="str">
        <f t="array" ref="H353">IFERROR(INDEX([2]Parametre!M$2:M$370,SMALL(IF(COUNTIF(Dispo!$AG$3:$AG$35,[2]Parametre!M$2:M$370)&gt;0,ROW([2]Parametre!M$2:M$370)-1),ROWS($1:10))),"")</f>
        <v>Hortin F</v>
      </c>
      <c r="I353" s="123" t="str">
        <f t="array" ref="I353">IFERROR(INDEX([2]Parametre!J$2:J$369,SMALL(IF(COUNTIF(Dispo!$AH$3:$AH$35,[2]Parametre!J$2:J$369)&gt;0,ROW([2]Parametre!J$2:J$369)-1),ROWS($1:10))),"")</f>
        <v/>
      </c>
      <c r="J353" s="123" t="str">
        <f t="array" ref="J353">IFERROR(INDEX([2]Parametre!K$2:K$370,SMALL(IF(COUNTIF(Dispo!$AH$3:$AH$35,[2]Parametre!K$2:K$370)&gt;0,ROW([2]Parametre!K$2:K$370)-1),ROWS($1:10))),"")</f>
        <v>Pennestri L</v>
      </c>
      <c r="K353" s="123" t="str">
        <f t="array" ref="K353">IFERROR(INDEX([2]Parametre!L$2:L$370,SMALL(IF(COUNTIF(Dispo!$AH$3:$AH$35,[2]Parametre!L$2:L$370)&gt;0,ROW([2]Parametre!L$2:L$370)-1),ROWS($1:10))),"")</f>
        <v/>
      </c>
      <c r="L353" s="123" t="str">
        <f t="array" ref="L353">IFERROR(INDEX([2]Parametre!M$2:M$370,SMALL(IF(COUNTIF(Dispo!$AH$3:$AH$35,[2]Parametre!M$2:M$370)&gt;0,ROW([2]Parametre!M$2:M$370)-1),ROWS($1:10))),"")</f>
        <v>Gandouin M</v>
      </c>
      <c r="O353" s="158">
        <v>0</v>
      </c>
      <c r="P353" s="158">
        <v>0</v>
      </c>
      <c r="Q353" s="158">
        <v>0</v>
      </c>
      <c r="R353" s="159">
        <v>0</v>
      </c>
      <c r="S353" s="159">
        <v>0</v>
      </c>
      <c r="T353" s="159">
        <v>0</v>
      </c>
      <c r="U353" s="159">
        <v>0</v>
      </c>
      <c r="V353" s="160">
        <v>0</v>
      </c>
      <c r="W353" s="160">
        <v>0</v>
      </c>
      <c r="X353" s="162">
        <v>0</v>
      </c>
      <c r="AC353">
        <v>0</v>
      </c>
      <c r="AD353">
        <v>0</v>
      </c>
      <c r="AE353">
        <v>0</v>
      </c>
      <c r="AF353" s="34"/>
      <c r="BC353"/>
    </row>
    <row r="354" spans="1:55" x14ac:dyDescent="0.25">
      <c r="A354" s="123" t="str">
        <f t="array" ref="A354">IFERROR(INDEX([2]Parametre!J$2:J$369,SMALL(IF(COUNTIF(Dispo!$AF$3:$AF$35,[2]Parametre!J$2:J$369)&gt;0,ROW([2]Parametre!J$2:J$369)-1),ROWS($1:11))),"")</f>
        <v/>
      </c>
      <c r="B354" s="123" t="str">
        <f t="array" ref="B354">IFERROR(INDEX([2]Parametre!K$2:K$370,SMALL(IF(COUNTIF(Dispo!$AF$3:$AF$35,[2]Parametre!K$2:K$370)&gt;0,ROW([2]Parametre!K$2:K$370)-1),ROWS($1:11))),"")</f>
        <v/>
      </c>
      <c r="C354" s="123" t="str">
        <f t="array" ref="C354">IFERROR(INDEX([2]Parametre!L$2:L$370,SMALL(IF(COUNTIF(Dispo!$AF$3:$AF$35,[2]Parametre!L$2:L$370)&gt;0,ROW([2]Parametre!L$2:L$370)-1),ROWS($1:11))),"")</f>
        <v/>
      </c>
      <c r="D354" s="123" t="str">
        <f t="array" ref="D354">IFERROR(INDEX([2]Parametre!M$2:M$370,SMALL(IF(COUNTIF(Dispo!$AF$3:$AF$35,[2]Parametre!M$2:M$370)&gt;0,ROW([2]Parametre!M$2:M$370)-1),ROWS($1:11))),"")</f>
        <v>Matuchet C</v>
      </c>
      <c r="E354" s="123" t="str">
        <f t="array" ref="E354">IFERROR(INDEX([2]Parametre!J$2:J$369,SMALL(IF(COUNTIF(Dispo!$AG$3:$AG$35,[2]Parametre!J$2:J$369)&gt;0,ROW([2]Parametre!J$2:J$369)-1),ROWS($1:11))),"")</f>
        <v/>
      </c>
      <c r="F354" s="123" t="str">
        <f t="array" ref="F354">IFERROR(INDEX([2]Parametre!K$2:K$370,SMALL(IF(COUNTIF(Dispo!$AG$3:$AG$35,[2]Parametre!K$2:K$370)&gt;0,ROW([2]Parametre!K$2:K$370)-1),ROWS($1:11))),"")</f>
        <v/>
      </c>
      <c r="G354" s="123" t="str">
        <f t="array" ref="G354">IFERROR(INDEX([2]Parametre!L$2:L$370,SMALL(IF(COUNTIF(Dispo!$AG$3:$AG$35,[2]Parametre!L$2:L$370)&gt;0,ROW([2]Parametre!L$2:L$370)-1),ROWS($1:11))),"")</f>
        <v/>
      </c>
      <c r="H354" s="123" t="str">
        <f t="array" ref="H354">IFERROR(INDEX([2]Parametre!M$2:M$370,SMALL(IF(COUNTIF(Dispo!$AG$3:$AG$35,[2]Parametre!M$2:M$370)&gt;0,ROW([2]Parametre!M$2:M$370)-1),ROWS($1:11))),"")</f>
        <v>Matuchet C</v>
      </c>
      <c r="I354" s="123" t="str">
        <f t="array" ref="I354">IFERROR(INDEX([2]Parametre!J$2:J$369,SMALL(IF(COUNTIF(Dispo!$AH$3:$AH$35,[2]Parametre!J$2:J$369)&gt;0,ROW([2]Parametre!J$2:J$369)-1),ROWS($1:11))),"")</f>
        <v/>
      </c>
      <c r="J354" s="123" t="str">
        <f t="array" ref="J354">IFERROR(INDEX([2]Parametre!K$2:K$370,SMALL(IF(COUNTIF(Dispo!$AH$3:$AH$35,[2]Parametre!K$2:K$370)&gt;0,ROW([2]Parametre!K$2:K$370)-1),ROWS($1:11))),"")</f>
        <v>Scala J</v>
      </c>
      <c r="K354" s="123" t="str">
        <f t="array" ref="K354">IFERROR(INDEX([2]Parametre!L$2:L$370,SMALL(IF(COUNTIF(Dispo!$AH$3:$AH$35,[2]Parametre!L$2:L$370)&gt;0,ROW([2]Parametre!L$2:L$370)-1),ROWS($1:11))),"")</f>
        <v/>
      </c>
      <c r="L354" s="123" t="str">
        <f t="array" ref="L354">IFERROR(INDEX([2]Parametre!M$2:M$370,SMALL(IF(COUNTIF(Dispo!$AH$3:$AH$35,[2]Parametre!M$2:M$370)&gt;0,ROW([2]Parametre!M$2:M$370)-1),ROWS($1:11))),"")</f>
        <v>Giet G</v>
      </c>
      <c r="O354" s="158">
        <v>0</v>
      </c>
      <c r="P354" s="158">
        <v>0</v>
      </c>
      <c r="Q354" s="158">
        <v>0</v>
      </c>
      <c r="R354" s="159">
        <v>0</v>
      </c>
      <c r="S354" s="159">
        <v>0</v>
      </c>
      <c r="T354" s="159">
        <v>0</v>
      </c>
      <c r="U354" s="159">
        <v>0</v>
      </c>
      <c r="V354" s="160">
        <v>0</v>
      </c>
      <c r="W354" s="160">
        <v>0</v>
      </c>
      <c r="X354" s="162">
        <v>0</v>
      </c>
      <c r="AC354">
        <v>0</v>
      </c>
      <c r="AD354">
        <v>0</v>
      </c>
      <c r="AE354">
        <v>0</v>
      </c>
      <c r="AF354" s="34"/>
      <c r="BC354"/>
    </row>
    <row r="355" spans="1:55" x14ac:dyDescent="0.25">
      <c r="A355" s="123" t="str">
        <f t="array" ref="A355">IFERROR(INDEX([2]Parametre!J$2:J$369,SMALL(IF(COUNTIF(Dispo!$AF$3:$AF$35,[2]Parametre!J$2:J$369)&gt;0,ROW([2]Parametre!J$2:J$369)-1),ROWS($1:12))),"")</f>
        <v/>
      </c>
      <c r="B355" s="123" t="str">
        <f t="array" ref="B355">IFERROR(INDEX([2]Parametre!K$2:K$370,SMALL(IF(COUNTIF(Dispo!$AF$3:$AF$35,[2]Parametre!K$2:K$370)&gt;0,ROW([2]Parametre!K$2:K$370)-1),ROWS($1:12))),"")</f>
        <v/>
      </c>
      <c r="C355" s="123" t="str">
        <f t="array" ref="C355">IFERROR(INDEX([2]Parametre!L$2:L$370,SMALL(IF(COUNTIF(Dispo!$AF$3:$AF$35,[2]Parametre!L$2:L$370)&gt;0,ROW([2]Parametre!L$2:L$370)-1),ROWS($1:12))),"")</f>
        <v/>
      </c>
      <c r="D355" s="123" t="str">
        <f t="array" ref="D355">IFERROR(INDEX([2]Parametre!M$2:M$370,SMALL(IF(COUNTIF(Dispo!$AF$3:$AF$35,[2]Parametre!M$2:M$370)&gt;0,ROW([2]Parametre!M$2:M$370)-1),ROWS($1:12))),"")</f>
        <v>Michaut M</v>
      </c>
      <c r="E355" s="123" t="str">
        <f t="array" ref="E355">IFERROR(INDEX([2]Parametre!J$2:J$369,SMALL(IF(COUNTIF(Dispo!$AG$3:$AG$35,[2]Parametre!J$2:J$369)&gt;0,ROW([2]Parametre!J$2:J$369)-1),ROWS($1:12))),"")</f>
        <v/>
      </c>
      <c r="F355" s="123" t="str">
        <f t="array" ref="F355">IFERROR(INDEX([2]Parametre!K$2:K$370,SMALL(IF(COUNTIF(Dispo!$AG$3:$AG$35,[2]Parametre!K$2:K$370)&gt;0,ROW([2]Parametre!K$2:K$370)-1),ROWS($1:12))),"")</f>
        <v/>
      </c>
      <c r="G355" s="123" t="str">
        <f t="array" ref="G355">IFERROR(INDEX([2]Parametre!L$2:L$370,SMALL(IF(COUNTIF(Dispo!$AG$3:$AG$35,[2]Parametre!L$2:L$370)&gt;0,ROW([2]Parametre!L$2:L$370)-1),ROWS($1:12))),"")</f>
        <v/>
      </c>
      <c r="H355" s="123" t="str">
        <f t="array" ref="H355">IFERROR(INDEX([2]Parametre!M$2:M$370,SMALL(IF(COUNTIF(Dispo!$AG$3:$AG$35,[2]Parametre!M$2:M$370)&gt;0,ROW([2]Parametre!M$2:M$370)-1),ROWS($1:12))),"")</f>
        <v>Michaut M</v>
      </c>
      <c r="I355" s="123" t="str">
        <f t="array" ref="I355">IFERROR(INDEX([2]Parametre!J$2:J$369,SMALL(IF(COUNTIF(Dispo!$AH$3:$AH$35,[2]Parametre!J$2:J$369)&gt;0,ROW([2]Parametre!J$2:J$369)-1),ROWS($1:12))),"")</f>
        <v/>
      </c>
      <c r="J355" s="123" t="str">
        <f t="array" ref="J355">IFERROR(INDEX([2]Parametre!K$2:K$370,SMALL(IF(COUNTIF(Dispo!$AH$3:$AH$35,[2]Parametre!K$2:K$370)&gt;0,ROW([2]Parametre!K$2:K$370)-1),ROWS($1:12))),"")</f>
        <v>vannson P</v>
      </c>
      <c r="K355" s="123" t="str">
        <f t="array" ref="K355">IFERROR(INDEX([2]Parametre!L$2:L$370,SMALL(IF(COUNTIF(Dispo!$AH$3:$AH$35,[2]Parametre!L$2:L$370)&gt;0,ROW([2]Parametre!L$2:L$370)-1),ROWS($1:12))),"")</f>
        <v/>
      </c>
      <c r="L355" s="123" t="str">
        <f t="array" ref="L355">IFERROR(INDEX([2]Parametre!M$2:M$370,SMALL(IF(COUNTIF(Dispo!$AH$3:$AH$35,[2]Parametre!M$2:M$370)&gt;0,ROW([2]Parametre!M$2:M$370)-1),ROWS($1:12))),"")</f>
        <v>Giovinazzo f</v>
      </c>
      <c r="O355" s="158">
        <v>0</v>
      </c>
      <c r="P355" s="158">
        <v>0</v>
      </c>
      <c r="Q355" s="158">
        <v>0</v>
      </c>
      <c r="R355" s="159">
        <v>0</v>
      </c>
      <c r="S355" s="159">
        <v>0</v>
      </c>
      <c r="T355" s="159">
        <v>0</v>
      </c>
      <c r="U355" s="159">
        <v>0</v>
      </c>
      <c r="V355" s="160">
        <v>0</v>
      </c>
      <c r="W355" s="160">
        <v>0</v>
      </c>
      <c r="X355" s="162">
        <v>0</v>
      </c>
      <c r="AC355">
        <v>0</v>
      </c>
      <c r="AD355">
        <v>0</v>
      </c>
      <c r="AE355">
        <v>0</v>
      </c>
      <c r="AF355" s="34"/>
      <c r="BC355"/>
    </row>
    <row r="356" spans="1:55" x14ac:dyDescent="0.25">
      <c r="A356" s="123" t="str">
        <f t="array" ref="A356">IFERROR(INDEX([2]Parametre!J$2:J$369,SMALL(IF(COUNTIF(Dispo!$AF$3:$AF$35,[2]Parametre!J$2:J$369)&gt;0,ROW([2]Parametre!J$2:J$369)-1),ROWS($1:13))),"")</f>
        <v/>
      </c>
      <c r="B356" s="123" t="str">
        <f t="array" ref="B356">IFERROR(INDEX([2]Parametre!K$2:K$370,SMALL(IF(COUNTIF(Dispo!$AF$3:$AF$35,[2]Parametre!K$2:K$370)&gt;0,ROW([2]Parametre!K$2:K$370)-1),ROWS($1:13))),"")</f>
        <v/>
      </c>
      <c r="C356" s="123" t="str">
        <f t="array" ref="C356">IFERROR(INDEX([2]Parametre!L$2:L$370,SMALL(IF(COUNTIF(Dispo!$AF$3:$AF$35,[2]Parametre!L$2:L$370)&gt;0,ROW([2]Parametre!L$2:L$370)-1),ROWS($1:13))),"")</f>
        <v/>
      </c>
      <c r="D356" s="123" t="str">
        <f t="array" ref="D356">IFERROR(INDEX([2]Parametre!M$2:M$370,SMALL(IF(COUNTIF(Dispo!$AF$3:$AF$35,[2]Parametre!M$2:M$370)&gt;0,ROW([2]Parametre!M$2:M$370)-1),ROWS($1:13))),"")</f>
        <v>Nogarede S</v>
      </c>
      <c r="E356" s="123" t="str">
        <f t="array" ref="E356">IFERROR(INDEX([2]Parametre!J$2:J$369,SMALL(IF(COUNTIF(Dispo!$AG$3:$AG$35,[2]Parametre!J$2:J$369)&gt;0,ROW([2]Parametre!J$2:J$369)-1),ROWS($1:13))),"")</f>
        <v/>
      </c>
      <c r="F356" s="123" t="str">
        <f t="array" ref="F356">IFERROR(INDEX([2]Parametre!K$2:K$370,SMALL(IF(COUNTIF(Dispo!$AG$3:$AG$35,[2]Parametre!K$2:K$370)&gt;0,ROW([2]Parametre!K$2:K$370)-1),ROWS($1:13))),"")</f>
        <v/>
      </c>
      <c r="G356" s="123" t="str">
        <f t="array" ref="G356">IFERROR(INDEX([2]Parametre!L$2:L$370,SMALL(IF(COUNTIF(Dispo!$AG$3:$AG$35,[2]Parametre!L$2:L$370)&gt;0,ROW([2]Parametre!L$2:L$370)-1),ROWS($1:13))),"")</f>
        <v/>
      </c>
      <c r="H356" s="123" t="str">
        <f t="array" ref="H356">IFERROR(INDEX([2]Parametre!M$2:M$370,SMALL(IF(COUNTIF(Dispo!$AG$3:$AG$35,[2]Parametre!M$2:M$370)&gt;0,ROW([2]Parametre!M$2:M$370)-1),ROWS($1:13))),"")</f>
        <v>Nogarede S</v>
      </c>
      <c r="I356" s="123" t="str">
        <f t="array" ref="I356">IFERROR(INDEX([2]Parametre!J$2:J$369,SMALL(IF(COUNTIF(Dispo!$AH$3:$AH$35,[2]Parametre!J$2:J$369)&gt;0,ROW([2]Parametre!J$2:J$369)-1),ROWS($1:13))),"")</f>
        <v/>
      </c>
      <c r="J356" s="123" t="str">
        <f t="array" ref="J356">IFERROR(INDEX([2]Parametre!K$2:K$370,SMALL(IF(COUNTIF(Dispo!$AH$3:$AH$35,[2]Parametre!K$2:K$370)&gt;0,ROW([2]Parametre!K$2:K$370)-1),ROWS($1:13))),"")</f>
        <v/>
      </c>
      <c r="K356" s="123" t="str">
        <f t="array" ref="K356">IFERROR(INDEX([2]Parametre!L$2:L$370,SMALL(IF(COUNTIF(Dispo!$AH$3:$AH$35,[2]Parametre!L$2:L$370)&gt;0,ROW([2]Parametre!L$2:L$370)-1),ROWS($1:13))),"")</f>
        <v/>
      </c>
      <c r="L356" s="123" t="str">
        <f t="array" ref="L356">IFERROR(INDEX([2]Parametre!M$2:M$370,SMALL(IF(COUNTIF(Dispo!$AH$3:$AH$35,[2]Parametre!M$2:M$370)&gt;0,ROW([2]Parametre!M$2:M$370)-1),ROWS($1:13))),"")</f>
        <v>Gosset L</v>
      </c>
      <c r="O356" s="158">
        <v>0</v>
      </c>
      <c r="P356" s="158">
        <v>0</v>
      </c>
      <c r="Q356" s="158">
        <v>0</v>
      </c>
      <c r="R356" s="159">
        <v>0</v>
      </c>
      <c r="S356" s="159">
        <v>0</v>
      </c>
      <c r="T356" s="159">
        <v>0</v>
      </c>
      <c r="U356" s="159">
        <v>0</v>
      </c>
      <c r="V356" s="160">
        <v>0</v>
      </c>
      <c r="W356" s="160">
        <v>0</v>
      </c>
      <c r="X356" s="162">
        <v>0</v>
      </c>
      <c r="AC356">
        <v>0</v>
      </c>
      <c r="AD356">
        <v>0</v>
      </c>
      <c r="AE356">
        <v>0</v>
      </c>
      <c r="AF356" s="34"/>
      <c r="BC356"/>
    </row>
    <row r="357" spans="1:55" x14ac:dyDescent="0.25">
      <c r="A357" s="123" t="str">
        <f t="array" ref="A357">IFERROR(INDEX([2]Parametre!J$2:J$369,SMALL(IF(COUNTIF(Dispo!$AF$3:$AF$35,[2]Parametre!J$2:J$369)&gt;0,ROW([2]Parametre!J$2:J$369)-1),ROWS($1:14))),"")</f>
        <v/>
      </c>
      <c r="B357" s="123" t="str">
        <f t="array" ref="B357">IFERROR(INDEX([2]Parametre!K$2:K$370,SMALL(IF(COUNTIF(Dispo!$AF$3:$AF$35,[2]Parametre!K$2:K$370)&gt;0,ROW([2]Parametre!K$2:K$370)-1),ROWS($1:14))),"")</f>
        <v/>
      </c>
      <c r="C357" s="123" t="str">
        <f t="array" ref="C357">IFERROR(INDEX([2]Parametre!L$2:L$370,SMALL(IF(COUNTIF(Dispo!$AF$3:$AF$35,[2]Parametre!L$2:L$370)&gt;0,ROW([2]Parametre!L$2:L$370)-1),ROWS($1:14))),"")</f>
        <v/>
      </c>
      <c r="D357" s="123" t="str">
        <f t="array" ref="D357">IFERROR(INDEX([2]Parametre!M$2:M$370,SMALL(IF(COUNTIF(Dispo!$AF$3:$AF$35,[2]Parametre!M$2:M$370)&gt;0,ROW([2]Parametre!M$2:M$370)-1),ROWS($1:14))),"")</f>
        <v>Rose A</v>
      </c>
      <c r="E357" s="123" t="str">
        <f t="array" ref="E357">IFERROR(INDEX([2]Parametre!J$2:J$369,SMALL(IF(COUNTIF(Dispo!$AG$3:$AG$35,[2]Parametre!J$2:J$369)&gt;0,ROW([2]Parametre!J$2:J$369)-1),ROWS($1:14))),"")</f>
        <v/>
      </c>
      <c r="F357" s="123" t="str">
        <f t="array" ref="F357">IFERROR(INDEX([2]Parametre!K$2:K$370,SMALL(IF(COUNTIF(Dispo!$AG$3:$AG$35,[2]Parametre!K$2:K$370)&gt;0,ROW([2]Parametre!K$2:K$370)-1),ROWS($1:14))),"")</f>
        <v/>
      </c>
      <c r="G357" s="123" t="str">
        <f t="array" ref="G357">IFERROR(INDEX([2]Parametre!L$2:L$370,SMALL(IF(COUNTIF(Dispo!$AG$3:$AG$35,[2]Parametre!L$2:L$370)&gt;0,ROW([2]Parametre!L$2:L$370)-1),ROWS($1:14))),"")</f>
        <v/>
      </c>
      <c r="H357" s="123" t="str">
        <f t="array" ref="H357">IFERROR(INDEX([2]Parametre!M$2:M$370,SMALL(IF(COUNTIF(Dispo!$AG$3:$AG$35,[2]Parametre!M$2:M$370)&gt;0,ROW([2]Parametre!M$2:M$370)-1),ROWS($1:14))),"")</f>
        <v>vannson P</v>
      </c>
      <c r="I357" s="123" t="str">
        <f t="array" ref="I357">IFERROR(INDEX([2]Parametre!J$2:J$369,SMALL(IF(COUNTIF(Dispo!$AH$3:$AH$35,[2]Parametre!J$2:J$369)&gt;0,ROW([2]Parametre!J$2:J$369)-1),ROWS($1:14))),"")</f>
        <v/>
      </c>
      <c r="J357" s="123" t="str">
        <f t="array" ref="J357">IFERROR(INDEX([2]Parametre!K$2:K$370,SMALL(IF(COUNTIF(Dispo!$AH$3:$AH$35,[2]Parametre!K$2:K$370)&gt;0,ROW([2]Parametre!K$2:K$370)-1),ROWS($1:14))),"")</f>
        <v/>
      </c>
      <c r="K357" s="123" t="str">
        <f t="array" ref="K357">IFERROR(INDEX([2]Parametre!L$2:L$370,SMALL(IF(COUNTIF(Dispo!$AH$3:$AH$35,[2]Parametre!L$2:L$370)&gt;0,ROW([2]Parametre!L$2:L$370)-1),ROWS($1:14))),"")</f>
        <v/>
      </c>
      <c r="L357" s="123" t="str">
        <f t="array" ref="L357">IFERROR(INDEX([2]Parametre!M$2:M$370,SMALL(IF(COUNTIF(Dispo!$AH$3:$AH$35,[2]Parametre!M$2:M$370)&gt;0,ROW([2]Parametre!M$2:M$370)-1),ROWS($1:14))),"")</f>
        <v>Greco A</v>
      </c>
      <c r="O357" s="158">
        <v>0</v>
      </c>
      <c r="P357" s="158">
        <v>0</v>
      </c>
      <c r="Q357" s="158">
        <v>0</v>
      </c>
      <c r="R357" s="159">
        <v>0</v>
      </c>
      <c r="S357" s="159">
        <v>0</v>
      </c>
      <c r="T357" s="159">
        <v>0</v>
      </c>
      <c r="U357" s="159">
        <v>0</v>
      </c>
      <c r="V357" s="160">
        <v>0</v>
      </c>
      <c r="W357" s="160">
        <v>0</v>
      </c>
      <c r="X357" s="162">
        <v>0</v>
      </c>
      <c r="AC357">
        <v>0</v>
      </c>
      <c r="AD357">
        <v>0</v>
      </c>
      <c r="AE357">
        <v>0</v>
      </c>
      <c r="AF357" s="34"/>
      <c r="BC357"/>
    </row>
    <row r="358" spans="1:55" x14ac:dyDescent="0.25">
      <c r="A358" s="123" t="str">
        <f t="array" ref="A358">IFERROR(INDEX([2]Parametre!J$2:J$369,SMALL(IF(COUNTIF(Dispo!$AF$3:$AF$35,[2]Parametre!J$2:J$369)&gt;0,ROW([2]Parametre!J$2:J$369)-1),ROWS($1:15))),"")</f>
        <v/>
      </c>
      <c r="B358" s="123" t="str">
        <f t="array" ref="B358">IFERROR(INDEX([2]Parametre!K$2:K$370,SMALL(IF(COUNTIF(Dispo!$AF$3:$AF$35,[2]Parametre!K$2:K$370)&gt;0,ROW([2]Parametre!K$2:K$370)-1),ROWS($1:15))),"")</f>
        <v/>
      </c>
      <c r="C358" s="123" t="str">
        <f t="array" ref="C358">IFERROR(INDEX([2]Parametre!L$2:L$370,SMALL(IF(COUNTIF(Dispo!$AF$3:$AF$35,[2]Parametre!L$2:L$370)&gt;0,ROW([2]Parametre!L$2:L$370)-1),ROWS($1:15))),"")</f>
        <v/>
      </c>
      <c r="D358" s="123" t="str">
        <f t="array" ref="D358">IFERROR(INDEX([2]Parametre!M$2:M$370,SMALL(IF(COUNTIF(Dispo!$AF$3:$AF$35,[2]Parametre!M$2:M$370)&gt;0,ROW([2]Parametre!M$2:M$370)-1),ROWS($1:15))),"")</f>
        <v>vannson P</v>
      </c>
      <c r="E358" s="123" t="str">
        <f t="array" ref="E358">IFERROR(INDEX([2]Parametre!J$2:J$369,SMALL(IF(COUNTIF(Dispo!$AG$3:$AG$35,[2]Parametre!J$2:J$369)&gt;0,ROW([2]Parametre!J$2:J$369)-1),ROWS($1:15))),"")</f>
        <v/>
      </c>
      <c r="F358" s="123" t="str">
        <f t="array" ref="F358">IFERROR(INDEX([2]Parametre!K$2:K$370,SMALL(IF(COUNTIF(Dispo!$AG$3:$AG$35,[2]Parametre!K$2:K$370)&gt;0,ROW([2]Parametre!K$2:K$370)-1),ROWS($1:15))),"")</f>
        <v/>
      </c>
      <c r="G358" s="123" t="str">
        <f t="array" ref="G358">IFERROR(INDEX([2]Parametre!L$2:L$370,SMALL(IF(COUNTIF(Dispo!$AG$3:$AG$35,[2]Parametre!L$2:L$370)&gt;0,ROW([2]Parametre!L$2:L$370)-1),ROWS($1:15))),"")</f>
        <v/>
      </c>
      <c r="H358" s="123" t="str">
        <f t="array" ref="H358">IFERROR(INDEX([2]Parametre!M$2:M$370,SMALL(IF(COUNTIF(Dispo!$AG$3:$AG$35,[2]Parametre!M$2:M$370)&gt;0,ROW([2]Parametre!M$2:M$370)-1),ROWS($1:15))),"")</f>
        <v>Vielh N</v>
      </c>
      <c r="I358" s="123" t="str">
        <f t="array" ref="I358">IFERROR(INDEX([2]Parametre!J$2:J$369,SMALL(IF(COUNTIF(Dispo!$AH$3:$AH$35,[2]Parametre!J$2:J$369)&gt;0,ROW([2]Parametre!J$2:J$369)-1),ROWS($1:15))),"")</f>
        <v/>
      </c>
      <c r="J358" s="123" t="str">
        <f t="array" ref="J358">IFERROR(INDEX([2]Parametre!K$2:K$370,SMALL(IF(COUNTIF(Dispo!$AH$3:$AH$35,[2]Parametre!K$2:K$370)&gt;0,ROW([2]Parametre!K$2:K$370)-1),ROWS($1:15))),"")</f>
        <v/>
      </c>
      <c r="K358" s="123" t="str">
        <f t="array" ref="K358">IFERROR(INDEX([2]Parametre!L$2:L$370,SMALL(IF(COUNTIF(Dispo!$AH$3:$AH$35,[2]Parametre!L$2:L$370)&gt;0,ROW([2]Parametre!L$2:L$370)-1),ROWS($1:15))),"")</f>
        <v/>
      </c>
      <c r="L358" s="123" t="str">
        <f t="array" ref="L358">IFERROR(INDEX([2]Parametre!M$2:M$370,SMALL(IF(COUNTIF(Dispo!$AH$3:$AH$35,[2]Parametre!M$2:M$370)&gt;0,ROW([2]Parametre!M$2:M$370)-1),ROWS($1:15))),"")</f>
        <v>Gucciardi J</v>
      </c>
      <c r="O358" s="158">
        <v>0</v>
      </c>
      <c r="P358" s="158">
        <v>0</v>
      </c>
      <c r="Q358" s="158">
        <v>0</v>
      </c>
      <c r="R358" s="159">
        <v>0</v>
      </c>
      <c r="S358" s="159">
        <v>0</v>
      </c>
      <c r="T358" s="159">
        <v>0</v>
      </c>
      <c r="U358" s="159">
        <v>0</v>
      </c>
      <c r="V358" s="160">
        <v>0</v>
      </c>
      <c r="W358" s="160">
        <v>0</v>
      </c>
      <c r="X358" s="162">
        <v>0</v>
      </c>
      <c r="AC358">
        <v>0</v>
      </c>
      <c r="AD358">
        <v>0</v>
      </c>
      <c r="AE358">
        <v>0</v>
      </c>
      <c r="AF358" s="34"/>
      <c r="BC358"/>
    </row>
    <row r="359" spans="1:55" x14ac:dyDescent="0.25">
      <c r="A359" s="123" t="str">
        <f t="array" ref="A359">IFERROR(INDEX([2]Parametre!J$2:J$369,SMALL(IF(COUNTIF(Dispo!$AF$3:$AF$35,[2]Parametre!J$2:J$369)&gt;0,ROW([2]Parametre!J$2:J$369)-1),ROWS($1:16))),"")</f>
        <v/>
      </c>
      <c r="B359" s="123" t="str">
        <f t="array" ref="B359">IFERROR(INDEX([2]Parametre!K$2:K$370,SMALL(IF(COUNTIF(Dispo!$AF$3:$AF$35,[2]Parametre!K$2:K$370)&gt;0,ROW([2]Parametre!K$2:K$370)-1),ROWS($1:16))),"")</f>
        <v/>
      </c>
      <c r="C359" s="123" t="str">
        <f t="array" ref="C359">IFERROR(INDEX([2]Parametre!L$2:L$370,SMALL(IF(COUNTIF(Dispo!$AF$3:$AF$35,[2]Parametre!L$2:L$370)&gt;0,ROW([2]Parametre!L$2:L$370)-1),ROWS($1:16))),"")</f>
        <v/>
      </c>
      <c r="D359" s="123" t="str">
        <f t="array" ref="D359">IFERROR(INDEX([2]Parametre!M$2:M$370,SMALL(IF(COUNTIF(Dispo!$AF$3:$AF$35,[2]Parametre!M$2:M$370)&gt;0,ROW([2]Parametre!M$2:M$370)-1),ROWS($1:16))),"")</f>
        <v>Vielh N</v>
      </c>
      <c r="E359" s="123" t="str">
        <f t="array" ref="E359">IFERROR(INDEX([2]Parametre!J$2:J$369,SMALL(IF(COUNTIF(Dispo!$AG$3:$AG$35,[2]Parametre!J$2:J$369)&gt;0,ROW([2]Parametre!J$2:J$369)-1),ROWS($1:16))),"")</f>
        <v/>
      </c>
      <c r="F359" s="123" t="str">
        <f t="array" ref="F359">IFERROR(INDEX([2]Parametre!K$2:K$370,SMALL(IF(COUNTIF(Dispo!$AG$3:$AG$35,[2]Parametre!K$2:K$370)&gt;0,ROW([2]Parametre!K$2:K$370)-1),ROWS($1:16))),"")</f>
        <v/>
      </c>
      <c r="G359" s="123" t="str">
        <f t="array" ref="G359">IFERROR(INDEX([2]Parametre!L$2:L$370,SMALL(IF(COUNTIF(Dispo!$AG$3:$AG$35,[2]Parametre!L$2:L$370)&gt;0,ROW([2]Parametre!L$2:L$370)-1),ROWS($1:16))),"")</f>
        <v/>
      </c>
      <c r="H359" s="123" t="str">
        <f t="array" ref="H359">IFERROR(INDEX([2]Parametre!M$2:M$370,SMALL(IF(COUNTIF(Dispo!$AG$3:$AG$35,[2]Parametre!M$2:M$370)&gt;0,ROW([2]Parametre!M$2:M$370)-1),ROWS($1:16))),"")</f>
        <v/>
      </c>
      <c r="I359" s="123" t="str">
        <f t="array" ref="I359">IFERROR(INDEX([2]Parametre!J$2:J$369,SMALL(IF(COUNTIF(Dispo!$AH$3:$AH$35,[2]Parametre!J$2:J$369)&gt;0,ROW([2]Parametre!J$2:J$369)-1),ROWS($1:16))),"")</f>
        <v/>
      </c>
      <c r="J359" s="123" t="str">
        <f t="array" ref="J359">IFERROR(INDEX([2]Parametre!K$2:K$370,SMALL(IF(COUNTIF(Dispo!$AH$3:$AH$35,[2]Parametre!K$2:K$370)&gt;0,ROW([2]Parametre!K$2:K$370)-1),ROWS($1:16))),"")</f>
        <v/>
      </c>
      <c r="K359" s="123" t="str">
        <f t="array" ref="K359">IFERROR(INDEX([2]Parametre!L$2:L$370,SMALL(IF(COUNTIF(Dispo!$AH$3:$AH$35,[2]Parametre!L$2:L$370)&gt;0,ROW([2]Parametre!L$2:L$370)-1),ROWS($1:16))),"")</f>
        <v/>
      </c>
      <c r="L359" s="123" t="str">
        <f t="array" ref="L359">IFERROR(INDEX([2]Parametre!M$2:M$370,SMALL(IF(COUNTIF(Dispo!$AH$3:$AH$35,[2]Parametre!M$2:M$370)&gt;0,ROW([2]Parametre!M$2:M$370)-1),ROWS($1:16))),"")</f>
        <v>Hortin F</v>
      </c>
      <c r="O359" s="158">
        <v>0</v>
      </c>
      <c r="P359" s="158">
        <v>0</v>
      </c>
      <c r="Q359" s="158">
        <v>0</v>
      </c>
      <c r="R359" s="159">
        <v>0</v>
      </c>
      <c r="S359" s="159">
        <v>0</v>
      </c>
      <c r="T359" s="159">
        <v>0</v>
      </c>
      <c r="U359" s="159">
        <v>0</v>
      </c>
      <c r="V359" s="160">
        <v>0</v>
      </c>
      <c r="W359" s="160">
        <v>0</v>
      </c>
      <c r="X359" s="162">
        <v>0</v>
      </c>
      <c r="AC359">
        <v>0</v>
      </c>
      <c r="AD359">
        <v>0</v>
      </c>
      <c r="AE359">
        <v>0</v>
      </c>
      <c r="AF359" s="34"/>
      <c r="BC359"/>
    </row>
    <row r="360" spans="1:55" x14ac:dyDescent="0.25">
      <c r="A360" s="123" t="str">
        <f t="array" ref="A360">IFERROR(INDEX([2]Parametre!J$2:J$369,SMALL(IF(COUNTIF(Dispo!$AF$3:$AF$35,[2]Parametre!J$2:J$369)&gt;0,ROW([2]Parametre!J$2:J$369)-1),ROWS($1:17))),"")</f>
        <v/>
      </c>
      <c r="B360" s="123" t="str">
        <f t="array" ref="B360">IFERROR(INDEX([2]Parametre!K$2:K$370,SMALL(IF(COUNTIF(Dispo!$AF$3:$AF$35,[2]Parametre!K$2:K$370)&gt;0,ROW([2]Parametre!K$2:K$370)-1),ROWS($1:17))),"")</f>
        <v/>
      </c>
      <c r="C360" s="123" t="str">
        <f t="array" ref="C360">IFERROR(INDEX([2]Parametre!L$2:L$370,SMALL(IF(COUNTIF(Dispo!$AF$3:$AF$35,[2]Parametre!L$2:L$370)&gt;0,ROW([2]Parametre!L$2:L$370)-1),ROWS($1:17))),"")</f>
        <v/>
      </c>
      <c r="D360" s="123" t="str">
        <f t="array" ref="D360">IFERROR(INDEX([2]Parametre!M$2:M$370,SMALL(IF(COUNTIF(Dispo!$AF$3:$AF$35,[2]Parametre!M$2:M$370)&gt;0,ROW([2]Parametre!M$2:M$370)-1),ROWS($1:17))),"")</f>
        <v/>
      </c>
      <c r="E360" s="123" t="str">
        <f t="array" ref="E360">IFERROR(INDEX([2]Parametre!J$2:J$369,SMALL(IF(COUNTIF(Dispo!$AG$3:$AG$35,[2]Parametre!J$2:J$369)&gt;0,ROW([2]Parametre!J$2:J$369)-1),ROWS($1:17))),"")</f>
        <v/>
      </c>
      <c r="F360" s="123" t="str">
        <f t="array" ref="F360">IFERROR(INDEX([2]Parametre!K$2:K$370,SMALL(IF(COUNTIF(Dispo!$AG$3:$AG$35,[2]Parametre!K$2:K$370)&gt;0,ROW([2]Parametre!K$2:K$370)-1),ROWS($1:17))),"")</f>
        <v/>
      </c>
      <c r="G360" s="123" t="str">
        <f t="array" ref="G360">IFERROR(INDEX([2]Parametre!L$2:L$370,SMALL(IF(COUNTIF(Dispo!$AG$3:$AG$35,[2]Parametre!L$2:L$370)&gt;0,ROW([2]Parametre!L$2:L$370)-1),ROWS($1:17))),"")</f>
        <v/>
      </c>
      <c r="H360" s="123" t="str">
        <f t="array" ref="H360">IFERROR(INDEX([2]Parametre!M$2:M$370,SMALL(IF(COUNTIF(Dispo!$AG$3:$AG$35,[2]Parametre!M$2:M$370)&gt;0,ROW([2]Parametre!M$2:M$370)-1),ROWS($1:17))),"")</f>
        <v/>
      </c>
      <c r="I360" s="123" t="str">
        <f t="array" ref="I360">IFERROR(INDEX([2]Parametre!J$2:J$369,SMALL(IF(COUNTIF(Dispo!$AH$3:$AH$35,[2]Parametre!J$2:J$369)&gt;0,ROW([2]Parametre!J$2:J$369)-1),ROWS($1:17))),"")</f>
        <v/>
      </c>
      <c r="J360" s="123" t="str">
        <f t="array" ref="J360">IFERROR(INDEX([2]Parametre!K$2:K$370,SMALL(IF(COUNTIF(Dispo!$AH$3:$AH$35,[2]Parametre!K$2:K$370)&gt;0,ROW([2]Parametre!K$2:K$370)-1),ROWS($1:17))),"")</f>
        <v/>
      </c>
      <c r="K360" s="123" t="str">
        <f t="array" ref="K360">IFERROR(INDEX([2]Parametre!L$2:L$370,SMALL(IF(COUNTIF(Dispo!$AH$3:$AH$35,[2]Parametre!L$2:L$370)&gt;0,ROW([2]Parametre!L$2:L$370)-1),ROWS($1:17))),"")</f>
        <v/>
      </c>
      <c r="L360" s="123" t="str">
        <f t="array" ref="L360">IFERROR(INDEX([2]Parametre!M$2:M$370,SMALL(IF(COUNTIF(Dispo!$AH$3:$AH$35,[2]Parametre!M$2:M$370)&gt;0,ROW([2]Parametre!M$2:M$370)-1),ROWS($1:17))),"")</f>
        <v>Marie T</v>
      </c>
      <c r="O360" s="158">
        <v>0</v>
      </c>
      <c r="P360" s="158">
        <v>0</v>
      </c>
      <c r="Q360" s="158">
        <v>0</v>
      </c>
      <c r="R360" s="159">
        <v>0</v>
      </c>
      <c r="S360" s="159">
        <v>0</v>
      </c>
      <c r="T360" s="159">
        <v>0</v>
      </c>
      <c r="U360" s="159">
        <v>0</v>
      </c>
      <c r="V360" s="160">
        <v>0</v>
      </c>
      <c r="W360" s="160">
        <v>0</v>
      </c>
      <c r="X360" s="162">
        <v>0</v>
      </c>
      <c r="AC360">
        <v>0</v>
      </c>
      <c r="AD360">
        <v>0</v>
      </c>
      <c r="AE360">
        <v>0</v>
      </c>
      <c r="AF360" s="34"/>
      <c r="BC360"/>
    </row>
    <row r="361" spans="1:55" x14ac:dyDescent="0.25">
      <c r="A361" s="123" t="str">
        <f t="array" ref="A361">IFERROR(INDEX([2]Parametre!J$2:J$369,SMALL(IF(COUNTIF(Dispo!$AF$3:$AF$35,[2]Parametre!J$2:J$369)&gt;0,ROW([2]Parametre!J$2:J$369)-1),ROWS($1:18))),"")</f>
        <v/>
      </c>
      <c r="B361" s="123" t="str">
        <f t="array" ref="B361">IFERROR(INDEX([2]Parametre!K$2:K$370,SMALL(IF(COUNTIF(Dispo!$AF$3:$AF$35,[2]Parametre!K$2:K$370)&gt;0,ROW([2]Parametre!K$2:K$370)-1),ROWS($1:18))),"")</f>
        <v/>
      </c>
      <c r="C361" s="123" t="str">
        <f t="array" ref="C361">IFERROR(INDEX([2]Parametre!L$2:L$370,SMALL(IF(COUNTIF(Dispo!$AF$3:$AF$35,[2]Parametre!L$2:L$370)&gt;0,ROW([2]Parametre!L$2:L$370)-1),ROWS($1:18))),"")</f>
        <v/>
      </c>
      <c r="D361" s="123" t="str">
        <f t="array" ref="D361">IFERROR(INDEX([2]Parametre!M$2:M$370,SMALL(IF(COUNTIF(Dispo!$AF$3:$AF$35,[2]Parametre!M$2:M$370)&gt;0,ROW([2]Parametre!M$2:M$370)-1),ROWS($1:18))),"")</f>
        <v/>
      </c>
      <c r="E361" s="123" t="str">
        <f t="array" ref="E361">IFERROR(INDEX([2]Parametre!J$2:J$369,SMALL(IF(COUNTIF(Dispo!$AG$3:$AG$35,[2]Parametre!J$2:J$369)&gt;0,ROW([2]Parametre!J$2:J$369)-1),ROWS($1:18))),"")</f>
        <v/>
      </c>
      <c r="F361" s="123" t="str">
        <f t="array" ref="F361">IFERROR(INDEX([2]Parametre!K$2:K$370,SMALL(IF(COUNTIF(Dispo!$AG$3:$AG$35,[2]Parametre!K$2:K$370)&gt;0,ROW([2]Parametre!K$2:K$370)-1),ROWS($1:18))),"")</f>
        <v/>
      </c>
      <c r="G361" s="123" t="str">
        <f t="array" ref="G361">IFERROR(INDEX([2]Parametre!L$2:L$370,SMALL(IF(COUNTIF(Dispo!$AG$3:$AG$35,[2]Parametre!L$2:L$370)&gt;0,ROW([2]Parametre!L$2:L$370)-1),ROWS($1:18))),"")</f>
        <v/>
      </c>
      <c r="H361" s="123" t="str">
        <f t="array" ref="H361">IFERROR(INDEX([2]Parametre!M$2:M$370,SMALL(IF(COUNTIF(Dispo!$AG$3:$AG$35,[2]Parametre!M$2:M$370)&gt;0,ROW([2]Parametre!M$2:M$370)-1),ROWS($1:18))),"")</f>
        <v/>
      </c>
      <c r="I361" s="123" t="str">
        <f t="array" ref="I361">IFERROR(INDEX([2]Parametre!J$2:J$369,SMALL(IF(COUNTIF(Dispo!$AH$3:$AH$35,[2]Parametre!J$2:J$369)&gt;0,ROW([2]Parametre!J$2:J$369)-1),ROWS($1:18))),"")</f>
        <v/>
      </c>
      <c r="J361" s="123" t="str">
        <f t="array" ref="J361">IFERROR(INDEX([2]Parametre!K$2:K$370,SMALL(IF(COUNTIF(Dispo!$AH$3:$AH$35,[2]Parametre!K$2:K$370)&gt;0,ROW([2]Parametre!K$2:K$370)-1),ROWS($1:18))),"")</f>
        <v/>
      </c>
      <c r="K361" s="123" t="str">
        <f t="array" ref="K361">IFERROR(INDEX([2]Parametre!L$2:L$370,SMALL(IF(COUNTIF(Dispo!$AH$3:$AH$35,[2]Parametre!L$2:L$370)&gt;0,ROW([2]Parametre!L$2:L$370)-1),ROWS($1:18))),"")</f>
        <v/>
      </c>
      <c r="L361" s="123" t="str">
        <f t="array" ref="L361">IFERROR(INDEX([2]Parametre!M$2:M$370,SMALL(IF(COUNTIF(Dispo!$AH$3:$AH$35,[2]Parametre!M$2:M$370)&gt;0,ROW([2]Parametre!M$2:M$370)-1),ROWS($1:18))),"")</f>
        <v>Matuchet C</v>
      </c>
      <c r="O361" s="158">
        <v>0</v>
      </c>
      <c r="P361" s="158">
        <v>0</v>
      </c>
      <c r="Q361" s="158">
        <v>0</v>
      </c>
      <c r="R361" s="159">
        <v>0</v>
      </c>
      <c r="S361" s="159">
        <v>0</v>
      </c>
      <c r="T361" s="159">
        <v>0</v>
      </c>
      <c r="U361" s="159">
        <v>0</v>
      </c>
      <c r="V361" s="160">
        <v>0</v>
      </c>
      <c r="W361" s="160">
        <v>0</v>
      </c>
      <c r="X361" s="162">
        <v>0</v>
      </c>
      <c r="AC361">
        <v>0</v>
      </c>
      <c r="AD361">
        <v>0</v>
      </c>
      <c r="AE361">
        <v>0</v>
      </c>
      <c r="AF361" s="34"/>
      <c r="BC361"/>
    </row>
    <row r="362" spans="1:55" x14ac:dyDescent="0.25">
      <c r="A362" s="123" t="str">
        <f t="array" ref="A362">IFERROR(INDEX([2]Parametre!J$2:J$369,SMALL(IF(COUNTIF(Dispo!$AF$3:$AF$35,[2]Parametre!J$2:J$369)&gt;0,ROW([2]Parametre!J$2:J$369)-1),ROWS($1:19))),"")</f>
        <v/>
      </c>
      <c r="B362" s="123" t="str">
        <f t="array" ref="B362">IFERROR(INDEX([2]Parametre!K$2:K$370,SMALL(IF(COUNTIF(Dispo!$AF$3:$AF$35,[2]Parametre!K$2:K$370)&gt;0,ROW([2]Parametre!K$2:K$370)-1),ROWS($1:19))),"")</f>
        <v/>
      </c>
      <c r="C362" s="123" t="str">
        <f t="array" ref="C362">IFERROR(INDEX([2]Parametre!L$2:L$370,SMALL(IF(COUNTIF(Dispo!$AF$3:$AF$35,[2]Parametre!L$2:L$370)&gt;0,ROW([2]Parametre!L$2:L$370)-1),ROWS($1:19))),"")</f>
        <v/>
      </c>
      <c r="D362" s="123" t="str">
        <f t="array" ref="D362">IFERROR(INDEX([2]Parametre!M$2:M$370,SMALL(IF(COUNTIF(Dispo!$AF$3:$AF$35,[2]Parametre!M$2:M$370)&gt;0,ROW([2]Parametre!M$2:M$370)-1),ROWS($1:19))),"")</f>
        <v/>
      </c>
      <c r="E362" s="123" t="str">
        <f t="array" ref="E362">IFERROR(INDEX([2]Parametre!J$2:J$369,SMALL(IF(COUNTIF(Dispo!$AG$3:$AG$35,[2]Parametre!J$2:J$369)&gt;0,ROW([2]Parametre!J$2:J$369)-1),ROWS($1:19))),"")</f>
        <v/>
      </c>
      <c r="F362" s="123" t="str">
        <f t="array" ref="F362">IFERROR(INDEX([2]Parametre!K$2:K$370,SMALL(IF(COUNTIF(Dispo!$AG$3:$AG$35,[2]Parametre!K$2:K$370)&gt;0,ROW([2]Parametre!K$2:K$370)-1),ROWS($1:19))),"")</f>
        <v/>
      </c>
      <c r="G362" s="123" t="str">
        <f t="array" ref="G362">IFERROR(INDEX([2]Parametre!L$2:L$370,SMALL(IF(COUNTIF(Dispo!$AG$3:$AG$35,[2]Parametre!L$2:L$370)&gt;0,ROW([2]Parametre!L$2:L$370)-1),ROWS($1:19))),"")</f>
        <v/>
      </c>
      <c r="H362" s="123" t="str">
        <f t="array" ref="H362">IFERROR(INDEX([2]Parametre!M$2:M$370,SMALL(IF(COUNTIF(Dispo!$AG$3:$AG$35,[2]Parametre!M$2:M$370)&gt;0,ROW([2]Parametre!M$2:M$370)-1),ROWS($1:19))),"")</f>
        <v/>
      </c>
      <c r="I362" s="123" t="str">
        <f t="array" ref="I362">IFERROR(INDEX([2]Parametre!J$2:J$369,SMALL(IF(COUNTIF(Dispo!$AH$3:$AH$35,[2]Parametre!J$2:J$369)&gt;0,ROW([2]Parametre!J$2:J$369)-1),ROWS($1:19))),"")</f>
        <v/>
      </c>
      <c r="J362" s="123" t="str">
        <f t="array" ref="J362">IFERROR(INDEX([2]Parametre!K$2:K$370,SMALL(IF(COUNTIF(Dispo!$AH$3:$AH$35,[2]Parametre!K$2:K$370)&gt;0,ROW([2]Parametre!K$2:K$370)-1),ROWS($1:19))),"")</f>
        <v/>
      </c>
      <c r="K362" s="123" t="str">
        <f t="array" ref="K362">IFERROR(INDEX([2]Parametre!L$2:L$370,SMALL(IF(COUNTIF(Dispo!$AH$3:$AH$35,[2]Parametre!L$2:L$370)&gt;0,ROW([2]Parametre!L$2:L$370)-1),ROWS($1:19))),"")</f>
        <v/>
      </c>
      <c r="L362" s="123" t="str">
        <f t="array" ref="L362">IFERROR(INDEX([2]Parametre!M$2:M$370,SMALL(IF(COUNTIF(Dispo!$AH$3:$AH$35,[2]Parametre!M$2:M$370)&gt;0,ROW([2]Parametre!M$2:M$370)-1),ROWS($1:19))),"")</f>
        <v>Nogarede S</v>
      </c>
      <c r="O362" s="158">
        <v>0</v>
      </c>
      <c r="P362" s="158">
        <v>0</v>
      </c>
      <c r="Q362" s="158">
        <v>0</v>
      </c>
      <c r="R362" s="159">
        <v>0</v>
      </c>
      <c r="S362" s="159">
        <v>0</v>
      </c>
      <c r="T362" s="159">
        <v>0</v>
      </c>
      <c r="U362" s="159">
        <v>0</v>
      </c>
      <c r="V362" s="160">
        <v>0</v>
      </c>
      <c r="W362" s="160">
        <v>0</v>
      </c>
      <c r="X362" s="162">
        <v>0</v>
      </c>
      <c r="AC362">
        <v>0</v>
      </c>
      <c r="AD362">
        <v>0</v>
      </c>
      <c r="AE362">
        <v>0</v>
      </c>
      <c r="AF362" s="34"/>
      <c r="BC362"/>
    </row>
    <row r="363" spans="1:55" x14ac:dyDescent="0.25">
      <c r="A363" s="123" t="str">
        <f t="array" ref="A363">IFERROR(INDEX([2]Parametre!J$2:J$369,SMALL(IF(COUNTIF(Dispo!$AF$3:$AF$35,[2]Parametre!J$2:J$369)&gt;0,ROW([2]Parametre!J$2:J$369)-1),ROWS($1:20))),"")</f>
        <v/>
      </c>
      <c r="B363" s="123" t="str">
        <f t="array" ref="B363">IFERROR(INDEX([2]Parametre!K$2:K$370,SMALL(IF(COUNTIF(Dispo!$AF$3:$AF$35,[2]Parametre!K$2:K$370)&gt;0,ROW([2]Parametre!K$2:K$370)-1),ROWS($1:20))),"")</f>
        <v/>
      </c>
      <c r="C363" s="123" t="str">
        <f t="array" ref="C363">IFERROR(INDEX([2]Parametre!L$2:L$370,SMALL(IF(COUNTIF(Dispo!$AF$3:$AF$35,[2]Parametre!L$2:L$370)&gt;0,ROW([2]Parametre!L$2:L$370)-1),ROWS($1:20))),"")</f>
        <v/>
      </c>
      <c r="D363" s="123" t="str">
        <f t="array" ref="D363">IFERROR(INDEX([2]Parametre!M$2:M$370,SMALL(IF(COUNTIF(Dispo!$AF$3:$AF$35,[2]Parametre!M$2:M$370)&gt;0,ROW([2]Parametre!M$2:M$370)-1),ROWS($1:20))),"")</f>
        <v/>
      </c>
      <c r="E363" s="123" t="str">
        <f t="array" ref="E363">IFERROR(INDEX([2]Parametre!J$2:J$369,SMALL(IF(COUNTIF(Dispo!$AG$3:$AG$35,[2]Parametre!J$2:J$369)&gt;0,ROW([2]Parametre!J$2:J$369)-1),ROWS($1:20))),"")</f>
        <v/>
      </c>
      <c r="F363" s="123" t="str">
        <f t="array" ref="F363">IFERROR(INDEX([2]Parametre!K$2:K$370,SMALL(IF(COUNTIF(Dispo!$AG$3:$AG$35,[2]Parametre!K$2:K$370)&gt;0,ROW([2]Parametre!K$2:K$370)-1),ROWS($1:20))),"")</f>
        <v/>
      </c>
      <c r="G363" s="123" t="str">
        <f t="array" ref="G363">IFERROR(INDEX([2]Parametre!L$2:L$370,SMALL(IF(COUNTIF(Dispo!$AG$3:$AG$35,[2]Parametre!L$2:L$370)&gt;0,ROW([2]Parametre!L$2:L$370)-1),ROWS($1:20))),"")</f>
        <v/>
      </c>
      <c r="H363" s="123" t="str">
        <f t="array" ref="H363">IFERROR(INDEX([2]Parametre!M$2:M$370,SMALL(IF(COUNTIF(Dispo!$AG$3:$AG$35,[2]Parametre!M$2:M$370)&gt;0,ROW([2]Parametre!M$2:M$370)-1),ROWS($1:20))),"")</f>
        <v/>
      </c>
      <c r="I363" s="123" t="str">
        <f t="array" ref="I363">IFERROR(INDEX([2]Parametre!J$2:J$369,SMALL(IF(COUNTIF(Dispo!$AH$3:$AH$35,[2]Parametre!J$2:J$369)&gt;0,ROW([2]Parametre!J$2:J$369)-1),ROWS($1:20))),"")</f>
        <v/>
      </c>
      <c r="J363" s="123" t="str">
        <f t="array" ref="J363">IFERROR(INDEX([2]Parametre!K$2:K$370,SMALL(IF(COUNTIF(Dispo!$AH$3:$AH$35,[2]Parametre!K$2:K$370)&gt;0,ROW([2]Parametre!K$2:K$370)-1),ROWS($1:20))),"")</f>
        <v/>
      </c>
      <c r="K363" s="123" t="str">
        <f t="array" ref="K363">IFERROR(INDEX([2]Parametre!L$2:L$370,SMALL(IF(COUNTIF(Dispo!$AH$3:$AH$35,[2]Parametre!L$2:L$370)&gt;0,ROW([2]Parametre!L$2:L$370)-1),ROWS($1:20))),"")</f>
        <v/>
      </c>
      <c r="L363" s="123" t="str">
        <f t="array" ref="L363">IFERROR(INDEX([2]Parametre!M$2:M$370,SMALL(IF(COUNTIF(Dispo!$AH$3:$AH$35,[2]Parametre!M$2:M$370)&gt;0,ROW([2]Parametre!M$2:M$370)-1),ROWS($1:20))),"")</f>
        <v>Ondet C</v>
      </c>
      <c r="O363" s="158">
        <v>0</v>
      </c>
      <c r="P363" s="158">
        <v>0</v>
      </c>
      <c r="Q363" s="158">
        <v>0</v>
      </c>
      <c r="R363" s="159">
        <v>0</v>
      </c>
      <c r="S363" s="159">
        <v>0</v>
      </c>
      <c r="T363" s="159">
        <v>0</v>
      </c>
      <c r="U363" s="159">
        <v>0</v>
      </c>
      <c r="V363" s="160">
        <v>0</v>
      </c>
      <c r="W363" s="160">
        <v>0</v>
      </c>
      <c r="X363" s="162">
        <v>0</v>
      </c>
      <c r="AC363">
        <v>0</v>
      </c>
      <c r="AD363">
        <v>0</v>
      </c>
      <c r="AE363">
        <v>0</v>
      </c>
      <c r="AF363" s="34"/>
      <c r="BC363"/>
    </row>
    <row r="364" spans="1:55" x14ac:dyDescent="0.25">
      <c r="A364" s="123" t="str">
        <f t="array" ref="A364">IFERROR(INDEX([2]Parametre!J$2:J$369,SMALL(IF(COUNTIF(Dispo!$AF$3:$AF$35,[2]Parametre!J$2:J$369)&gt;0,ROW([2]Parametre!J$2:J$369)-1),ROWS($1:21))),"")</f>
        <v/>
      </c>
      <c r="B364" s="123" t="str">
        <f t="array" ref="B364">IFERROR(INDEX([2]Parametre!K$2:K$370,SMALL(IF(COUNTIF(Dispo!$AF$3:$AF$35,[2]Parametre!K$2:K$370)&gt;0,ROW([2]Parametre!K$2:K$370)-1),ROWS($1:21))),"")</f>
        <v/>
      </c>
      <c r="C364" s="123" t="str">
        <f t="array" ref="C364">IFERROR(INDEX([2]Parametre!L$2:L$370,SMALL(IF(COUNTIF(Dispo!$AF$3:$AF$35,[2]Parametre!L$2:L$370)&gt;0,ROW([2]Parametre!L$2:L$370)-1),ROWS($1:21))),"")</f>
        <v/>
      </c>
      <c r="D364" s="123" t="str">
        <f t="array" ref="D364">IFERROR(INDEX([2]Parametre!M$2:M$370,SMALL(IF(COUNTIF(Dispo!$AF$3:$AF$35,[2]Parametre!M$2:M$370)&gt;0,ROW([2]Parametre!M$2:M$370)-1),ROWS($1:21))),"")</f>
        <v/>
      </c>
      <c r="E364" s="123" t="str">
        <f t="array" ref="E364">IFERROR(INDEX([2]Parametre!J$2:J$369,SMALL(IF(COUNTIF(Dispo!$AG$3:$AG$35,[2]Parametre!J$2:J$369)&gt;0,ROW([2]Parametre!J$2:J$369)-1),ROWS($1:21))),"")</f>
        <v/>
      </c>
      <c r="F364" s="123" t="str">
        <f t="array" ref="F364">IFERROR(INDEX([2]Parametre!K$2:K$370,SMALL(IF(COUNTIF(Dispo!$AG$3:$AG$35,[2]Parametre!K$2:K$370)&gt;0,ROW([2]Parametre!K$2:K$370)-1),ROWS($1:21))),"")</f>
        <v/>
      </c>
      <c r="G364" s="123" t="str">
        <f t="array" ref="G364">IFERROR(INDEX([2]Parametre!L$2:L$370,SMALL(IF(COUNTIF(Dispo!$AG$3:$AG$35,[2]Parametre!L$2:L$370)&gt;0,ROW([2]Parametre!L$2:L$370)-1),ROWS($1:21))),"")</f>
        <v/>
      </c>
      <c r="H364" s="123" t="str">
        <f t="array" ref="H364">IFERROR(INDEX([2]Parametre!M$2:M$370,SMALL(IF(COUNTIF(Dispo!$AG$3:$AG$35,[2]Parametre!M$2:M$370)&gt;0,ROW([2]Parametre!M$2:M$370)-1),ROWS($1:21))),"")</f>
        <v/>
      </c>
      <c r="I364" s="123" t="str">
        <f t="array" ref="I364">IFERROR(INDEX([2]Parametre!J$2:J$369,SMALL(IF(COUNTIF(Dispo!$AH$3:$AH$35,[2]Parametre!J$2:J$369)&gt;0,ROW([2]Parametre!J$2:J$369)-1),ROWS($1:21))),"")</f>
        <v/>
      </c>
      <c r="J364" s="123" t="str">
        <f t="array" ref="J364">IFERROR(INDEX([2]Parametre!K$2:K$370,SMALL(IF(COUNTIF(Dispo!$AH$3:$AH$35,[2]Parametre!K$2:K$370)&gt;0,ROW([2]Parametre!K$2:K$370)-1),ROWS($1:21))),"")</f>
        <v/>
      </c>
      <c r="K364" s="123" t="str">
        <f t="array" ref="K364">IFERROR(INDEX([2]Parametre!L$2:L$370,SMALL(IF(COUNTIF(Dispo!$AH$3:$AH$35,[2]Parametre!L$2:L$370)&gt;0,ROW([2]Parametre!L$2:L$370)-1),ROWS($1:21))),"")</f>
        <v/>
      </c>
      <c r="L364" s="123" t="str">
        <f t="array" ref="L364">IFERROR(INDEX([2]Parametre!M$2:M$370,SMALL(IF(COUNTIF(Dispo!$AH$3:$AH$35,[2]Parametre!M$2:M$370)&gt;0,ROW([2]Parametre!M$2:M$370)-1),ROWS($1:21))),"")</f>
        <v>Passeri J</v>
      </c>
      <c r="O364" s="158">
        <v>0</v>
      </c>
      <c r="P364" s="158">
        <v>0</v>
      </c>
      <c r="Q364" s="158">
        <v>0</v>
      </c>
      <c r="R364" s="159">
        <v>0</v>
      </c>
      <c r="S364" s="159">
        <v>0</v>
      </c>
      <c r="T364" s="159">
        <v>0</v>
      </c>
      <c r="U364" s="159">
        <v>0</v>
      </c>
      <c r="V364" s="160">
        <v>0</v>
      </c>
      <c r="W364" s="160">
        <v>0</v>
      </c>
      <c r="X364" s="162">
        <v>0</v>
      </c>
      <c r="AC364">
        <v>0</v>
      </c>
      <c r="AD364">
        <v>0</v>
      </c>
      <c r="AE364">
        <v>0</v>
      </c>
      <c r="AF364" s="34"/>
      <c r="BC364"/>
    </row>
    <row r="365" spans="1:55" x14ac:dyDescent="0.25">
      <c r="A365" s="123" t="str">
        <f t="array" ref="A365">IFERROR(INDEX([2]Parametre!J$2:J$369,SMALL(IF(COUNTIF(Dispo!$AF$3:$AF$35,[2]Parametre!J$2:J$369)&gt;0,ROW([2]Parametre!J$2:J$369)-1),ROWS($1:22))),"")</f>
        <v/>
      </c>
      <c r="B365" s="123" t="str">
        <f t="array" ref="B365">IFERROR(INDEX([2]Parametre!K$2:K$370,SMALL(IF(COUNTIF(Dispo!$AF$3:$AF$35,[2]Parametre!K$2:K$370)&gt;0,ROW([2]Parametre!K$2:K$370)-1),ROWS($1:22))),"")</f>
        <v/>
      </c>
      <c r="C365" s="123" t="str">
        <f t="array" ref="C365">IFERROR(INDEX([2]Parametre!L$2:L$370,SMALL(IF(COUNTIF(Dispo!$AF$3:$AF$35,[2]Parametre!L$2:L$370)&gt;0,ROW([2]Parametre!L$2:L$370)-1),ROWS($1:22))),"")</f>
        <v/>
      </c>
      <c r="D365" s="123" t="str">
        <f t="array" ref="D365">IFERROR(INDEX([2]Parametre!M$2:M$370,SMALL(IF(COUNTIF(Dispo!$AF$3:$AF$35,[2]Parametre!M$2:M$370)&gt;0,ROW([2]Parametre!M$2:M$370)-1),ROWS($1:22))),"")</f>
        <v/>
      </c>
      <c r="E365" s="123" t="str">
        <f t="array" ref="E365">IFERROR(INDEX([2]Parametre!J$2:J$369,SMALL(IF(COUNTIF(Dispo!$AG$3:$AG$35,[2]Parametre!J$2:J$369)&gt;0,ROW([2]Parametre!J$2:J$369)-1),ROWS($1:22))),"")</f>
        <v/>
      </c>
      <c r="F365" s="123" t="str">
        <f t="array" ref="F365">IFERROR(INDEX([2]Parametre!K$2:K$370,SMALL(IF(COUNTIF(Dispo!$AG$3:$AG$35,[2]Parametre!K$2:K$370)&gt;0,ROW([2]Parametre!K$2:K$370)-1),ROWS($1:22))),"")</f>
        <v/>
      </c>
      <c r="G365" s="123" t="str">
        <f t="array" ref="G365">IFERROR(INDEX([2]Parametre!L$2:L$370,SMALL(IF(COUNTIF(Dispo!$AG$3:$AG$35,[2]Parametre!L$2:L$370)&gt;0,ROW([2]Parametre!L$2:L$370)-1),ROWS($1:22))),"")</f>
        <v/>
      </c>
      <c r="H365" s="123" t="str">
        <f t="array" ref="H365">IFERROR(INDEX([2]Parametre!M$2:M$370,SMALL(IF(COUNTIF(Dispo!$AG$3:$AG$35,[2]Parametre!M$2:M$370)&gt;0,ROW([2]Parametre!M$2:M$370)-1),ROWS($1:22))),"")</f>
        <v/>
      </c>
      <c r="I365" s="123" t="str">
        <f t="array" ref="I365">IFERROR(INDEX([2]Parametre!J$2:J$369,SMALL(IF(COUNTIF(Dispo!$AH$3:$AH$35,[2]Parametre!J$2:J$369)&gt;0,ROW([2]Parametre!J$2:J$369)-1),ROWS($1:22))),"")</f>
        <v/>
      </c>
      <c r="J365" s="123" t="str">
        <f t="array" ref="J365">IFERROR(INDEX([2]Parametre!K$2:K$370,SMALL(IF(COUNTIF(Dispo!$AH$3:$AH$35,[2]Parametre!K$2:K$370)&gt;0,ROW([2]Parametre!K$2:K$370)-1),ROWS($1:22))),"")</f>
        <v/>
      </c>
      <c r="K365" s="123" t="str">
        <f t="array" ref="K365">IFERROR(INDEX([2]Parametre!L$2:L$370,SMALL(IF(COUNTIF(Dispo!$AH$3:$AH$35,[2]Parametre!L$2:L$370)&gt;0,ROW([2]Parametre!L$2:L$370)-1),ROWS($1:22))),"")</f>
        <v/>
      </c>
      <c r="L365" s="123" t="str">
        <f t="array" ref="L365">IFERROR(INDEX([2]Parametre!M$2:M$370,SMALL(IF(COUNTIF(Dispo!$AH$3:$AH$35,[2]Parametre!M$2:M$370)&gt;0,ROW([2]Parametre!M$2:M$370)-1),ROWS($1:22))),"")</f>
        <v>Pennestri L</v>
      </c>
      <c r="O365" s="158">
        <v>0</v>
      </c>
      <c r="P365" s="158">
        <v>0</v>
      </c>
      <c r="Q365" s="158">
        <v>0</v>
      </c>
      <c r="R365" s="159">
        <v>0</v>
      </c>
      <c r="S365" s="159">
        <v>0</v>
      </c>
      <c r="T365" s="159">
        <v>0</v>
      </c>
      <c r="U365" s="159">
        <v>0</v>
      </c>
      <c r="V365" s="160">
        <v>0</v>
      </c>
      <c r="W365" s="160">
        <v>0</v>
      </c>
      <c r="X365" s="162">
        <v>0</v>
      </c>
      <c r="AC365">
        <v>0</v>
      </c>
      <c r="AD365">
        <v>0</v>
      </c>
      <c r="AE365">
        <v>0</v>
      </c>
      <c r="AF365" s="34"/>
      <c r="BC365"/>
    </row>
    <row r="366" spans="1:55" x14ac:dyDescent="0.25">
      <c r="A366" s="123" t="str">
        <f t="array" ref="A366">IFERROR(INDEX([2]Parametre!J$2:J$369,SMALL(IF(COUNTIF(Dispo!$AF$3:$AF$35,[2]Parametre!J$2:J$369)&gt;0,ROW([2]Parametre!J$2:J$369)-1),ROWS($1:23))),"")</f>
        <v/>
      </c>
      <c r="B366" s="123" t="str">
        <f t="array" ref="B366">IFERROR(INDEX([2]Parametre!K$2:K$370,SMALL(IF(COUNTIF(Dispo!$AF$3:$AF$35,[2]Parametre!K$2:K$370)&gt;0,ROW([2]Parametre!K$2:K$370)-1),ROWS($1:23))),"")</f>
        <v/>
      </c>
      <c r="C366" s="123" t="str">
        <f t="array" ref="C366">IFERROR(INDEX([2]Parametre!L$2:L$370,SMALL(IF(COUNTIF(Dispo!$AF$3:$AF$35,[2]Parametre!L$2:L$370)&gt;0,ROW([2]Parametre!L$2:L$370)-1),ROWS($1:23))),"")</f>
        <v/>
      </c>
      <c r="D366" s="123" t="str">
        <f t="array" ref="D366">IFERROR(INDEX([2]Parametre!M$2:M$370,SMALL(IF(COUNTIF(Dispo!$AF$3:$AF$35,[2]Parametre!M$2:M$370)&gt;0,ROW([2]Parametre!M$2:M$370)-1),ROWS($1:23))),"")</f>
        <v/>
      </c>
      <c r="E366" s="123" t="str">
        <f t="array" ref="E366">IFERROR(INDEX([2]Parametre!J$2:J$369,SMALL(IF(COUNTIF(Dispo!$AG$3:$AG$35,[2]Parametre!J$2:J$369)&gt;0,ROW([2]Parametre!J$2:J$369)-1),ROWS($1:23))),"")</f>
        <v/>
      </c>
      <c r="F366" s="123" t="str">
        <f t="array" ref="F366">IFERROR(INDEX([2]Parametre!K$2:K$370,SMALL(IF(COUNTIF(Dispo!$AG$3:$AG$35,[2]Parametre!K$2:K$370)&gt;0,ROW([2]Parametre!K$2:K$370)-1),ROWS($1:23))),"")</f>
        <v/>
      </c>
      <c r="G366" s="123" t="str">
        <f t="array" ref="G366">IFERROR(INDEX([2]Parametre!L$2:L$370,SMALL(IF(COUNTIF(Dispo!$AG$3:$AG$35,[2]Parametre!L$2:L$370)&gt;0,ROW([2]Parametre!L$2:L$370)-1),ROWS($1:23))),"")</f>
        <v/>
      </c>
      <c r="H366" s="123" t="str">
        <f t="array" ref="H366">IFERROR(INDEX([2]Parametre!M$2:M$370,SMALL(IF(COUNTIF(Dispo!$AG$3:$AG$35,[2]Parametre!M$2:M$370)&gt;0,ROW([2]Parametre!M$2:M$370)-1),ROWS($1:23))),"")</f>
        <v/>
      </c>
      <c r="I366" s="123" t="str">
        <f t="array" ref="I366">IFERROR(INDEX([2]Parametre!J$2:J$369,SMALL(IF(COUNTIF(Dispo!$AH$3:$AH$35,[2]Parametre!J$2:J$369)&gt;0,ROW([2]Parametre!J$2:J$369)-1),ROWS($1:23))),"")</f>
        <v/>
      </c>
      <c r="J366" s="123" t="str">
        <f t="array" ref="J366">IFERROR(INDEX([2]Parametre!K$2:K$370,SMALL(IF(COUNTIF(Dispo!$AH$3:$AH$35,[2]Parametre!K$2:K$370)&gt;0,ROW([2]Parametre!K$2:K$370)-1),ROWS($1:23))),"")</f>
        <v/>
      </c>
      <c r="K366" s="123" t="str">
        <f t="array" ref="K366">IFERROR(INDEX([2]Parametre!L$2:L$370,SMALL(IF(COUNTIF(Dispo!$AH$3:$AH$35,[2]Parametre!L$2:L$370)&gt;0,ROW([2]Parametre!L$2:L$370)-1),ROWS($1:23))),"")</f>
        <v/>
      </c>
      <c r="L366" s="123" t="str">
        <f t="array" ref="L366">IFERROR(INDEX([2]Parametre!M$2:M$370,SMALL(IF(COUNTIF(Dispo!$AH$3:$AH$35,[2]Parametre!M$2:M$370)&gt;0,ROW([2]Parametre!M$2:M$370)-1),ROWS($1:23))),"")</f>
        <v>Scala J</v>
      </c>
      <c r="O366" s="158">
        <v>0</v>
      </c>
      <c r="P366" s="158">
        <v>0</v>
      </c>
      <c r="Q366" s="158">
        <v>0</v>
      </c>
      <c r="R366" s="159">
        <v>0</v>
      </c>
      <c r="S366" s="159">
        <v>0</v>
      </c>
      <c r="T366" s="159">
        <v>0</v>
      </c>
      <c r="U366" s="159">
        <v>0</v>
      </c>
      <c r="V366" s="160">
        <v>0</v>
      </c>
      <c r="W366" s="160">
        <v>0</v>
      </c>
      <c r="X366" s="162">
        <v>0</v>
      </c>
      <c r="AC366">
        <v>0</v>
      </c>
      <c r="AD366">
        <v>0</v>
      </c>
      <c r="AE366">
        <v>0</v>
      </c>
      <c r="AF366" s="34"/>
      <c r="BC366"/>
    </row>
    <row r="367" spans="1:55" x14ac:dyDescent="0.25">
      <c r="A367" s="123" t="str">
        <f t="array" ref="A367">IFERROR(INDEX([2]Parametre!J$2:J$369,SMALL(IF(COUNTIF(Dispo!$AF$3:$AF$35,[2]Parametre!J$2:J$369)&gt;0,ROW([2]Parametre!J$2:J$369)-1),ROWS($1:24))),"")</f>
        <v/>
      </c>
      <c r="B367" s="123" t="str">
        <f t="array" ref="B367">IFERROR(INDEX([2]Parametre!K$2:K$370,SMALL(IF(COUNTIF(Dispo!$AF$3:$AF$35,[2]Parametre!K$2:K$370)&gt;0,ROW([2]Parametre!K$2:K$370)-1),ROWS($1:24))),"")</f>
        <v/>
      </c>
      <c r="C367" s="123" t="str">
        <f t="array" ref="C367">IFERROR(INDEX([2]Parametre!L$2:L$370,SMALL(IF(COUNTIF(Dispo!$AF$3:$AF$35,[2]Parametre!L$2:L$370)&gt;0,ROW([2]Parametre!L$2:L$370)-1),ROWS($1:24))),"")</f>
        <v/>
      </c>
      <c r="D367" s="123" t="str">
        <f t="array" ref="D367">IFERROR(INDEX([2]Parametre!M$2:M$370,SMALL(IF(COUNTIF(Dispo!$AF$3:$AF$35,[2]Parametre!M$2:M$370)&gt;0,ROW([2]Parametre!M$2:M$370)-1),ROWS($1:24))),"")</f>
        <v/>
      </c>
      <c r="E367" s="123" t="str">
        <f t="array" ref="E367">IFERROR(INDEX([2]Parametre!J$2:J$369,SMALL(IF(COUNTIF(Dispo!$AG$3:$AG$35,[2]Parametre!J$2:J$369)&gt;0,ROW([2]Parametre!J$2:J$369)-1),ROWS($1:24))),"")</f>
        <v/>
      </c>
      <c r="F367" s="123" t="str">
        <f t="array" ref="F367">IFERROR(INDEX([2]Parametre!K$2:K$370,SMALL(IF(COUNTIF(Dispo!$AG$3:$AG$35,[2]Parametre!K$2:K$370)&gt;0,ROW([2]Parametre!K$2:K$370)-1),ROWS($1:24))),"")</f>
        <v/>
      </c>
      <c r="G367" s="123" t="str">
        <f t="array" ref="G367">IFERROR(INDEX([2]Parametre!L$2:L$370,SMALL(IF(COUNTIF(Dispo!$AG$3:$AG$35,[2]Parametre!L$2:L$370)&gt;0,ROW([2]Parametre!L$2:L$370)-1),ROWS($1:24))),"")</f>
        <v/>
      </c>
      <c r="H367" s="123" t="str">
        <f t="array" ref="H367">IFERROR(INDEX([2]Parametre!M$2:M$370,SMALL(IF(COUNTIF(Dispo!$AG$3:$AG$35,[2]Parametre!M$2:M$370)&gt;0,ROW([2]Parametre!M$2:M$370)-1),ROWS($1:24))),"")</f>
        <v/>
      </c>
      <c r="I367" s="123" t="str">
        <f t="array" ref="I367">IFERROR(INDEX([2]Parametre!J$2:J$369,SMALL(IF(COUNTIF(Dispo!$AH$3:$AH$35,[2]Parametre!J$2:J$369)&gt;0,ROW([2]Parametre!J$2:J$369)-1),ROWS($1:24))),"")</f>
        <v/>
      </c>
      <c r="J367" s="123" t="str">
        <f t="array" ref="J367">IFERROR(INDEX([2]Parametre!K$2:K$370,SMALL(IF(COUNTIF(Dispo!$AH$3:$AH$35,[2]Parametre!K$2:K$370)&gt;0,ROW([2]Parametre!K$2:K$370)-1),ROWS($1:24))),"")</f>
        <v/>
      </c>
      <c r="K367" s="123" t="str">
        <f t="array" ref="K367">IFERROR(INDEX([2]Parametre!L$2:L$370,SMALL(IF(COUNTIF(Dispo!$AH$3:$AH$35,[2]Parametre!L$2:L$370)&gt;0,ROW([2]Parametre!L$2:L$370)-1),ROWS($1:24))),"")</f>
        <v/>
      </c>
      <c r="L367" s="123" t="str">
        <f t="array" ref="L367">IFERROR(INDEX([2]Parametre!M$2:M$370,SMALL(IF(COUNTIF(Dispo!$AH$3:$AH$35,[2]Parametre!M$2:M$370)&gt;0,ROW([2]Parametre!M$2:M$370)-1),ROWS($1:24))),"")</f>
        <v>vannson P</v>
      </c>
      <c r="O367" s="158">
        <v>0</v>
      </c>
      <c r="P367" s="158">
        <v>0</v>
      </c>
      <c r="Q367" s="158">
        <v>0</v>
      </c>
      <c r="R367" s="159">
        <v>0</v>
      </c>
      <c r="S367" s="159">
        <v>0</v>
      </c>
      <c r="T367" s="159">
        <v>0</v>
      </c>
      <c r="U367" s="159">
        <v>0</v>
      </c>
      <c r="V367" s="160">
        <v>0</v>
      </c>
      <c r="W367" s="160">
        <v>0</v>
      </c>
      <c r="X367" s="162">
        <v>0</v>
      </c>
      <c r="AC367">
        <v>0</v>
      </c>
      <c r="AD367">
        <v>0</v>
      </c>
      <c r="AE367">
        <v>0</v>
      </c>
      <c r="AF367" s="34"/>
      <c r="BC367"/>
    </row>
    <row r="368" spans="1:55" x14ac:dyDescent="0.25">
      <c r="A368" s="123" t="str">
        <f t="array" ref="A368">IFERROR(INDEX([2]Parametre!J$2:J$369,SMALL(IF(COUNTIF(Dispo!$AF$3:$AF$35,[2]Parametre!J$2:J$369)&gt;0,ROW([2]Parametre!J$2:J$369)-1),ROWS($1:25))),"")</f>
        <v/>
      </c>
      <c r="B368" s="123" t="str">
        <f t="array" ref="B368">IFERROR(INDEX([2]Parametre!K$2:K$370,SMALL(IF(COUNTIF(Dispo!$AF$3:$AF$35,[2]Parametre!K$2:K$370)&gt;0,ROW([2]Parametre!K$2:K$370)-1),ROWS($1:25))),"")</f>
        <v/>
      </c>
      <c r="C368" s="123" t="str">
        <f t="array" ref="C368">IFERROR(INDEX([2]Parametre!L$2:L$370,SMALL(IF(COUNTIF(Dispo!$AF$3:$AF$35,[2]Parametre!L$2:L$370)&gt;0,ROW([2]Parametre!L$2:L$370)-1),ROWS($1:25))),"")</f>
        <v/>
      </c>
      <c r="D368" s="123" t="str">
        <f t="array" ref="D368">IFERROR(INDEX([2]Parametre!M$2:M$370,SMALL(IF(COUNTIF(Dispo!$AF$3:$AF$35,[2]Parametre!M$2:M$370)&gt;0,ROW([2]Parametre!M$2:M$370)-1),ROWS($1:25))),"")</f>
        <v/>
      </c>
      <c r="E368" s="123" t="str">
        <f t="array" ref="E368">IFERROR(INDEX([2]Parametre!J$2:J$369,SMALL(IF(COUNTIF(Dispo!$AG$3:$AG$35,[2]Parametre!J$2:J$369)&gt;0,ROW([2]Parametre!J$2:J$369)-1),ROWS($1:25))),"")</f>
        <v/>
      </c>
      <c r="F368" s="123" t="str">
        <f t="array" ref="F368">IFERROR(INDEX([2]Parametre!K$2:K$370,SMALL(IF(COUNTIF(Dispo!$AG$3:$AG$35,[2]Parametre!K$2:K$370)&gt;0,ROW([2]Parametre!K$2:K$370)-1),ROWS($1:25))),"")</f>
        <v/>
      </c>
      <c r="G368" s="123" t="str">
        <f t="array" ref="G368">IFERROR(INDEX([2]Parametre!L$2:L$370,SMALL(IF(COUNTIF(Dispo!$AG$3:$AG$35,[2]Parametre!L$2:L$370)&gt;0,ROW([2]Parametre!L$2:L$370)-1),ROWS($1:25))),"")</f>
        <v/>
      </c>
      <c r="H368" s="123" t="str">
        <f t="array" ref="H368">IFERROR(INDEX([2]Parametre!M$2:M$370,SMALL(IF(COUNTIF(Dispo!$AG$3:$AG$35,[2]Parametre!M$2:M$370)&gt;0,ROW([2]Parametre!M$2:M$370)-1),ROWS($1:25))),"")</f>
        <v/>
      </c>
      <c r="I368" s="123" t="str">
        <f t="array" ref="I368">IFERROR(INDEX([2]Parametre!J$2:J$369,SMALL(IF(COUNTIF(Dispo!$AH$3:$AH$35,[2]Parametre!J$2:J$369)&gt;0,ROW([2]Parametre!J$2:J$369)-1),ROWS($1:25))),"")</f>
        <v/>
      </c>
      <c r="J368" s="123" t="str">
        <f t="array" ref="J368">IFERROR(INDEX([2]Parametre!K$2:K$370,SMALL(IF(COUNTIF(Dispo!$AH$3:$AH$35,[2]Parametre!K$2:K$370)&gt;0,ROW([2]Parametre!K$2:K$370)-1),ROWS($1:25))),"")</f>
        <v/>
      </c>
      <c r="K368" s="123" t="str">
        <f t="array" ref="K368">IFERROR(INDEX([2]Parametre!L$2:L$370,SMALL(IF(COUNTIF(Dispo!$AH$3:$AH$35,[2]Parametre!L$2:L$370)&gt;0,ROW([2]Parametre!L$2:L$370)-1),ROWS($1:25))),"")</f>
        <v/>
      </c>
      <c r="L368" s="123" t="str">
        <f t="array" ref="L368">IFERROR(INDEX([2]Parametre!M$2:M$370,SMALL(IF(COUNTIF(Dispo!$AH$3:$AH$35,[2]Parametre!M$2:M$370)&gt;0,ROW([2]Parametre!M$2:M$370)-1),ROWS($1:25))),"")</f>
        <v/>
      </c>
      <c r="O368" s="158">
        <v>0</v>
      </c>
      <c r="P368" s="158">
        <v>0</v>
      </c>
      <c r="Q368" s="158">
        <v>0</v>
      </c>
      <c r="R368" s="159">
        <v>0</v>
      </c>
      <c r="S368" s="159">
        <v>0</v>
      </c>
      <c r="T368" s="159">
        <v>0</v>
      </c>
      <c r="U368" s="159">
        <v>0</v>
      </c>
      <c r="V368" s="160">
        <v>0</v>
      </c>
      <c r="W368" s="160">
        <v>0</v>
      </c>
      <c r="X368" s="162">
        <v>0</v>
      </c>
      <c r="AC368">
        <v>0</v>
      </c>
      <c r="AD368">
        <v>0</v>
      </c>
      <c r="AE368">
        <v>0</v>
      </c>
      <c r="AF368" s="34"/>
      <c r="BC368"/>
    </row>
    <row r="369" spans="1:55" x14ac:dyDescent="0.25">
      <c r="A369" s="123" t="str">
        <f t="array" ref="A369">IFERROR(INDEX([2]Parametre!J$2:J$369,SMALL(IF(COUNTIF(Dispo!$AF$3:$AF$35,[2]Parametre!J$2:J$369)&gt;0,ROW([2]Parametre!J$2:J$369)-1),ROWS($1:26))),"")</f>
        <v/>
      </c>
      <c r="B369" s="123" t="str">
        <f t="array" ref="B369">IFERROR(INDEX([2]Parametre!K$2:K$370,SMALL(IF(COUNTIF(Dispo!$AF$3:$AF$35,[2]Parametre!K$2:K$370)&gt;0,ROW([2]Parametre!K$2:K$370)-1),ROWS($1:26))),"")</f>
        <v/>
      </c>
      <c r="C369" s="123" t="str">
        <f t="array" ref="C369">IFERROR(INDEX([2]Parametre!L$2:L$370,SMALL(IF(COUNTIF(Dispo!$AF$3:$AF$35,[2]Parametre!L$2:L$370)&gt;0,ROW([2]Parametre!L$2:L$370)-1),ROWS($1:26))),"")</f>
        <v/>
      </c>
      <c r="D369" s="123" t="str">
        <f t="array" ref="D369">IFERROR(INDEX([2]Parametre!M$2:M$370,SMALL(IF(COUNTIF(Dispo!$AF$3:$AF$35,[2]Parametre!M$2:M$370)&gt;0,ROW([2]Parametre!M$2:M$370)-1),ROWS($1:26))),"")</f>
        <v/>
      </c>
      <c r="E369" s="123" t="str">
        <f t="array" ref="E369">IFERROR(INDEX([2]Parametre!J$2:J$369,SMALL(IF(COUNTIF(Dispo!$AG$3:$AG$35,[2]Parametre!J$2:J$369)&gt;0,ROW([2]Parametre!J$2:J$369)-1),ROWS($1:26))),"")</f>
        <v/>
      </c>
      <c r="F369" s="123" t="str">
        <f t="array" ref="F369">IFERROR(INDEX([2]Parametre!K$2:K$370,SMALL(IF(COUNTIF(Dispo!$AG$3:$AG$35,[2]Parametre!K$2:K$370)&gt;0,ROW([2]Parametre!K$2:K$370)-1),ROWS($1:26))),"")</f>
        <v/>
      </c>
      <c r="G369" s="123" t="str">
        <f t="array" ref="G369">IFERROR(INDEX([2]Parametre!L$2:L$370,SMALL(IF(COUNTIF(Dispo!$AG$3:$AG$35,[2]Parametre!L$2:L$370)&gt;0,ROW([2]Parametre!L$2:L$370)-1),ROWS($1:26))),"")</f>
        <v/>
      </c>
      <c r="H369" s="123" t="str">
        <f t="array" ref="H369">IFERROR(INDEX([2]Parametre!M$2:M$370,SMALL(IF(COUNTIF(Dispo!$AG$3:$AG$35,[2]Parametre!M$2:M$370)&gt;0,ROW([2]Parametre!M$2:M$370)-1),ROWS($1:26))),"")</f>
        <v/>
      </c>
      <c r="I369" s="123" t="str">
        <f t="array" ref="I369">IFERROR(INDEX([2]Parametre!J$2:J$369,SMALL(IF(COUNTIF(Dispo!$AH$3:$AH$35,[2]Parametre!J$2:J$369)&gt;0,ROW([2]Parametre!J$2:J$369)-1),ROWS($1:26))),"")</f>
        <v/>
      </c>
      <c r="J369" s="123" t="str">
        <f t="array" ref="J369">IFERROR(INDEX([2]Parametre!K$2:K$370,SMALL(IF(COUNTIF(Dispo!$AH$3:$AH$35,[2]Parametre!K$2:K$370)&gt;0,ROW([2]Parametre!K$2:K$370)-1),ROWS($1:26))),"")</f>
        <v/>
      </c>
      <c r="K369" s="123" t="str">
        <f t="array" ref="K369">IFERROR(INDEX([2]Parametre!L$2:L$370,SMALL(IF(COUNTIF(Dispo!$AH$3:$AH$35,[2]Parametre!L$2:L$370)&gt;0,ROW([2]Parametre!L$2:L$370)-1),ROWS($1:26))),"")</f>
        <v/>
      </c>
      <c r="L369" s="123" t="str">
        <f t="array" ref="L369">IFERROR(INDEX([2]Parametre!M$2:M$370,SMALL(IF(COUNTIF(Dispo!$AH$3:$AH$35,[2]Parametre!M$2:M$370)&gt;0,ROW([2]Parametre!M$2:M$370)-1),ROWS($1:26))),"")</f>
        <v/>
      </c>
      <c r="O369" s="158">
        <v>0</v>
      </c>
      <c r="P369" s="158">
        <v>0</v>
      </c>
      <c r="Q369" s="158">
        <v>0</v>
      </c>
      <c r="R369" s="159">
        <v>0</v>
      </c>
      <c r="S369" s="159">
        <v>0</v>
      </c>
      <c r="T369" s="159">
        <v>0</v>
      </c>
      <c r="U369" s="159">
        <v>0</v>
      </c>
      <c r="V369" s="160">
        <v>0</v>
      </c>
      <c r="W369" s="160">
        <v>0</v>
      </c>
      <c r="X369" s="162">
        <v>0</v>
      </c>
      <c r="AC369">
        <v>0</v>
      </c>
      <c r="AD369">
        <v>0</v>
      </c>
      <c r="AE369">
        <v>0</v>
      </c>
      <c r="AF369" s="34"/>
      <c r="BC369"/>
    </row>
    <row r="370" spans="1:55" x14ac:dyDescent="0.25">
      <c r="A370" s="123" t="str">
        <f t="array" ref="A370">IFERROR(INDEX([2]Parametre!J$2:J$369,SMALL(IF(COUNTIF(Dispo!$AF$3:$AF$35,[2]Parametre!J$2:J$369)&gt;0,ROW([2]Parametre!J$2:J$369)-1),ROWS($1:27))),"")</f>
        <v/>
      </c>
      <c r="B370" s="123" t="str">
        <f t="array" ref="B370">IFERROR(INDEX([2]Parametre!K$2:K$370,SMALL(IF(COUNTIF(Dispo!$AF$3:$AF$35,[2]Parametre!K$2:K$370)&gt;0,ROW([2]Parametre!K$2:K$370)-1),ROWS($1:27))),"")</f>
        <v/>
      </c>
      <c r="C370" s="123" t="str">
        <f t="array" ref="C370">IFERROR(INDEX([2]Parametre!L$2:L$370,SMALL(IF(COUNTIF(Dispo!$AF$3:$AF$35,[2]Parametre!L$2:L$370)&gt;0,ROW([2]Parametre!L$2:L$370)-1),ROWS($1:27))),"")</f>
        <v/>
      </c>
      <c r="D370" s="123" t="str">
        <f t="array" ref="D370">IFERROR(INDEX([2]Parametre!M$2:M$370,SMALL(IF(COUNTIF(Dispo!$AF$3:$AF$35,[2]Parametre!M$2:M$370)&gt;0,ROW([2]Parametre!M$2:M$370)-1),ROWS($1:27))),"")</f>
        <v/>
      </c>
      <c r="E370" s="123" t="str">
        <f t="array" ref="E370">IFERROR(INDEX([2]Parametre!J$2:J$369,SMALL(IF(COUNTIF(Dispo!$AG$3:$AG$35,[2]Parametre!J$2:J$369)&gt;0,ROW([2]Parametre!J$2:J$369)-1),ROWS($1:27))),"")</f>
        <v/>
      </c>
      <c r="F370" s="123" t="str">
        <f t="array" ref="F370">IFERROR(INDEX([2]Parametre!K$2:K$370,SMALL(IF(COUNTIF(Dispo!$AG$3:$AG$35,[2]Parametre!K$2:K$370)&gt;0,ROW([2]Parametre!K$2:K$370)-1),ROWS($1:27))),"")</f>
        <v/>
      </c>
      <c r="G370" s="123" t="str">
        <f t="array" ref="G370">IFERROR(INDEX([2]Parametre!L$2:L$370,SMALL(IF(COUNTIF(Dispo!$AG$3:$AG$35,[2]Parametre!L$2:L$370)&gt;0,ROW([2]Parametre!L$2:L$370)-1),ROWS($1:27))),"")</f>
        <v/>
      </c>
      <c r="H370" s="123" t="str">
        <f t="array" ref="H370">IFERROR(INDEX([2]Parametre!M$2:M$370,SMALL(IF(COUNTIF(Dispo!$AG$3:$AG$35,[2]Parametre!M$2:M$370)&gt;0,ROW([2]Parametre!M$2:M$370)-1),ROWS($1:27))),"")</f>
        <v/>
      </c>
      <c r="I370" s="123" t="str">
        <f t="array" ref="I370">IFERROR(INDEX([2]Parametre!J$2:J$369,SMALL(IF(COUNTIF(Dispo!$AH$3:$AH$35,[2]Parametre!J$2:J$369)&gt;0,ROW([2]Parametre!J$2:J$369)-1),ROWS($1:27))),"")</f>
        <v/>
      </c>
      <c r="J370" s="123" t="str">
        <f t="array" ref="J370">IFERROR(INDEX([2]Parametre!K$2:K$370,SMALL(IF(COUNTIF(Dispo!$AH$3:$AH$35,[2]Parametre!K$2:K$370)&gt;0,ROW([2]Parametre!K$2:K$370)-1),ROWS($1:27))),"")</f>
        <v/>
      </c>
      <c r="K370" s="123" t="str">
        <f t="array" ref="K370">IFERROR(INDEX([2]Parametre!L$2:L$370,SMALL(IF(COUNTIF(Dispo!$AH$3:$AH$35,[2]Parametre!L$2:L$370)&gt;0,ROW([2]Parametre!L$2:L$370)-1),ROWS($1:27))),"")</f>
        <v/>
      </c>
      <c r="L370" s="123" t="str">
        <f t="array" ref="L370">IFERROR(INDEX([2]Parametre!M$2:M$370,SMALL(IF(COUNTIF(Dispo!$AH$3:$AH$35,[2]Parametre!M$2:M$370)&gt;0,ROW([2]Parametre!M$2:M$370)-1),ROWS($1:27))),"")</f>
        <v/>
      </c>
      <c r="O370" s="158">
        <v>0</v>
      </c>
      <c r="P370" s="158">
        <v>0</v>
      </c>
      <c r="Q370" s="158">
        <v>0</v>
      </c>
      <c r="R370" s="159">
        <v>0</v>
      </c>
      <c r="S370" s="159">
        <v>0</v>
      </c>
      <c r="T370" s="159">
        <v>0</v>
      </c>
      <c r="U370" s="159">
        <v>0</v>
      </c>
      <c r="V370" s="160">
        <v>0</v>
      </c>
      <c r="W370" s="160">
        <v>0</v>
      </c>
      <c r="X370" s="162">
        <v>0</v>
      </c>
      <c r="AC370">
        <v>0</v>
      </c>
      <c r="AD370">
        <v>0</v>
      </c>
      <c r="AE370">
        <v>0</v>
      </c>
      <c r="AF370" s="34"/>
      <c r="BC370"/>
    </row>
    <row r="371" spans="1:55" x14ac:dyDescent="0.25">
      <c r="A371" s="123" t="str">
        <f t="array" ref="A371">IFERROR(INDEX([2]Parametre!J$2:J$369,SMALL(IF(COUNTIF(Dispo!$AF$3:$AF$35,[2]Parametre!J$2:J$369)&gt;0,ROW([2]Parametre!J$2:J$369)-1),ROWS($1:28))),"")</f>
        <v/>
      </c>
      <c r="B371" s="123" t="str">
        <f t="array" ref="B371">IFERROR(INDEX([2]Parametre!K$2:K$370,SMALL(IF(COUNTIF(Dispo!$AF$3:$AF$35,[2]Parametre!K$2:K$370)&gt;0,ROW([2]Parametre!K$2:K$370)-1),ROWS($1:28))),"")</f>
        <v/>
      </c>
      <c r="C371" s="123" t="str">
        <f t="array" ref="C371">IFERROR(INDEX([2]Parametre!L$2:L$370,SMALL(IF(COUNTIF(Dispo!$AF$3:$AF$35,[2]Parametre!L$2:L$370)&gt;0,ROW([2]Parametre!L$2:L$370)-1),ROWS($1:28))),"")</f>
        <v/>
      </c>
      <c r="D371" s="123" t="str">
        <f t="array" ref="D371">IFERROR(INDEX([2]Parametre!M$2:M$370,SMALL(IF(COUNTIF(Dispo!$AF$3:$AF$35,[2]Parametre!M$2:M$370)&gt;0,ROW([2]Parametre!M$2:M$370)-1),ROWS($1:28))),"")</f>
        <v/>
      </c>
      <c r="E371" s="123" t="str">
        <f t="array" ref="E371">IFERROR(INDEX([2]Parametre!J$2:J$369,SMALL(IF(COUNTIF(Dispo!$AG$3:$AG$35,[2]Parametre!J$2:J$369)&gt;0,ROW([2]Parametre!J$2:J$369)-1),ROWS($1:28))),"")</f>
        <v/>
      </c>
      <c r="F371" s="123" t="str">
        <f t="array" ref="F371">IFERROR(INDEX([2]Parametre!K$2:K$370,SMALL(IF(COUNTIF(Dispo!$AG$3:$AG$35,[2]Parametre!K$2:K$370)&gt;0,ROW([2]Parametre!K$2:K$370)-1),ROWS($1:28))),"")</f>
        <v/>
      </c>
      <c r="G371" s="123" t="str">
        <f t="array" ref="G371">IFERROR(INDEX([2]Parametre!L$2:L$370,SMALL(IF(COUNTIF(Dispo!$AG$3:$AG$35,[2]Parametre!L$2:L$370)&gt;0,ROW([2]Parametre!L$2:L$370)-1),ROWS($1:28))),"")</f>
        <v/>
      </c>
      <c r="H371" s="123" t="str">
        <f t="array" ref="H371">IFERROR(INDEX([2]Parametre!M$2:M$370,SMALL(IF(COUNTIF(Dispo!$AG$3:$AG$35,[2]Parametre!M$2:M$370)&gt;0,ROW([2]Parametre!M$2:M$370)-1),ROWS($1:28))),"")</f>
        <v/>
      </c>
      <c r="I371" s="123" t="str">
        <f t="array" ref="I371">IFERROR(INDEX([2]Parametre!J$2:J$369,SMALL(IF(COUNTIF(Dispo!$AH$3:$AH$35,[2]Parametre!J$2:J$369)&gt;0,ROW([2]Parametre!J$2:J$369)-1),ROWS($1:28))),"")</f>
        <v/>
      </c>
      <c r="J371" s="123" t="str">
        <f t="array" ref="J371">IFERROR(INDEX([2]Parametre!K$2:K$370,SMALL(IF(COUNTIF(Dispo!$AH$3:$AH$35,[2]Parametre!K$2:K$370)&gt;0,ROW([2]Parametre!K$2:K$370)-1),ROWS($1:28))),"")</f>
        <v/>
      </c>
      <c r="K371" s="123" t="str">
        <f t="array" ref="K371">IFERROR(INDEX([2]Parametre!L$2:L$370,SMALL(IF(COUNTIF(Dispo!$AH$3:$AH$35,[2]Parametre!L$2:L$370)&gt;0,ROW([2]Parametre!L$2:L$370)-1),ROWS($1:28))),"")</f>
        <v/>
      </c>
      <c r="L371" s="123" t="str">
        <f t="array" ref="L371">IFERROR(INDEX([2]Parametre!M$2:M$370,SMALL(IF(COUNTIF(Dispo!$AH$3:$AH$35,[2]Parametre!M$2:M$370)&gt;0,ROW([2]Parametre!M$2:M$370)-1),ROWS($1:28))),"")</f>
        <v/>
      </c>
      <c r="O371" s="158">
        <v>0</v>
      </c>
      <c r="P371" s="158">
        <v>0</v>
      </c>
      <c r="Q371" s="158">
        <v>0</v>
      </c>
      <c r="R371" s="159">
        <v>0</v>
      </c>
      <c r="S371" s="159">
        <v>0</v>
      </c>
      <c r="T371" s="159">
        <v>0</v>
      </c>
      <c r="U371" s="159">
        <v>0</v>
      </c>
      <c r="V371" s="160">
        <v>0</v>
      </c>
      <c r="W371" s="160">
        <v>0</v>
      </c>
      <c r="X371" s="162">
        <v>0</v>
      </c>
      <c r="AC371">
        <v>0</v>
      </c>
      <c r="AD371">
        <v>0</v>
      </c>
      <c r="AE371">
        <v>0</v>
      </c>
      <c r="AF371" s="34"/>
      <c r="BC371"/>
    </row>
    <row r="372" spans="1:55" x14ac:dyDescent="0.25">
      <c r="A372" s="123" t="str">
        <f t="array" ref="A372">IFERROR(INDEX([2]Parametre!J$2:J$369,SMALL(IF(COUNTIF(Dispo!$AF$3:$AF$35,[2]Parametre!J$2:J$369)&gt;0,ROW([2]Parametre!J$2:J$369)-1),ROWS($1:29))),"")</f>
        <v/>
      </c>
      <c r="B372" s="123" t="str">
        <f t="array" ref="B372">IFERROR(INDEX([2]Parametre!K$2:K$370,SMALL(IF(COUNTIF(Dispo!$AF$3:$AF$35,[2]Parametre!K$2:K$370)&gt;0,ROW([2]Parametre!K$2:K$370)-1),ROWS($1:29))),"")</f>
        <v/>
      </c>
      <c r="C372" s="123" t="str">
        <f t="array" ref="C372">IFERROR(INDEX([2]Parametre!L$2:L$370,SMALL(IF(COUNTIF(Dispo!$AF$3:$AF$35,[2]Parametre!L$2:L$370)&gt;0,ROW([2]Parametre!L$2:L$370)-1),ROWS($1:29))),"")</f>
        <v/>
      </c>
      <c r="D372" s="123" t="str">
        <f t="array" ref="D372">IFERROR(INDEX([2]Parametre!M$2:M$370,SMALL(IF(COUNTIF(Dispo!$AF$3:$AF$35,[2]Parametre!M$2:M$370)&gt;0,ROW([2]Parametre!M$2:M$370)-1),ROWS($1:29))),"")</f>
        <v/>
      </c>
      <c r="E372" s="123" t="str">
        <f t="array" ref="E372">IFERROR(INDEX([2]Parametre!J$2:J$369,SMALL(IF(COUNTIF(Dispo!$AG$3:$AG$35,[2]Parametre!J$2:J$369)&gt;0,ROW([2]Parametre!J$2:J$369)-1),ROWS($1:29))),"")</f>
        <v/>
      </c>
      <c r="F372" s="123" t="str">
        <f t="array" ref="F372">IFERROR(INDEX([2]Parametre!K$2:K$370,SMALL(IF(COUNTIF(Dispo!$AG$3:$AG$35,[2]Parametre!K$2:K$370)&gt;0,ROW([2]Parametre!K$2:K$370)-1),ROWS($1:29))),"")</f>
        <v/>
      </c>
      <c r="G372" s="123" t="str">
        <f t="array" ref="G372">IFERROR(INDEX([2]Parametre!L$2:L$370,SMALL(IF(COUNTIF(Dispo!$AG$3:$AG$35,[2]Parametre!L$2:L$370)&gt;0,ROW([2]Parametre!L$2:L$370)-1),ROWS($1:29))),"")</f>
        <v/>
      </c>
      <c r="H372" s="123" t="str">
        <f t="array" ref="H372">IFERROR(INDEX([2]Parametre!M$2:M$370,SMALL(IF(COUNTIF(Dispo!$AG$3:$AG$35,[2]Parametre!M$2:M$370)&gt;0,ROW([2]Parametre!M$2:M$370)-1),ROWS($1:29))),"")</f>
        <v/>
      </c>
      <c r="I372" s="123" t="str">
        <f t="array" ref="I372">IFERROR(INDEX([2]Parametre!J$2:J$369,SMALL(IF(COUNTIF(Dispo!$AH$3:$AH$35,[2]Parametre!J$2:J$369)&gt;0,ROW([2]Parametre!J$2:J$369)-1),ROWS($1:29))),"")</f>
        <v/>
      </c>
      <c r="J372" s="123" t="str">
        <f t="array" ref="J372">IFERROR(INDEX([2]Parametre!K$2:K$370,SMALL(IF(COUNTIF(Dispo!$AH$3:$AH$35,[2]Parametre!K$2:K$370)&gt;0,ROW([2]Parametre!K$2:K$370)-1),ROWS($1:29))),"")</f>
        <v/>
      </c>
      <c r="K372" s="123" t="str">
        <f t="array" ref="K372">IFERROR(INDEX([2]Parametre!L$2:L$370,SMALL(IF(COUNTIF(Dispo!$AH$3:$AH$35,[2]Parametre!L$2:L$370)&gt;0,ROW([2]Parametre!L$2:L$370)-1),ROWS($1:29))),"")</f>
        <v/>
      </c>
      <c r="L372" s="123" t="str">
        <f t="array" ref="L372">IFERROR(INDEX([2]Parametre!M$2:M$370,SMALL(IF(COUNTIF(Dispo!$AH$3:$AH$35,[2]Parametre!M$2:M$370)&gt;0,ROW([2]Parametre!M$2:M$370)-1),ROWS($1:29))),"")</f>
        <v/>
      </c>
      <c r="O372" s="158">
        <v>0</v>
      </c>
      <c r="P372" s="158">
        <v>0</v>
      </c>
      <c r="Q372" s="158">
        <v>0</v>
      </c>
      <c r="R372" s="159">
        <v>0</v>
      </c>
      <c r="S372" s="159">
        <v>0</v>
      </c>
      <c r="T372" s="159">
        <v>0</v>
      </c>
      <c r="U372" s="159">
        <v>0</v>
      </c>
      <c r="V372" s="160">
        <v>0</v>
      </c>
      <c r="W372" s="160">
        <v>0</v>
      </c>
      <c r="X372" s="162">
        <v>0</v>
      </c>
      <c r="AC372">
        <v>0</v>
      </c>
      <c r="AD372">
        <v>0</v>
      </c>
      <c r="AE372">
        <v>0</v>
      </c>
      <c r="AF372" s="34"/>
      <c r="BC372"/>
    </row>
    <row r="373" spans="1:55" x14ac:dyDescent="0.25">
      <c r="A373" s="123" t="str">
        <f t="array" ref="A373">IFERROR(INDEX([2]Parametre!J$2:J$369,SMALL(IF(COUNTIF(Dispo!$AF$3:$AF$35,[2]Parametre!J$2:J$369)&gt;0,ROW([2]Parametre!J$2:J$369)-1),ROWS($1:30))),"")</f>
        <v/>
      </c>
      <c r="B373" s="123" t="str">
        <f t="array" ref="B373">IFERROR(INDEX([2]Parametre!K$2:K$370,SMALL(IF(COUNTIF(Dispo!$AF$3:$AF$35,[2]Parametre!K$2:K$370)&gt;0,ROW([2]Parametre!K$2:K$370)-1),ROWS($1:30))),"")</f>
        <v/>
      </c>
      <c r="C373" s="123" t="str">
        <f t="array" ref="C373">IFERROR(INDEX([2]Parametre!L$2:L$370,SMALL(IF(COUNTIF(Dispo!$AF$3:$AF$35,[2]Parametre!L$2:L$370)&gt;0,ROW([2]Parametre!L$2:L$370)-1),ROWS($1:30))),"")</f>
        <v/>
      </c>
      <c r="D373" s="123" t="str">
        <f t="array" ref="D373">IFERROR(INDEX([2]Parametre!M$2:M$370,SMALL(IF(COUNTIF(Dispo!$AF$3:$AF$35,[2]Parametre!M$2:M$370)&gt;0,ROW([2]Parametre!M$2:M$370)-1),ROWS($1:30))),"")</f>
        <v/>
      </c>
      <c r="E373" s="123" t="str">
        <f t="array" ref="E373">IFERROR(INDEX([2]Parametre!J$2:J$369,SMALL(IF(COUNTIF(Dispo!$AG$3:$AG$35,[2]Parametre!J$2:J$369)&gt;0,ROW([2]Parametre!J$2:J$369)-1),ROWS($1:30))),"")</f>
        <v/>
      </c>
      <c r="F373" s="123" t="str">
        <f t="array" ref="F373">IFERROR(INDEX([2]Parametre!K$2:K$370,SMALL(IF(COUNTIF(Dispo!$AG$3:$AG$35,[2]Parametre!K$2:K$370)&gt;0,ROW([2]Parametre!K$2:K$370)-1),ROWS($1:30))),"")</f>
        <v/>
      </c>
      <c r="G373" s="123" t="str">
        <f t="array" ref="G373">IFERROR(INDEX([2]Parametre!L$2:L$370,SMALL(IF(COUNTIF(Dispo!$AG$3:$AG$35,[2]Parametre!L$2:L$370)&gt;0,ROW([2]Parametre!L$2:L$370)-1),ROWS($1:30))),"")</f>
        <v/>
      </c>
      <c r="H373" s="123" t="str">
        <f t="array" ref="H373">IFERROR(INDEX([2]Parametre!M$2:M$370,SMALL(IF(COUNTIF(Dispo!$AG$3:$AG$35,[2]Parametre!M$2:M$370)&gt;0,ROW([2]Parametre!M$2:M$370)-1),ROWS($1:30))),"")</f>
        <v/>
      </c>
      <c r="I373" s="123" t="str">
        <f t="array" ref="I373">IFERROR(INDEX([2]Parametre!J$2:J$369,SMALL(IF(COUNTIF(Dispo!$AH$3:$AH$35,[2]Parametre!J$2:J$369)&gt;0,ROW([2]Parametre!J$2:J$369)-1),ROWS($1:30))),"")</f>
        <v/>
      </c>
      <c r="J373" s="123" t="str">
        <f t="array" ref="J373">IFERROR(INDEX([2]Parametre!K$2:K$370,SMALL(IF(COUNTIF(Dispo!$AH$3:$AH$35,[2]Parametre!K$2:K$370)&gt;0,ROW([2]Parametre!K$2:K$370)-1),ROWS($1:30))),"")</f>
        <v/>
      </c>
      <c r="K373" s="123" t="str">
        <f t="array" ref="K373">IFERROR(INDEX([2]Parametre!L$2:L$370,SMALL(IF(COUNTIF(Dispo!$AH$3:$AH$35,[2]Parametre!L$2:L$370)&gt;0,ROW([2]Parametre!L$2:L$370)-1),ROWS($1:30))),"")</f>
        <v/>
      </c>
      <c r="L373" s="123" t="str">
        <f t="array" ref="L373">IFERROR(INDEX([2]Parametre!M$2:M$370,SMALL(IF(COUNTIF(Dispo!$AH$3:$AH$35,[2]Parametre!M$2:M$370)&gt;0,ROW([2]Parametre!M$2:M$370)-1),ROWS($1:30))),"")</f>
        <v/>
      </c>
      <c r="O373" s="158">
        <v>0</v>
      </c>
      <c r="P373" s="158">
        <v>0</v>
      </c>
      <c r="Q373" s="158">
        <v>0</v>
      </c>
      <c r="R373" s="159">
        <v>0</v>
      </c>
      <c r="S373" s="159">
        <v>0</v>
      </c>
      <c r="T373" s="159">
        <v>0</v>
      </c>
      <c r="U373" s="159">
        <v>0</v>
      </c>
      <c r="V373" s="160">
        <v>0</v>
      </c>
      <c r="W373" s="160">
        <v>0</v>
      </c>
      <c r="X373" s="162">
        <v>0</v>
      </c>
      <c r="AC373">
        <v>0</v>
      </c>
      <c r="AD373">
        <v>0</v>
      </c>
      <c r="AE373">
        <v>0</v>
      </c>
      <c r="AF373" s="34"/>
      <c r="BC373"/>
    </row>
    <row r="374" spans="1:55" ht="15.75" thickBot="1" x14ac:dyDescent="0.3">
      <c r="A374" s="123" t="str">
        <f t="array" ref="A374">IFERROR(INDEX([2]Parametre!J$2:J$369,SMALL(IF(COUNTIF(Dispo!$AF$3:$AF$35,[2]Parametre!J$2:J$369)&gt;0,ROW([2]Parametre!J$2:J$369)-1),ROWS($1:31))),"")</f>
        <v/>
      </c>
      <c r="B374" s="123" t="str">
        <f t="array" ref="B374">IFERROR(INDEX([2]Parametre!K$2:K$370,SMALL(IF(COUNTIF(Dispo!$AF$3:$AF$35,[2]Parametre!K$2:K$370)&gt;0,ROW([2]Parametre!K$2:K$370)-1),ROWS($1:31))),"")</f>
        <v/>
      </c>
      <c r="C374" s="123" t="str">
        <f t="array" ref="C374">IFERROR(INDEX([2]Parametre!L$2:L$370,SMALL(IF(COUNTIF(Dispo!$AF$3:$AF$35,[2]Parametre!L$2:L$370)&gt;0,ROW([2]Parametre!L$2:L$370)-1),ROWS($1:31))),"")</f>
        <v/>
      </c>
      <c r="D374" s="123" t="str">
        <f t="array" ref="D374">IFERROR(INDEX([2]Parametre!M$2:M$370,SMALL(IF(COUNTIF(Dispo!$AF$3:$AF$35,[2]Parametre!M$2:M$370)&gt;0,ROW([2]Parametre!M$2:M$370)-1),ROWS($1:31))),"")</f>
        <v/>
      </c>
      <c r="E374" s="123" t="str">
        <f t="array" ref="E374">IFERROR(INDEX([2]Parametre!J$2:J$369,SMALL(IF(COUNTIF(Dispo!$AG$3:$AG$35,[2]Parametre!J$2:J$369)&gt;0,ROW([2]Parametre!J$2:J$369)-1),ROWS($1:31))),"")</f>
        <v/>
      </c>
      <c r="F374" s="123" t="str">
        <f t="array" ref="F374">IFERROR(INDEX([2]Parametre!K$2:K$370,SMALL(IF(COUNTIF(Dispo!$AG$3:$AG$35,[2]Parametre!K$2:K$370)&gt;0,ROW([2]Parametre!K$2:K$370)-1),ROWS($1:31))),"")</f>
        <v/>
      </c>
      <c r="G374" s="123" t="str">
        <f t="array" ref="G374">IFERROR(INDEX([2]Parametre!L$2:L$370,SMALL(IF(COUNTIF(Dispo!$AG$3:$AG$35,[2]Parametre!L$2:L$370)&gt;0,ROW([2]Parametre!L$2:L$370)-1),ROWS($1:31))),"")</f>
        <v/>
      </c>
      <c r="H374" s="123" t="str">
        <f t="array" ref="H374">IFERROR(INDEX([2]Parametre!M$2:M$370,SMALL(IF(COUNTIF(Dispo!$AG$3:$AG$35,[2]Parametre!M$2:M$370)&gt;0,ROW([2]Parametre!M$2:M$370)-1),ROWS($1:31))),"")</f>
        <v/>
      </c>
      <c r="I374" s="123" t="str">
        <f t="array" ref="I374">IFERROR(INDEX([2]Parametre!J$2:J$369,SMALL(IF(COUNTIF(Dispo!$AH$3:$AH$35,[2]Parametre!J$2:J$369)&gt;0,ROW([2]Parametre!J$2:J$369)-1),ROWS($1:31))),"")</f>
        <v/>
      </c>
      <c r="J374" s="123" t="str">
        <f t="array" ref="J374">IFERROR(INDEX([2]Parametre!K$2:K$370,SMALL(IF(COUNTIF(Dispo!$AH$3:$AH$35,[2]Parametre!K$2:K$370)&gt;0,ROW([2]Parametre!K$2:K$370)-1),ROWS($1:31))),"")</f>
        <v/>
      </c>
      <c r="K374" s="123" t="str">
        <f t="array" ref="K374">IFERROR(INDEX([2]Parametre!L$2:L$370,SMALL(IF(COUNTIF(Dispo!$AH$3:$AH$35,[2]Parametre!L$2:L$370)&gt;0,ROW([2]Parametre!L$2:L$370)-1),ROWS($1:31))),"")</f>
        <v/>
      </c>
      <c r="L374" s="123" t="str">
        <f t="array" ref="L374">IFERROR(INDEX([2]Parametre!M$2:M$370,SMALL(IF(COUNTIF(Dispo!$AH$3:$AH$35,[2]Parametre!M$2:M$370)&gt;0,ROW([2]Parametre!M$2:M$370)-1),ROWS($1:31))),"")</f>
        <v/>
      </c>
      <c r="M374" s="23">
        <v>12</v>
      </c>
      <c r="O374" s="158">
        <v>0</v>
      </c>
      <c r="P374" s="158">
        <v>0</v>
      </c>
      <c r="Q374" s="158">
        <v>0</v>
      </c>
      <c r="R374" s="159">
        <v>0</v>
      </c>
      <c r="S374" s="159">
        <v>0</v>
      </c>
      <c r="T374" s="159">
        <v>0</v>
      </c>
      <c r="U374" s="159">
        <v>0</v>
      </c>
      <c r="V374" s="160">
        <v>0</v>
      </c>
      <c r="W374" s="160">
        <v>0</v>
      </c>
      <c r="X374" s="162">
        <v>0</v>
      </c>
      <c r="AC374">
        <v>0</v>
      </c>
      <c r="AD374">
        <v>0</v>
      </c>
      <c r="AE374">
        <v>0</v>
      </c>
      <c r="AF374" s="34"/>
      <c r="BC374"/>
    </row>
    <row r="375" spans="1:55" ht="19.5" thickBot="1" x14ac:dyDescent="0.35">
      <c r="A375" s="56"/>
      <c r="B375" s="57"/>
      <c r="C375" s="58"/>
      <c r="D375" s="58"/>
      <c r="E375" s="58"/>
      <c r="F375" s="144">
        <v>42502</v>
      </c>
      <c r="G375" s="144"/>
      <c r="H375" s="58"/>
      <c r="I375" s="145"/>
      <c r="J375" s="145"/>
      <c r="K375" s="145"/>
      <c r="L375" s="146"/>
      <c r="O375" s="158">
        <v>0</v>
      </c>
      <c r="P375" s="158">
        <v>0</v>
      </c>
      <c r="Q375" s="158">
        <v>0</v>
      </c>
      <c r="R375" s="159">
        <v>0</v>
      </c>
      <c r="S375" s="159">
        <v>0</v>
      </c>
      <c r="T375" s="159">
        <v>0</v>
      </c>
      <c r="U375" s="159">
        <v>0</v>
      </c>
      <c r="V375" s="160">
        <v>0</v>
      </c>
      <c r="W375" s="160">
        <v>0</v>
      </c>
      <c r="X375" s="162">
        <v>0</v>
      </c>
      <c r="AC375">
        <v>0</v>
      </c>
      <c r="AD375">
        <v>0</v>
      </c>
      <c r="AE375">
        <v>0</v>
      </c>
      <c r="AF375" s="34"/>
      <c r="BC375"/>
    </row>
    <row r="376" spans="1:55" ht="15.75" thickBot="1" x14ac:dyDescent="0.3">
      <c r="A376" s="73"/>
      <c r="B376" s="74" t="s">
        <v>2</v>
      </c>
      <c r="C376" s="74"/>
      <c r="D376" s="75"/>
      <c r="E376" s="76"/>
      <c r="F376" s="147" t="s">
        <v>3</v>
      </c>
      <c r="G376" s="147"/>
      <c r="H376" s="148"/>
      <c r="I376" s="149"/>
      <c r="J376" s="150" t="s">
        <v>4</v>
      </c>
      <c r="K376" s="150"/>
      <c r="L376" s="151"/>
      <c r="O376" s="158">
        <v>0</v>
      </c>
      <c r="P376" s="158">
        <v>0</v>
      </c>
      <c r="Q376" s="158">
        <v>0</v>
      </c>
      <c r="R376" s="159">
        <v>0</v>
      </c>
      <c r="S376" s="159">
        <v>0</v>
      </c>
      <c r="T376" s="159">
        <v>0</v>
      </c>
      <c r="U376" s="159">
        <v>0</v>
      </c>
      <c r="V376" s="160">
        <v>0</v>
      </c>
      <c r="W376" s="160">
        <v>0</v>
      </c>
      <c r="X376" s="162">
        <v>0</v>
      </c>
      <c r="AC376">
        <v>0</v>
      </c>
      <c r="AD376">
        <v>0</v>
      </c>
      <c r="AE376">
        <v>0</v>
      </c>
      <c r="AF376" s="34"/>
      <c r="BC376"/>
    </row>
    <row r="377" spans="1:55" x14ac:dyDescent="0.25">
      <c r="A377" s="102" t="s">
        <v>76</v>
      </c>
      <c r="B377" s="103" t="s">
        <v>77</v>
      </c>
      <c r="C377" s="104" t="s">
        <v>78</v>
      </c>
      <c r="D377" s="105" t="s">
        <v>79</v>
      </c>
      <c r="E377" s="106" t="s">
        <v>76</v>
      </c>
      <c r="F377" s="103" t="s">
        <v>77</v>
      </c>
      <c r="G377" s="104" t="s">
        <v>78</v>
      </c>
      <c r="H377" s="105" t="s">
        <v>79</v>
      </c>
      <c r="I377" s="152" t="s">
        <v>76</v>
      </c>
      <c r="J377" s="103" t="s">
        <v>77</v>
      </c>
      <c r="K377" s="104" t="s">
        <v>78</v>
      </c>
      <c r="L377" s="105" t="s">
        <v>79</v>
      </c>
      <c r="O377" s="158">
        <v>0</v>
      </c>
      <c r="P377" s="158">
        <v>0</v>
      </c>
      <c r="Q377" s="158">
        <v>0</v>
      </c>
      <c r="R377" s="159">
        <v>0</v>
      </c>
      <c r="S377" s="159">
        <v>0</v>
      </c>
      <c r="T377" s="159">
        <v>0</v>
      </c>
      <c r="U377" s="159">
        <v>0</v>
      </c>
      <c r="V377" s="160">
        <v>0</v>
      </c>
      <c r="W377" s="160">
        <v>0</v>
      </c>
      <c r="X377" s="162">
        <v>0</v>
      </c>
      <c r="AC377">
        <v>0</v>
      </c>
      <c r="AD377">
        <v>0</v>
      </c>
      <c r="AE377">
        <v>0</v>
      </c>
      <c r="AF377" s="34"/>
      <c r="BC377"/>
    </row>
    <row r="378" spans="1:55" x14ac:dyDescent="0.25">
      <c r="A378" s="123" t="str">
        <f t="array" ref="A378">IFERROR(INDEX([2]Parametre!J$2:J$369,SMALL(IF(COUNTIF(Dispo!$AI$3:$AI$35,[2]Parametre!J$2:J$369)&gt;0,ROW([2]Parametre!J$2:J$369)-1),ROWS($1:1))),"")</f>
        <v>Rose A</v>
      </c>
      <c r="B378" s="123" t="str">
        <f t="array" ref="B378">IFERROR(INDEX([2]Parametre!K$2:K$37,SMALL(IF(COUNTIF(Dispo!$AI$3:$AI$35,[2]Parametre!K$2:K$37)&gt;0,ROW([2]Parametre!K$2:K$37)-1),ROWS($1:1))),"")</f>
        <v>Rose A</v>
      </c>
      <c r="C378" s="123" t="str">
        <f t="array" ref="C378">IFERROR(INDEX([2]Parametre!L$2:L$37,SMALL(IF(COUNTIF(Dispo!$AI$3:$AI$35,[2]Parametre!L$2:L$37)&gt;0,ROW([2]Parametre!L$2:L$37)-1),ROWS($1:1))),"")</f>
        <v>Darde B</v>
      </c>
      <c r="D378" s="123" t="str">
        <f t="array" ref="D378">IFERROR(INDEX([2]Parametre!M$2:M$37,SMALL(IF(COUNTIF(Dispo!$AI$3:$AI$35,[2]Parametre!M$2:M$37)&gt;0,ROW([2]Parametre!M$2:M$37)-1),ROWS($1:1))),"")</f>
        <v>Bernard C</v>
      </c>
      <c r="E378" s="123" t="str">
        <f t="array" ref="E378">IFERROR(INDEX([2]Parametre!J$2:J$369,SMALL(IF(COUNTIF(Dispo!$AJ$3:$AJ$35,[2]Parametre!J$2:J$369)&gt;0,ROW([2]Parametre!J$2:J$369)-1),ROWS($1:1))),"")</f>
        <v>Biancheri C</v>
      </c>
      <c r="F378" s="123" t="str">
        <f t="array" ref="F378">IFERROR(INDEX([2]Parametre!K$2:K$37,SMALL(IF(COUNTIF(Dispo!$AJ$3:$AJ$35,[2]Parametre!K$2:K$37)&gt;0,ROW([2]Parametre!K$2:K$37)-1),ROWS($1:1))),"")</f>
        <v>Biancheri C</v>
      </c>
      <c r="G378" s="123" t="str">
        <f t="array" ref="G378">IFERROR(INDEX([2]Parametre!L$2:L$37,SMALL(IF(COUNTIF(Dispo!$AJ$3:$AJ$35,[2]Parametre!L$2:L$37)&gt;0,ROW([2]Parametre!L$2:L$37)-1),ROWS($1:1))),"")</f>
        <v>Darde B</v>
      </c>
      <c r="H378" s="123" t="str">
        <f t="array" ref="H378">IFERROR(INDEX([2]Parametre!M$2:M$37,SMALL(IF(COUNTIF(Dispo!$AJ$3:$AJ$35,[2]Parametre!M$2:M$37)&gt;0,ROW([2]Parametre!M$2:M$37)-1),ROWS($1:1))),"")</f>
        <v>Biancheri C</v>
      </c>
      <c r="I378" s="123" t="str">
        <f t="array" ref="I378">IFERROR(INDEX([2]Parametre!J$2:J$369,SMALL(IF(COUNTIF(Dispo!$AK$3:$AK$35,[2]Parametre!J$2:J$369)&gt;0,ROW([2]Parametre!J$2:J$369)-1),ROWS($1:1))),"")</f>
        <v>Beraud G</v>
      </c>
      <c r="J378" s="123" t="str">
        <f t="array" ref="J378">IFERROR(INDEX([2]Parametre!K$2:K$370,SMALL(IF(COUNTIF(Dispo!$AK$3:$AK$35,[2]Parametre!K$2:K$370)&gt;0,ROW([2]Parametre!K$2:K$370)-1),ROWS($1:1))),"")</f>
        <v>Boeri J</v>
      </c>
      <c r="K378" s="123" t="str">
        <f t="array" ref="K378">IFERROR(INDEX([2]Parametre!L$2:L$370,SMALL(IF(COUNTIF(Dispo!$AK$3:$AK$35,[2]Parametre!L$2:L$370)&gt;0,ROW([2]Parametre!L$2:L$370)-1),ROWS($1:1))),"")</f>
        <v>Ablard C</v>
      </c>
      <c r="L378" s="123" t="str">
        <f t="array" ref="L378">IFERROR(INDEX([2]Parametre!M$2:M$370,SMALL(IF(COUNTIF(Dispo!$AK$3:$AK$35,[2]Parametre!M$2:M$370)&gt;0,ROW([2]Parametre!M$2:M$370)-1),ROWS($1:1))),"")</f>
        <v>Ablard C</v>
      </c>
      <c r="O378" s="158">
        <v>0</v>
      </c>
      <c r="P378" s="158">
        <v>0</v>
      </c>
      <c r="Q378" s="158">
        <v>0</v>
      </c>
      <c r="R378" s="159">
        <v>0</v>
      </c>
      <c r="S378" s="159">
        <v>0</v>
      </c>
      <c r="T378" s="159">
        <v>0</v>
      </c>
      <c r="U378" s="159">
        <v>0</v>
      </c>
      <c r="V378" s="160">
        <v>0</v>
      </c>
      <c r="W378" s="160">
        <v>0</v>
      </c>
      <c r="X378" s="162">
        <v>0</v>
      </c>
      <c r="AC378">
        <v>0</v>
      </c>
      <c r="AD378">
        <v>0</v>
      </c>
      <c r="AE378">
        <v>0</v>
      </c>
      <c r="AF378" s="34"/>
      <c r="BC378"/>
    </row>
    <row r="379" spans="1:55" x14ac:dyDescent="0.25">
      <c r="A379" s="123" t="str">
        <f t="array" ref="A379">IFERROR(INDEX([2]Parametre!J$2:J$369,SMALL(IF(COUNTIF(Dispo!$AI$3:$AI$35,[2]Parametre!J$2:J$369)&gt;0,ROW([2]Parametre!J$2:J$369)-1),ROWS($1:2))),"")</f>
        <v>vannson P</v>
      </c>
      <c r="B379" s="123" t="str">
        <f t="array" ref="B379">IFERROR(INDEX([2]Parametre!K$2:K$37,SMALL(IF(COUNTIF(Dispo!$AI$3:$AI$35,[2]Parametre!K$2:K$37)&gt;0,ROW([2]Parametre!K$2:K$37)-1),ROWS($1:2))),"")</f>
        <v>vannson P</v>
      </c>
      <c r="C379" s="123" t="str">
        <f t="array" ref="C379">IFERROR(INDEX([2]Parametre!L$2:L$37,SMALL(IF(COUNTIF(Dispo!$AI$3:$AI$35,[2]Parametre!L$2:L$37)&gt;0,ROW([2]Parametre!L$2:L$37)-1),ROWS($1:2))),"")</f>
        <v>Hourlier J</v>
      </c>
      <c r="D379" s="123" t="str">
        <f t="array" ref="D379">IFERROR(INDEX([2]Parametre!M$2:M$37,SMALL(IF(COUNTIF(Dispo!$AI$3:$AI$35,[2]Parametre!M$2:M$37)&gt;0,ROW([2]Parametre!M$2:M$37)-1),ROWS($1:2))),"")</f>
        <v>Darde B</v>
      </c>
      <c r="E379" s="123" t="str">
        <f t="array" ref="E379">IFERROR(INDEX([2]Parametre!J$2:J$369,SMALL(IF(COUNTIF(Dispo!$AJ$3:$AJ$35,[2]Parametre!J$2:J$369)&gt;0,ROW([2]Parametre!J$2:J$369)-1),ROWS($1:2))),"")</f>
        <v>Rose A</v>
      </c>
      <c r="F379" s="123" t="str">
        <f t="array" ref="F379">IFERROR(INDEX([2]Parametre!K$2:K$37,SMALL(IF(COUNTIF(Dispo!$AJ$3:$AJ$35,[2]Parametre!K$2:K$37)&gt;0,ROW([2]Parametre!K$2:K$37)-1),ROWS($1:2))),"")</f>
        <v>Giovinazzo f</v>
      </c>
      <c r="G379" s="123" t="str">
        <f t="array" ref="G379">IFERROR(INDEX([2]Parametre!L$2:L$37,SMALL(IF(COUNTIF(Dispo!$AJ$3:$AJ$35,[2]Parametre!L$2:L$37)&gt;0,ROW([2]Parametre!L$2:L$37)-1),ROWS($1:2))),"")</f>
        <v>Hourlier J</v>
      </c>
      <c r="H379" s="123" t="str">
        <f t="array" ref="H379">IFERROR(INDEX([2]Parametre!M$2:M$37,SMALL(IF(COUNTIF(Dispo!$AJ$3:$AJ$35,[2]Parametre!M$2:M$37)&gt;0,ROW([2]Parametre!M$2:M$37)-1),ROWS($1:2))),"")</f>
        <v>Darde B</v>
      </c>
      <c r="I379" s="123" t="str">
        <f t="array" ref="I379">IFERROR(INDEX([2]Parametre!J$2:J$369,SMALL(IF(COUNTIF(Dispo!$AK$3:$AK$35,[2]Parametre!J$2:J$369)&gt;0,ROW([2]Parametre!J$2:J$369)-1),ROWS($1:2))),"")</f>
        <v>Gandouin M</v>
      </c>
      <c r="J379" s="123" t="str">
        <f t="array" ref="J379">IFERROR(INDEX([2]Parametre!K$2:K$370,SMALL(IF(COUNTIF(Dispo!$AK$3:$AK$35,[2]Parametre!K$2:K$370)&gt;0,ROW([2]Parametre!K$2:K$370)-1),ROWS($1:2))),"")</f>
        <v>Fuso F</v>
      </c>
      <c r="K379" s="123" t="str">
        <f t="array" ref="K379">IFERROR(INDEX([2]Parametre!L$2:L$370,SMALL(IF(COUNTIF(Dispo!$AK$3:$AK$35,[2]Parametre!L$2:L$370)&gt;0,ROW([2]Parametre!L$2:L$370)-1),ROWS($1:2))),"")</f>
        <v>Bellone P</v>
      </c>
      <c r="L379" s="123" t="str">
        <f t="array" ref="L379">IFERROR(INDEX([2]Parametre!M$2:M$370,SMALL(IF(COUNTIF(Dispo!$AK$3:$AK$35,[2]Parametre!M$2:M$370)&gt;0,ROW([2]Parametre!M$2:M$370)-1),ROWS($1:2))),"")</f>
        <v>Bajic S</v>
      </c>
      <c r="O379" s="158">
        <v>0</v>
      </c>
      <c r="P379" s="158">
        <v>0</v>
      </c>
      <c r="Q379" s="158">
        <v>0</v>
      </c>
      <c r="R379" s="159">
        <v>0</v>
      </c>
      <c r="S379" s="159">
        <v>0</v>
      </c>
      <c r="T379" s="159">
        <v>0</v>
      </c>
      <c r="U379" s="159">
        <v>0</v>
      </c>
      <c r="V379" s="160">
        <v>0</v>
      </c>
      <c r="W379" s="160">
        <v>0</v>
      </c>
      <c r="X379" s="162">
        <v>0</v>
      </c>
      <c r="AC379">
        <v>0</v>
      </c>
      <c r="AD379">
        <v>0</v>
      </c>
      <c r="AE379">
        <v>0</v>
      </c>
      <c r="AF379" s="34"/>
      <c r="BC379"/>
    </row>
    <row r="380" spans="1:55" x14ac:dyDescent="0.25">
      <c r="A380" s="123" t="str">
        <f t="array" ref="A380">IFERROR(INDEX([2]Parametre!J$2:J$369,SMALL(IF(COUNTIF(Dispo!$AI$3:$AI$35,[2]Parametre!J$2:J$369)&gt;0,ROW([2]Parametre!J$2:J$369)-1),ROWS($1:3))),"")</f>
        <v>Verret L</v>
      </c>
      <c r="B380" s="123" t="str">
        <f t="array" ref="B380">IFERROR(INDEX([2]Parametre!K$2:K$37,SMALL(IF(COUNTIF(Dispo!$AI$3:$AI$35,[2]Parametre!K$2:K$37)&gt;0,ROW([2]Parametre!K$2:K$37)-1),ROWS($1:3))),"")</f>
        <v>Verret L</v>
      </c>
      <c r="C380" s="123" t="str">
        <f t="array" ref="C380">IFERROR(INDEX([2]Parametre!L$2:L$37,SMALL(IF(COUNTIF(Dispo!$AI$3:$AI$35,[2]Parametre!L$2:L$37)&gt;0,ROW([2]Parametre!L$2:L$37)-1),ROWS($1:3))),"")</f>
        <v/>
      </c>
      <c r="D380" s="123" t="str">
        <f t="array" ref="D380">IFERROR(INDEX([2]Parametre!M$2:M$37,SMALL(IF(COUNTIF(Dispo!$AI$3:$AI$35,[2]Parametre!M$2:M$37)&gt;0,ROW([2]Parametre!M$2:M$37)-1),ROWS($1:3))),"")</f>
        <v>Debernardi C</v>
      </c>
      <c r="E380" s="123" t="str">
        <f t="array" ref="E380">IFERROR(INDEX([2]Parametre!J$2:J$369,SMALL(IF(COUNTIF(Dispo!$AJ$3:$AJ$35,[2]Parametre!J$2:J$369)&gt;0,ROW([2]Parametre!J$2:J$369)-1),ROWS($1:3))),"")</f>
        <v>vannson P</v>
      </c>
      <c r="F380" s="123" t="str">
        <f t="array" ref="F380">IFERROR(INDEX([2]Parametre!K$2:K$37,SMALL(IF(COUNTIF(Dispo!$AJ$3:$AJ$35,[2]Parametre!K$2:K$37)&gt;0,ROW([2]Parametre!K$2:K$37)-1),ROWS($1:3))),"")</f>
        <v>Rose A</v>
      </c>
      <c r="G380" s="123" t="str">
        <f t="array" ref="G380">IFERROR(INDEX([2]Parametre!L$2:L$37,SMALL(IF(COUNTIF(Dispo!$AJ$3:$AJ$35,[2]Parametre!L$2:L$37)&gt;0,ROW([2]Parametre!L$2:L$37)-1),ROWS($1:3))),"")</f>
        <v/>
      </c>
      <c r="H380" s="123" t="str">
        <f t="array" ref="H380">IFERROR(INDEX([2]Parametre!M$2:M$37,SMALL(IF(COUNTIF(Dispo!$AJ$3:$AJ$35,[2]Parametre!M$2:M$37)&gt;0,ROW([2]Parametre!M$2:M$37)-1),ROWS($1:3))),"")</f>
        <v/>
      </c>
      <c r="I380" s="123" t="str">
        <f t="array" ref="I380">IFERROR(INDEX([2]Parametre!J$2:J$369,SMALL(IF(COUNTIF(Dispo!$AK$3:$AK$35,[2]Parametre!J$2:J$369)&gt;0,ROW([2]Parametre!J$2:J$369)-1),ROWS($1:3))),"")</f>
        <v>Gucciardi J</v>
      </c>
      <c r="J380" s="123" t="str">
        <f t="array" ref="J380">IFERROR(INDEX([2]Parametre!K$2:K$370,SMALL(IF(COUNTIF(Dispo!$AK$3:$AK$35,[2]Parametre!K$2:K$370)&gt;0,ROW([2]Parametre!K$2:K$370)-1),ROWS($1:3))),"")</f>
        <v>Gandouin M</v>
      </c>
      <c r="K380" s="123" t="str">
        <f t="array" ref="K380">IFERROR(INDEX([2]Parametre!L$2:L$370,SMALL(IF(COUNTIF(Dispo!$AK$3:$AK$35,[2]Parametre!L$2:L$370)&gt;0,ROW([2]Parametre!L$2:L$370)-1),ROWS($1:3))),"")</f>
        <v>C H</v>
      </c>
      <c r="L380" s="123" t="str">
        <f t="array" ref="L380">IFERROR(INDEX([2]Parametre!M$2:M$370,SMALL(IF(COUNTIF(Dispo!$AK$3:$AK$35,[2]Parametre!M$2:M$370)&gt;0,ROW([2]Parametre!M$2:M$370)-1),ROWS($1:3))),"")</f>
        <v>Bellone P</v>
      </c>
      <c r="O380" s="158">
        <v>0</v>
      </c>
      <c r="P380" s="158">
        <v>0</v>
      </c>
      <c r="Q380" s="158">
        <v>0</v>
      </c>
      <c r="R380" s="159">
        <v>0</v>
      </c>
      <c r="S380" s="159">
        <v>0</v>
      </c>
      <c r="T380" s="159">
        <v>0</v>
      </c>
      <c r="U380" s="159">
        <v>0</v>
      </c>
      <c r="V380" s="160">
        <v>0</v>
      </c>
      <c r="W380" s="160">
        <v>0</v>
      </c>
      <c r="X380" s="162">
        <v>0</v>
      </c>
      <c r="AC380">
        <v>0</v>
      </c>
      <c r="AD380">
        <v>0</v>
      </c>
      <c r="AE380">
        <v>0</v>
      </c>
      <c r="AF380" s="34"/>
      <c r="BC380"/>
    </row>
    <row r="381" spans="1:55" x14ac:dyDescent="0.25">
      <c r="A381" s="123" t="str">
        <f t="array" ref="A381">IFERROR(INDEX([2]Parametre!J$2:J$369,SMALL(IF(COUNTIF(Dispo!$AI$3:$AI$35,[2]Parametre!J$2:J$369)&gt;0,ROW([2]Parametre!J$2:J$369)-1),ROWS($1:4))),"")</f>
        <v/>
      </c>
      <c r="B381" s="123" t="str">
        <f t="array" ref="B381">IFERROR(INDEX([2]Parametre!K$2:K$37,SMALL(IF(COUNTIF(Dispo!$AI$3:$AI$35,[2]Parametre!K$2:K$37)&gt;0,ROW([2]Parametre!K$2:K$37)-1),ROWS($1:4))),"")</f>
        <v/>
      </c>
      <c r="C381" s="123" t="str">
        <f t="array" ref="C381">IFERROR(INDEX([2]Parametre!L$2:L$37,SMALL(IF(COUNTIF(Dispo!$AI$3:$AI$35,[2]Parametre!L$2:L$37)&gt;0,ROW([2]Parametre!L$2:L$37)-1),ROWS($1:4))),"")</f>
        <v/>
      </c>
      <c r="D381" s="123" t="str">
        <f t="array" ref="D381">IFERROR(INDEX([2]Parametre!M$2:M$37,SMALL(IF(COUNTIF(Dispo!$AI$3:$AI$35,[2]Parametre!M$2:M$37)&gt;0,ROW([2]Parametre!M$2:M$37)-1),ROWS($1:4))),"")</f>
        <v/>
      </c>
      <c r="E381" s="123" t="str">
        <f t="array" ref="E381">IFERROR(INDEX([2]Parametre!J$2:J$369,SMALL(IF(COUNTIF(Dispo!$AJ$3:$AJ$35,[2]Parametre!J$2:J$369)&gt;0,ROW([2]Parametre!J$2:J$369)-1),ROWS($1:4))),"")</f>
        <v/>
      </c>
      <c r="F381" s="123" t="str">
        <f t="array" ref="F381">IFERROR(INDEX([2]Parametre!K$2:K$37,SMALL(IF(COUNTIF(Dispo!$AJ$3:$AJ$35,[2]Parametre!K$2:K$37)&gt;0,ROW([2]Parametre!K$2:K$37)-1),ROWS($1:4))),"")</f>
        <v>vannson P</v>
      </c>
      <c r="G381" s="123" t="str">
        <f t="array" ref="G381">IFERROR(INDEX([2]Parametre!L$2:L$37,SMALL(IF(COUNTIF(Dispo!$AJ$3:$AJ$35,[2]Parametre!L$2:L$37)&gt;0,ROW([2]Parametre!L$2:L$37)-1),ROWS($1:4))),"")</f>
        <v/>
      </c>
      <c r="H381" s="123" t="str">
        <f t="array" ref="H381">IFERROR(INDEX([2]Parametre!M$2:M$37,SMALL(IF(COUNTIF(Dispo!$AJ$3:$AJ$35,[2]Parametre!M$2:M$37)&gt;0,ROW([2]Parametre!M$2:M$37)-1),ROWS($1:4))),"")</f>
        <v/>
      </c>
      <c r="I381" s="123" t="str">
        <f t="array" ref="I381">IFERROR(INDEX([2]Parametre!J$2:J$369,SMALL(IF(COUNTIF(Dispo!$AK$3:$AK$35,[2]Parametre!J$2:J$369)&gt;0,ROW([2]Parametre!J$2:J$369)-1),ROWS($1:4))),"")</f>
        <v>Pennestri L</v>
      </c>
      <c r="J381" s="123" t="str">
        <f t="array" ref="J381">IFERROR(INDEX([2]Parametre!K$2:K$370,SMALL(IF(COUNTIF(Dispo!$AK$3:$AK$35,[2]Parametre!K$2:K$370)&gt;0,ROW([2]Parametre!K$2:K$370)-1),ROWS($1:4))),"")</f>
        <v>Giovinazzo f</v>
      </c>
      <c r="K381" s="123" t="str">
        <f t="array" ref="K381">IFERROR(INDEX([2]Parametre!L$2:L$370,SMALL(IF(COUNTIF(Dispo!$AK$3:$AK$35,[2]Parametre!L$2:L$370)&gt;0,ROW([2]Parametre!L$2:L$370)-1),ROWS($1:4))),"")</f>
        <v>Darde B</v>
      </c>
      <c r="L381" s="123" t="str">
        <f t="array" ref="L381">IFERROR(INDEX([2]Parametre!M$2:M$370,SMALL(IF(COUNTIF(Dispo!$AK$3:$AK$35,[2]Parametre!M$2:M$370)&gt;0,ROW([2]Parametre!M$2:M$370)-1),ROWS($1:4))),"")</f>
        <v>Beraud G</v>
      </c>
      <c r="O381" s="158">
        <v>0</v>
      </c>
      <c r="P381" s="158">
        <v>0</v>
      </c>
      <c r="Q381" s="158">
        <v>0</v>
      </c>
      <c r="R381" s="159">
        <v>0</v>
      </c>
      <c r="S381" s="159">
        <v>0</v>
      </c>
      <c r="T381" s="159">
        <v>0</v>
      </c>
      <c r="U381" s="159">
        <v>0</v>
      </c>
      <c r="V381" s="160">
        <v>0</v>
      </c>
      <c r="W381" s="160">
        <v>0</v>
      </c>
      <c r="X381" s="162">
        <v>0</v>
      </c>
      <c r="AC381">
        <v>0</v>
      </c>
      <c r="AD381">
        <v>0</v>
      </c>
      <c r="AE381">
        <v>0</v>
      </c>
      <c r="AF381" s="34"/>
      <c r="BC381"/>
    </row>
    <row r="382" spans="1:55" x14ac:dyDescent="0.25">
      <c r="A382" s="123" t="str">
        <f t="array" ref="A382">IFERROR(INDEX([2]Parametre!J$2:J$369,SMALL(IF(COUNTIF(Dispo!$AI$3:$AI$35,[2]Parametre!J$2:J$369)&gt;0,ROW([2]Parametre!J$2:J$369)-1),ROWS($1:5))),"")</f>
        <v/>
      </c>
      <c r="B382" s="123" t="str">
        <f t="array" ref="B382">IFERROR(INDEX([2]Parametre!K$2:K$37,SMALL(IF(COUNTIF(Dispo!$AI$3:$AI$35,[2]Parametre!K$2:K$37)&gt;0,ROW([2]Parametre!K$2:K$37)-1),ROWS($1:5))),"")</f>
        <v/>
      </c>
      <c r="C382" s="123" t="str">
        <f t="array" ref="C382">IFERROR(INDEX([2]Parametre!L$2:L$37,SMALL(IF(COUNTIF(Dispo!$AI$3:$AI$35,[2]Parametre!L$2:L$37)&gt;0,ROW([2]Parametre!L$2:L$37)-1),ROWS($1:5))),"")</f>
        <v/>
      </c>
      <c r="D382" s="123" t="str">
        <f t="array" ref="D382">IFERROR(INDEX([2]Parametre!M$2:M$37,SMALL(IF(COUNTIF(Dispo!$AI$3:$AI$35,[2]Parametre!M$2:M$37)&gt;0,ROW([2]Parametre!M$2:M$37)-1),ROWS($1:5))),"")</f>
        <v/>
      </c>
      <c r="E382" s="123" t="str">
        <f t="array" ref="E382">IFERROR(INDEX([2]Parametre!J$2:J$369,SMALL(IF(COUNTIF(Dispo!$AJ$3:$AJ$35,[2]Parametre!J$2:J$369)&gt;0,ROW([2]Parametre!J$2:J$369)-1),ROWS($1:5))),"")</f>
        <v/>
      </c>
      <c r="F382" s="123" t="str">
        <f t="array" ref="F382">IFERROR(INDEX([2]Parametre!K$2:K$37,SMALL(IF(COUNTIF(Dispo!$AJ$3:$AJ$35,[2]Parametre!K$2:K$37)&gt;0,ROW([2]Parametre!K$2:K$37)-1),ROWS($1:5))),"")</f>
        <v/>
      </c>
      <c r="G382" s="123" t="str">
        <f t="array" ref="G382">IFERROR(INDEX([2]Parametre!L$2:L$37,SMALL(IF(COUNTIF(Dispo!$AJ$3:$AJ$35,[2]Parametre!L$2:L$37)&gt;0,ROW([2]Parametre!L$2:L$37)-1),ROWS($1:5))),"")</f>
        <v/>
      </c>
      <c r="H382" s="123" t="str">
        <f t="array" ref="H382">IFERROR(INDEX([2]Parametre!M$2:M$37,SMALL(IF(COUNTIF(Dispo!$AJ$3:$AJ$35,[2]Parametre!M$2:M$37)&gt;0,ROW([2]Parametre!M$2:M$37)-1),ROWS($1:5))),"")</f>
        <v/>
      </c>
      <c r="I382" s="123" t="str">
        <f t="array" ref="I382">IFERROR(INDEX([2]Parametre!J$2:J$369,SMALL(IF(COUNTIF(Dispo!$AK$3:$AK$35,[2]Parametre!J$2:J$369)&gt;0,ROW([2]Parametre!J$2:J$369)-1),ROWS($1:5))),"")</f>
        <v>Rose A</v>
      </c>
      <c r="J382" s="123" t="str">
        <f t="array" ref="J382">IFERROR(INDEX([2]Parametre!K$2:K$370,SMALL(IF(COUNTIF(Dispo!$AK$3:$AK$35,[2]Parametre!K$2:K$370)&gt;0,ROW([2]Parametre!K$2:K$370)-1),ROWS($1:5))),"")</f>
        <v>Gucciardi J</v>
      </c>
      <c r="K382" s="123" t="str">
        <f t="array" ref="K382">IFERROR(INDEX([2]Parametre!L$2:L$370,SMALL(IF(COUNTIF(Dispo!$AK$3:$AK$35,[2]Parametre!L$2:L$370)&gt;0,ROW([2]Parametre!L$2:L$370)-1),ROWS($1:5))),"")</f>
        <v>Fuso F</v>
      </c>
      <c r="L382" s="123" t="str">
        <f t="array" ref="L382">IFERROR(INDEX([2]Parametre!M$2:M$370,SMALL(IF(COUNTIF(Dispo!$AK$3:$AK$35,[2]Parametre!M$2:M$370)&gt;0,ROW([2]Parametre!M$2:M$370)-1),ROWS($1:5))),"")</f>
        <v>Boeri J</v>
      </c>
      <c r="O382" s="158">
        <v>0</v>
      </c>
      <c r="P382" s="158">
        <v>0</v>
      </c>
      <c r="Q382" s="158">
        <v>0</v>
      </c>
      <c r="R382" s="159">
        <v>0</v>
      </c>
      <c r="S382" s="159">
        <v>0</v>
      </c>
      <c r="T382" s="159">
        <v>0</v>
      </c>
      <c r="U382" s="159">
        <v>0</v>
      </c>
      <c r="V382" s="160">
        <v>0</v>
      </c>
      <c r="W382" s="160">
        <v>0</v>
      </c>
      <c r="X382" s="162">
        <v>0</v>
      </c>
      <c r="AC382">
        <v>0</v>
      </c>
      <c r="AD382">
        <v>0</v>
      </c>
      <c r="AE382">
        <v>0</v>
      </c>
      <c r="AF382" s="34"/>
      <c r="BC382"/>
    </row>
    <row r="383" spans="1:55" x14ac:dyDescent="0.25">
      <c r="A383" s="123" t="str">
        <f t="array" ref="A383">IFERROR(INDEX([2]Parametre!J$2:J$369,SMALL(IF(COUNTIF(Dispo!$AI$3:$AI$35,[2]Parametre!J$2:J$369)&gt;0,ROW([2]Parametre!J$2:J$369)-1),ROWS($1:6))),"")</f>
        <v/>
      </c>
      <c r="B383" s="123" t="str">
        <f t="array" ref="B383">IFERROR(INDEX([2]Parametre!K$2:K$37,SMALL(IF(COUNTIF(Dispo!$AI$3:$AI$35,[2]Parametre!K$2:K$37)&gt;0,ROW([2]Parametre!K$2:K$37)-1),ROWS($1:6))),"")</f>
        <v/>
      </c>
      <c r="C383" s="123" t="str">
        <f t="array" ref="C383">IFERROR(INDEX([2]Parametre!L$2:L$37,SMALL(IF(COUNTIF(Dispo!$AI$3:$AI$35,[2]Parametre!L$2:L$37)&gt;0,ROW([2]Parametre!L$2:L$37)-1),ROWS($1:6))),"")</f>
        <v/>
      </c>
      <c r="D383" s="123" t="str">
        <f t="array" ref="D383">IFERROR(INDEX([2]Parametre!M$2:M$37,SMALL(IF(COUNTIF(Dispo!$AI$3:$AI$35,[2]Parametre!M$2:M$37)&gt;0,ROW([2]Parametre!M$2:M$37)-1),ROWS($1:6))),"")</f>
        <v/>
      </c>
      <c r="E383" s="123" t="str">
        <f t="array" ref="E383">IFERROR(INDEX([2]Parametre!J$2:J$369,SMALL(IF(COUNTIF(Dispo!$AJ$3:$AJ$35,[2]Parametre!J$2:J$369)&gt;0,ROW([2]Parametre!J$2:J$369)-1),ROWS($1:6))),"")</f>
        <v/>
      </c>
      <c r="F383" s="123" t="str">
        <f t="array" ref="F383">IFERROR(INDEX([2]Parametre!K$2:K$37,SMALL(IF(COUNTIF(Dispo!$AJ$3:$AJ$35,[2]Parametre!K$2:K$37)&gt;0,ROW([2]Parametre!K$2:K$37)-1),ROWS($1:6))),"")</f>
        <v/>
      </c>
      <c r="G383" s="123" t="str">
        <f t="array" ref="G383">IFERROR(INDEX([2]Parametre!L$2:L$37,SMALL(IF(COUNTIF(Dispo!$AJ$3:$AJ$35,[2]Parametre!L$2:L$37)&gt;0,ROW([2]Parametre!L$2:L$37)-1),ROWS($1:6))),"")</f>
        <v/>
      </c>
      <c r="H383" s="123" t="str">
        <f t="array" ref="H383">IFERROR(INDEX([2]Parametre!M$2:M$37,SMALL(IF(COUNTIF(Dispo!$AJ$3:$AJ$35,[2]Parametre!M$2:M$37)&gt;0,ROW([2]Parametre!M$2:M$37)-1),ROWS($1:6))),"")</f>
        <v/>
      </c>
      <c r="I383" s="123" t="str">
        <f t="array" ref="I383">IFERROR(INDEX([2]Parametre!J$2:J$369,SMALL(IF(COUNTIF(Dispo!$AK$3:$AK$35,[2]Parametre!J$2:J$369)&gt;0,ROW([2]Parametre!J$2:J$369)-1),ROWS($1:6))),"")</f>
        <v>vannson P</v>
      </c>
      <c r="J383" s="123" t="str">
        <f t="array" ref="J383">IFERROR(INDEX([2]Parametre!K$2:K$370,SMALL(IF(COUNTIF(Dispo!$AK$3:$AK$35,[2]Parametre!K$2:K$370)&gt;0,ROW([2]Parametre!K$2:K$370)-1),ROWS($1:6))),"")</f>
        <v>Ondet C</v>
      </c>
      <c r="K383" s="123" t="str">
        <f t="array" ref="K383">IFERROR(INDEX([2]Parametre!L$2:L$370,SMALL(IF(COUNTIF(Dispo!$AK$3:$AK$35,[2]Parametre!L$2:L$370)&gt;0,ROW([2]Parametre!L$2:L$370)-1),ROWS($1:6))),"")</f>
        <v>Gosset L</v>
      </c>
      <c r="L383" s="123" t="str">
        <f t="array" ref="L383">IFERROR(INDEX([2]Parametre!M$2:M$370,SMALL(IF(COUNTIF(Dispo!$AK$3:$AK$35,[2]Parametre!M$2:M$370)&gt;0,ROW([2]Parametre!M$2:M$370)-1),ROWS($1:6))),"")</f>
        <v>C H</v>
      </c>
      <c r="O383" s="158">
        <v>0</v>
      </c>
      <c r="P383" s="158">
        <v>0</v>
      </c>
      <c r="Q383" s="158">
        <v>0</v>
      </c>
      <c r="R383" s="159">
        <v>0</v>
      </c>
      <c r="S383" s="159">
        <v>0</v>
      </c>
      <c r="T383" s="159">
        <v>0</v>
      </c>
      <c r="U383" s="159">
        <v>0</v>
      </c>
      <c r="V383" s="160">
        <v>0</v>
      </c>
      <c r="W383" s="160">
        <v>0</v>
      </c>
      <c r="X383" s="162">
        <v>0</v>
      </c>
      <c r="AC383">
        <v>0</v>
      </c>
      <c r="AD383">
        <v>0</v>
      </c>
      <c r="AE383">
        <v>0</v>
      </c>
      <c r="AF383" s="34"/>
      <c r="BC383"/>
    </row>
    <row r="384" spans="1:55" x14ac:dyDescent="0.25">
      <c r="A384" s="123" t="str">
        <f t="array" ref="A384">IFERROR(INDEX([2]Parametre!J$2:J$369,SMALL(IF(COUNTIF(Dispo!$AI$3:$AI$35,[2]Parametre!J$2:J$369)&gt;0,ROW([2]Parametre!J$2:J$369)-1),ROWS($1:7))),"")</f>
        <v/>
      </c>
      <c r="B384" s="123" t="str">
        <f t="array" ref="B384">IFERROR(INDEX([2]Parametre!K$2:K$37,SMALL(IF(COUNTIF(Dispo!$AI$3:$AI$35,[2]Parametre!K$2:K$37)&gt;0,ROW([2]Parametre!K$2:K$37)-1),ROWS($1:7))),"")</f>
        <v/>
      </c>
      <c r="C384" s="123" t="str">
        <f t="array" ref="C384">IFERROR(INDEX([2]Parametre!L$2:L$37,SMALL(IF(COUNTIF(Dispo!$AI$3:$AI$35,[2]Parametre!L$2:L$37)&gt;0,ROW([2]Parametre!L$2:L$37)-1),ROWS($1:7))),"")</f>
        <v/>
      </c>
      <c r="D384" s="123" t="str">
        <f t="array" ref="D384">IFERROR(INDEX([2]Parametre!M$2:M$37,SMALL(IF(COUNTIF(Dispo!$AI$3:$AI$35,[2]Parametre!M$2:M$37)&gt;0,ROW([2]Parametre!M$2:M$37)-1),ROWS($1:7))),"")</f>
        <v/>
      </c>
      <c r="E384" s="123" t="str">
        <f t="array" ref="E384">IFERROR(INDEX([2]Parametre!J$2:J$369,SMALL(IF(COUNTIF(Dispo!$AJ$3:$AJ$35,[2]Parametre!J$2:J$369)&gt;0,ROW([2]Parametre!J$2:J$369)-1),ROWS($1:7))),"")</f>
        <v/>
      </c>
      <c r="F384" s="123" t="str">
        <f t="array" ref="F384">IFERROR(INDEX([2]Parametre!K$2:K$37,SMALL(IF(COUNTIF(Dispo!$AJ$3:$AJ$35,[2]Parametre!K$2:K$37)&gt;0,ROW([2]Parametre!K$2:K$37)-1),ROWS($1:7))),"")</f>
        <v/>
      </c>
      <c r="G384" s="123" t="str">
        <f t="array" ref="G384">IFERROR(INDEX([2]Parametre!L$2:L$37,SMALL(IF(COUNTIF(Dispo!$AJ$3:$AJ$35,[2]Parametre!L$2:L$37)&gt;0,ROW([2]Parametre!L$2:L$37)-1),ROWS($1:7))),"")</f>
        <v/>
      </c>
      <c r="H384" s="123" t="str">
        <f t="array" ref="H384">IFERROR(INDEX([2]Parametre!M$2:M$37,SMALL(IF(COUNTIF(Dispo!$AJ$3:$AJ$35,[2]Parametre!M$2:M$37)&gt;0,ROW([2]Parametre!M$2:M$37)-1),ROWS($1:7))),"")</f>
        <v/>
      </c>
      <c r="I384" s="123" t="str">
        <f t="array" ref="I384">IFERROR(INDEX([2]Parametre!J$2:J$369,SMALL(IF(COUNTIF(Dispo!$AK$3:$AK$35,[2]Parametre!J$2:J$369)&gt;0,ROW([2]Parametre!J$2:J$369)-1),ROWS($1:7))),"")</f>
        <v/>
      </c>
      <c r="J384" s="123" t="str">
        <f t="array" ref="J384">IFERROR(INDEX([2]Parametre!K$2:K$370,SMALL(IF(COUNTIF(Dispo!$AK$3:$AK$35,[2]Parametre!K$2:K$370)&gt;0,ROW([2]Parametre!K$2:K$370)-1),ROWS($1:7))),"")</f>
        <v>Passeri J</v>
      </c>
      <c r="K384" s="123" t="str">
        <f t="array" ref="K384">IFERROR(INDEX([2]Parametre!L$2:L$370,SMALL(IF(COUNTIF(Dispo!$AK$3:$AK$35,[2]Parametre!L$2:L$370)&gt;0,ROW([2]Parametre!L$2:L$370)-1),ROWS($1:7))),"")</f>
        <v>Gucciardi J</v>
      </c>
      <c r="L384" s="123" t="str">
        <f t="array" ref="L384">IFERROR(INDEX([2]Parametre!M$2:M$370,SMALL(IF(COUNTIF(Dispo!$AK$3:$AK$35,[2]Parametre!M$2:M$370)&gt;0,ROW([2]Parametre!M$2:M$370)-1),ROWS($1:7))),"")</f>
        <v>Darde B</v>
      </c>
      <c r="O384" s="158">
        <v>0</v>
      </c>
      <c r="P384" s="158">
        <v>0</v>
      </c>
      <c r="Q384" s="158">
        <v>0</v>
      </c>
      <c r="R384" s="159">
        <v>0</v>
      </c>
      <c r="S384" s="159">
        <v>0</v>
      </c>
      <c r="T384" s="159">
        <v>0</v>
      </c>
      <c r="U384" s="159">
        <v>0</v>
      </c>
      <c r="V384" s="160">
        <v>0</v>
      </c>
      <c r="W384" s="160">
        <v>0</v>
      </c>
      <c r="X384" s="162">
        <v>0</v>
      </c>
      <c r="AC384">
        <v>0</v>
      </c>
      <c r="AD384">
        <v>0</v>
      </c>
      <c r="AE384">
        <v>0</v>
      </c>
      <c r="AF384" s="34"/>
      <c r="BC384"/>
    </row>
    <row r="385" spans="1:55" x14ac:dyDescent="0.25">
      <c r="A385" s="123" t="str">
        <f t="array" ref="A385">IFERROR(INDEX([2]Parametre!J$2:J$369,SMALL(IF(COUNTIF(Dispo!$AI$3:$AI$35,[2]Parametre!J$2:J$369)&gt;0,ROW([2]Parametre!J$2:J$369)-1),ROWS($1:8))),"")</f>
        <v/>
      </c>
      <c r="B385" s="123" t="str">
        <f t="array" ref="B385">IFERROR(INDEX([2]Parametre!K$2:K$37,SMALL(IF(COUNTIF(Dispo!$AI$3:$AI$35,[2]Parametre!K$2:K$37)&gt;0,ROW([2]Parametre!K$2:K$37)-1),ROWS($1:8))),"")</f>
        <v/>
      </c>
      <c r="C385" s="123" t="str">
        <f t="array" ref="C385">IFERROR(INDEX([2]Parametre!L$2:L$37,SMALL(IF(COUNTIF(Dispo!$AI$3:$AI$35,[2]Parametre!L$2:L$37)&gt;0,ROW([2]Parametre!L$2:L$37)-1),ROWS($1:8))),"")</f>
        <v/>
      </c>
      <c r="D385" s="123" t="str">
        <f t="array" ref="D385">IFERROR(INDEX([2]Parametre!M$2:M$37,SMALL(IF(COUNTIF(Dispo!$AI$3:$AI$35,[2]Parametre!M$2:M$37)&gt;0,ROW([2]Parametre!M$2:M$37)-1),ROWS($1:8))),"")</f>
        <v/>
      </c>
      <c r="E385" s="123" t="str">
        <f t="array" ref="E385">IFERROR(INDEX([2]Parametre!J$2:J$369,SMALL(IF(COUNTIF(Dispo!$AJ$3:$AJ$35,[2]Parametre!J$2:J$369)&gt;0,ROW([2]Parametre!J$2:J$369)-1),ROWS($1:8))),"")</f>
        <v/>
      </c>
      <c r="F385" s="123" t="str">
        <f t="array" ref="F385">IFERROR(INDEX([2]Parametre!K$2:K$37,SMALL(IF(COUNTIF(Dispo!$AJ$3:$AJ$35,[2]Parametre!K$2:K$37)&gt;0,ROW([2]Parametre!K$2:K$37)-1),ROWS($1:8))),"")</f>
        <v/>
      </c>
      <c r="G385" s="123" t="str">
        <f t="array" ref="G385">IFERROR(INDEX([2]Parametre!L$2:L$37,SMALL(IF(COUNTIF(Dispo!$AJ$3:$AJ$35,[2]Parametre!L$2:L$37)&gt;0,ROW([2]Parametre!L$2:L$37)-1),ROWS($1:8))),"")</f>
        <v/>
      </c>
      <c r="H385" s="123" t="str">
        <f t="array" ref="H385">IFERROR(INDEX([2]Parametre!M$2:M$37,SMALL(IF(COUNTIF(Dispo!$AJ$3:$AJ$35,[2]Parametre!M$2:M$37)&gt;0,ROW([2]Parametre!M$2:M$37)-1),ROWS($1:8))),"")</f>
        <v/>
      </c>
      <c r="I385" s="123" t="str">
        <f t="array" ref="I385">IFERROR(INDEX([2]Parametre!J$2:J$369,SMALL(IF(COUNTIF(Dispo!$AK$3:$AK$35,[2]Parametre!J$2:J$369)&gt;0,ROW([2]Parametre!J$2:J$369)-1),ROWS($1:8))),"")</f>
        <v/>
      </c>
      <c r="J385" s="123" t="str">
        <f t="array" ref="J385">IFERROR(INDEX([2]Parametre!K$2:K$370,SMALL(IF(COUNTIF(Dispo!$AK$3:$AK$35,[2]Parametre!K$2:K$370)&gt;0,ROW([2]Parametre!K$2:K$370)-1),ROWS($1:8))),"")</f>
        <v>Pennestri L</v>
      </c>
      <c r="K385" s="123" t="str">
        <f t="array" ref="K385">IFERROR(INDEX([2]Parametre!L$2:L$370,SMALL(IF(COUNTIF(Dispo!$AK$3:$AK$35,[2]Parametre!L$2:L$370)&gt;0,ROW([2]Parametre!L$2:L$370)-1),ROWS($1:8))),"")</f>
        <v>Passeri J</v>
      </c>
      <c r="L385" s="123" t="str">
        <f t="array" ref="L385">IFERROR(INDEX([2]Parametre!M$2:M$370,SMALL(IF(COUNTIF(Dispo!$AK$3:$AK$35,[2]Parametre!M$2:M$370)&gt;0,ROW([2]Parametre!M$2:M$370)-1),ROWS($1:8))),"")</f>
        <v>Fuso F</v>
      </c>
      <c r="O385" s="158">
        <v>0</v>
      </c>
      <c r="P385" s="158">
        <v>0</v>
      </c>
      <c r="Q385" s="158">
        <v>0</v>
      </c>
      <c r="R385" s="159">
        <v>0</v>
      </c>
      <c r="S385" s="159">
        <v>0</v>
      </c>
      <c r="T385" s="159">
        <v>0</v>
      </c>
      <c r="U385" s="159">
        <v>0</v>
      </c>
      <c r="V385" s="160">
        <v>0</v>
      </c>
      <c r="W385" s="160">
        <v>0</v>
      </c>
      <c r="X385" s="162">
        <v>0</v>
      </c>
      <c r="AC385">
        <v>0</v>
      </c>
      <c r="AD385">
        <v>0</v>
      </c>
      <c r="AE385">
        <v>0</v>
      </c>
      <c r="AF385" s="34"/>
      <c r="BC385"/>
    </row>
    <row r="386" spans="1:55" x14ac:dyDescent="0.25">
      <c r="A386" s="123" t="str">
        <f t="array" ref="A386">IFERROR(INDEX([2]Parametre!J$2:J$369,SMALL(IF(COUNTIF(Dispo!$AI$3:$AI$35,[2]Parametre!J$2:J$369)&gt;0,ROW([2]Parametre!J$2:J$369)-1),ROWS($1:9))),"")</f>
        <v/>
      </c>
      <c r="B386" s="123" t="str">
        <f t="array" ref="B386">IFERROR(INDEX([2]Parametre!K$2:K$37,SMALL(IF(COUNTIF(Dispo!$AI$3:$AI$35,[2]Parametre!K$2:K$37)&gt;0,ROW([2]Parametre!K$2:K$37)-1),ROWS($1:9))),"")</f>
        <v/>
      </c>
      <c r="C386" s="123" t="str">
        <f t="array" ref="C386">IFERROR(INDEX([2]Parametre!L$2:L$37,SMALL(IF(COUNTIF(Dispo!$AI$3:$AI$35,[2]Parametre!L$2:L$37)&gt;0,ROW([2]Parametre!L$2:L$37)-1),ROWS($1:9))),"")</f>
        <v/>
      </c>
      <c r="D386" s="123" t="str">
        <f t="array" ref="D386">IFERROR(INDEX([2]Parametre!M$2:M$37,SMALL(IF(COUNTIF(Dispo!$AI$3:$AI$35,[2]Parametre!M$2:M$37)&gt;0,ROW([2]Parametre!M$2:M$37)-1),ROWS($1:9))),"")</f>
        <v/>
      </c>
      <c r="E386" s="123" t="str">
        <f t="array" ref="E386">IFERROR(INDEX([2]Parametre!J$2:J$369,SMALL(IF(COUNTIF(Dispo!$AJ$3:$AJ$35,[2]Parametre!J$2:J$369)&gt;0,ROW([2]Parametre!J$2:J$369)-1),ROWS($1:9))),"")</f>
        <v/>
      </c>
      <c r="F386" s="123" t="str">
        <f t="array" ref="F386">IFERROR(INDEX([2]Parametre!K$2:K$37,SMALL(IF(COUNTIF(Dispo!$AJ$3:$AJ$35,[2]Parametre!K$2:K$37)&gt;0,ROW([2]Parametre!K$2:K$37)-1),ROWS($1:9))),"")</f>
        <v/>
      </c>
      <c r="G386" s="123" t="str">
        <f t="array" ref="G386">IFERROR(INDEX([2]Parametre!L$2:L$37,SMALL(IF(COUNTIF(Dispo!$AJ$3:$AJ$35,[2]Parametre!L$2:L$37)&gt;0,ROW([2]Parametre!L$2:L$37)-1),ROWS($1:9))),"")</f>
        <v/>
      </c>
      <c r="H386" s="123" t="str">
        <f t="array" ref="H386">IFERROR(INDEX([2]Parametre!M$2:M$37,SMALL(IF(COUNTIF(Dispo!$AJ$3:$AJ$35,[2]Parametre!M$2:M$37)&gt;0,ROW([2]Parametre!M$2:M$37)-1),ROWS($1:9))),"")</f>
        <v/>
      </c>
      <c r="I386" s="123" t="str">
        <f t="array" ref="I386">IFERROR(INDEX([2]Parametre!J$2:J$369,SMALL(IF(COUNTIF(Dispo!$AK$3:$AK$35,[2]Parametre!J$2:J$369)&gt;0,ROW([2]Parametre!J$2:J$369)-1),ROWS($1:9))),"")</f>
        <v/>
      </c>
      <c r="J386" s="123" t="str">
        <f t="array" ref="J386">IFERROR(INDEX([2]Parametre!K$2:K$370,SMALL(IF(COUNTIF(Dispo!$AK$3:$AK$35,[2]Parametre!K$2:K$370)&gt;0,ROW([2]Parametre!K$2:K$370)-1),ROWS($1:9))),"")</f>
        <v>Rose A</v>
      </c>
      <c r="K386" s="123" t="str">
        <f t="array" ref="K386">IFERROR(INDEX([2]Parametre!L$2:L$370,SMALL(IF(COUNTIF(Dispo!$AK$3:$AK$35,[2]Parametre!L$2:L$370)&gt;0,ROW([2]Parametre!L$2:L$370)-1),ROWS($1:9))),"")</f>
        <v/>
      </c>
      <c r="L386" s="123" t="str">
        <f t="array" ref="L386">IFERROR(INDEX([2]Parametre!M$2:M$370,SMALL(IF(COUNTIF(Dispo!$AK$3:$AK$35,[2]Parametre!M$2:M$370)&gt;0,ROW([2]Parametre!M$2:M$370)-1),ROWS($1:9))),"")</f>
        <v>Gandouin M</v>
      </c>
      <c r="O386" s="158">
        <v>0</v>
      </c>
      <c r="P386" s="158">
        <v>0</v>
      </c>
      <c r="Q386" s="158">
        <v>0</v>
      </c>
      <c r="R386" s="159">
        <v>0</v>
      </c>
      <c r="S386" s="159">
        <v>0</v>
      </c>
      <c r="T386" s="159">
        <v>0</v>
      </c>
      <c r="U386" s="159">
        <v>0</v>
      </c>
      <c r="V386" s="160">
        <v>0</v>
      </c>
      <c r="W386" s="160">
        <v>0</v>
      </c>
      <c r="X386" s="162">
        <v>0</v>
      </c>
      <c r="AC386">
        <v>0</v>
      </c>
      <c r="AD386">
        <v>0</v>
      </c>
      <c r="AE386">
        <v>0</v>
      </c>
      <c r="AF386" s="34"/>
      <c r="BC386"/>
    </row>
    <row r="387" spans="1:55" x14ac:dyDescent="0.25">
      <c r="A387" s="123" t="str">
        <f t="array" ref="A387">IFERROR(INDEX([2]Parametre!J$2:J$369,SMALL(IF(COUNTIF(Dispo!$AI$3:$AI$35,[2]Parametre!J$2:J$369)&gt;0,ROW([2]Parametre!J$2:J$369)-1),ROWS($1:10))),"")</f>
        <v/>
      </c>
      <c r="B387" s="123" t="str">
        <f t="array" ref="B387">IFERROR(INDEX([2]Parametre!K$2:K$37,SMALL(IF(COUNTIF(Dispo!$AI$3:$AI$35,[2]Parametre!K$2:K$37)&gt;0,ROW([2]Parametre!K$2:K$37)-1),ROWS($1:10))),"")</f>
        <v/>
      </c>
      <c r="C387" s="123" t="str">
        <f t="array" ref="C387">IFERROR(INDEX([2]Parametre!L$2:L$37,SMALL(IF(COUNTIF(Dispo!$AI$3:$AI$35,[2]Parametre!L$2:L$37)&gt;0,ROW([2]Parametre!L$2:L$37)-1),ROWS($1:10))),"")</f>
        <v/>
      </c>
      <c r="D387" s="123" t="str">
        <f t="array" ref="D387">IFERROR(INDEX([2]Parametre!M$2:M$37,SMALL(IF(COUNTIF(Dispo!$AI$3:$AI$35,[2]Parametre!M$2:M$37)&gt;0,ROW([2]Parametre!M$2:M$37)-1),ROWS($1:10))),"")</f>
        <v/>
      </c>
      <c r="E387" s="123" t="str">
        <f t="array" ref="E387">IFERROR(INDEX([2]Parametre!J$2:J$369,SMALL(IF(COUNTIF(Dispo!$AJ$3:$AJ$35,[2]Parametre!J$2:J$369)&gt;0,ROW([2]Parametre!J$2:J$369)-1),ROWS($1:10))),"")</f>
        <v/>
      </c>
      <c r="F387" s="123" t="str">
        <f t="array" ref="F387">IFERROR(INDEX([2]Parametre!K$2:K$37,SMALL(IF(COUNTIF(Dispo!$AJ$3:$AJ$35,[2]Parametre!K$2:K$37)&gt;0,ROW([2]Parametre!K$2:K$37)-1),ROWS($1:10))),"")</f>
        <v/>
      </c>
      <c r="G387" s="123" t="str">
        <f t="array" ref="G387">IFERROR(INDEX([2]Parametre!L$2:L$37,SMALL(IF(COUNTIF(Dispo!$AJ$3:$AJ$35,[2]Parametre!L$2:L$37)&gt;0,ROW([2]Parametre!L$2:L$37)-1),ROWS($1:10))),"")</f>
        <v/>
      </c>
      <c r="H387" s="123" t="str">
        <f t="array" ref="H387">IFERROR(INDEX([2]Parametre!M$2:M$37,SMALL(IF(COUNTIF(Dispo!$AJ$3:$AJ$35,[2]Parametre!M$2:M$37)&gt;0,ROW([2]Parametre!M$2:M$37)-1),ROWS($1:10))),"")</f>
        <v/>
      </c>
      <c r="I387" s="123" t="str">
        <f t="array" ref="I387">IFERROR(INDEX([2]Parametre!J$2:J$369,SMALL(IF(COUNTIF(Dispo!$AK$3:$AK$35,[2]Parametre!J$2:J$369)&gt;0,ROW([2]Parametre!J$2:J$369)-1),ROWS($1:10))),"")</f>
        <v/>
      </c>
      <c r="J387" s="123" t="str">
        <f t="array" ref="J387">IFERROR(INDEX([2]Parametre!K$2:K$370,SMALL(IF(COUNTIF(Dispo!$AK$3:$AK$35,[2]Parametre!K$2:K$370)&gt;0,ROW([2]Parametre!K$2:K$370)-1),ROWS($1:10))),"")</f>
        <v>vannson P</v>
      </c>
      <c r="K387" s="123" t="str">
        <f t="array" ref="K387">IFERROR(INDEX([2]Parametre!L$2:L$370,SMALL(IF(COUNTIF(Dispo!$AK$3:$AK$35,[2]Parametre!L$2:L$370)&gt;0,ROW([2]Parametre!L$2:L$370)-1),ROWS($1:10))),"")</f>
        <v/>
      </c>
      <c r="L387" s="123" t="str">
        <f t="array" ref="L387">IFERROR(INDEX([2]Parametre!M$2:M$370,SMALL(IF(COUNTIF(Dispo!$AK$3:$AK$35,[2]Parametre!M$2:M$370)&gt;0,ROW([2]Parametre!M$2:M$370)-1),ROWS($1:10))),"")</f>
        <v>Giovinazzo f</v>
      </c>
      <c r="O387" s="158">
        <v>0</v>
      </c>
      <c r="P387" s="158">
        <v>0</v>
      </c>
      <c r="Q387" s="158">
        <v>0</v>
      </c>
      <c r="R387" s="159">
        <v>0</v>
      </c>
      <c r="S387" s="159">
        <v>0</v>
      </c>
      <c r="T387" s="159">
        <v>0</v>
      </c>
      <c r="U387" s="159">
        <v>0</v>
      </c>
      <c r="V387" s="160">
        <v>0</v>
      </c>
      <c r="W387" s="160">
        <v>0</v>
      </c>
      <c r="X387" s="162">
        <v>0</v>
      </c>
      <c r="AC387">
        <v>0</v>
      </c>
      <c r="AD387">
        <v>0</v>
      </c>
      <c r="AE387">
        <v>0</v>
      </c>
      <c r="AF387" s="34"/>
      <c r="BC387"/>
    </row>
    <row r="388" spans="1:55" x14ac:dyDescent="0.25">
      <c r="A388" s="123" t="str">
        <f t="array" ref="A388">IFERROR(INDEX([2]Parametre!J$2:J$369,SMALL(IF(COUNTIF(Dispo!$AI$3:$AI$35,[2]Parametre!J$2:J$369)&gt;0,ROW([2]Parametre!J$2:J$369)-1),ROWS($1:11))),"")</f>
        <v/>
      </c>
      <c r="B388" s="123" t="str">
        <f t="array" ref="B388">IFERROR(INDEX([2]Parametre!K$2:K$37,SMALL(IF(COUNTIF(Dispo!$AI$3:$AI$35,[2]Parametre!K$2:K$37)&gt;0,ROW([2]Parametre!K$2:K$37)-1),ROWS($1:11))),"")</f>
        <v/>
      </c>
      <c r="C388" s="123" t="str">
        <f t="array" ref="C388">IFERROR(INDEX([2]Parametre!L$2:L$37,SMALL(IF(COUNTIF(Dispo!$AI$3:$AI$35,[2]Parametre!L$2:L$37)&gt;0,ROW([2]Parametre!L$2:L$37)-1),ROWS($1:11))),"")</f>
        <v/>
      </c>
      <c r="D388" s="123" t="str">
        <f t="array" ref="D388">IFERROR(INDEX([2]Parametre!M$2:M$37,SMALL(IF(COUNTIF(Dispo!$AI$3:$AI$35,[2]Parametre!M$2:M$37)&gt;0,ROW([2]Parametre!M$2:M$37)-1),ROWS($1:11))),"")</f>
        <v/>
      </c>
      <c r="E388" s="123" t="str">
        <f t="array" ref="E388">IFERROR(INDEX([2]Parametre!J$2:J$369,SMALL(IF(COUNTIF(Dispo!$AJ$3:$AJ$35,[2]Parametre!J$2:J$369)&gt;0,ROW([2]Parametre!J$2:J$369)-1),ROWS($1:11))),"")</f>
        <v/>
      </c>
      <c r="F388" s="123" t="str">
        <f t="array" ref="F388">IFERROR(INDEX([2]Parametre!K$2:K$37,SMALL(IF(COUNTIF(Dispo!$AJ$3:$AJ$35,[2]Parametre!K$2:K$37)&gt;0,ROW([2]Parametre!K$2:K$37)-1),ROWS($1:11))),"")</f>
        <v/>
      </c>
      <c r="G388" s="123" t="str">
        <f t="array" ref="G388">IFERROR(INDEX([2]Parametre!L$2:L$37,SMALL(IF(COUNTIF(Dispo!$AJ$3:$AJ$35,[2]Parametre!L$2:L$37)&gt;0,ROW([2]Parametre!L$2:L$37)-1),ROWS($1:11))),"")</f>
        <v/>
      </c>
      <c r="H388" s="123" t="str">
        <f t="array" ref="H388">IFERROR(INDEX([2]Parametre!M$2:M$37,SMALL(IF(COUNTIF(Dispo!$AJ$3:$AJ$35,[2]Parametre!M$2:M$37)&gt;0,ROW([2]Parametre!M$2:M$37)-1),ROWS($1:11))),"")</f>
        <v/>
      </c>
      <c r="I388" s="123" t="str">
        <f t="array" ref="I388">IFERROR(INDEX([2]Parametre!J$2:J$369,SMALL(IF(COUNTIF(Dispo!$AK$3:$AK$35,[2]Parametre!J$2:J$369)&gt;0,ROW([2]Parametre!J$2:J$369)-1),ROWS($1:11))),"")</f>
        <v/>
      </c>
      <c r="J388" s="123" t="str">
        <f t="array" ref="J388">IFERROR(INDEX([2]Parametre!K$2:K$370,SMALL(IF(COUNTIF(Dispo!$AK$3:$AK$35,[2]Parametre!K$2:K$370)&gt;0,ROW([2]Parametre!K$2:K$370)-1),ROWS($1:11))),"")</f>
        <v/>
      </c>
      <c r="K388" s="123" t="str">
        <f t="array" ref="K388">IFERROR(INDEX([2]Parametre!L$2:L$370,SMALL(IF(COUNTIF(Dispo!$AK$3:$AK$35,[2]Parametre!L$2:L$370)&gt;0,ROW([2]Parametre!L$2:L$370)-1),ROWS($1:11))),"")</f>
        <v/>
      </c>
      <c r="L388" s="123" t="str">
        <f t="array" ref="L388">IFERROR(INDEX([2]Parametre!M$2:M$370,SMALL(IF(COUNTIF(Dispo!$AK$3:$AK$35,[2]Parametre!M$2:M$370)&gt;0,ROW([2]Parametre!M$2:M$370)-1),ROWS($1:11))),"")</f>
        <v>Gosset L</v>
      </c>
      <c r="O388" s="158">
        <v>0</v>
      </c>
      <c r="P388" s="158">
        <v>0</v>
      </c>
      <c r="Q388" s="158">
        <v>0</v>
      </c>
      <c r="R388" s="159">
        <v>0</v>
      </c>
      <c r="S388" s="159">
        <v>0</v>
      </c>
      <c r="T388" s="159">
        <v>0</v>
      </c>
      <c r="U388" s="159">
        <v>0</v>
      </c>
      <c r="V388" s="160">
        <v>0</v>
      </c>
      <c r="W388" s="160">
        <v>0</v>
      </c>
      <c r="X388" s="162">
        <v>0</v>
      </c>
      <c r="AC388">
        <v>0</v>
      </c>
      <c r="AD388">
        <v>0</v>
      </c>
      <c r="AE388">
        <v>0</v>
      </c>
      <c r="AF388" s="34"/>
      <c r="BC388"/>
    </row>
    <row r="389" spans="1:55" x14ac:dyDescent="0.25">
      <c r="A389" s="123" t="str">
        <f t="array" ref="A389">IFERROR(INDEX([2]Parametre!J$2:J$369,SMALL(IF(COUNTIF(Dispo!$AI$3:$AI$35,[2]Parametre!J$2:J$369)&gt;0,ROW([2]Parametre!J$2:J$369)-1),ROWS($1:12))),"")</f>
        <v/>
      </c>
      <c r="B389" s="123" t="str">
        <f t="array" ref="B389">IFERROR(INDEX([2]Parametre!K$2:K$37,SMALL(IF(COUNTIF(Dispo!$AI$3:$AI$35,[2]Parametre!K$2:K$37)&gt;0,ROW([2]Parametre!K$2:K$37)-1),ROWS($1:12))),"")</f>
        <v/>
      </c>
      <c r="C389" s="123" t="str">
        <f t="array" ref="C389">IFERROR(INDEX([2]Parametre!L$2:L$37,SMALL(IF(COUNTIF(Dispo!$AI$3:$AI$35,[2]Parametre!L$2:L$37)&gt;0,ROW([2]Parametre!L$2:L$37)-1),ROWS($1:12))),"")</f>
        <v/>
      </c>
      <c r="D389" s="123" t="str">
        <f t="array" ref="D389">IFERROR(INDEX([2]Parametre!M$2:M$37,SMALL(IF(COUNTIF(Dispo!$AI$3:$AI$35,[2]Parametre!M$2:M$37)&gt;0,ROW([2]Parametre!M$2:M$37)-1),ROWS($1:12))),"")</f>
        <v/>
      </c>
      <c r="E389" s="123" t="str">
        <f t="array" ref="E389">IFERROR(INDEX([2]Parametre!J$2:J$369,SMALL(IF(COUNTIF(Dispo!$AJ$3:$AJ$35,[2]Parametre!J$2:J$369)&gt;0,ROW([2]Parametre!J$2:J$369)-1),ROWS($1:12))),"")</f>
        <v/>
      </c>
      <c r="F389" s="123" t="str">
        <f t="array" ref="F389">IFERROR(INDEX([2]Parametre!K$2:K$37,SMALL(IF(COUNTIF(Dispo!$AJ$3:$AJ$35,[2]Parametre!K$2:K$37)&gt;0,ROW([2]Parametre!K$2:K$37)-1),ROWS($1:12))),"")</f>
        <v/>
      </c>
      <c r="G389" s="123" t="str">
        <f t="array" ref="G389">IFERROR(INDEX([2]Parametre!L$2:L$37,SMALL(IF(COUNTIF(Dispo!$AJ$3:$AJ$35,[2]Parametre!L$2:L$37)&gt;0,ROW([2]Parametre!L$2:L$37)-1),ROWS($1:12))),"")</f>
        <v/>
      </c>
      <c r="H389" s="123" t="str">
        <f t="array" ref="H389">IFERROR(INDEX([2]Parametre!M$2:M$37,SMALL(IF(COUNTIF(Dispo!$AJ$3:$AJ$35,[2]Parametre!M$2:M$37)&gt;0,ROW([2]Parametre!M$2:M$37)-1),ROWS($1:12))),"")</f>
        <v/>
      </c>
      <c r="I389" s="123" t="str">
        <f t="array" ref="I389">IFERROR(INDEX([2]Parametre!J$2:J$369,SMALL(IF(COUNTIF(Dispo!$AK$3:$AK$35,[2]Parametre!J$2:J$369)&gt;0,ROW([2]Parametre!J$2:J$369)-1),ROWS($1:12))),"")</f>
        <v/>
      </c>
      <c r="J389" s="123" t="str">
        <f t="array" ref="J389">IFERROR(INDEX([2]Parametre!K$2:K$370,SMALL(IF(COUNTIF(Dispo!$AK$3:$AK$35,[2]Parametre!K$2:K$370)&gt;0,ROW([2]Parametre!K$2:K$370)-1),ROWS($1:12))),"")</f>
        <v/>
      </c>
      <c r="K389" s="123" t="str">
        <f t="array" ref="K389">IFERROR(INDEX([2]Parametre!L$2:L$370,SMALL(IF(COUNTIF(Dispo!$AK$3:$AK$35,[2]Parametre!L$2:L$370)&gt;0,ROW([2]Parametre!L$2:L$370)-1),ROWS($1:12))),"")</f>
        <v/>
      </c>
      <c r="L389" s="123" t="str">
        <f t="array" ref="L389">IFERROR(INDEX([2]Parametre!M$2:M$370,SMALL(IF(COUNTIF(Dispo!$AK$3:$AK$35,[2]Parametre!M$2:M$370)&gt;0,ROW([2]Parametre!M$2:M$370)-1),ROWS($1:12))),"")</f>
        <v>Greco A</v>
      </c>
      <c r="O389" s="158">
        <v>0</v>
      </c>
      <c r="P389" s="158">
        <v>0</v>
      </c>
      <c r="Q389" s="158">
        <v>0</v>
      </c>
      <c r="R389" s="159">
        <v>0</v>
      </c>
      <c r="S389" s="159">
        <v>0</v>
      </c>
      <c r="T389" s="159">
        <v>0</v>
      </c>
      <c r="U389" s="159">
        <v>0</v>
      </c>
      <c r="V389" s="160">
        <v>0</v>
      </c>
      <c r="W389" s="160">
        <v>0</v>
      </c>
      <c r="X389" s="162">
        <v>0</v>
      </c>
      <c r="AC389">
        <v>0</v>
      </c>
      <c r="AD389">
        <v>0</v>
      </c>
      <c r="AE389">
        <v>0</v>
      </c>
      <c r="AF389" s="34"/>
      <c r="BC389"/>
    </row>
    <row r="390" spans="1:55" x14ac:dyDescent="0.25">
      <c r="A390" s="123" t="str">
        <f t="array" ref="A390">IFERROR(INDEX([2]Parametre!J$2:J$369,SMALL(IF(COUNTIF(Dispo!$AI$3:$AI$35,[2]Parametre!J$2:J$369)&gt;0,ROW([2]Parametre!J$2:J$369)-1),ROWS($1:13))),"")</f>
        <v/>
      </c>
      <c r="B390" s="123" t="str">
        <f t="array" ref="B390">IFERROR(INDEX([2]Parametre!K$2:K$37,SMALL(IF(COUNTIF(Dispo!$AI$3:$AI$35,[2]Parametre!K$2:K$37)&gt;0,ROW([2]Parametre!K$2:K$37)-1),ROWS($1:13))),"")</f>
        <v/>
      </c>
      <c r="C390" s="123" t="str">
        <f t="array" ref="C390">IFERROR(INDEX([2]Parametre!L$2:L$37,SMALL(IF(COUNTIF(Dispo!$AI$3:$AI$35,[2]Parametre!L$2:L$37)&gt;0,ROW([2]Parametre!L$2:L$37)-1),ROWS($1:13))),"")</f>
        <v/>
      </c>
      <c r="D390" s="123" t="str">
        <f t="array" ref="D390">IFERROR(INDEX([2]Parametre!M$2:M$37,SMALL(IF(COUNTIF(Dispo!$AI$3:$AI$35,[2]Parametre!M$2:M$37)&gt;0,ROW([2]Parametre!M$2:M$37)-1),ROWS($1:13))),"")</f>
        <v/>
      </c>
      <c r="E390" s="123" t="str">
        <f t="array" ref="E390">IFERROR(INDEX([2]Parametre!J$2:J$369,SMALL(IF(COUNTIF(Dispo!$AJ$3:$AJ$35,[2]Parametre!J$2:J$369)&gt;0,ROW([2]Parametre!J$2:J$369)-1),ROWS($1:13))),"")</f>
        <v/>
      </c>
      <c r="F390" s="123" t="str">
        <f t="array" ref="F390">IFERROR(INDEX([2]Parametre!K$2:K$37,SMALL(IF(COUNTIF(Dispo!$AJ$3:$AJ$35,[2]Parametre!K$2:K$37)&gt;0,ROW([2]Parametre!K$2:K$37)-1),ROWS($1:13))),"")</f>
        <v/>
      </c>
      <c r="G390" s="123" t="str">
        <f t="array" ref="G390">IFERROR(INDEX([2]Parametre!L$2:L$37,SMALL(IF(COUNTIF(Dispo!$AJ$3:$AJ$35,[2]Parametre!L$2:L$37)&gt;0,ROW([2]Parametre!L$2:L$37)-1),ROWS($1:13))),"")</f>
        <v/>
      </c>
      <c r="H390" s="123" t="str">
        <f t="array" ref="H390">IFERROR(INDEX([2]Parametre!M$2:M$37,SMALL(IF(COUNTIF(Dispo!$AJ$3:$AJ$35,[2]Parametre!M$2:M$37)&gt;0,ROW([2]Parametre!M$2:M$37)-1),ROWS($1:13))),"")</f>
        <v/>
      </c>
      <c r="I390" s="123" t="str">
        <f t="array" ref="I390">IFERROR(INDEX([2]Parametre!J$2:J$369,SMALL(IF(COUNTIF(Dispo!$AK$3:$AK$35,[2]Parametre!J$2:J$369)&gt;0,ROW([2]Parametre!J$2:J$369)-1),ROWS($1:13))),"")</f>
        <v/>
      </c>
      <c r="J390" s="123" t="str">
        <f t="array" ref="J390">IFERROR(INDEX([2]Parametre!K$2:K$370,SMALL(IF(COUNTIF(Dispo!$AK$3:$AK$35,[2]Parametre!K$2:K$370)&gt;0,ROW([2]Parametre!K$2:K$370)-1),ROWS($1:13))),"")</f>
        <v/>
      </c>
      <c r="K390" s="123" t="str">
        <f t="array" ref="K390">IFERROR(INDEX([2]Parametre!L$2:L$370,SMALL(IF(COUNTIF(Dispo!$AK$3:$AK$35,[2]Parametre!L$2:L$370)&gt;0,ROW([2]Parametre!L$2:L$370)-1),ROWS($1:13))),"")</f>
        <v/>
      </c>
      <c r="L390" s="123" t="str">
        <f t="array" ref="L390">IFERROR(INDEX([2]Parametre!M$2:M$370,SMALL(IF(COUNTIF(Dispo!$AK$3:$AK$35,[2]Parametre!M$2:M$370)&gt;0,ROW([2]Parametre!M$2:M$370)-1),ROWS($1:13))),"")</f>
        <v>Gucciardi J</v>
      </c>
      <c r="O390" s="158">
        <v>0</v>
      </c>
      <c r="P390" s="158">
        <v>0</v>
      </c>
      <c r="Q390" s="158">
        <v>0</v>
      </c>
      <c r="R390" s="159">
        <v>0</v>
      </c>
      <c r="S390" s="159">
        <v>0</v>
      </c>
      <c r="T390" s="159">
        <v>0</v>
      </c>
      <c r="U390" s="159">
        <v>0</v>
      </c>
      <c r="V390" s="160">
        <v>0</v>
      </c>
      <c r="W390" s="160">
        <v>0</v>
      </c>
      <c r="X390" s="162">
        <v>0</v>
      </c>
      <c r="AC390">
        <v>0</v>
      </c>
      <c r="AD390">
        <v>0</v>
      </c>
      <c r="AE390">
        <v>0</v>
      </c>
      <c r="AF390" s="34"/>
      <c r="BC390"/>
    </row>
    <row r="391" spans="1:55" x14ac:dyDescent="0.25">
      <c r="A391" s="123" t="str">
        <f t="array" ref="A391">IFERROR(INDEX([2]Parametre!J$2:J$369,SMALL(IF(COUNTIF(Dispo!$AI$3:$AI$35,[2]Parametre!J$2:J$369)&gt;0,ROW([2]Parametre!J$2:J$369)-1),ROWS($1:14))),"")</f>
        <v/>
      </c>
      <c r="B391" s="123" t="str">
        <f t="array" ref="B391">IFERROR(INDEX([2]Parametre!K$2:K$37,SMALL(IF(COUNTIF(Dispo!$AI$3:$AI$35,[2]Parametre!K$2:K$37)&gt;0,ROW([2]Parametre!K$2:K$37)-1),ROWS($1:14))),"")</f>
        <v/>
      </c>
      <c r="C391" s="123" t="str">
        <f t="array" ref="C391">IFERROR(INDEX([2]Parametre!L$2:L$37,SMALL(IF(COUNTIF(Dispo!$AI$3:$AI$35,[2]Parametre!L$2:L$37)&gt;0,ROW([2]Parametre!L$2:L$37)-1),ROWS($1:14))),"")</f>
        <v/>
      </c>
      <c r="D391" s="123" t="str">
        <f t="array" ref="D391">IFERROR(INDEX([2]Parametre!M$2:M$37,SMALL(IF(COUNTIF(Dispo!$AI$3:$AI$35,[2]Parametre!M$2:M$37)&gt;0,ROW([2]Parametre!M$2:M$37)-1),ROWS($1:14))),"")</f>
        <v/>
      </c>
      <c r="E391" s="123" t="str">
        <f t="array" ref="E391">IFERROR(INDEX([2]Parametre!J$2:J$369,SMALL(IF(COUNTIF(Dispo!$AJ$3:$AJ$35,[2]Parametre!J$2:J$369)&gt;0,ROW([2]Parametre!J$2:J$369)-1),ROWS($1:14))),"")</f>
        <v/>
      </c>
      <c r="F391" s="123" t="str">
        <f t="array" ref="F391">IFERROR(INDEX([2]Parametre!K$2:K$37,SMALL(IF(COUNTIF(Dispo!$AJ$3:$AJ$35,[2]Parametre!K$2:K$37)&gt;0,ROW([2]Parametre!K$2:K$37)-1),ROWS($1:14))),"")</f>
        <v/>
      </c>
      <c r="G391" s="123" t="str">
        <f t="array" ref="G391">IFERROR(INDEX([2]Parametre!L$2:L$37,SMALL(IF(COUNTIF(Dispo!$AJ$3:$AJ$35,[2]Parametre!L$2:L$37)&gt;0,ROW([2]Parametre!L$2:L$37)-1),ROWS($1:14))),"")</f>
        <v/>
      </c>
      <c r="H391" s="123" t="str">
        <f t="array" ref="H391">IFERROR(INDEX([2]Parametre!M$2:M$37,SMALL(IF(COUNTIF(Dispo!$AJ$3:$AJ$35,[2]Parametre!M$2:M$37)&gt;0,ROW([2]Parametre!M$2:M$37)-1),ROWS($1:14))),"")</f>
        <v/>
      </c>
      <c r="I391" s="123" t="str">
        <f t="array" ref="I391">IFERROR(INDEX([2]Parametre!J$2:J$369,SMALL(IF(COUNTIF(Dispo!$AK$3:$AK$35,[2]Parametre!J$2:J$369)&gt;0,ROW([2]Parametre!J$2:J$369)-1),ROWS($1:14))),"")</f>
        <v/>
      </c>
      <c r="J391" s="123" t="str">
        <f t="array" ref="J391">IFERROR(INDEX([2]Parametre!K$2:K$370,SMALL(IF(COUNTIF(Dispo!$AK$3:$AK$35,[2]Parametre!K$2:K$370)&gt;0,ROW([2]Parametre!K$2:K$370)-1),ROWS($1:14))),"")</f>
        <v/>
      </c>
      <c r="K391" s="123" t="str">
        <f t="array" ref="K391">IFERROR(INDEX([2]Parametre!L$2:L$370,SMALL(IF(COUNTIF(Dispo!$AK$3:$AK$35,[2]Parametre!L$2:L$370)&gt;0,ROW([2]Parametre!L$2:L$370)-1),ROWS($1:14))),"")</f>
        <v/>
      </c>
      <c r="L391" s="123" t="str">
        <f t="array" ref="L391">IFERROR(INDEX([2]Parametre!M$2:M$370,SMALL(IF(COUNTIF(Dispo!$AK$3:$AK$35,[2]Parametre!M$2:M$370)&gt;0,ROW([2]Parametre!M$2:M$370)-1),ROWS($1:14))),"")</f>
        <v>Hortin F</v>
      </c>
      <c r="O391" s="158">
        <v>0</v>
      </c>
      <c r="P391" s="158">
        <v>0</v>
      </c>
      <c r="Q391" s="158">
        <v>0</v>
      </c>
      <c r="R391" s="159">
        <v>0</v>
      </c>
      <c r="S391" s="159">
        <v>0</v>
      </c>
      <c r="T391" s="159">
        <v>0</v>
      </c>
      <c r="U391" s="159">
        <v>0</v>
      </c>
      <c r="V391" s="160">
        <v>0</v>
      </c>
      <c r="W391" s="160">
        <v>0</v>
      </c>
      <c r="X391" s="162">
        <v>0</v>
      </c>
      <c r="AC391">
        <v>0</v>
      </c>
      <c r="AD391">
        <v>0</v>
      </c>
      <c r="AE391">
        <v>0</v>
      </c>
      <c r="AF391" s="34"/>
      <c r="BC391"/>
    </row>
    <row r="392" spans="1:55" x14ac:dyDescent="0.25">
      <c r="A392" s="123" t="str">
        <f t="array" ref="A392">IFERROR(INDEX([2]Parametre!J$2:J$369,SMALL(IF(COUNTIF(Dispo!$AI$3:$AI$35,[2]Parametre!J$2:J$369)&gt;0,ROW([2]Parametre!J$2:J$369)-1),ROWS($1:15))),"")</f>
        <v/>
      </c>
      <c r="B392" s="123" t="str">
        <f t="array" ref="B392">IFERROR(INDEX([2]Parametre!K$2:K$37,SMALL(IF(COUNTIF(Dispo!$AI$3:$AI$35,[2]Parametre!K$2:K$37)&gt;0,ROW([2]Parametre!K$2:K$37)-1),ROWS($1:15))),"")</f>
        <v/>
      </c>
      <c r="C392" s="123" t="str">
        <f t="array" ref="C392">IFERROR(INDEX([2]Parametre!L$2:L$37,SMALL(IF(COUNTIF(Dispo!$AI$3:$AI$35,[2]Parametre!L$2:L$37)&gt;0,ROW([2]Parametre!L$2:L$37)-1),ROWS($1:15))),"")</f>
        <v/>
      </c>
      <c r="D392" s="123" t="str">
        <f t="array" ref="D392">IFERROR(INDEX([2]Parametre!M$2:M$37,SMALL(IF(COUNTIF(Dispo!$AI$3:$AI$35,[2]Parametre!M$2:M$37)&gt;0,ROW([2]Parametre!M$2:M$37)-1),ROWS($1:15))),"")</f>
        <v/>
      </c>
      <c r="E392" s="123" t="str">
        <f t="array" ref="E392">IFERROR(INDEX([2]Parametre!J$2:J$369,SMALL(IF(COUNTIF(Dispo!$AJ$3:$AJ$35,[2]Parametre!J$2:J$369)&gt;0,ROW([2]Parametre!J$2:J$369)-1),ROWS($1:15))),"")</f>
        <v/>
      </c>
      <c r="F392" s="123" t="str">
        <f t="array" ref="F392">IFERROR(INDEX([2]Parametre!K$2:K$37,SMALL(IF(COUNTIF(Dispo!$AJ$3:$AJ$35,[2]Parametre!K$2:K$37)&gt;0,ROW([2]Parametre!K$2:K$37)-1),ROWS($1:15))),"")</f>
        <v/>
      </c>
      <c r="G392" s="123" t="str">
        <f t="array" ref="G392">IFERROR(INDEX([2]Parametre!L$2:L$37,SMALL(IF(COUNTIF(Dispo!$AJ$3:$AJ$35,[2]Parametre!L$2:L$37)&gt;0,ROW([2]Parametre!L$2:L$37)-1),ROWS($1:15))),"")</f>
        <v/>
      </c>
      <c r="H392" s="123" t="str">
        <f t="array" ref="H392">IFERROR(INDEX([2]Parametre!M$2:M$37,SMALL(IF(COUNTIF(Dispo!$AJ$3:$AJ$35,[2]Parametre!M$2:M$37)&gt;0,ROW([2]Parametre!M$2:M$37)-1),ROWS($1:15))),"")</f>
        <v/>
      </c>
      <c r="I392" s="123" t="str">
        <f t="array" ref="I392">IFERROR(INDEX([2]Parametre!J$2:J$369,SMALL(IF(COUNTIF(Dispo!$AK$3:$AK$35,[2]Parametre!J$2:J$369)&gt;0,ROW([2]Parametre!J$2:J$369)-1),ROWS($1:15))),"")</f>
        <v/>
      </c>
      <c r="J392" s="123" t="str">
        <f t="array" ref="J392">IFERROR(INDEX([2]Parametre!K$2:K$370,SMALL(IF(COUNTIF(Dispo!$AK$3:$AK$35,[2]Parametre!K$2:K$370)&gt;0,ROW([2]Parametre!K$2:K$370)-1),ROWS($1:15))),"")</f>
        <v/>
      </c>
      <c r="K392" s="123" t="str">
        <f t="array" ref="K392">IFERROR(INDEX([2]Parametre!L$2:L$370,SMALL(IF(COUNTIF(Dispo!$AK$3:$AK$35,[2]Parametre!L$2:L$370)&gt;0,ROW([2]Parametre!L$2:L$370)-1),ROWS($1:15))),"")</f>
        <v/>
      </c>
      <c r="L392" s="123" t="str">
        <f t="array" ref="L392">IFERROR(INDEX([2]Parametre!M$2:M$370,SMALL(IF(COUNTIF(Dispo!$AK$3:$AK$35,[2]Parametre!M$2:M$370)&gt;0,ROW([2]Parametre!M$2:M$370)-1),ROWS($1:15))),"")</f>
        <v>Marie T</v>
      </c>
      <c r="O392" s="158">
        <v>0</v>
      </c>
      <c r="P392" s="158">
        <v>0</v>
      </c>
      <c r="Q392" s="158">
        <v>0</v>
      </c>
      <c r="R392" s="159">
        <v>0</v>
      </c>
      <c r="S392" s="159">
        <v>0</v>
      </c>
      <c r="T392" s="159">
        <v>0</v>
      </c>
      <c r="U392" s="159">
        <v>0</v>
      </c>
      <c r="V392" s="160">
        <v>0</v>
      </c>
      <c r="W392" s="160">
        <v>0</v>
      </c>
      <c r="X392" s="162">
        <v>0</v>
      </c>
      <c r="AC392">
        <v>0</v>
      </c>
      <c r="AD392">
        <v>0</v>
      </c>
      <c r="AE392">
        <v>0</v>
      </c>
      <c r="AF392" s="34"/>
      <c r="BC392"/>
    </row>
    <row r="393" spans="1:55" x14ac:dyDescent="0.25">
      <c r="A393" s="123" t="str">
        <f t="array" ref="A393">IFERROR(INDEX([2]Parametre!J$2:J$369,SMALL(IF(COUNTIF(Dispo!$AI$3:$AI$35,[2]Parametre!J$2:J$369)&gt;0,ROW([2]Parametre!J$2:J$369)-1),ROWS($1:16))),"")</f>
        <v/>
      </c>
      <c r="B393" s="123" t="str">
        <f t="array" ref="B393">IFERROR(INDEX([2]Parametre!K$2:K$37,SMALL(IF(COUNTIF(Dispo!$AI$3:$AI$35,[2]Parametre!K$2:K$37)&gt;0,ROW([2]Parametre!K$2:K$37)-1),ROWS($1:16))),"")</f>
        <v/>
      </c>
      <c r="C393" s="123" t="str">
        <f t="array" ref="C393">IFERROR(INDEX([2]Parametre!L$2:L$37,SMALL(IF(COUNTIF(Dispo!$AI$3:$AI$35,[2]Parametre!L$2:L$37)&gt;0,ROW([2]Parametre!L$2:L$37)-1),ROWS($1:16))),"")</f>
        <v/>
      </c>
      <c r="D393" s="123" t="str">
        <f t="array" ref="D393">IFERROR(INDEX([2]Parametre!M$2:M$37,SMALL(IF(COUNTIF(Dispo!$AI$3:$AI$35,[2]Parametre!M$2:M$37)&gt;0,ROW([2]Parametre!M$2:M$37)-1),ROWS($1:16))),"")</f>
        <v/>
      </c>
      <c r="E393" s="123" t="str">
        <f t="array" ref="E393">IFERROR(INDEX([2]Parametre!J$2:J$369,SMALL(IF(COUNTIF(Dispo!$AJ$3:$AJ$35,[2]Parametre!J$2:J$369)&gt;0,ROW([2]Parametre!J$2:J$369)-1),ROWS($1:16))),"")</f>
        <v/>
      </c>
      <c r="F393" s="123" t="str">
        <f t="array" ref="F393">IFERROR(INDEX([2]Parametre!K$2:K$37,SMALL(IF(COUNTIF(Dispo!$AJ$3:$AJ$35,[2]Parametre!K$2:K$37)&gt;0,ROW([2]Parametre!K$2:K$37)-1),ROWS($1:16))),"")</f>
        <v/>
      </c>
      <c r="G393" s="123" t="str">
        <f t="array" ref="G393">IFERROR(INDEX([2]Parametre!L$2:L$37,SMALL(IF(COUNTIF(Dispo!$AJ$3:$AJ$35,[2]Parametre!L$2:L$37)&gt;0,ROW([2]Parametre!L$2:L$37)-1),ROWS($1:16))),"")</f>
        <v/>
      </c>
      <c r="H393" s="123" t="str">
        <f t="array" ref="H393">IFERROR(INDEX([2]Parametre!M$2:M$37,SMALL(IF(COUNTIF(Dispo!$AJ$3:$AJ$35,[2]Parametre!M$2:M$37)&gt;0,ROW([2]Parametre!M$2:M$37)-1),ROWS($1:16))),"")</f>
        <v/>
      </c>
      <c r="I393" s="123" t="str">
        <f t="array" ref="I393">IFERROR(INDEX([2]Parametre!J$2:J$369,SMALL(IF(COUNTIF(Dispo!$AK$3:$AK$35,[2]Parametre!J$2:J$369)&gt;0,ROW([2]Parametre!J$2:J$369)-1),ROWS($1:16))),"")</f>
        <v/>
      </c>
      <c r="J393" s="123" t="str">
        <f t="array" ref="J393">IFERROR(INDEX([2]Parametre!K$2:K$370,SMALL(IF(COUNTIF(Dispo!$AK$3:$AK$35,[2]Parametre!K$2:K$370)&gt;0,ROW([2]Parametre!K$2:K$370)-1),ROWS($1:16))),"")</f>
        <v/>
      </c>
      <c r="K393" s="123" t="str">
        <f t="array" ref="K393">IFERROR(INDEX([2]Parametre!L$2:L$370,SMALL(IF(COUNTIF(Dispo!$AK$3:$AK$35,[2]Parametre!L$2:L$370)&gt;0,ROW([2]Parametre!L$2:L$370)-1),ROWS($1:16))),"")</f>
        <v/>
      </c>
      <c r="L393" s="123" t="str">
        <f t="array" ref="L393">IFERROR(INDEX([2]Parametre!M$2:M$370,SMALL(IF(COUNTIF(Dispo!$AK$3:$AK$35,[2]Parametre!M$2:M$370)&gt;0,ROW([2]Parametre!M$2:M$370)-1),ROWS($1:16))),"")</f>
        <v>Michaut M</v>
      </c>
      <c r="O393" s="158">
        <v>0</v>
      </c>
      <c r="P393" s="158">
        <v>0</v>
      </c>
      <c r="Q393" s="158">
        <v>0</v>
      </c>
      <c r="R393" s="159">
        <v>0</v>
      </c>
      <c r="S393" s="159">
        <v>0</v>
      </c>
      <c r="T393" s="159">
        <v>0</v>
      </c>
      <c r="U393" s="159">
        <v>0</v>
      </c>
      <c r="V393" s="160">
        <v>0</v>
      </c>
      <c r="W393" s="160">
        <v>0</v>
      </c>
      <c r="X393" s="162">
        <v>0</v>
      </c>
      <c r="AC393">
        <v>0</v>
      </c>
      <c r="AD393">
        <v>0</v>
      </c>
      <c r="AE393">
        <v>0</v>
      </c>
      <c r="AF393" s="34"/>
      <c r="BC393"/>
    </row>
    <row r="394" spans="1:55" x14ac:dyDescent="0.25">
      <c r="A394" s="123" t="str">
        <f t="array" ref="A394">IFERROR(INDEX([2]Parametre!J$2:J$369,SMALL(IF(COUNTIF(Dispo!$AI$3:$AI$35,[2]Parametre!J$2:J$369)&gt;0,ROW([2]Parametre!J$2:J$369)-1),ROWS($1:17))),"")</f>
        <v/>
      </c>
      <c r="B394" s="123" t="str">
        <f t="array" ref="B394">IFERROR(INDEX([2]Parametre!K$2:K$37,SMALL(IF(COUNTIF(Dispo!$AI$3:$AI$35,[2]Parametre!K$2:K$37)&gt;0,ROW([2]Parametre!K$2:K$37)-1),ROWS($1:17))),"")</f>
        <v/>
      </c>
      <c r="C394" s="123" t="str">
        <f t="array" ref="C394">IFERROR(INDEX([2]Parametre!L$2:L$37,SMALL(IF(COUNTIF(Dispo!$AI$3:$AI$35,[2]Parametre!L$2:L$37)&gt;0,ROW([2]Parametre!L$2:L$37)-1),ROWS($1:17))),"")</f>
        <v/>
      </c>
      <c r="D394" s="123" t="str">
        <f t="array" ref="D394">IFERROR(INDEX([2]Parametre!M$2:M$37,SMALL(IF(COUNTIF(Dispo!$AI$3:$AI$35,[2]Parametre!M$2:M$37)&gt;0,ROW([2]Parametre!M$2:M$37)-1),ROWS($1:17))),"")</f>
        <v/>
      </c>
      <c r="E394" s="123" t="str">
        <f t="array" ref="E394">IFERROR(INDEX([2]Parametre!J$2:J$369,SMALL(IF(COUNTIF(Dispo!$AJ$3:$AJ$35,[2]Parametre!J$2:J$369)&gt;0,ROW([2]Parametre!J$2:J$369)-1),ROWS($1:17))),"")</f>
        <v/>
      </c>
      <c r="F394" s="123" t="str">
        <f t="array" ref="F394">IFERROR(INDEX([2]Parametre!K$2:K$37,SMALL(IF(COUNTIF(Dispo!$AJ$3:$AJ$35,[2]Parametre!K$2:K$37)&gt;0,ROW([2]Parametre!K$2:K$37)-1),ROWS($1:17))),"")</f>
        <v/>
      </c>
      <c r="G394" s="123" t="str">
        <f t="array" ref="G394">IFERROR(INDEX([2]Parametre!L$2:L$37,SMALL(IF(COUNTIF(Dispo!$AJ$3:$AJ$35,[2]Parametre!L$2:L$37)&gt;0,ROW([2]Parametre!L$2:L$37)-1),ROWS($1:17))),"")</f>
        <v/>
      </c>
      <c r="H394" s="123" t="str">
        <f t="array" ref="H394">IFERROR(INDEX([2]Parametre!M$2:M$37,SMALL(IF(COUNTIF(Dispo!$AJ$3:$AJ$35,[2]Parametre!M$2:M$37)&gt;0,ROW([2]Parametre!M$2:M$37)-1),ROWS($1:17))),"")</f>
        <v/>
      </c>
      <c r="I394" s="123" t="str">
        <f t="array" ref="I394">IFERROR(INDEX([2]Parametre!J$2:J$369,SMALL(IF(COUNTIF(Dispo!$AK$3:$AK$35,[2]Parametre!J$2:J$369)&gt;0,ROW([2]Parametre!J$2:J$369)-1),ROWS($1:17))),"")</f>
        <v/>
      </c>
      <c r="J394" s="123" t="str">
        <f t="array" ref="J394">IFERROR(INDEX([2]Parametre!K$2:K$370,SMALL(IF(COUNTIF(Dispo!$AK$3:$AK$35,[2]Parametre!K$2:K$370)&gt;0,ROW([2]Parametre!K$2:K$370)-1),ROWS($1:17))),"")</f>
        <v/>
      </c>
      <c r="K394" s="123" t="str">
        <f t="array" ref="K394">IFERROR(INDEX([2]Parametre!L$2:L$370,SMALL(IF(COUNTIF(Dispo!$AK$3:$AK$35,[2]Parametre!L$2:L$370)&gt;0,ROW([2]Parametre!L$2:L$370)-1),ROWS($1:17))),"")</f>
        <v/>
      </c>
      <c r="L394" s="123" t="str">
        <f t="array" ref="L394">IFERROR(INDEX([2]Parametre!M$2:M$370,SMALL(IF(COUNTIF(Dispo!$AK$3:$AK$35,[2]Parametre!M$2:M$370)&gt;0,ROW([2]Parametre!M$2:M$370)-1),ROWS($1:17))),"")</f>
        <v>Ondet C</v>
      </c>
      <c r="O394" s="158">
        <v>0</v>
      </c>
      <c r="P394" s="158">
        <v>0</v>
      </c>
      <c r="Q394" s="158">
        <v>0</v>
      </c>
      <c r="R394" s="159">
        <v>0</v>
      </c>
      <c r="S394" s="159">
        <v>0</v>
      </c>
      <c r="T394" s="159">
        <v>0</v>
      </c>
      <c r="U394" s="159">
        <v>0</v>
      </c>
      <c r="V394" s="160">
        <v>0</v>
      </c>
      <c r="W394" s="160">
        <v>0</v>
      </c>
      <c r="X394" s="162">
        <v>0</v>
      </c>
      <c r="AC394">
        <v>0</v>
      </c>
      <c r="AD394">
        <v>0</v>
      </c>
      <c r="AE394">
        <v>0</v>
      </c>
      <c r="AF394" s="34"/>
      <c r="BC394"/>
    </row>
    <row r="395" spans="1:55" x14ac:dyDescent="0.25">
      <c r="A395" s="123" t="str">
        <f t="array" ref="A395">IFERROR(INDEX([2]Parametre!J$2:J$369,SMALL(IF(COUNTIF(Dispo!$AI$3:$AI$35,[2]Parametre!J$2:J$369)&gt;0,ROW([2]Parametre!J$2:J$369)-1),ROWS($1:18))),"")</f>
        <v/>
      </c>
      <c r="B395" s="123" t="str">
        <f t="array" ref="B395">IFERROR(INDEX([2]Parametre!K$2:K$37,SMALL(IF(COUNTIF(Dispo!$AI$3:$AI$35,[2]Parametre!K$2:K$37)&gt;0,ROW([2]Parametre!K$2:K$37)-1),ROWS($1:18))),"")</f>
        <v/>
      </c>
      <c r="C395" s="123" t="str">
        <f t="array" ref="C395">IFERROR(INDEX([2]Parametre!L$2:L$37,SMALL(IF(COUNTIF(Dispo!$AI$3:$AI$35,[2]Parametre!L$2:L$37)&gt;0,ROW([2]Parametre!L$2:L$37)-1),ROWS($1:18))),"")</f>
        <v/>
      </c>
      <c r="D395" s="123" t="str">
        <f t="array" ref="D395">IFERROR(INDEX([2]Parametre!M$2:M$37,SMALL(IF(COUNTIF(Dispo!$AI$3:$AI$35,[2]Parametre!M$2:M$37)&gt;0,ROW([2]Parametre!M$2:M$37)-1),ROWS($1:18))),"")</f>
        <v/>
      </c>
      <c r="E395" s="123" t="str">
        <f t="array" ref="E395">IFERROR(INDEX([2]Parametre!J$2:J$369,SMALL(IF(COUNTIF(Dispo!$AJ$3:$AJ$35,[2]Parametre!J$2:J$369)&gt;0,ROW([2]Parametre!J$2:J$369)-1),ROWS($1:18))),"")</f>
        <v/>
      </c>
      <c r="F395" s="123" t="str">
        <f t="array" ref="F395">IFERROR(INDEX([2]Parametre!K$2:K$37,SMALL(IF(COUNTIF(Dispo!$AJ$3:$AJ$35,[2]Parametre!K$2:K$37)&gt;0,ROW([2]Parametre!K$2:K$37)-1),ROWS($1:18))),"")</f>
        <v/>
      </c>
      <c r="G395" s="123" t="str">
        <f t="array" ref="G395">IFERROR(INDEX([2]Parametre!L$2:L$37,SMALL(IF(COUNTIF(Dispo!$AJ$3:$AJ$35,[2]Parametre!L$2:L$37)&gt;0,ROW([2]Parametre!L$2:L$37)-1),ROWS($1:18))),"")</f>
        <v/>
      </c>
      <c r="H395" s="123" t="str">
        <f t="array" ref="H395">IFERROR(INDEX([2]Parametre!M$2:M$37,SMALL(IF(COUNTIF(Dispo!$AJ$3:$AJ$35,[2]Parametre!M$2:M$37)&gt;0,ROW([2]Parametre!M$2:M$37)-1),ROWS($1:18))),"")</f>
        <v/>
      </c>
      <c r="I395" s="123" t="str">
        <f t="array" ref="I395">IFERROR(INDEX([2]Parametre!J$2:J$369,SMALL(IF(COUNTIF(Dispo!$AK$3:$AK$35,[2]Parametre!J$2:J$369)&gt;0,ROW([2]Parametre!J$2:J$369)-1),ROWS($1:18))),"")</f>
        <v/>
      </c>
      <c r="J395" s="123" t="str">
        <f t="array" ref="J395">IFERROR(INDEX([2]Parametre!K$2:K$370,SMALL(IF(COUNTIF(Dispo!$AK$3:$AK$35,[2]Parametre!K$2:K$370)&gt;0,ROW([2]Parametre!K$2:K$370)-1),ROWS($1:18))),"")</f>
        <v/>
      </c>
      <c r="K395" s="123" t="str">
        <f t="array" ref="K395">IFERROR(INDEX([2]Parametre!L$2:L$370,SMALL(IF(COUNTIF(Dispo!$AK$3:$AK$35,[2]Parametre!L$2:L$370)&gt;0,ROW([2]Parametre!L$2:L$370)-1),ROWS($1:18))),"")</f>
        <v/>
      </c>
      <c r="L395" s="123" t="str">
        <f t="array" ref="L395">IFERROR(INDEX([2]Parametre!M$2:M$370,SMALL(IF(COUNTIF(Dispo!$AK$3:$AK$35,[2]Parametre!M$2:M$370)&gt;0,ROW([2]Parametre!M$2:M$370)-1),ROWS($1:18))),"")</f>
        <v>Passeri J</v>
      </c>
      <c r="O395" s="158">
        <v>0</v>
      </c>
      <c r="P395" s="158">
        <v>0</v>
      </c>
      <c r="Q395" s="158">
        <v>0</v>
      </c>
      <c r="R395" s="159">
        <v>0</v>
      </c>
      <c r="S395" s="159">
        <v>0</v>
      </c>
      <c r="T395" s="159">
        <v>0</v>
      </c>
      <c r="U395" s="159">
        <v>0</v>
      </c>
      <c r="V395" s="160">
        <v>0</v>
      </c>
      <c r="W395" s="160">
        <v>0</v>
      </c>
      <c r="X395" s="162">
        <v>0</v>
      </c>
      <c r="AC395">
        <v>0</v>
      </c>
      <c r="AD395">
        <v>0</v>
      </c>
      <c r="AE395">
        <v>0</v>
      </c>
      <c r="AF395" s="34"/>
      <c r="BC395"/>
    </row>
    <row r="396" spans="1:55" x14ac:dyDescent="0.25">
      <c r="A396" s="123" t="str">
        <f t="array" ref="A396">IFERROR(INDEX([2]Parametre!J$2:J$369,SMALL(IF(COUNTIF(Dispo!$AI$3:$AI$35,[2]Parametre!J$2:J$369)&gt;0,ROW([2]Parametre!J$2:J$369)-1),ROWS($1:19))),"")</f>
        <v/>
      </c>
      <c r="B396" s="123" t="str">
        <f t="array" ref="B396">IFERROR(INDEX([2]Parametre!K$2:K$37,SMALL(IF(COUNTIF(Dispo!$AI$3:$AI$35,[2]Parametre!K$2:K$37)&gt;0,ROW([2]Parametre!K$2:K$37)-1),ROWS($1:19))),"")</f>
        <v/>
      </c>
      <c r="C396" s="123" t="str">
        <f t="array" ref="C396">IFERROR(INDEX([2]Parametre!L$2:L$37,SMALL(IF(COUNTIF(Dispo!$AI$3:$AI$35,[2]Parametre!L$2:L$37)&gt;0,ROW([2]Parametre!L$2:L$37)-1),ROWS($1:19))),"")</f>
        <v/>
      </c>
      <c r="D396" s="123" t="str">
        <f t="array" ref="D396">IFERROR(INDEX([2]Parametre!M$2:M$37,SMALL(IF(COUNTIF(Dispo!$AI$3:$AI$35,[2]Parametre!M$2:M$37)&gt;0,ROW([2]Parametre!M$2:M$37)-1),ROWS($1:19))),"")</f>
        <v/>
      </c>
      <c r="E396" s="123" t="str">
        <f t="array" ref="E396">IFERROR(INDEX([2]Parametre!J$2:J$369,SMALL(IF(COUNTIF(Dispo!$AJ$3:$AJ$35,[2]Parametre!J$2:J$369)&gt;0,ROW([2]Parametre!J$2:J$369)-1),ROWS($1:19))),"")</f>
        <v/>
      </c>
      <c r="F396" s="123" t="str">
        <f t="array" ref="F396">IFERROR(INDEX([2]Parametre!K$2:K$37,SMALL(IF(COUNTIF(Dispo!$AJ$3:$AJ$35,[2]Parametre!K$2:K$37)&gt;0,ROW([2]Parametre!K$2:K$37)-1),ROWS($1:19))),"")</f>
        <v/>
      </c>
      <c r="G396" s="123" t="str">
        <f t="array" ref="G396">IFERROR(INDEX([2]Parametre!L$2:L$37,SMALL(IF(COUNTIF(Dispo!$AJ$3:$AJ$35,[2]Parametre!L$2:L$37)&gt;0,ROW([2]Parametre!L$2:L$37)-1),ROWS($1:19))),"")</f>
        <v/>
      </c>
      <c r="H396" s="123" t="str">
        <f t="array" ref="H396">IFERROR(INDEX([2]Parametre!M$2:M$37,SMALL(IF(COUNTIF(Dispo!$AJ$3:$AJ$35,[2]Parametre!M$2:M$37)&gt;0,ROW([2]Parametre!M$2:M$37)-1),ROWS($1:19))),"")</f>
        <v/>
      </c>
      <c r="I396" s="123" t="str">
        <f t="array" ref="I396">IFERROR(INDEX([2]Parametre!J$2:J$369,SMALL(IF(COUNTIF(Dispo!$AK$3:$AK$35,[2]Parametre!J$2:J$369)&gt;0,ROW([2]Parametre!J$2:J$369)-1),ROWS($1:19))),"")</f>
        <v/>
      </c>
      <c r="J396" s="123" t="str">
        <f t="array" ref="J396">IFERROR(INDEX([2]Parametre!K$2:K$370,SMALL(IF(COUNTIF(Dispo!$AK$3:$AK$35,[2]Parametre!K$2:K$370)&gt;0,ROW([2]Parametre!K$2:K$370)-1),ROWS($1:19))),"")</f>
        <v/>
      </c>
      <c r="K396" s="123" t="str">
        <f t="array" ref="K396">IFERROR(INDEX([2]Parametre!L$2:L$370,SMALL(IF(COUNTIF(Dispo!$AK$3:$AK$35,[2]Parametre!L$2:L$370)&gt;0,ROW([2]Parametre!L$2:L$370)-1),ROWS($1:19))),"")</f>
        <v/>
      </c>
      <c r="L396" s="123" t="str">
        <f t="array" ref="L396">IFERROR(INDEX([2]Parametre!M$2:M$370,SMALL(IF(COUNTIF(Dispo!$AK$3:$AK$35,[2]Parametre!M$2:M$370)&gt;0,ROW([2]Parametre!M$2:M$370)-1),ROWS($1:19))),"")</f>
        <v>Pennestri L</v>
      </c>
      <c r="O396" s="158">
        <v>0</v>
      </c>
      <c r="P396" s="158">
        <v>0</v>
      </c>
      <c r="Q396" s="158">
        <v>0</v>
      </c>
      <c r="R396" s="159">
        <v>0</v>
      </c>
      <c r="S396" s="159">
        <v>0</v>
      </c>
      <c r="T396" s="159">
        <v>0</v>
      </c>
      <c r="U396" s="159">
        <v>0</v>
      </c>
      <c r="V396" s="160">
        <v>0</v>
      </c>
      <c r="W396" s="160">
        <v>0</v>
      </c>
      <c r="X396" s="162">
        <v>0</v>
      </c>
      <c r="AC396">
        <v>0</v>
      </c>
      <c r="AD396">
        <v>0</v>
      </c>
      <c r="AE396">
        <v>0</v>
      </c>
      <c r="AF396" s="34"/>
      <c r="BC396"/>
    </row>
    <row r="397" spans="1:55" x14ac:dyDescent="0.25">
      <c r="A397" s="123" t="str">
        <f t="array" ref="A397">IFERROR(INDEX([2]Parametre!J$2:J$369,SMALL(IF(COUNTIF(Dispo!$AI$3:$AI$35,[2]Parametre!J$2:J$369)&gt;0,ROW([2]Parametre!J$2:J$369)-1),ROWS($1:20))),"")</f>
        <v/>
      </c>
      <c r="B397" s="123" t="str">
        <f t="array" ref="B397">IFERROR(INDEX([2]Parametre!K$2:K$37,SMALL(IF(COUNTIF(Dispo!$AI$3:$AI$35,[2]Parametre!K$2:K$37)&gt;0,ROW([2]Parametre!K$2:K$37)-1),ROWS($1:20))),"")</f>
        <v/>
      </c>
      <c r="C397" s="123" t="str">
        <f t="array" ref="C397">IFERROR(INDEX([2]Parametre!L$2:L$37,SMALL(IF(COUNTIF(Dispo!$AI$3:$AI$35,[2]Parametre!L$2:L$37)&gt;0,ROW([2]Parametre!L$2:L$37)-1),ROWS($1:20))),"")</f>
        <v/>
      </c>
      <c r="D397" s="123" t="str">
        <f t="array" ref="D397">IFERROR(INDEX([2]Parametre!M$2:M$37,SMALL(IF(COUNTIF(Dispo!$AI$3:$AI$35,[2]Parametre!M$2:M$37)&gt;0,ROW([2]Parametre!M$2:M$37)-1),ROWS($1:20))),"")</f>
        <v/>
      </c>
      <c r="E397" s="123" t="str">
        <f t="array" ref="E397">IFERROR(INDEX([2]Parametre!J$2:J$369,SMALL(IF(COUNTIF(Dispo!$AJ$3:$AJ$35,[2]Parametre!J$2:J$369)&gt;0,ROW([2]Parametre!J$2:J$369)-1),ROWS($1:20))),"")</f>
        <v/>
      </c>
      <c r="F397" s="123" t="str">
        <f t="array" ref="F397">IFERROR(INDEX([2]Parametre!K$2:K$37,SMALL(IF(COUNTIF(Dispo!$AJ$3:$AJ$35,[2]Parametre!K$2:K$37)&gt;0,ROW([2]Parametre!K$2:K$37)-1),ROWS($1:20))),"")</f>
        <v/>
      </c>
      <c r="G397" s="123" t="str">
        <f t="array" ref="G397">IFERROR(INDEX([2]Parametre!L$2:L$37,SMALL(IF(COUNTIF(Dispo!$AJ$3:$AJ$35,[2]Parametre!L$2:L$37)&gt;0,ROW([2]Parametre!L$2:L$37)-1),ROWS($1:20))),"")</f>
        <v/>
      </c>
      <c r="H397" s="123" t="str">
        <f t="array" ref="H397">IFERROR(INDEX([2]Parametre!M$2:M$37,SMALL(IF(COUNTIF(Dispo!$AJ$3:$AJ$35,[2]Parametre!M$2:M$37)&gt;0,ROW([2]Parametre!M$2:M$37)-1),ROWS($1:20))),"")</f>
        <v/>
      </c>
      <c r="I397" s="123" t="str">
        <f t="array" ref="I397">IFERROR(INDEX([2]Parametre!J$2:J$369,SMALL(IF(COUNTIF(Dispo!$AK$3:$AK$35,[2]Parametre!J$2:J$369)&gt;0,ROW([2]Parametre!J$2:J$369)-1),ROWS($1:20))),"")</f>
        <v/>
      </c>
      <c r="J397" s="123" t="str">
        <f t="array" ref="J397">IFERROR(INDEX([2]Parametre!K$2:K$370,SMALL(IF(COUNTIF(Dispo!$AK$3:$AK$35,[2]Parametre!K$2:K$370)&gt;0,ROW([2]Parametre!K$2:K$370)-1),ROWS($1:20))),"")</f>
        <v/>
      </c>
      <c r="K397" s="123" t="str">
        <f t="array" ref="K397">IFERROR(INDEX([2]Parametre!L$2:L$370,SMALL(IF(COUNTIF(Dispo!$AK$3:$AK$35,[2]Parametre!L$2:L$370)&gt;0,ROW([2]Parametre!L$2:L$370)-1),ROWS($1:20))),"")</f>
        <v/>
      </c>
      <c r="L397" s="123" t="str">
        <f t="array" ref="L397">IFERROR(INDEX([2]Parametre!M$2:M$370,SMALL(IF(COUNTIF(Dispo!$AK$3:$AK$35,[2]Parametre!M$2:M$370)&gt;0,ROW([2]Parametre!M$2:M$370)-1),ROWS($1:20))),"")</f>
        <v>Rose A</v>
      </c>
      <c r="O397" s="158">
        <v>0</v>
      </c>
      <c r="P397" s="158">
        <v>0</v>
      </c>
      <c r="Q397" s="158">
        <v>0</v>
      </c>
      <c r="R397" s="159">
        <v>0</v>
      </c>
      <c r="S397" s="159">
        <v>0</v>
      </c>
      <c r="T397" s="159">
        <v>0</v>
      </c>
      <c r="U397" s="159">
        <v>0</v>
      </c>
      <c r="V397" s="160">
        <v>0</v>
      </c>
      <c r="W397" s="160">
        <v>0</v>
      </c>
      <c r="X397" s="162">
        <v>0</v>
      </c>
      <c r="AC397">
        <v>0</v>
      </c>
      <c r="AD397">
        <v>0</v>
      </c>
      <c r="AE397">
        <v>0</v>
      </c>
      <c r="AF397" s="34"/>
      <c r="BC397"/>
    </row>
    <row r="398" spans="1:55" x14ac:dyDescent="0.25">
      <c r="A398" s="123" t="str">
        <f t="array" ref="A398">IFERROR(INDEX([2]Parametre!J$2:J$369,SMALL(IF(COUNTIF(Dispo!$AI$3:$AI$35,[2]Parametre!J$2:J$369)&gt;0,ROW([2]Parametre!J$2:J$369)-1),ROWS($1:21))),"")</f>
        <v/>
      </c>
      <c r="B398" s="123" t="str">
        <f t="array" ref="B398">IFERROR(INDEX([2]Parametre!K$2:K$37,SMALL(IF(COUNTIF(Dispo!$AI$3:$AI$35,[2]Parametre!K$2:K$37)&gt;0,ROW([2]Parametre!K$2:K$37)-1),ROWS($1:21))),"")</f>
        <v/>
      </c>
      <c r="C398" s="123" t="str">
        <f t="array" ref="C398">IFERROR(INDEX([2]Parametre!L$2:L$37,SMALL(IF(COUNTIF(Dispo!$AI$3:$AI$35,[2]Parametre!L$2:L$37)&gt;0,ROW([2]Parametre!L$2:L$37)-1),ROWS($1:21))),"")</f>
        <v/>
      </c>
      <c r="D398" s="123" t="str">
        <f t="array" ref="D398">IFERROR(INDEX([2]Parametre!M$2:M$37,SMALL(IF(COUNTIF(Dispo!$AI$3:$AI$35,[2]Parametre!M$2:M$37)&gt;0,ROW([2]Parametre!M$2:M$37)-1),ROWS($1:21))),"")</f>
        <v/>
      </c>
      <c r="E398" s="123" t="str">
        <f t="array" ref="E398">IFERROR(INDEX([2]Parametre!J$2:J$369,SMALL(IF(COUNTIF(Dispo!$AJ$3:$AJ$35,[2]Parametre!J$2:J$369)&gt;0,ROW([2]Parametre!J$2:J$369)-1),ROWS($1:21))),"")</f>
        <v/>
      </c>
      <c r="F398" s="123" t="str">
        <f t="array" ref="F398">IFERROR(INDEX([2]Parametre!K$2:K$37,SMALL(IF(COUNTIF(Dispo!$AJ$3:$AJ$35,[2]Parametre!K$2:K$37)&gt;0,ROW([2]Parametre!K$2:K$37)-1),ROWS($1:21))),"")</f>
        <v/>
      </c>
      <c r="G398" s="123" t="str">
        <f t="array" ref="G398">IFERROR(INDEX([2]Parametre!L$2:L$37,SMALL(IF(COUNTIF(Dispo!$AJ$3:$AJ$35,[2]Parametre!L$2:L$37)&gt;0,ROW([2]Parametre!L$2:L$37)-1),ROWS($1:21))),"")</f>
        <v/>
      </c>
      <c r="H398" s="123" t="str">
        <f t="array" ref="H398">IFERROR(INDEX([2]Parametre!M$2:M$37,SMALL(IF(COUNTIF(Dispo!$AJ$3:$AJ$35,[2]Parametre!M$2:M$37)&gt;0,ROW([2]Parametre!M$2:M$37)-1),ROWS($1:21))),"")</f>
        <v/>
      </c>
      <c r="I398" s="123" t="str">
        <f t="array" ref="I398">IFERROR(INDEX([2]Parametre!J$2:J$369,SMALL(IF(COUNTIF(Dispo!$AK$3:$AK$35,[2]Parametre!J$2:J$369)&gt;0,ROW([2]Parametre!J$2:J$369)-1),ROWS($1:21))),"")</f>
        <v/>
      </c>
      <c r="J398" s="123" t="str">
        <f t="array" ref="J398">IFERROR(INDEX([2]Parametre!K$2:K$370,SMALL(IF(COUNTIF(Dispo!$AK$3:$AK$35,[2]Parametre!K$2:K$370)&gt;0,ROW([2]Parametre!K$2:K$370)-1),ROWS($1:21))),"")</f>
        <v/>
      </c>
      <c r="K398" s="123" t="str">
        <f t="array" ref="K398">IFERROR(INDEX([2]Parametre!L$2:L$370,SMALL(IF(COUNTIF(Dispo!$AK$3:$AK$35,[2]Parametre!L$2:L$370)&gt;0,ROW([2]Parametre!L$2:L$370)-1),ROWS($1:21))),"")</f>
        <v/>
      </c>
      <c r="L398" s="123" t="str">
        <f t="array" ref="L398">IFERROR(INDEX([2]Parametre!M$2:M$370,SMALL(IF(COUNTIF(Dispo!$AK$3:$AK$35,[2]Parametre!M$2:M$370)&gt;0,ROW([2]Parametre!M$2:M$370)-1),ROWS($1:21))),"")</f>
        <v>vannson P</v>
      </c>
      <c r="O398" s="158">
        <v>0</v>
      </c>
      <c r="P398" s="158">
        <v>0</v>
      </c>
      <c r="Q398" s="158">
        <v>0</v>
      </c>
      <c r="R398" s="159">
        <v>0</v>
      </c>
      <c r="S398" s="159">
        <v>0</v>
      </c>
      <c r="T398" s="159">
        <v>0</v>
      </c>
      <c r="U398" s="159">
        <v>0</v>
      </c>
      <c r="V398" s="160">
        <v>0</v>
      </c>
      <c r="W398" s="160">
        <v>0</v>
      </c>
      <c r="X398" s="162">
        <v>0</v>
      </c>
      <c r="AC398">
        <v>0</v>
      </c>
      <c r="AD398">
        <v>0</v>
      </c>
      <c r="AE398">
        <v>0</v>
      </c>
      <c r="AF398" s="34"/>
      <c r="BC398"/>
    </row>
    <row r="399" spans="1:55" x14ac:dyDescent="0.25">
      <c r="A399" s="123" t="str">
        <f t="array" ref="A399">IFERROR(INDEX([2]Parametre!J$2:J$369,SMALL(IF(COUNTIF(Dispo!$AI$3:$AI$35,[2]Parametre!J$2:J$369)&gt;0,ROW([2]Parametre!J$2:J$369)-1),ROWS($1:22))),"")</f>
        <v/>
      </c>
      <c r="B399" s="123" t="str">
        <f t="array" ref="B399">IFERROR(INDEX([2]Parametre!K$2:K$37,SMALL(IF(COUNTIF(Dispo!$AI$3:$AI$35,[2]Parametre!K$2:K$37)&gt;0,ROW([2]Parametre!K$2:K$37)-1),ROWS($1:22))),"")</f>
        <v/>
      </c>
      <c r="C399" s="123" t="str">
        <f t="array" ref="C399">IFERROR(INDEX([2]Parametre!L$2:L$37,SMALL(IF(COUNTIF(Dispo!$AI$3:$AI$35,[2]Parametre!L$2:L$37)&gt;0,ROW([2]Parametre!L$2:L$37)-1),ROWS($1:22))),"")</f>
        <v/>
      </c>
      <c r="D399" s="123" t="str">
        <f t="array" ref="D399">IFERROR(INDEX([2]Parametre!M$2:M$37,SMALL(IF(COUNTIF(Dispo!$AI$3:$AI$35,[2]Parametre!M$2:M$37)&gt;0,ROW([2]Parametre!M$2:M$37)-1),ROWS($1:22))),"")</f>
        <v/>
      </c>
      <c r="E399" s="123" t="str">
        <f t="array" ref="E399">IFERROR(INDEX([2]Parametre!J$2:J$369,SMALL(IF(COUNTIF(Dispo!$AJ$3:$AJ$35,[2]Parametre!J$2:J$369)&gt;0,ROW([2]Parametre!J$2:J$369)-1),ROWS($1:22))),"")</f>
        <v/>
      </c>
      <c r="F399" s="123" t="str">
        <f t="array" ref="F399">IFERROR(INDEX([2]Parametre!K$2:K$37,SMALL(IF(COUNTIF(Dispo!$AJ$3:$AJ$35,[2]Parametre!K$2:K$37)&gt;0,ROW([2]Parametre!K$2:K$37)-1),ROWS($1:22))),"")</f>
        <v/>
      </c>
      <c r="G399" s="123" t="str">
        <f t="array" ref="G399">IFERROR(INDEX([2]Parametre!L$2:L$37,SMALL(IF(COUNTIF(Dispo!$AJ$3:$AJ$35,[2]Parametre!L$2:L$37)&gt;0,ROW([2]Parametre!L$2:L$37)-1),ROWS($1:22))),"")</f>
        <v/>
      </c>
      <c r="H399" s="123" t="str">
        <f t="array" ref="H399">IFERROR(INDEX([2]Parametre!M$2:M$37,SMALL(IF(COUNTIF(Dispo!$AJ$3:$AJ$35,[2]Parametre!M$2:M$37)&gt;0,ROW([2]Parametre!M$2:M$37)-1),ROWS($1:22))),"")</f>
        <v/>
      </c>
      <c r="I399" s="123" t="str">
        <f t="array" ref="I399">IFERROR(INDEX([2]Parametre!J$2:J$369,SMALL(IF(COUNTIF(Dispo!$AK$3:$AK$35,[2]Parametre!J$2:J$369)&gt;0,ROW([2]Parametre!J$2:J$369)-1),ROWS($1:22))),"")</f>
        <v/>
      </c>
      <c r="J399" s="123" t="str">
        <f t="array" ref="J399">IFERROR(INDEX([2]Parametre!K$2:K$370,SMALL(IF(COUNTIF(Dispo!$AK$3:$AK$35,[2]Parametre!K$2:K$370)&gt;0,ROW([2]Parametre!K$2:K$370)-1),ROWS($1:22))),"")</f>
        <v/>
      </c>
      <c r="K399" s="123" t="str">
        <f t="array" ref="K399">IFERROR(INDEX([2]Parametre!L$2:L$370,SMALL(IF(COUNTIF(Dispo!$AK$3:$AK$35,[2]Parametre!L$2:L$370)&gt;0,ROW([2]Parametre!L$2:L$370)-1),ROWS($1:22))),"")</f>
        <v/>
      </c>
      <c r="L399" s="123" t="str">
        <f t="array" ref="L399">IFERROR(INDEX([2]Parametre!M$2:M$370,SMALL(IF(COUNTIF(Dispo!$AK$3:$AK$35,[2]Parametre!M$2:M$370)&gt;0,ROW([2]Parametre!M$2:M$370)-1),ROWS($1:22))),"")</f>
        <v/>
      </c>
      <c r="O399" s="158">
        <v>0</v>
      </c>
      <c r="P399" s="158">
        <v>0</v>
      </c>
      <c r="Q399" s="158">
        <v>0</v>
      </c>
      <c r="R399" s="159">
        <v>0</v>
      </c>
      <c r="S399" s="159">
        <v>0</v>
      </c>
      <c r="T399" s="159">
        <v>0</v>
      </c>
      <c r="U399" s="159">
        <v>0</v>
      </c>
      <c r="V399" s="160">
        <v>0</v>
      </c>
      <c r="W399" s="160">
        <v>0</v>
      </c>
      <c r="X399" s="162">
        <v>0</v>
      </c>
      <c r="AC399">
        <v>0</v>
      </c>
      <c r="AD399">
        <v>0</v>
      </c>
      <c r="AE399">
        <v>0</v>
      </c>
      <c r="AF399" s="34"/>
      <c r="BC399"/>
    </row>
    <row r="400" spans="1:55" x14ac:dyDescent="0.25">
      <c r="A400" s="123" t="str">
        <f t="array" ref="A400">IFERROR(INDEX([2]Parametre!J$2:J$369,SMALL(IF(COUNTIF(Dispo!$AI$3:$AI$35,[2]Parametre!J$2:J$369)&gt;0,ROW([2]Parametre!J$2:J$369)-1),ROWS($1:23))),"")</f>
        <v/>
      </c>
      <c r="B400" s="123" t="str">
        <f t="array" ref="B400">IFERROR(INDEX([2]Parametre!K$2:K$37,SMALL(IF(COUNTIF(Dispo!$AI$3:$AI$35,[2]Parametre!K$2:K$37)&gt;0,ROW([2]Parametre!K$2:K$37)-1),ROWS($1:23))),"")</f>
        <v/>
      </c>
      <c r="C400" s="123" t="str">
        <f t="array" ref="C400">IFERROR(INDEX([2]Parametre!L$2:L$37,SMALL(IF(COUNTIF(Dispo!$AI$3:$AI$35,[2]Parametre!L$2:L$37)&gt;0,ROW([2]Parametre!L$2:L$37)-1),ROWS($1:23))),"")</f>
        <v/>
      </c>
      <c r="D400" s="123" t="str">
        <f t="array" ref="D400">IFERROR(INDEX([2]Parametre!M$2:M$37,SMALL(IF(COUNTIF(Dispo!$AI$3:$AI$35,[2]Parametre!M$2:M$37)&gt;0,ROW([2]Parametre!M$2:M$37)-1),ROWS($1:23))),"")</f>
        <v/>
      </c>
      <c r="E400" s="123" t="str">
        <f t="array" ref="E400">IFERROR(INDEX([2]Parametre!J$2:J$369,SMALL(IF(COUNTIF(Dispo!$AJ$3:$AJ$35,[2]Parametre!J$2:J$369)&gt;0,ROW([2]Parametre!J$2:J$369)-1),ROWS($1:23))),"")</f>
        <v/>
      </c>
      <c r="F400" s="123" t="str">
        <f t="array" ref="F400">IFERROR(INDEX([2]Parametre!K$2:K$37,SMALL(IF(COUNTIF(Dispo!$AJ$3:$AJ$35,[2]Parametre!K$2:K$37)&gt;0,ROW([2]Parametre!K$2:K$37)-1),ROWS($1:23))),"")</f>
        <v/>
      </c>
      <c r="G400" s="123" t="str">
        <f t="array" ref="G400">IFERROR(INDEX([2]Parametre!L$2:L$37,SMALL(IF(COUNTIF(Dispo!$AJ$3:$AJ$35,[2]Parametre!L$2:L$37)&gt;0,ROW([2]Parametre!L$2:L$37)-1),ROWS($1:23))),"")</f>
        <v/>
      </c>
      <c r="H400" s="123" t="str">
        <f t="array" ref="H400">IFERROR(INDEX([2]Parametre!M$2:M$37,SMALL(IF(COUNTIF(Dispo!$AJ$3:$AJ$35,[2]Parametre!M$2:M$37)&gt;0,ROW([2]Parametre!M$2:M$37)-1),ROWS($1:23))),"")</f>
        <v/>
      </c>
      <c r="I400" s="123" t="str">
        <f t="array" ref="I400">IFERROR(INDEX([2]Parametre!J$2:J$369,SMALL(IF(COUNTIF(Dispo!$AK$3:$AK$35,[2]Parametre!J$2:J$369)&gt;0,ROW([2]Parametre!J$2:J$369)-1),ROWS($1:23))),"")</f>
        <v/>
      </c>
      <c r="J400" s="123" t="str">
        <f t="array" ref="J400">IFERROR(INDEX([2]Parametre!K$2:K$370,SMALL(IF(COUNTIF(Dispo!$AK$3:$AK$35,[2]Parametre!K$2:K$370)&gt;0,ROW([2]Parametre!K$2:K$370)-1),ROWS($1:23))),"")</f>
        <v/>
      </c>
      <c r="K400" s="123" t="str">
        <f t="array" ref="K400">IFERROR(INDEX([2]Parametre!L$2:L$370,SMALL(IF(COUNTIF(Dispo!$AK$3:$AK$35,[2]Parametre!L$2:L$370)&gt;0,ROW([2]Parametre!L$2:L$370)-1),ROWS($1:23))),"")</f>
        <v/>
      </c>
      <c r="L400" s="123" t="str">
        <f t="array" ref="L400">IFERROR(INDEX([2]Parametre!M$2:M$370,SMALL(IF(COUNTIF(Dispo!$AK$3:$AK$35,[2]Parametre!M$2:M$370)&gt;0,ROW([2]Parametre!M$2:M$370)-1),ROWS($1:23))),"")</f>
        <v/>
      </c>
      <c r="O400" s="158">
        <v>0</v>
      </c>
      <c r="P400" s="158">
        <v>0</v>
      </c>
      <c r="Q400" s="158">
        <v>0</v>
      </c>
      <c r="R400" s="159">
        <v>0</v>
      </c>
      <c r="S400" s="159">
        <v>0</v>
      </c>
      <c r="T400" s="159">
        <v>0</v>
      </c>
      <c r="U400" s="159">
        <v>0</v>
      </c>
      <c r="V400" s="160">
        <v>0</v>
      </c>
      <c r="W400" s="160">
        <v>0</v>
      </c>
      <c r="X400" s="162">
        <v>0</v>
      </c>
      <c r="AC400">
        <v>0</v>
      </c>
      <c r="AD400">
        <v>0</v>
      </c>
      <c r="AE400">
        <v>0</v>
      </c>
      <c r="AF400" s="34"/>
      <c r="BC400"/>
    </row>
    <row r="401" spans="1:55" x14ac:dyDescent="0.25">
      <c r="A401" s="123" t="str">
        <f t="array" ref="A401">IFERROR(INDEX([2]Parametre!J$2:J$369,SMALL(IF(COUNTIF(Dispo!$AI$3:$AI$35,[2]Parametre!J$2:J$369)&gt;0,ROW([2]Parametre!J$2:J$369)-1),ROWS($1:24))),"")</f>
        <v/>
      </c>
      <c r="B401" s="123" t="str">
        <f t="array" ref="B401">IFERROR(INDEX([2]Parametre!K$2:K$37,SMALL(IF(COUNTIF(Dispo!$AI$3:$AI$35,[2]Parametre!K$2:K$37)&gt;0,ROW([2]Parametre!K$2:K$37)-1),ROWS($1:24))),"")</f>
        <v/>
      </c>
      <c r="C401" s="123" t="str">
        <f t="array" ref="C401">IFERROR(INDEX([2]Parametre!L$2:L$37,SMALL(IF(COUNTIF(Dispo!$AI$3:$AI$35,[2]Parametre!L$2:L$37)&gt;0,ROW([2]Parametre!L$2:L$37)-1),ROWS($1:24))),"")</f>
        <v/>
      </c>
      <c r="D401" s="123" t="str">
        <f t="array" ref="D401">IFERROR(INDEX([2]Parametre!M$2:M$37,SMALL(IF(COUNTIF(Dispo!$AI$3:$AI$35,[2]Parametre!M$2:M$37)&gt;0,ROW([2]Parametre!M$2:M$37)-1),ROWS($1:24))),"")</f>
        <v/>
      </c>
      <c r="E401" s="123" t="str">
        <f t="array" ref="E401">IFERROR(INDEX([2]Parametre!J$2:J$369,SMALL(IF(COUNTIF(Dispo!$AJ$3:$AJ$35,[2]Parametre!J$2:J$369)&gt;0,ROW([2]Parametre!J$2:J$369)-1),ROWS($1:24))),"")</f>
        <v/>
      </c>
      <c r="F401" s="123" t="str">
        <f t="array" ref="F401">IFERROR(INDEX([2]Parametre!K$2:K$37,SMALL(IF(COUNTIF(Dispo!$AJ$3:$AJ$35,[2]Parametre!K$2:K$37)&gt;0,ROW([2]Parametre!K$2:K$37)-1),ROWS($1:24))),"")</f>
        <v/>
      </c>
      <c r="G401" s="123" t="str">
        <f t="array" ref="G401">IFERROR(INDEX([2]Parametre!L$2:L$37,SMALL(IF(COUNTIF(Dispo!$AJ$3:$AJ$35,[2]Parametre!L$2:L$37)&gt;0,ROW([2]Parametre!L$2:L$37)-1),ROWS($1:24))),"")</f>
        <v/>
      </c>
      <c r="H401" s="123" t="str">
        <f t="array" ref="H401">IFERROR(INDEX([2]Parametre!M$2:M$37,SMALL(IF(COUNTIF(Dispo!$AJ$3:$AJ$35,[2]Parametre!M$2:M$37)&gt;0,ROW([2]Parametre!M$2:M$37)-1),ROWS($1:24))),"")</f>
        <v/>
      </c>
      <c r="I401" s="123" t="str">
        <f t="array" ref="I401">IFERROR(INDEX([2]Parametre!J$2:J$369,SMALL(IF(COUNTIF(Dispo!$AK$3:$AK$35,[2]Parametre!J$2:J$369)&gt;0,ROW([2]Parametre!J$2:J$369)-1),ROWS($1:24))),"")</f>
        <v/>
      </c>
      <c r="J401" s="123" t="str">
        <f t="array" ref="J401">IFERROR(INDEX([2]Parametre!K$2:K$370,SMALL(IF(COUNTIF(Dispo!$AK$3:$AK$35,[2]Parametre!K$2:K$370)&gt;0,ROW([2]Parametre!K$2:K$370)-1),ROWS($1:24))),"")</f>
        <v/>
      </c>
      <c r="K401" s="123" t="str">
        <f t="array" ref="K401">IFERROR(INDEX([2]Parametre!L$2:L$370,SMALL(IF(COUNTIF(Dispo!$AK$3:$AK$35,[2]Parametre!L$2:L$370)&gt;0,ROW([2]Parametre!L$2:L$370)-1),ROWS($1:24))),"")</f>
        <v/>
      </c>
      <c r="L401" s="123" t="str">
        <f t="array" ref="L401">IFERROR(INDEX([2]Parametre!M$2:M$370,SMALL(IF(COUNTIF(Dispo!$AK$3:$AK$35,[2]Parametre!M$2:M$370)&gt;0,ROW([2]Parametre!M$2:M$370)-1),ROWS($1:24))),"")</f>
        <v/>
      </c>
      <c r="O401" s="158">
        <v>0</v>
      </c>
      <c r="P401" s="158">
        <v>0</v>
      </c>
      <c r="Q401" s="158">
        <v>0</v>
      </c>
      <c r="R401" s="159">
        <v>0</v>
      </c>
      <c r="S401" s="159">
        <v>0</v>
      </c>
      <c r="T401" s="159">
        <v>0</v>
      </c>
      <c r="U401" s="159">
        <v>0</v>
      </c>
      <c r="V401" s="160">
        <v>0</v>
      </c>
      <c r="W401" s="160">
        <v>0</v>
      </c>
      <c r="X401" s="162">
        <v>0</v>
      </c>
      <c r="AC401">
        <v>0</v>
      </c>
      <c r="AD401">
        <v>0</v>
      </c>
      <c r="AE401">
        <v>0</v>
      </c>
      <c r="AF401" s="34"/>
      <c r="BC401"/>
    </row>
    <row r="402" spans="1:55" x14ac:dyDescent="0.25">
      <c r="A402" s="123" t="str">
        <f t="array" ref="A402">IFERROR(INDEX([2]Parametre!J$2:J$369,SMALL(IF(COUNTIF(Dispo!$AI$3:$AI$35,[2]Parametre!J$2:J$369)&gt;0,ROW([2]Parametre!J$2:J$369)-1),ROWS($1:25))),"")</f>
        <v/>
      </c>
      <c r="B402" s="123" t="str">
        <f t="array" ref="B402">IFERROR(INDEX([2]Parametre!K$2:K$37,SMALL(IF(COUNTIF(Dispo!$AI$3:$AI$35,[2]Parametre!K$2:K$37)&gt;0,ROW([2]Parametre!K$2:K$37)-1),ROWS($1:25))),"")</f>
        <v/>
      </c>
      <c r="C402" s="123" t="str">
        <f t="array" ref="C402">IFERROR(INDEX([2]Parametre!L$2:L$37,SMALL(IF(COUNTIF(Dispo!$AI$3:$AI$35,[2]Parametre!L$2:L$37)&gt;0,ROW([2]Parametre!L$2:L$37)-1),ROWS($1:25))),"")</f>
        <v/>
      </c>
      <c r="D402" s="123" t="str">
        <f t="array" ref="D402">IFERROR(INDEX([2]Parametre!M$2:M$37,SMALL(IF(COUNTIF(Dispo!$AI$3:$AI$35,[2]Parametre!M$2:M$37)&gt;0,ROW([2]Parametre!M$2:M$37)-1),ROWS($1:25))),"")</f>
        <v/>
      </c>
      <c r="E402" s="123" t="str">
        <f t="array" ref="E402">IFERROR(INDEX([2]Parametre!J$2:J$369,SMALL(IF(COUNTIF(Dispo!$AJ$3:$AJ$35,[2]Parametre!J$2:J$369)&gt;0,ROW([2]Parametre!J$2:J$369)-1),ROWS($1:25))),"")</f>
        <v/>
      </c>
      <c r="F402" s="123" t="str">
        <f t="array" ref="F402">IFERROR(INDEX([2]Parametre!K$2:K$37,SMALL(IF(COUNTIF(Dispo!$AJ$3:$AJ$35,[2]Parametre!K$2:K$37)&gt;0,ROW([2]Parametre!K$2:K$37)-1),ROWS($1:25))),"")</f>
        <v/>
      </c>
      <c r="G402" s="123" t="str">
        <f t="array" ref="G402">IFERROR(INDEX([2]Parametre!L$2:L$37,SMALL(IF(COUNTIF(Dispo!$AJ$3:$AJ$35,[2]Parametre!L$2:L$37)&gt;0,ROW([2]Parametre!L$2:L$37)-1),ROWS($1:25))),"")</f>
        <v/>
      </c>
      <c r="H402" s="123" t="str">
        <f t="array" ref="H402">IFERROR(INDEX([2]Parametre!M$2:M$37,SMALL(IF(COUNTIF(Dispo!$AJ$3:$AJ$35,[2]Parametre!M$2:M$37)&gt;0,ROW([2]Parametre!M$2:M$37)-1),ROWS($1:25))),"")</f>
        <v/>
      </c>
      <c r="I402" s="123" t="str">
        <f t="array" ref="I402">IFERROR(INDEX([2]Parametre!J$2:J$369,SMALL(IF(COUNTIF(Dispo!$AK$3:$AK$35,[2]Parametre!J$2:J$369)&gt;0,ROW([2]Parametre!J$2:J$369)-1),ROWS($1:25))),"")</f>
        <v/>
      </c>
      <c r="J402" s="123" t="str">
        <f t="array" ref="J402">IFERROR(INDEX([2]Parametre!K$2:K$370,SMALL(IF(COUNTIF(Dispo!$AK$3:$AK$35,[2]Parametre!K$2:K$370)&gt;0,ROW([2]Parametre!K$2:K$370)-1),ROWS($1:25))),"")</f>
        <v/>
      </c>
      <c r="K402" s="123" t="str">
        <f t="array" ref="K402">IFERROR(INDEX([2]Parametre!L$2:L$370,SMALL(IF(COUNTIF(Dispo!$AK$3:$AK$35,[2]Parametre!L$2:L$370)&gt;0,ROW([2]Parametre!L$2:L$370)-1),ROWS($1:25))),"")</f>
        <v/>
      </c>
      <c r="L402" s="123" t="str">
        <f t="array" ref="L402">IFERROR(INDEX([2]Parametre!M$2:M$370,SMALL(IF(COUNTIF(Dispo!$AK$3:$AK$35,[2]Parametre!M$2:M$370)&gt;0,ROW([2]Parametre!M$2:M$370)-1),ROWS($1:25))),"")</f>
        <v/>
      </c>
      <c r="O402" s="158">
        <v>0</v>
      </c>
      <c r="P402" s="158">
        <v>0</v>
      </c>
      <c r="Q402" s="158">
        <v>0</v>
      </c>
      <c r="R402" s="159">
        <v>0</v>
      </c>
      <c r="S402" s="159">
        <v>0</v>
      </c>
      <c r="T402" s="159">
        <v>0</v>
      </c>
      <c r="U402" s="159">
        <v>0</v>
      </c>
      <c r="V402" s="160">
        <v>0</v>
      </c>
      <c r="W402" s="160">
        <v>0</v>
      </c>
      <c r="X402" s="162">
        <v>0</v>
      </c>
      <c r="AC402">
        <v>0</v>
      </c>
      <c r="AD402">
        <v>0</v>
      </c>
      <c r="AE402">
        <v>0</v>
      </c>
      <c r="AF402" s="34"/>
      <c r="BC402"/>
    </row>
    <row r="403" spans="1:55" x14ac:dyDescent="0.25">
      <c r="A403" s="123" t="str">
        <f t="array" ref="A403">IFERROR(INDEX([2]Parametre!J$2:J$369,SMALL(IF(COUNTIF(Dispo!$AI$3:$AI$35,[2]Parametre!J$2:J$369)&gt;0,ROW([2]Parametre!J$2:J$369)-1),ROWS($1:26))),"")</f>
        <v/>
      </c>
      <c r="B403" s="123" t="str">
        <f t="array" ref="B403">IFERROR(INDEX([2]Parametre!K$2:K$37,SMALL(IF(COUNTIF(Dispo!$AI$3:$AI$35,[2]Parametre!K$2:K$37)&gt;0,ROW([2]Parametre!K$2:K$37)-1),ROWS($1:26))),"")</f>
        <v/>
      </c>
      <c r="C403" s="123" t="str">
        <f t="array" ref="C403">IFERROR(INDEX([2]Parametre!L$2:L$37,SMALL(IF(COUNTIF(Dispo!$AI$3:$AI$35,[2]Parametre!L$2:L$37)&gt;0,ROW([2]Parametre!L$2:L$37)-1),ROWS($1:26))),"")</f>
        <v/>
      </c>
      <c r="D403" s="123" t="str">
        <f t="array" ref="D403">IFERROR(INDEX([2]Parametre!M$2:M$37,SMALL(IF(COUNTIF(Dispo!$AI$3:$AI$35,[2]Parametre!M$2:M$37)&gt;0,ROW([2]Parametre!M$2:M$37)-1),ROWS($1:26))),"")</f>
        <v/>
      </c>
      <c r="E403" s="123" t="str">
        <f t="array" ref="E403">IFERROR(INDEX([2]Parametre!J$2:J$369,SMALL(IF(COUNTIF(Dispo!$AJ$3:$AJ$35,[2]Parametre!J$2:J$369)&gt;0,ROW([2]Parametre!J$2:J$369)-1),ROWS($1:26))),"")</f>
        <v/>
      </c>
      <c r="F403" s="123" t="str">
        <f t="array" ref="F403">IFERROR(INDEX([2]Parametre!K$2:K$37,SMALL(IF(COUNTIF(Dispo!$AJ$3:$AJ$35,[2]Parametre!K$2:K$37)&gt;0,ROW([2]Parametre!K$2:K$37)-1),ROWS($1:26))),"")</f>
        <v/>
      </c>
      <c r="G403" s="123" t="str">
        <f t="array" ref="G403">IFERROR(INDEX([2]Parametre!L$2:L$37,SMALL(IF(COUNTIF(Dispo!$AJ$3:$AJ$35,[2]Parametre!L$2:L$37)&gt;0,ROW([2]Parametre!L$2:L$37)-1),ROWS($1:26))),"")</f>
        <v/>
      </c>
      <c r="H403" s="123" t="str">
        <f t="array" ref="H403">IFERROR(INDEX([2]Parametre!M$2:M$37,SMALL(IF(COUNTIF(Dispo!$AJ$3:$AJ$35,[2]Parametre!M$2:M$37)&gt;0,ROW([2]Parametre!M$2:M$37)-1),ROWS($1:26))),"")</f>
        <v/>
      </c>
      <c r="I403" s="123" t="str">
        <f t="array" ref="I403">IFERROR(INDEX([2]Parametre!J$2:J$369,SMALL(IF(COUNTIF(Dispo!$AK$3:$AK$35,[2]Parametre!J$2:J$369)&gt;0,ROW([2]Parametre!J$2:J$369)-1),ROWS($1:26))),"")</f>
        <v/>
      </c>
      <c r="J403" s="123" t="str">
        <f t="array" ref="J403">IFERROR(INDEX([2]Parametre!K$2:K$370,SMALL(IF(COUNTIF(Dispo!$AK$3:$AK$35,[2]Parametre!K$2:K$370)&gt;0,ROW([2]Parametre!K$2:K$370)-1),ROWS($1:26))),"")</f>
        <v/>
      </c>
      <c r="K403" s="123" t="str">
        <f t="array" ref="K403">IFERROR(INDEX([2]Parametre!L$2:L$370,SMALL(IF(COUNTIF(Dispo!$AK$3:$AK$35,[2]Parametre!L$2:L$370)&gt;0,ROW([2]Parametre!L$2:L$370)-1),ROWS($1:26))),"")</f>
        <v/>
      </c>
      <c r="L403" s="123" t="str">
        <f t="array" ref="L403">IFERROR(INDEX([2]Parametre!M$2:M$370,SMALL(IF(COUNTIF(Dispo!$AK$3:$AK$35,[2]Parametre!M$2:M$370)&gt;0,ROW([2]Parametre!M$2:M$370)-1),ROWS($1:26))),"")</f>
        <v/>
      </c>
      <c r="O403" s="158">
        <v>0</v>
      </c>
      <c r="P403" s="158">
        <v>0</v>
      </c>
      <c r="Q403" s="158">
        <v>0</v>
      </c>
      <c r="R403" s="159">
        <v>0</v>
      </c>
      <c r="S403" s="159">
        <v>0</v>
      </c>
      <c r="T403" s="159">
        <v>0</v>
      </c>
      <c r="U403" s="159">
        <v>0</v>
      </c>
      <c r="V403" s="160">
        <v>0</v>
      </c>
      <c r="W403" s="160">
        <v>0</v>
      </c>
      <c r="X403" s="162">
        <v>0</v>
      </c>
      <c r="AC403">
        <v>0</v>
      </c>
      <c r="AD403">
        <v>0</v>
      </c>
      <c r="AE403">
        <v>0</v>
      </c>
      <c r="AF403" s="34"/>
      <c r="BC403"/>
    </row>
    <row r="404" spans="1:55" x14ac:dyDescent="0.25">
      <c r="A404" s="123" t="str">
        <f t="array" ref="A404">IFERROR(INDEX([2]Parametre!J$2:J$369,SMALL(IF(COUNTIF(Dispo!$AI$3:$AI$35,[2]Parametre!J$2:J$369)&gt;0,ROW([2]Parametre!J$2:J$369)-1),ROWS($1:27))),"")</f>
        <v/>
      </c>
      <c r="B404" s="123" t="str">
        <f t="array" ref="B404">IFERROR(INDEX([2]Parametre!K$2:K$37,SMALL(IF(COUNTIF(Dispo!$AI$3:$AI$35,[2]Parametre!K$2:K$37)&gt;0,ROW([2]Parametre!K$2:K$37)-1),ROWS($1:27))),"")</f>
        <v/>
      </c>
      <c r="C404" s="123" t="str">
        <f t="array" ref="C404">IFERROR(INDEX([2]Parametre!L$2:L$37,SMALL(IF(COUNTIF(Dispo!$AI$3:$AI$35,[2]Parametre!L$2:L$37)&gt;0,ROW([2]Parametre!L$2:L$37)-1),ROWS($1:27))),"")</f>
        <v/>
      </c>
      <c r="D404" s="123" t="str">
        <f t="array" ref="D404">IFERROR(INDEX([2]Parametre!M$2:M$37,SMALL(IF(COUNTIF(Dispo!$AI$3:$AI$35,[2]Parametre!M$2:M$37)&gt;0,ROW([2]Parametre!M$2:M$37)-1),ROWS($1:27))),"")</f>
        <v/>
      </c>
      <c r="E404" s="123" t="str">
        <f t="array" ref="E404">IFERROR(INDEX([2]Parametre!J$2:J$369,SMALL(IF(COUNTIF(Dispo!$AJ$3:$AJ$35,[2]Parametre!J$2:J$369)&gt;0,ROW([2]Parametre!J$2:J$369)-1),ROWS($1:27))),"")</f>
        <v/>
      </c>
      <c r="F404" s="123" t="str">
        <f t="array" ref="F404">IFERROR(INDEX([2]Parametre!K$2:K$37,SMALL(IF(COUNTIF(Dispo!$AJ$3:$AJ$35,[2]Parametre!K$2:K$37)&gt;0,ROW([2]Parametre!K$2:K$37)-1),ROWS($1:27))),"")</f>
        <v/>
      </c>
      <c r="G404" s="123" t="str">
        <f t="array" ref="G404">IFERROR(INDEX([2]Parametre!L$2:L$37,SMALL(IF(COUNTIF(Dispo!$AJ$3:$AJ$35,[2]Parametre!L$2:L$37)&gt;0,ROW([2]Parametre!L$2:L$37)-1),ROWS($1:27))),"")</f>
        <v/>
      </c>
      <c r="H404" s="123" t="str">
        <f t="array" ref="H404">IFERROR(INDEX([2]Parametre!M$2:M$37,SMALL(IF(COUNTIF(Dispo!$AJ$3:$AJ$35,[2]Parametre!M$2:M$37)&gt;0,ROW([2]Parametre!M$2:M$37)-1),ROWS($1:27))),"")</f>
        <v/>
      </c>
      <c r="I404" s="123" t="str">
        <f t="array" ref="I404">IFERROR(INDEX([2]Parametre!J$2:J$369,SMALL(IF(COUNTIF(Dispo!$AK$3:$AK$35,[2]Parametre!J$2:J$369)&gt;0,ROW([2]Parametre!J$2:J$369)-1),ROWS($1:27))),"")</f>
        <v/>
      </c>
      <c r="J404" s="123" t="str">
        <f t="array" ref="J404">IFERROR(INDEX([2]Parametre!K$2:K$370,SMALL(IF(COUNTIF(Dispo!$AK$3:$AK$35,[2]Parametre!K$2:K$370)&gt;0,ROW([2]Parametre!K$2:K$370)-1),ROWS($1:27))),"")</f>
        <v/>
      </c>
      <c r="K404" s="123" t="str">
        <f t="array" ref="K404">IFERROR(INDEX([2]Parametre!L$2:L$370,SMALL(IF(COUNTIF(Dispo!$AK$3:$AK$35,[2]Parametre!L$2:L$370)&gt;0,ROW([2]Parametre!L$2:L$370)-1),ROWS($1:27))),"")</f>
        <v/>
      </c>
      <c r="L404" s="123" t="str">
        <f t="array" ref="L404">IFERROR(INDEX([2]Parametre!M$2:M$370,SMALL(IF(COUNTIF(Dispo!$AK$3:$AK$35,[2]Parametre!M$2:M$370)&gt;0,ROW([2]Parametre!M$2:M$370)-1),ROWS($1:27))),"")</f>
        <v/>
      </c>
      <c r="O404" s="158">
        <v>0</v>
      </c>
      <c r="P404" s="158">
        <v>0</v>
      </c>
      <c r="Q404" s="158">
        <v>0</v>
      </c>
      <c r="R404" s="159">
        <v>0</v>
      </c>
      <c r="S404" s="159">
        <v>0</v>
      </c>
      <c r="T404" s="159">
        <v>0</v>
      </c>
      <c r="U404" s="159">
        <v>0</v>
      </c>
      <c r="V404" s="160">
        <v>0</v>
      </c>
      <c r="W404" s="160">
        <v>0</v>
      </c>
      <c r="X404" s="162">
        <v>0</v>
      </c>
      <c r="AC404">
        <v>0</v>
      </c>
      <c r="AD404">
        <v>0</v>
      </c>
      <c r="AE404">
        <v>0</v>
      </c>
      <c r="AF404" s="34"/>
      <c r="BC404"/>
    </row>
    <row r="405" spans="1:55" x14ac:dyDescent="0.25">
      <c r="A405" s="123" t="str">
        <f t="array" ref="A405">IFERROR(INDEX([2]Parametre!J$2:J$369,SMALL(IF(COUNTIF(Dispo!$AI$3:$AI$35,[2]Parametre!J$2:J$369)&gt;0,ROW([2]Parametre!J$2:J$369)-1),ROWS($1:28))),"")</f>
        <v/>
      </c>
      <c r="B405" s="123" t="str">
        <f t="array" ref="B405">IFERROR(INDEX([2]Parametre!K$2:K$37,SMALL(IF(COUNTIF(Dispo!$AI$3:$AI$35,[2]Parametre!K$2:K$37)&gt;0,ROW([2]Parametre!K$2:K$37)-1),ROWS($1:28))),"")</f>
        <v/>
      </c>
      <c r="C405" s="123" t="str">
        <f t="array" ref="C405">IFERROR(INDEX([2]Parametre!L$2:L$37,SMALL(IF(COUNTIF(Dispo!$AI$3:$AI$35,[2]Parametre!L$2:L$37)&gt;0,ROW([2]Parametre!L$2:L$37)-1),ROWS($1:28))),"")</f>
        <v/>
      </c>
      <c r="D405" s="123" t="str">
        <f t="array" ref="D405">IFERROR(INDEX([2]Parametre!M$2:M$37,SMALL(IF(COUNTIF(Dispo!$AI$3:$AI$35,[2]Parametre!M$2:M$37)&gt;0,ROW([2]Parametre!M$2:M$37)-1),ROWS($1:28))),"")</f>
        <v/>
      </c>
      <c r="E405" s="123" t="str">
        <f t="array" ref="E405">IFERROR(INDEX([2]Parametre!J$2:J$369,SMALL(IF(COUNTIF(Dispo!$AJ$3:$AJ$35,[2]Parametre!J$2:J$369)&gt;0,ROW([2]Parametre!J$2:J$369)-1),ROWS($1:28))),"")</f>
        <v/>
      </c>
      <c r="F405" s="123" t="str">
        <f t="array" ref="F405">IFERROR(INDEX([2]Parametre!K$2:K$37,SMALL(IF(COUNTIF(Dispo!$AJ$3:$AJ$35,[2]Parametre!K$2:K$37)&gt;0,ROW([2]Parametre!K$2:K$37)-1),ROWS($1:28))),"")</f>
        <v/>
      </c>
      <c r="G405" s="123" t="str">
        <f t="array" ref="G405">IFERROR(INDEX([2]Parametre!L$2:L$37,SMALL(IF(COUNTIF(Dispo!$AJ$3:$AJ$35,[2]Parametre!L$2:L$37)&gt;0,ROW([2]Parametre!L$2:L$37)-1),ROWS($1:28))),"")</f>
        <v/>
      </c>
      <c r="H405" s="123" t="str">
        <f t="array" ref="H405">IFERROR(INDEX([2]Parametre!M$2:M$37,SMALL(IF(COUNTIF(Dispo!$AJ$3:$AJ$35,[2]Parametre!M$2:M$37)&gt;0,ROW([2]Parametre!M$2:M$37)-1),ROWS($1:28))),"")</f>
        <v/>
      </c>
      <c r="I405" s="123" t="str">
        <f t="array" ref="I405">IFERROR(INDEX([2]Parametre!J$2:J$369,SMALL(IF(COUNTIF(Dispo!$AK$3:$AK$35,[2]Parametre!J$2:J$369)&gt;0,ROW([2]Parametre!J$2:J$369)-1),ROWS($1:28))),"")</f>
        <v/>
      </c>
      <c r="J405" s="123" t="str">
        <f t="array" ref="J405">IFERROR(INDEX([2]Parametre!K$2:K$370,SMALL(IF(COUNTIF(Dispo!$AK$3:$AK$35,[2]Parametre!K$2:K$370)&gt;0,ROW([2]Parametre!K$2:K$370)-1),ROWS($1:28))),"")</f>
        <v/>
      </c>
      <c r="K405" s="123" t="str">
        <f t="array" ref="K405">IFERROR(INDEX([2]Parametre!L$2:L$370,SMALL(IF(COUNTIF(Dispo!$AK$3:$AK$35,[2]Parametre!L$2:L$370)&gt;0,ROW([2]Parametre!L$2:L$370)-1),ROWS($1:28))),"")</f>
        <v/>
      </c>
      <c r="L405" s="123" t="str">
        <f t="array" ref="L405">IFERROR(INDEX([2]Parametre!M$2:M$370,SMALL(IF(COUNTIF(Dispo!$AK$3:$AK$35,[2]Parametre!M$2:M$370)&gt;0,ROW([2]Parametre!M$2:M$370)-1),ROWS($1:28))),"")</f>
        <v/>
      </c>
      <c r="O405" s="158">
        <v>0</v>
      </c>
      <c r="P405" s="158">
        <v>0</v>
      </c>
      <c r="Q405" s="158">
        <v>0</v>
      </c>
      <c r="R405" s="159">
        <v>0</v>
      </c>
      <c r="S405" s="159">
        <v>0</v>
      </c>
      <c r="T405" s="159">
        <v>0</v>
      </c>
      <c r="U405" s="159">
        <v>0</v>
      </c>
      <c r="V405" s="160">
        <v>0</v>
      </c>
      <c r="W405" s="160">
        <v>0</v>
      </c>
      <c r="X405" s="162">
        <v>0</v>
      </c>
      <c r="AC405">
        <v>0</v>
      </c>
      <c r="AD405">
        <v>0</v>
      </c>
      <c r="AE405">
        <v>0</v>
      </c>
      <c r="AF405" s="34"/>
      <c r="BC405"/>
    </row>
    <row r="406" spans="1:55" x14ac:dyDescent="0.25">
      <c r="A406" s="123" t="str">
        <f t="array" ref="A406">IFERROR(INDEX([2]Parametre!J$2:J$369,SMALL(IF(COUNTIF(Dispo!$AI$3:$AI$35,[2]Parametre!J$2:J$369)&gt;0,ROW([2]Parametre!J$2:J$369)-1),ROWS($1:29))),"")</f>
        <v/>
      </c>
      <c r="B406" s="123" t="str">
        <f t="array" ref="B406">IFERROR(INDEX([2]Parametre!K$2:K$37,SMALL(IF(COUNTIF(Dispo!$AI$3:$AI$35,[2]Parametre!K$2:K$37)&gt;0,ROW([2]Parametre!K$2:K$37)-1),ROWS($1:29))),"")</f>
        <v/>
      </c>
      <c r="C406" s="123" t="str">
        <f t="array" ref="C406">IFERROR(INDEX([2]Parametre!L$2:L$37,SMALL(IF(COUNTIF(Dispo!$AI$3:$AI$35,[2]Parametre!L$2:L$37)&gt;0,ROW([2]Parametre!L$2:L$37)-1),ROWS($1:29))),"")</f>
        <v/>
      </c>
      <c r="D406" s="123" t="str">
        <f t="array" ref="D406">IFERROR(INDEX([2]Parametre!M$2:M$37,SMALL(IF(COUNTIF(Dispo!$AI$3:$AI$35,[2]Parametre!M$2:M$37)&gt;0,ROW([2]Parametre!M$2:M$37)-1),ROWS($1:29))),"")</f>
        <v/>
      </c>
      <c r="E406" s="123" t="str">
        <f t="array" ref="E406">IFERROR(INDEX([2]Parametre!J$2:J$369,SMALL(IF(COUNTIF(Dispo!$AJ$3:$AJ$35,[2]Parametre!J$2:J$369)&gt;0,ROW([2]Parametre!J$2:J$369)-1),ROWS($1:29))),"")</f>
        <v/>
      </c>
      <c r="F406" s="123" t="str">
        <f t="array" ref="F406">IFERROR(INDEX([2]Parametre!K$2:K$37,SMALL(IF(COUNTIF(Dispo!$AJ$3:$AJ$35,[2]Parametre!K$2:K$37)&gt;0,ROW([2]Parametre!K$2:K$37)-1),ROWS($1:29))),"")</f>
        <v/>
      </c>
      <c r="G406" s="123" t="str">
        <f t="array" ref="G406">IFERROR(INDEX([2]Parametre!L$2:L$37,SMALL(IF(COUNTIF(Dispo!$AJ$3:$AJ$35,[2]Parametre!L$2:L$37)&gt;0,ROW([2]Parametre!L$2:L$37)-1),ROWS($1:29))),"")</f>
        <v/>
      </c>
      <c r="H406" s="123" t="str">
        <f t="array" ref="H406">IFERROR(INDEX([2]Parametre!M$2:M$37,SMALL(IF(COUNTIF(Dispo!$AJ$3:$AJ$35,[2]Parametre!M$2:M$37)&gt;0,ROW([2]Parametre!M$2:M$37)-1),ROWS($1:29))),"")</f>
        <v/>
      </c>
      <c r="I406" s="123" t="str">
        <f t="array" ref="I406">IFERROR(INDEX([2]Parametre!J$2:J$369,SMALL(IF(COUNTIF(Dispo!$AK$3:$AK$35,[2]Parametre!J$2:J$369)&gt;0,ROW([2]Parametre!J$2:J$369)-1),ROWS($1:29))),"")</f>
        <v/>
      </c>
      <c r="J406" s="123" t="str">
        <f t="array" ref="J406">IFERROR(INDEX([2]Parametre!K$2:K$370,SMALL(IF(COUNTIF(Dispo!$AK$3:$AK$35,[2]Parametre!K$2:K$370)&gt;0,ROW([2]Parametre!K$2:K$370)-1),ROWS($1:29))),"")</f>
        <v/>
      </c>
      <c r="K406" s="123" t="str">
        <f t="array" ref="K406">IFERROR(INDEX([2]Parametre!L$2:L$370,SMALL(IF(COUNTIF(Dispo!$AK$3:$AK$35,[2]Parametre!L$2:L$370)&gt;0,ROW([2]Parametre!L$2:L$370)-1),ROWS($1:29))),"")</f>
        <v/>
      </c>
      <c r="L406" s="123" t="str">
        <f t="array" ref="L406">IFERROR(INDEX([2]Parametre!M$2:M$370,SMALL(IF(COUNTIF(Dispo!$AK$3:$AK$35,[2]Parametre!M$2:M$370)&gt;0,ROW([2]Parametre!M$2:M$370)-1),ROWS($1:29))),"")</f>
        <v/>
      </c>
      <c r="O406" s="158">
        <v>0</v>
      </c>
      <c r="P406" s="158">
        <v>0</v>
      </c>
      <c r="Q406" s="158">
        <v>0</v>
      </c>
      <c r="R406" s="159">
        <v>0</v>
      </c>
      <c r="S406" s="159">
        <v>0</v>
      </c>
      <c r="T406" s="159">
        <v>0</v>
      </c>
      <c r="U406" s="159">
        <v>0</v>
      </c>
      <c r="V406" s="160">
        <v>0</v>
      </c>
      <c r="W406" s="160">
        <v>0</v>
      </c>
      <c r="X406" s="162">
        <v>0</v>
      </c>
      <c r="AC406">
        <v>0</v>
      </c>
      <c r="AD406">
        <v>0</v>
      </c>
      <c r="AE406">
        <v>0</v>
      </c>
      <c r="AF406" s="34"/>
      <c r="BC406"/>
    </row>
    <row r="407" spans="1:55" x14ac:dyDescent="0.25">
      <c r="A407" s="123" t="str">
        <f t="array" ref="A407">IFERROR(INDEX([2]Parametre!J$2:J$369,SMALL(IF(COUNTIF(Dispo!$AI$3:$AI$35,[2]Parametre!J$2:J$369)&gt;0,ROW([2]Parametre!J$2:J$369)-1),ROWS($1:30))),"")</f>
        <v/>
      </c>
      <c r="B407" s="123" t="str">
        <f t="array" ref="B407">IFERROR(INDEX([2]Parametre!K$2:K$37,SMALL(IF(COUNTIF(Dispo!$AI$3:$AI$35,[2]Parametre!K$2:K$37)&gt;0,ROW([2]Parametre!K$2:K$37)-1),ROWS($1:30))),"")</f>
        <v/>
      </c>
      <c r="C407" s="123" t="str">
        <f t="array" ref="C407">IFERROR(INDEX([2]Parametre!L$2:L$37,SMALL(IF(COUNTIF(Dispo!$AI$3:$AI$35,[2]Parametre!L$2:L$37)&gt;0,ROW([2]Parametre!L$2:L$37)-1),ROWS($1:30))),"")</f>
        <v/>
      </c>
      <c r="D407" s="123" t="str">
        <f t="array" ref="D407">IFERROR(INDEX([2]Parametre!M$2:M$37,SMALL(IF(COUNTIF(Dispo!$AI$3:$AI$35,[2]Parametre!M$2:M$37)&gt;0,ROW([2]Parametre!M$2:M$37)-1),ROWS($1:30))),"")</f>
        <v/>
      </c>
      <c r="E407" s="123" t="str">
        <f t="array" ref="E407">IFERROR(INDEX([2]Parametre!J$2:J$369,SMALL(IF(COUNTIF(Dispo!$AJ$3:$AJ$35,[2]Parametre!J$2:J$369)&gt;0,ROW([2]Parametre!J$2:J$369)-1),ROWS($1:30))),"")</f>
        <v/>
      </c>
      <c r="F407" s="123" t="str">
        <f t="array" ref="F407">IFERROR(INDEX([2]Parametre!K$2:K$37,SMALL(IF(COUNTIF(Dispo!$AJ$3:$AJ$35,[2]Parametre!K$2:K$37)&gt;0,ROW([2]Parametre!K$2:K$37)-1),ROWS($1:30))),"")</f>
        <v/>
      </c>
      <c r="G407" s="123" t="str">
        <f t="array" ref="G407">IFERROR(INDEX([2]Parametre!L$2:L$37,SMALL(IF(COUNTIF(Dispo!$AJ$3:$AJ$35,[2]Parametre!L$2:L$37)&gt;0,ROW([2]Parametre!L$2:L$37)-1),ROWS($1:30))),"")</f>
        <v/>
      </c>
      <c r="H407" s="123" t="str">
        <f t="array" ref="H407">IFERROR(INDEX([2]Parametre!M$2:M$37,SMALL(IF(COUNTIF(Dispo!$AJ$3:$AJ$35,[2]Parametre!M$2:M$37)&gt;0,ROW([2]Parametre!M$2:M$37)-1),ROWS($1:30))),"")</f>
        <v/>
      </c>
      <c r="I407" s="123" t="str">
        <f t="array" ref="I407">IFERROR(INDEX([2]Parametre!J$2:J$369,SMALL(IF(COUNTIF(Dispo!$AK$3:$AK$35,[2]Parametre!J$2:J$369)&gt;0,ROW([2]Parametre!J$2:J$369)-1),ROWS($1:30))),"")</f>
        <v/>
      </c>
      <c r="J407" s="123" t="str">
        <f t="array" ref="J407">IFERROR(INDEX([2]Parametre!K$2:K$370,SMALL(IF(COUNTIF(Dispo!$AK$3:$AK$35,[2]Parametre!K$2:K$370)&gt;0,ROW([2]Parametre!K$2:K$370)-1),ROWS($1:30))),"")</f>
        <v/>
      </c>
      <c r="K407" s="123" t="str">
        <f t="array" ref="K407">IFERROR(INDEX([2]Parametre!L$2:L$370,SMALL(IF(COUNTIF(Dispo!$AK$3:$AK$35,[2]Parametre!L$2:L$370)&gt;0,ROW([2]Parametre!L$2:L$370)-1),ROWS($1:30))),"")</f>
        <v/>
      </c>
      <c r="L407" s="123" t="str">
        <f t="array" ref="L407">IFERROR(INDEX([2]Parametre!M$2:M$370,SMALL(IF(COUNTIF(Dispo!$AK$3:$AK$35,[2]Parametre!M$2:M$370)&gt;0,ROW([2]Parametre!M$2:M$370)-1),ROWS($1:30))),"")</f>
        <v/>
      </c>
      <c r="O407" s="158">
        <v>0</v>
      </c>
      <c r="P407" s="158">
        <v>0</v>
      </c>
      <c r="Q407" s="158">
        <v>0</v>
      </c>
      <c r="R407" s="159">
        <v>0</v>
      </c>
      <c r="S407" s="159">
        <v>0</v>
      </c>
      <c r="T407" s="159">
        <v>0</v>
      </c>
      <c r="U407" s="159">
        <v>0</v>
      </c>
      <c r="V407" s="160">
        <v>0</v>
      </c>
      <c r="W407" s="160">
        <v>0</v>
      </c>
      <c r="X407" s="162">
        <v>0</v>
      </c>
      <c r="AC407">
        <v>0</v>
      </c>
      <c r="AD407">
        <v>0</v>
      </c>
      <c r="AE407">
        <v>0</v>
      </c>
      <c r="AF407" s="34"/>
      <c r="BC407"/>
    </row>
    <row r="408" spans="1:55" ht="15.75" thickBot="1" x14ac:dyDescent="0.3">
      <c r="A408" s="123" t="str">
        <f t="array" ref="A408">IFERROR(INDEX([2]Parametre!J$2:J$369,SMALL(IF(COUNTIF(Dispo!$AI$3:$AI$35,[2]Parametre!J$2:J$369)&gt;0,ROW([2]Parametre!J$2:J$369)-1),ROWS($1:31))),"")</f>
        <v/>
      </c>
      <c r="B408" s="123" t="str">
        <f t="array" ref="B408">IFERROR(INDEX([2]Parametre!K$2:K$37,SMALL(IF(COUNTIF(Dispo!$AI$3:$AI$35,[2]Parametre!K$2:K$37)&gt;0,ROW([2]Parametre!K$2:K$37)-1),ROWS($1:31))),"")</f>
        <v/>
      </c>
      <c r="C408" s="123" t="str">
        <f t="array" ref="C408">IFERROR(INDEX([2]Parametre!L$2:L$37,SMALL(IF(COUNTIF(Dispo!$AI$3:$AI$35,[2]Parametre!L$2:L$37)&gt;0,ROW([2]Parametre!L$2:L$37)-1),ROWS($1:31))),"")</f>
        <v/>
      </c>
      <c r="D408" s="123" t="str">
        <f t="array" ref="D408">IFERROR(INDEX([2]Parametre!M$2:M$37,SMALL(IF(COUNTIF(Dispo!$AI$3:$AI$35,[2]Parametre!M$2:M$37)&gt;0,ROW([2]Parametre!M$2:M$37)-1),ROWS($1:31))),"")</f>
        <v/>
      </c>
      <c r="E408" s="123" t="str">
        <f t="array" ref="E408">IFERROR(INDEX([2]Parametre!J$2:J$369,SMALL(IF(COUNTIF(Dispo!$AJ$3:$AJ$35,[2]Parametre!J$2:J$369)&gt;0,ROW([2]Parametre!J$2:J$369)-1),ROWS($1:31))),"")</f>
        <v/>
      </c>
      <c r="F408" s="123" t="str">
        <f t="array" ref="F408">IFERROR(INDEX([2]Parametre!K$2:K$37,SMALL(IF(COUNTIF(Dispo!$AJ$3:$AJ$35,[2]Parametre!K$2:K$37)&gt;0,ROW([2]Parametre!K$2:K$37)-1),ROWS($1:31))),"")</f>
        <v/>
      </c>
      <c r="G408" s="123" t="str">
        <f t="array" ref="G408">IFERROR(INDEX([2]Parametre!L$2:L$37,SMALL(IF(COUNTIF(Dispo!$AJ$3:$AJ$35,[2]Parametre!L$2:L$37)&gt;0,ROW([2]Parametre!L$2:L$37)-1),ROWS($1:31))),"")</f>
        <v/>
      </c>
      <c r="H408" s="123" t="str">
        <f t="array" ref="H408">IFERROR(INDEX([2]Parametre!M$2:M$37,SMALL(IF(COUNTIF(Dispo!$AJ$3:$AJ$35,[2]Parametre!M$2:M$37)&gt;0,ROW([2]Parametre!M$2:M$37)-1),ROWS($1:31))),"")</f>
        <v/>
      </c>
      <c r="I408" s="123" t="str">
        <f t="array" ref="I408">IFERROR(INDEX([2]Parametre!J$2:J$369,SMALL(IF(COUNTIF(Dispo!$AK$3:$AK$35,[2]Parametre!J$2:J$369)&gt;0,ROW([2]Parametre!J$2:J$369)-1),ROWS($1:31))),"")</f>
        <v/>
      </c>
      <c r="J408" s="123" t="str">
        <f t="array" ref="J408">IFERROR(INDEX([2]Parametre!K$2:K$370,SMALL(IF(COUNTIF(Dispo!$AK$3:$AK$35,[2]Parametre!K$2:K$370)&gt;0,ROW([2]Parametre!K$2:K$370)-1),ROWS($1:31))),"")</f>
        <v/>
      </c>
      <c r="K408" s="123" t="str">
        <f t="array" ref="K408">IFERROR(INDEX([2]Parametre!L$2:L$370,SMALL(IF(COUNTIF(Dispo!$AK$3:$AK$35,[2]Parametre!L$2:L$370)&gt;0,ROW([2]Parametre!L$2:L$370)-1),ROWS($1:31))),"")</f>
        <v/>
      </c>
      <c r="L408" s="123" t="str">
        <f t="array" ref="L408">IFERROR(INDEX([2]Parametre!M$2:M$370,SMALL(IF(COUNTIF(Dispo!$AK$3:$AK$35,[2]Parametre!M$2:M$370)&gt;0,ROW([2]Parametre!M$2:M$370)-1),ROWS($1:31))),"")</f>
        <v/>
      </c>
      <c r="M408" s="23">
        <v>13</v>
      </c>
      <c r="O408" s="158">
        <v>0</v>
      </c>
      <c r="P408" s="158">
        <v>0</v>
      </c>
      <c r="Q408" s="158">
        <v>0</v>
      </c>
      <c r="R408" s="159">
        <v>0</v>
      </c>
      <c r="S408" s="159">
        <v>0</v>
      </c>
      <c r="T408" s="159">
        <v>0</v>
      </c>
      <c r="U408" s="159">
        <v>0</v>
      </c>
      <c r="V408" s="160">
        <v>0</v>
      </c>
      <c r="W408" s="160">
        <v>0</v>
      </c>
      <c r="X408" s="162">
        <v>0</v>
      </c>
      <c r="AC408">
        <v>0</v>
      </c>
      <c r="AD408">
        <v>0</v>
      </c>
      <c r="AE408">
        <v>0</v>
      </c>
      <c r="AF408" s="34"/>
      <c r="BC408"/>
    </row>
    <row r="409" spans="1:55" ht="19.5" thickBot="1" x14ac:dyDescent="0.35">
      <c r="A409" s="56"/>
      <c r="B409" s="57"/>
      <c r="C409" s="58"/>
      <c r="D409" s="58"/>
      <c r="E409" s="58"/>
      <c r="F409" s="144">
        <v>42503</v>
      </c>
      <c r="G409" s="144"/>
      <c r="H409" s="58"/>
      <c r="I409" s="145"/>
      <c r="J409" s="145"/>
      <c r="K409" s="145"/>
      <c r="L409" s="146"/>
      <c r="O409" s="158">
        <v>0</v>
      </c>
      <c r="P409" s="158">
        <v>0</v>
      </c>
      <c r="Q409" s="158">
        <v>0</v>
      </c>
      <c r="R409" s="159">
        <v>0</v>
      </c>
      <c r="S409" s="159">
        <v>0</v>
      </c>
      <c r="T409" s="159">
        <v>0</v>
      </c>
      <c r="U409" s="159">
        <v>0</v>
      </c>
      <c r="V409" s="160">
        <v>0</v>
      </c>
      <c r="W409" s="160">
        <v>0</v>
      </c>
      <c r="X409" s="162">
        <v>0</v>
      </c>
      <c r="AC409">
        <v>0</v>
      </c>
      <c r="AD409">
        <v>0</v>
      </c>
      <c r="AE409">
        <v>0</v>
      </c>
      <c r="AF409" s="34"/>
      <c r="BC409"/>
    </row>
    <row r="410" spans="1:55" ht="15.75" thickBot="1" x14ac:dyDescent="0.3">
      <c r="A410" s="73"/>
      <c r="B410" s="74" t="s">
        <v>2</v>
      </c>
      <c r="C410" s="74"/>
      <c r="D410" s="75"/>
      <c r="E410" s="76"/>
      <c r="F410" s="147" t="s">
        <v>3</v>
      </c>
      <c r="G410" s="147"/>
      <c r="H410" s="148"/>
      <c r="I410" s="149"/>
      <c r="J410" s="150" t="s">
        <v>4</v>
      </c>
      <c r="K410" s="150"/>
      <c r="L410" s="151"/>
      <c r="O410" s="158">
        <v>0</v>
      </c>
      <c r="P410" s="158">
        <v>0</v>
      </c>
      <c r="Q410" s="158">
        <v>0</v>
      </c>
      <c r="R410" s="159">
        <v>0</v>
      </c>
      <c r="S410" s="159">
        <v>0</v>
      </c>
      <c r="T410" s="159">
        <v>0</v>
      </c>
      <c r="U410" s="159">
        <v>0</v>
      </c>
      <c r="V410" s="160">
        <v>0</v>
      </c>
      <c r="W410" s="160">
        <v>0</v>
      </c>
      <c r="X410" s="162">
        <v>0</v>
      </c>
      <c r="AC410">
        <v>0</v>
      </c>
      <c r="AD410">
        <v>0</v>
      </c>
      <c r="AE410">
        <v>0</v>
      </c>
      <c r="AF410" s="34"/>
      <c r="BC410"/>
    </row>
    <row r="411" spans="1:55" x14ac:dyDescent="0.25">
      <c r="A411" s="102" t="s">
        <v>76</v>
      </c>
      <c r="B411" s="103" t="s">
        <v>77</v>
      </c>
      <c r="C411" s="104" t="s">
        <v>78</v>
      </c>
      <c r="D411" s="105" t="s">
        <v>79</v>
      </c>
      <c r="E411" s="106" t="s">
        <v>76</v>
      </c>
      <c r="F411" s="103" t="s">
        <v>77</v>
      </c>
      <c r="G411" s="104" t="s">
        <v>78</v>
      </c>
      <c r="H411" s="105" t="s">
        <v>79</v>
      </c>
      <c r="I411" s="152" t="s">
        <v>76</v>
      </c>
      <c r="J411" s="103" t="s">
        <v>77</v>
      </c>
      <c r="K411" s="104" t="s">
        <v>78</v>
      </c>
      <c r="L411" s="105" t="s">
        <v>79</v>
      </c>
      <c r="O411" s="158">
        <v>0</v>
      </c>
      <c r="P411" s="158">
        <v>0</v>
      </c>
      <c r="Q411" s="158">
        <v>0</v>
      </c>
      <c r="R411" s="159">
        <v>0</v>
      </c>
      <c r="S411" s="159">
        <v>0</v>
      </c>
      <c r="T411" s="159">
        <v>0</v>
      </c>
      <c r="U411" s="159">
        <v>0</v>
      </c>
      <c r="V411" s="160">
        <v>0</v>
      </c>
      <c r="W411" s="160">
        <v>0</v>
      </c>
      <c r="X411" s="162">
        <v>0</v>
      </c>
      <c r="AC411">
        <v>0</v>
      </c>
      <c r="AD411">
        <v>0</v>
      </c>
      <c r="AE411">
        <v>0</v>
      </c>
      <c r="AF411" s="34"/>
      <c r="BC411"/>
    </row>
    <row r="412" spans="1:55" x14ac:dyDescent="0.25">
      <c r="A412" s="123" t="str">
        <f t="array" ref="A412">IFERROR(INDEX([2]Parametre!J$2:J$369,SMALL(IF(COUNTIF(Dispo!$AL$3:$AL$35,[2]Parametre!J$2:J$369)&gt;0,ROW([2]Parametre!J$2:J$369)-1),ROWS($1:1))),"")</f>
        <v>Beraud G</v>
      </c>
      <c r="B412" s="123" t="str">
        <f t="array" ref="B412">IFERROR(INDEX([2]Parametre!K$2:K$370,SMALL(IF(COUNTIF(Dispo!$AL$3:$AL$35,[2]Parametre!K$2:K$370)&gt;0,ROW([2]Parametre!K$2:K$370)-1),ROWS($1:1))),"")</f>
        <v>Barbero C</v>
      </c>
      <c r="C412" s="123" t="str">
        <f t="array" ref="C412">IFERROR(INDEX([2]Parametre!L$2:L$370,SMALL(IF(COUNTIF(Dispo!$AL$3:$AL$35,[2]Parametre!L$2:L$370)&gt;0,ROW([2]Parametre!L$2:L$370)-1),ROWS($1:1))),"")</f>
        <v>Barbero C</v>
      </c>
      <c r="D412" s="123" t="str">
        <f t="array" ref="D412">IFERROR(INDEX([2]Parametre!M$2:M$370,SMALL(IF(COUNTIF(Dispo!$AL$3:$AL$35,[2]Parametre!M$2:M$370)&gt;0,ROW([2]Parametre!M$2:M$370)-1),ROWS($1:1))),"")</f>
        <v>Bajic S</v>
      </c>
      <c r="E412" s="123" t="str">
        <f t="array" ref="E412">IFERROR(INDEX([2]Parametre!J$2:J$369,SMALL(IF(COUNTIF(Dispo!$AM$3:$AM$35,[2]Parametre!J$2:J$369)&gt;0,ROW([2]Parametre!J$2:J$369)-1),ROWS($1:1))),"")</f>
        <v>Rose A</v>
      </c>
      <c r="F412" s="123" t="str">
        <f t="array" ref="F412">IFERROR(INDEX([2]Parametre!K$2:K$370,SMALL(IF(COUNTIF(Dispo!$AM$3:$AM$35,[2]Parametre!K$2:K$370)&gt;0,ROW([2]Parametre!K$2:K$370)-1),ROWS($1:1))),"")</f>
        <v>Barbero C</v>
      </c>
      <c r="G412" s="123" t="str">
        <f t="array" ref="G412">IFERROR(INDEX([2]Parametre!L$2:L$370,SMALL(IF(COUNTIF(Dispo!$AM$3:$AM$35,[2]Parametre!L$2:L$370)&gt;0,ROW([2]Parametre!L$2:L$370)-1),ROWS($1:1))),"")</f>
        <v>Barbero C</v>
      </c>
      <c r="H412" s="123" t="str">
        <f t="array" ref="H412">IFERROR(INDEX([2]Parametre!M$2:M$370,SMALL(IF(COUNTIF(Dispo!$AM$3:$AM$35,[2]Parametre!M$2:M$370)&gt;0,ROW([2]Parametre!M$2:M$370)-1),ROWS($1:1))),"")</f>
        <v>Bajic S</v>
      </c>
      <c r="I412" s="123" t="str">
        <f t="array" ref="I412">IFERROR(INDEX([2]Parametre!J$2:J$369,SMALL(IF(COUNTIF(Dispo!$AN$3:$AN$35,[2]Parametre!J$2:J$369)&gt;0,ROW([2]Parametre!J$2:J$369)-1),ROWS($1:1))),"")</f>
        <v>Beraud G</v>
      </c>
      <c r="J412" s="123" t="str">
        <f t="array" ref="J412">IFERROR(INDEX([2]Parametre!K$2:K$370,SMALL(IF(COUNTIF(Dispo!$AN$3:$AN$35,[2]Parametre!K$2:K$370)&gt;0,ROW([2]Parametre!K$2:K$370)-1),ROWS($1:1))),"")</f>
        <v>Barbero C</v>
      </c>
      <c r="K412" s="123" t="str">
        <f t="array" ref="K412">IFERROR(INDEX([2]Parametre!L$2:L$370,SMALL(IF(COUNTIF(Dispo!$AN$3:$AN$35,[2]Parametre!L$2:L$370)&gt;0,ROW([2]Parametre!L$2:L$370)-1),ROWS($1:1))),"")</f>
        <v>Ablard C</v>
      </c>
      <c r="L412" s="123" t="str">
        <f t="array" ref="L412">IFERROR(INDEX([2]Parametre!M$2:M$370,SMALL(IF(COUNTIF(Dispo!$AN$3:$AN$35,[2]Parametre!M$2:M$370)&gt;0,ROW([2]Parametre!M$2:M$370)-1),ROWS($1:1))),"")</f>
        <v>Ablard C</v>
      </c>
      <c r="O412" s="158">
        <v>0</v>
      </c>
      <c r="P412" s="158">
        <v>0</v>
      </c>
      <c r="Q412" s="158">
        <v>0</v>
      </c>
      <c r="R412" s="159">
        <v>0</v>
      </c>
      <c r="S412" s="159">
        <v>0</v>
      </c>
      <c r="T412" s="159">
        <v>0</v>
      </c>
      <c r="U412" s="159">
        <v>0</v>
      </c>
      <c r="V412" s="160">
        <v>0</v>
      </c>
      <c r="W412" s="160">
        <v>0</v>
      </c>
      <c r="X412" s="162">
        <v>0</v>
      </c>
      <c r="AC412">
        <v>0</v>
      </c>
      <c r="AD412">
        <v>0</v>
      </c>
      <c r="AE412">
        <v>0</v>
      </c>
      <c r="AF412" s="34"/>
      <c r="BC412"/>
    </row>
    <row r="413" spans="1:55" x14ac:dyDescent="0.25">
      <c r="A413" s="123" t="str">
        <f t="array" ref="A413">IFERROR(INDEX([2]Parametre!J$2:J$369,SMALL(IF(COUNTIF(Dispo!$AL$3:$AL$35,[2]Parametre!J$2:J$369)&gt;0,ROW([2]Parametre!J$2:J$369)-1),ROWS($1:2))),"")</f>
        <v>Rose A</v>
      </c>
      <c r="B413" s="123" t="str">
        <f t="array" ref="B413">IFERROR(INDEX([2]Parametre!K$2:K$370,SMALL(IF(COUNTIF(Dispo!$AL$3:$AL$35,[2]Parametre!K$2:K$370)&gt;0,ROW([2]Parametre!K$2:K$370)-1),ROWS($1:2))),"")</f>
        <v>Rose A</v>
      </c>
      <c r="C413" s="123" t="str">
        <f t="array" ref="C413">IFERROR(INDEX([2]Parametre!L$2:L$370,SMALL(IF(COUNTIF(Dispo!$AL$3:$AL$35,[2]Parametre!L$2:L$370)&gt;0,ROW([2]Parametre!L$2:L$370)-1),ROWS($1:2))),"")</f>
        <v>Darde B</v>
      </c>
      <c r="D413" s="123" t="str">
        <f t="array" ref="D413">IFERROR(INDEX([2]Parametre!M$2:M$370,SMALL(IF(COUNTIF(Dispo!$AL$3:$AL$35,[2]Parametre!M$2:M$370)&gt;0,ROW([2]Parametre!M$2:M$370)-1),ROWS($1:2))),"")</f>
        <v>Barbero C</v>
      </c>
      <c r="E413" s="123" t="str">
        <f t="array" ref="E413">IFERROR(INDEX([2]Parametre!J$2:J$369,SMALL(IF(COUNTIF(Dispo!$AM$3:$AM$35,[2]Parametre!J$2:J$369)&gt;0,ROW([2]Parametre!J$2:J$369)-1),ROWS($1:2))),"")</f>
        <v/>
      </c>
      <c r="F413" s="123" t="str">
        <f t="array" ref="F413">IFERROR(INDEX([2]Parametre!K$2:K$370,SMALL(IF(COUNTIF(Dispo!$AM$3:$AM$35,[2]Parametre!K$2:K$370)&gt;0,ROW([2]Parametre!K$2:K$370)-1),ROWS($1:2))),"")</f>
        <v>Giovinazzo f</v>
      </c>
      <c r="G413" s="123" t="str">
        <f t="array" ref="G413">IFERROR(INDEX([2]Parametre!L$2:L$370,SMALL(IF(COUNTIF(Dispo!$AM$3:$AM$35,[2]Parametre!L$2:L$370)&gt;0,ROW([2]Parametre!L$2:L$370)-1),ROWS($1:2))),"")</f>
        <v>Bellone P</v>
      </c>
      <c r="H413" s="123" t="str">
        <f t="array" ref="H413">IFERROR(INDEX([2]Parametre!M$2:M$370,SMALL(IF(COUNTIF(Dispo!$AM$3:$AM$35,[2]Parametre!M$2:M$370)&gt;0,ROW([2]Parametre!M$2:M$370)-1),ROWS($1:2))),"")</f>
        <v>Barbero C</v>
      </c>
      <c r="I413" s="123" t="str">
        <f t="array" ref="I413">IFERROR(INDEX([2]Parametre!J$2:J$369,SMALL(IF(COUNTIF(Dispo!$AN$3:$AN$35,[2]Parametre!J$2:J$369)&gt;0,ROW([2]Parametre!J$2:J$369)-1),ROWS($1:2))),"")</f>
        <v>Bernard J</v>
      </c>
      <c r="J413" s="123" t="str">
        <f t="array" ref="J413">IFERROR(INDEX([2]Parametre!K$2:K$370,SMALL(IF(COUNTIF(Dispo!$AN$3:$AN$35,[2]Parametre!K$2:K$370)&gt;0,ROW([2]Parametre!K$2:K$370)-1),ROWS($1:2))),"")</f>
        <v>Bernard J</v>
      </c>
      <c r="K413" s="123" t="str">
        <f t="array" ref="K413">IFERROR(INDEX([2]Parametre!L$2:L$370,SMALL(IF(COUNTIF(Dispo!$AN$3:$AN$35,[2]Parametre!L$2:L$370)&gt;0,ROW([2]Parametre!L$2:L$370)-1),ROWS($1:2))),"")</f>
        <v>Barbero C</v>
      </c>
      <c r="L413" s="123" t="str">
        <f t="array" ref="L413">IFERROR(INDEX([2]Parametre!M$2:M$370,SMALL(IF(COUNTIF(Dispo!$AN$3:$AN$35,[2]Parametre!M$2:M$370)&gt;0,ROW([2]Parametre!M$2:M$370)-1),ROWS($1:2))),"")</f>
        <v>Bajic S</v>
      </c>
      <c r="O413" s="158">
        <v>0</v>
      </c>
      <c r="P413" s="158">
        <v>0</v>
      </c>
      <c r="Q413" s="158">
        <v>0</v>
      </c>
      <c r="R413" s="159">
        <v>0</v>
      </c>
      <c r="S413" s="159">
        <v>0</v>
      </c>
      <c r="T413" s="159">
        <v>0</v>
      </c>
      <c r="U413" s="159">
        <v>0</v>
      </c>
      <c r="V413" s="160">
        <v>0</v>
      </c>
      <c r="W413" s="160">
        <v>0</v>
      </c>
      <c r="X413" s="162">
        <v>0</v>
      </c>
      <c r="AC413">
        <v>0</v>
      </c>
      <c r="AD413">
        <v>0</v>
      </c>
      <c r="AE413">
        <v>0</v>
      </c>
      <c r="AF413" s="34"/>
      <c r="BC413"/>
    </row>
    <row r="414" spans="1:55" x14ac:dyDescent="0.25">
      <c r="A414" s="123" t="str">
        <f t="array" ref="A414">IFERROR(INDEX([2]Parametre!J$2:J$369,SMALL(IF(COUNTIF(Dispo!$AL$3:$AL$35,[2]Parametre!J$2:J$369)&gt;0,ROW([2]Parametre!J$2:J$369)-1),ROWS($1:3))),"")</f>
        <v/>
      </c>
      <c r="B414" s="123" t="str">
        <f t="array" ref="B414">IFERROR(INDEX([2]Parametre!K$2:K$370,SMALL(IF(COUNTIF(Dispo!$AL$3:$AL$35,[2]Parametre!K$2:K$370)&gt;0,ROW([2]Parametre!K$2:K$370)-1),ROWS($1:3))),"")</f>
        <v/>
      </c>
      <c r="C414" s="123" t="str">
        <f t="array" ref="C414">IFERROR(INDEX([2]Parametre!L$2:L$370,SMALL(IF(COUNTIF(Dispo!$AL$3:$AL$35,[2]Parametre!L$2:L$370)&gt;0,ROW([2]Parametre!L$2:L$370)-1),ROWS($1:3))),"")</f>
        <v/>
      </c>
      <c r="D414" s="123" t="str">
        <f t="array" ref="D414">IFERROR(INDEX([2]Parametre!M$2:M$370,SMALL(IF(COUNTIF(Dispo!$AL$3:$AL$35,[2]Parametre!M$2:M$370)&gt;0,ROW([2]Parametre!M$2:M$370)-1),ROWS($1:3))),"")</f>
        <v>Beraud G</v>
      </c>
      <c r="E414" s="123" t="str">
        <f t="array" ref="E414">IFERROR(INDEX([2]Parametre!J$2:J$369,SMALL(IF(COUNTIF(Dispo!$AM$3:$AM$35,[2]Parametre!J$2:J$369)&gt;0,ROW([2]Parametre!J$2:J$369)-1),ROWS($1:3))),"")</f>
        <v/>
      </c>
      <c r="F414" s="123" t="str">
        <f t="array" ref="F414">IFERROR(INDEX([2]Parametre!K$2:K$370,SMALL(IF(COUNTIF(Dispo!$AM$3:$AM$35,[2]Parametre!K$2:K$370)&gt;0,ROW([2]Parametre!K$2:K$370)-1),ROWS($1:3))),"")</f>
        <v>Rose A</v>
      </c>
      <c r="G414" s="123" t="str">
        <f t="array" ref="G414">IFERROR(INDEX([2]Parametre!L$2:L$370,SMALL(IF(COUNTIF(Dispo!$AM$3:$AM$35,[2]Parametre!L$2:L$370)&gt;0,ROW([2]Parametre!L$2:L$370)-1),ROWS($1:3))),"")</f>
        <v>Darde B</v>
      </c>
      <c r="H414" s="123" t="str">
        <f t="array" ref="H414">IFERROR(INDEX([2]Parametre!M$2:M$370,SMALL(IF(COUNTIF(Dispo!$AM$3:$AM$35,[2]Parametre!M$2:M$370)&gt;0,ROW([2]Parametre!M$2:M$370)-1),ROWS($1:3))),"")</f>
        <v>Bellone P</v>
      </c>
      <c r="I414" s="123" t="str">
        <f t="array" ref="I414">IFERROR(INDEX([2]Parametre!J$2:J$369,SMALL(IF(COUNTIF(Dispo!$AN$3:$AN$35,[2]Parametre!J$2:J$369)&gt;0,ROW([2]Parametre!J$2:J$369)-1),ROWS($1:3))),"")</f>
        <v>Bernard J</v>
      </c>
      <c r="J414" s="123" t="str">
        <f t="array" ref="J414">IFERROR(INDEX([2]Parametre!K$2:K$370,SMALL(IF(COUNTIF(Dispo!$AN$3:$AN$35,[2]Parametre!K$2:K$370)&gt;0,ROW([2]Parametre!K$2:K$370)-1),ROWS($1:3))),"")</f>
        <v>Boeri J</v>
      </c>
      <c r="K414" s="123" t="str">
        <f t="array" ref="K414">IFERROR(INDEX([2]Parametre!L$2:L$370,SMALL(IF(COUNTIF(Dispo!$AN$3:$AN$35,[2]Parametre!L$2:L$370)&gt;0,ROW([2]Parametre!L$2:L$370)-1),ROWS($1:3))),"")</f>
        <v>Bellone P</v>
      </c>
      <c r="L414" s="123" t="str">
        <f t="array" ref="L414">IFERROR(INDEX([2]Parametre!M$2:M$370,SMALL(IF(COUNTIF(Dispo!$AN$3:$AN$35,[2]Parametre!M$2:M$370)&gt;0,ROW([2]Parametre!M$2:M$370)-1),ROWS($1:3))),"")</f>
        <v>Barbero C</v>
      </c>
      <c r="O414" s="158">
        <v>0</v>
      </c>
      <c r="P414" s="158">
        <v>0</v>
      </c>
      <c r="Q414" s="158">
        <v>0</v>
      </c>
      <c r="R414" s="159">
        <v>0</v>
      </c>
      <c r="S414" s="159">
        <v>0</v>
      </c>
      <c r="T414" s="159">
        <v>0</v>
      </c>
      <c r="U414" s="159">
        <v>0</v>
      </c>
      <c r="V414" s="160">
        <v>0</v>
      </c>
      <c r="W414" s="160">
        <v>0</v>
      </c>
      <c r="X414" s="162">
        <v>0</v>
      </c>
      <c r="AC414">
        <v>0</v>
      </c>
      <c r="AD414">
        <v>0</v>
      </c>
      <c r="AE414">
        <v>0</v>
      </c>
      <c r="AF414" s="34"/>
      <c r="BC414"/>
    </row>
    <row r="415" spans="1:55" x14ac:dyDescent="0.25">
      <c r="A415" s="123" t="str">
        <f t="array" ref="A415">IFERROR(INDEX([2]Parametre!J$2:J$369,SMALL(IF(COUNTIF(Dispo!$AL$3:$AL$35,[2]Parametre!J$2:J$369)&gt;0,ROW([2]Parametre!J$2:J$369)-1),ROWS($1:4))),"")</f>
        <v/>
      </c>
      <c r="B415" s="123" t="str">
        <f t="array" ref="B415">IFERROR(INDEX([2]Parametre!K$2:K$370,SMALL(IF(COUNTIF(Dispo!$AL$3:$AL$35,[2]Parametre!K$2:K$370)&gt;0,ROW([2]Parametre!K$2:K$370)-1),ROWS($1:4))),"")</f>
        <v/>
      </c>
      <c r="C415" s="123" t="str">
        <f t="array" ref="C415">IFERROR(INDEX([2]Parametre!L$2:L$370,SMALL(IF(COUNTIF(Dispo!$AL$3:$AL$35,[2]Parametre!L$2:L$370)&gt;0,ROW([2]Parametre!L$2:L$370)-1),ROWS($1:4))),"")</f>
        <v/>
      </c>
      <c r="D415" s="123" t="str">
        <f t="array" ref="D415">IFERROR(INDEX([2]Parametre!M$2:M$370,SMALL(IF(COUNTIF(Dispo!$AL$3:$AL$35,[2]Parametre!M$2:M$370)&gt;0,ROW([2]Parametre!M$2:M$370)-1),ROWS($1:4))),"")</f>
        <v>Bernard C</v>
      </c>
      <c r="E415" s="123" t="str">
        <f t="array" ref="E415">IFERROR(INDEX([2]Parametre!J$2:J$369,SMALL(IF(COUNTIF(Dispo!$AM$3:$AM$35,[2]Parametre!J$2:J$369)&gt;0,ROW([2]Parametre!J$2:J$369)-1),ROWS($1:4))),"")</f>
        <v/>
      </c>
      <c r="F415" s="123" t="str">
        <f t="array" ref="F415">IFERROR(INDEX([2]Parametre!K$2:K$370,SMALL(IF(COUNTIF(Dispo!$AM$3:$AM$35,[2]Parametre!K$2:K$370)&gt;0,ROW([2]Parametre!K$2:K$370)-1),ROWS($1:4))),"")</f>
        <v/>
      </c>
      <c r="G415" s="123" t="str">
        <f t="array" ref="G415">IFERROR(INDEX([2]Parametre!L$2:L$370,SMALL(IF(COUNTIF(Dispo!$AM$3:$AM$35,[2]Parametre!L$2:L$370)&gt;0,ROW([2]Parametre!L$2:L$370)-1),ROWS($1:4))),"")</f>
        <v/>
      </c>
      <c r="H415" s="123" t="str">
        <f t="array" ref="H415">IFERROR(INDEX([2]Parametre!M$2:M$370,SMALL(IF(COUNTIF(Dispo!$AM$3:$AM$35,[2]Parametre!M$2:M$370)&gt;0,ROW([2]Parametre!M$2:M$370)-1),ROWS($1:4))),"")</f>
        <v>Darde B</v>
      </c>
      <c r="I415" s="123" t="str">
        <f t="array" ref="I415">IFERROR(INDEX([2]Parametre!J$2:J$369,SMALL(IF(COUNTIF(Dispo!$AN$3:$AN$35,[2]Parametre!J$2:J$369)&gt;0,ROW([2]Parametre!J$2:J$369)-1),ROWS($1:4))),"")</f>
        <v>Gandouin M</v>
      </c>
      <c r="J415" s="123" t="str">
        <f t="array" ref="J415">IFERROR(INDEX([2]Parametre!K$2:K$370,SMALL(IF(COUNTIF(Dispo!$AN$3:$AN$35,[2]Parametre!K$2:K$370)&gt;0,ROW([2]Parametre!K$2:K$370)-1),ROWS($1:4))),"")</f>
        <v>Fuso F</v>
      </c>
      <c r="K415" s="123" t="str">
        <f t="array" ref="K415">IFERROR(INDEX([2]Parametre!L$2:L$370,SMALL(IF(COUNTIF(Dispo!$AN$3:$AN$35,[2]Parametre!L$2:L$370)&gt;0,ROW([2]Parametre!L$2:L$370)-1),ROWS($1:4))),"")</f>
        <v>C H</v>
      </c>
      <c r="L415" s="123" t="str">
        <f t="array" ref="L415">IFERROR(INDEX([2]Parametre!M$2:M$370,SMALL(IF(COUNTIF(Dispo!$AN$3:$AN$35,[2]Parametre!M$2:M$370)&gt;0,ROW([2]Parametre!M$2:M$370)-1),ROWS($1:4))),"")</f>
        <v>Bellone P</v>
      </c>
      <c r="O415" s="158">
        <v>0</v>
      </c>
      <c r="P415" s="158">
        <v>0</v>
      </c>
      <c r="Q415" s="158">
        <v>0</v>
      </c>
      <c r="R415" s="159">
        <v>0</v>
      </c>
      <c r="S415" s="159">
        <v>0</v>
      </c>
      <c r="T415" s="159">
        <v>0</v>
      </c>
      <c r="U415" s="159">
        <v>0</v>
      </c>
      <c r="V415" s="160">
        <v>0</v>
      </c>
      <c r="W415" s="160">
        <v>0</v>
      </c>
      <c r="X415" s="162">
        <v>0</v>
      </c>
      <c r="AC415">
        <v>0</v>
      </c>
      <c r="AD415">
        <v>0</v>
      </c>
      <c r="AE415">
        <v>0</v>
      </c>
      <c r="AF415" s="34"/>
      <c r="BC415"/>
    </row>
    <row r="416" spans="1:55" x14ac:dyDescent="0.25">
      <c r="A416" s="123" t="str">
        <f t="array" ref="A416">IFERROR(INDEX([2]Parametre!J$2:J$369,SMALL(IF(COUNTIF(Dispo!$AL$3:$AL$35,[2]Parametre!J$2:J$369)&gt;0,ROW([2]Parametre!J$2:J$369)-1),ROWS($1:5))),"")</f>
        <v/>
      </c>
      <c r="B416" s="123" t="str">
        <f t="array" ref="B416">IFERROR(INDEX([2]Parametre!K$2:K$370,SMALL(IF(COUNTIF(Dispo!$AL$3:$AL$35,[2]Parametre!K$2:K$370)&gt;0,ROW([2]Parametre!K$2:K$370)-1),ROWS($1:5))),"")</f>
        <v/>
      </c>
      <c r="C416" s="123" t="str">
        <f t="array" ref="C416">IFERROR(INDEX([2]Parametre!L$2:L$370,SMALL(IF(COUNTIF(Dispo!$AL$3:$AL$35,[2]Parametre!L$2:L$370)&gt;0,ROW([2]Parametre!L$2:L$370)-1),ROWS($1:5))),"")</f>
        <v/>
      </c>
      <c r="D416" s="123" t="str">
        <f t="array" ref="D416">IFERROR(INDEX([2]Parametre!M$2:M$370,SMALL(IF(COUNTIF(Dispo!$AL$3:$AL$35,[2]Parametre!M$2:M$370)&gt;0,ROW([2]Parametre!M$2:M$370)-1),ROWS($1:5))),"")</f>
        <v>Darde B</v>
      </c>
      <c r="E416" s="123" t="str">
        <f t="array" ref="E416">IFERROR(INDEX([2]Parametre!J$2:J$369,SMALL(IF(COUNTIF(Dispo!$AM$3:$AM$35,[2]Parametre!J$2:J$369)&gt;0,ROW([2]Parametre!J$2:J$369)-1),ROWS($1:5))),"")</f>
        <v/>
      </c>
      <c r="F416" s="123" t="str">
        <f t="array" ref="F416">IFERROR(INDEX([2]Parametre!K$2:K$370,SMALL(IF(COUNTIF(Dispo!$AM$3:$AM$35,[2]Parametre!K$2:K$370)&gt;0,ROW([2]Parametre!K$2:K$370)-1),ROWS($1:5))),"")</f>
        <v/>
      </c>
      <c r="G416" s="123" t="str">
        <f t="array" ref="G416">IFERROR(INDEX([2]Parametre!L$2:L$370,SMALL(IF(COUNTIF(Dispo!$AM$3:$AM$35,[2]Parametre!L$2:L$370)&gt;0,ROW([2]Parametre!L$2:L$370)-1),ROWS($1:5))),"")</f>
        <v/>
      </c>
      <c r="H416" s="123" t="str">
        <f t="array" ref="H416">IFERROR(INDEX([2]Parametre!M$2:M$370,SMALL(IF(COUNTIF(Dispo!$AM$3:$AM$35,[2]Parametre!M$2:M$370)&gt;0,ROW([2]Parametre!M$2:M$370)-1),ROWS($1:5))),"")</f>
        <v>Debernardi C</v>
      </c>
      <c r="I416" s="123" t="str">
        <f t="array" ref="I416">IFERROR(INDEX([2]Parametre!J$2:J$369,SMALL(IF(COUNTIF(Dispo!$AN$3:$AN$35,[2]Parametre!J$2:J$369)&gt;0,ROW([2]Parametre!J$2:J$369)-1),ROWS($1:5))),"")</f>
        <v>Lorgues R</v>
      </c>
      <c r="J416" s="123" t="str">
        <f t="array" ref="J416">IFERROR(INDEX([2]Parametre!K$2:K$370,SMALL(IF(COUNTIF(Dispo!$AN$3:$AN$35,[2]Parametre!K$2:K$370)&gt;0,ROW([2]Parametre!K$2:K$370)-1),ROWS($1:5))),"")</f>
        <v>Gandouin M</v>
      </c>
      <c r="K416" s="123" t="str">
        <f t="array" ref="K416">IFERROR(INDEX([2]Parametre!L$2:L$370,SMALL(IF(COUNTIF(Dispo!$AN$3:$AN$35,[2]Parametre!L$2:L$370)&gt;0,ROW([2]Parametre!L$2:L$370)-1),ROWS($1:5))),"")</f>
        <v>Darde B</v>
      </c>
      <c r="L416" s="123" t="str">
        <f t="array" ref="L416">IFERROR(INDEX([2]Parametre!M$2:M$370,SMALL(IF(COUNTIF(Dispo!$AN$3:$AN$35,[2]Parametre!M$2:M$370)&gt;0,ROW([2]Parametre!M$2:M$370)-1),ROWS($1:5))),"")</f>
        <v>Beraud G</v>
      </c>
      <c r="O416" s="158">
        <v>0</v>
      </c>
      <c r="P416" s="158">
        <v>0</v>
      </c>
      <c r="Q416" s="158">
        <v>0</v>
      </c>
      <c r="R416" s="159">
        <v>0</v>
      </c>
      <c r="S416" s="159">
        <v>0</v>
      </c>
      <c r="T416" s="159">
        <v>0</v>
      </c>
      <c r="U416" s="159">
        <v>0</v>
      </c>
      <c r="V416" s="160">
        <v>0</v>
      </c>
      <c r="W416" s="160">
        <v>0</v>
      </c>
      <c r="X416" s="162">
        <v>0</v>
      </c>
      <c r="AC416">
        <v>0</v>
      </c>
      <c r="AD416">
        <v>0</v>
      </c>
      <c r="AE416">
        <v>0</v>
      </c>
      <c r="AF416" s="34"/>
      <c r="BC416"/>
    </row>
    <row r="417" spans="1:55" x14ac:dyDescent="0.25">
      <c r="A417" s="123" t="str">
        <f t="array" ref="A417">IFERROR(INDEX([2]Parametre!J$2:J$369,SMALL(IF(COUNTIF(Dispo!$AL$3:$AL$35,[2]Parametre!J$2:J$369)&gt;0,ROW([2]Parametre!J$2:J$369)-1),ROWS($1:6))),"")</f>
        <v/>
      </c>
      <c r="B417" s="123" t="str">
        <f t="array" ref="B417">IFERROR(INDEX([2]Parametre!K$2:K$370,SMALL(IF(COUNTIF(Dispo!$AL$3:$AL$35,[2]Parametre!K$2:K$370)&gt;0,ROW([2]Parametre!K$2:K$370)-1),ROWS($1:6))),"")</f>
        <v/>
      </c>
      <c r="C417" s="123" t="str">
        <f t="array" ref="C417">IFERROR(INDEX([2]Parametre!L$2:L$370,SMALL(IF(COUNTIF(Dispo!$AL$3:$AL$35,[2]Parametre!L$2:L$370)&gt;0,ROW([2]Parametre!L$2:L$370)-1),ROWS($1:6))),"")</f>
        <v/>
      </c>
      <c r="D417" s="123" t="str">
        <f t="array" ref="D417">IFERROR(INDEX([2]Parametre!M$2:M$370,SMALL(IF(COUNTIF(Dispo!$AL$3:$AL$35,[2]Parametre!M$2:M$370)&gt;0,ROW([2]Parametre!M$2:M$370)-1),ROWS($1:6))),"")</f>
        <v>Debernardi C</v>
      </c>
      <c r="E417" s="123" t="str">
        <f t="array" ref="E417">IFERROR(INDEX([2]Parametre!J$2:J$369,SMALL(IF(COUNTIF(Dispo!$AM$3:$AM$35,[2]Parametre!J$2:J$369)&gt;0,ROW([2]Parametre!J$2:J$369)-1),ROWS($1:6))),"")</f>
        <v/>
      </c>
      <c r="F417" s="123" t="str">
        <f t="array" ref="F417">IFERROR(INDEX([2]Parametre!K$2:K$370,SMALL(IF(COUNTIF(Dispo!$AM$3:$AM$35,[2]Parametre!K$2:K$370)&gt;0,ROW([2]Parametre!K$2:K$370)-1),ROWS($1:6))),"")</f>
        <v/>
      </c>
      <c r="G417" s="123" t="str">
        <f t="array" ref="G417">IFERROR(INDEX([2]Parametre!L$2:L$370,SMALL(IF(COUNTIF(Dispo!$AM$3:$AM$35,[2]Parametre!L$2:L$370)&gt;0,ROW([2]Parametre!L$2:L$370)-1),ROWS($1:6))),"")</f>
        <v/>
      </c>
      <c r="H417" s="123" t="str">
        <f t="array" ref="H417">IFERROR(INDEX([2]Parametre!M$2:M$370,SMALL(IF(COUNTIF(Dispo!$AM$3:$AM$35,[2]Parametre!M$2:M$370)&gt;0,ROW([2]Parametre!M$2:M$370)-1),ROWS($1:6))),"")</f>
        <v>Giovinazzo f</v>
      </c>
      <c r="I417" s="123" t="str">
        <f t="array" ref="I417">IFERROR(INDEX([2]Parametre!J$2:J$369,SMALL(IF(COUNTIF(Dispo!$AN$3:$AN$35,[2]Parametre!J$2:J$369)&gt;0,ROW([2]Parametre!J$2:J$369)-1),ROWS($1:6))),"")</f>
        <v>Pennestri L</v>
      </c>
      <c r="J417" s="123" t="str">
        <f t="array" ref="J417">IFERROR(INDEX([2]Parametre!K$2:K$370,SMALL(IF(COUNTIF(Dispo!$AN$3:$AN$35,[2]Parametre!K$2:K$370)&gt;0,ROW([2]Parametre!K$2:K$370)-1),ROWS($1:6))),"")</f>
        <v>Giovinazzo f</v>
      </c>
      <c r="K417" s="123" t="str">
        <f t="array" ref="K417">IFERROR(INDEX([2]Parametre!L$2:L$370,SMALL(IF(COUNTIF(Dispo!$AN$3:$AN$35,[2]Parametre!L$2:L$370)&gt;0,ROW([2]Parametre!L$2:L$370)-1),ROWS($1:6))),"")</f>
        <v>Darquie D</v>
      </c>
      <c r="L417" s="123" t="str">
        <f t="array" ref="L417">IFERROR(INDEX([2]Parametre!M$2:M$370,SMALL(IF(COUNTIF(Dispo!$AN$3:$AN$35,[2]Parametre!M$2:M$370)&gt;0,ROW([2]Parametre!M$2:M$370)-1),ROWS($1:6))),"")</f>
        <v>Bernard J</v>
      </c>
      <c r="O417" s="158">
        <v>0</v>
      </c>
      <c r="P417" s="158">
        <v>0</v>
      </c>
      <c r="Q417" s="158">
        <v>0</v>
      </c>
      <c r="R417" s="159">
        <v>0</v>
      </c>
      <c r="S417" s="159">
        <v>0</v>
      </c>
      <c r="T417" s="159">
        <v>0</v>
      </c>
      <c r="U417" s="159">
        <v>0</v>
      </c>
      <c r="V417" s="160">
        <v>0</v>
      </c>
      <c r="W417" s="160">
        <v>0</v>
      </c>
      <c r="X417" s="162">
        <v>0</v>
      </c>
      <c r="AC417">
        <v>0</v>
      </c>
      <c r="AD417">
        <v>0</v>
      </c>
      <c r="AE417">
        <v>0</v>
      </c>
      <c r="AF417" s="34"/>
      <c r="BC417"/>
    </row>
    <row r="418" spans="1:55" x14ac:dyDescent="0.25">
      <c r="A418" s="123" t="str">
        <f t="array" ref="A418">IFERROR(INDEX([2]Parametre!J$2:J$369,SMALL(IF(COUNTIF(Dispo!$AL$3:$AL$35,[2]Parametre!J$2:J$369)&gt;0,ROW([2]Parametre!J$2:J$369)-1),ROWS($1:7))),"")</f>
        <v/>
      </c>
      <c r="B418" s="123" t="str">
        <f t="array" ref="B418">IFERROR(INDEX([2]Parametre!K$2:K$370,SMALL(IF(COUNTIF(Dispo!$AL$3:$AL$35,[2]Parametre!K$2:K$370)&gt;0,ROW([2]Parametre!K$2:K$370)-1),ROWS($1:7))),"")</f>
        <v/>
      </c>
      <c r="C418" s="123" t="str">
        <f t="array" ref="C418">IFERROR(INDEX([2]Parametre!L$2:L$370,SMALL(IF(COUNTIF(Dispo!$AL$3:$AL$35,[2]Parametre!L$2:L$370)&gt;0,ROW([2]Parametre!L$2:L$370)-1),ROWS($1:7))),"")</f>
        <v/>
      </c>
      <c r="D418" s="123" t="str">
        <f t="array" ref="D418">IFERROR(INDEX([2]Parametre!M$2:M$370,SMALL(IF(COUNTIF(Dispo!$AL$3:$AL$35,[2]Parametre!M$2:M$370)&gt;0,ROW([2]Parametre!M$2:M$370)-1),ROWS($1:7))),"")</f>
        <v>Greco A</v>
      </c>
      <c r="E418" s="123" t="str">
        <f t="array" ref="E418">IFERROR(INDEX([2]Parametre!J$2:J$369,SMALL(IF(COUNTIF(Dispo!$AM$3:$AM$35,[2]Parametre!J$2:J$369)&gt;0,ROW([2]Parametre!J$2:J$369)-1),ROWS($1:7))),"")</f>
        <v/>
      </c>
      <c r="F418" s="123" t="str">
        <f t="array" ref="F418">IFERROR(INDEX([2]Parametre!K$2:K$370,SMALL(IF(COUNTIF(Dispo!$AM$3:$AM$35,[2]Parametre!K$2:K$370)&gt;0,ROW([2]Parametre!K$2:K$370)-1),ROWS($1:7))),"")</f>
        <v/>
      </c>
      <c r="G418" s="123" t="str">
        <f t="array" ref="G418">IFERROR(INDEX([2]Parametre!L$2:L$370,SMALL(IF(COUNTIF(Dispo!$AM$3:$AM$35,[2]Parametre!L$2:L$370)&gt;0,ROW([2]Parametre!L$2:L$370)-1),ROWS($1:7))),"")</f>
        <v/>
      </c>
      <c r="H418" s="123" t="str">
        <f t="array" ref="H418">IFERROR(INDEX([2]Parametre!M$2:M$370,SMALL(IF(COUNTIF(Dispo!$AM$3:$AM$35,[2]Parametre!M$2:M$370)&gt;0,ROW([2]Parametre!M$2:M$370)-1),ROWS($1:7))),"")</f>
        <v>Greco A</v>
      </c>
      <c r="I418" s="123" t="str">
        <f t="array" ref="I418">IFERROR(INDEX([2]Parametre!J$2:J$369,SMALL(IF(COUNTIF(Dispo!$AN$3:$AN$35,[2]Parametre!J$2:J$369)&gt;0,ROW([2]Parametre!J$2:J$369)-1),ROWS($1:7))),"")</f>
        <v/>
      </c>
      <c r="J418" s="123" t="str">
        <f t="array" ref="J418">IFERROR(INDEX([2]Parametre!K$2:K$370,SMALL(IF(COUNTIF(Dispo!$AN$3:$AN$35,[2]Parametre!K$2:K$370)&gt;0,ROW([2]Parametre!K$2:K$370)-1),ROWS($1:7))),"")</f>
        <v>Lorgues R</v>
      </c>
      <c r="K418" s="123" t="str">
        <f t="array" ref="K418">IFERROR(INDEX([2]Parametre!L$2:L$370,SMALL(IF(COUNTIF(Dispo!$AN$3:$AN$35,[2]Parametre!L$2:L$370)&gt;0,ROW([2]Parametre!L$2:L$370)-1),ROWS($1:7))),"")</f>
        <v>Fuso F</v>
      </c>
      <c r="L418" s="123" t="str">
        <f t="array" ref="L418">IFERROR(INDEX([2]Parametre!M$2:M$370,SMALL(IF(COUNTIF(Dispo!$AN$3:$AN$35,[2]Parametre!M$2:M$370)&gt;0,ROW([2]Parametre!M$2:M$370)-1),ROWS($1:7))),"")</f>
        <v>Bernard J</v>
      </c>
      <c r="O418" s="158">
        <v>0</v>
      </c>
      <c r="P418" s="158">
        <v>0</v>
      </c>
      <c r="Q418" s="158">
        <v>0</v>
      </c>
      <c r="R418" s="159">
        <v>0</v>
      </c>
      <c r="S418" s="159">
        <v>0</v>
      </c>
      <c r="T418" s="159">
        <v>0</v>
      </c>
      <c r="U418" s="159">
        <v>0</v>
      </c>
      <c r="V418" s="160">
        <v>0</v>
      </c>
      <c r="W418" s="160">
        <v>0</v>
      </c>
      <c r="X418" s="162">
        <v>0</v>
      </c>
      <c r="AC418">
        <v>0</v>
      </c>
      <c r="AD418">
        <v>0</v>
      </c>
      <c r="AE418">
        <v>0</v>
      </c>
      <c r="AF418" s="34"/>
      <c r="BC418"/>
    </row>
    <row r="419" spans="1:55" x14ac:dyDescent="0.25">
      <c r="A419" s="123" t="str">
        <f t="array" ref="A419">IFERROR(INDEX([2]Parametre!J$2:J$369,SMALL(IF(COUNTIF(Dispo!$AL$3:$AL$35,[2]Parametre!J$2:J$369)&gt;0,ROW([2]Parametre!J$2:J$369)-1),ROWS($1:8))),"")</f>
        <v/>
      </c>
      <c r="B419" s="123" t="str">
        <f t="array" ref="B419">IFERROR(INDEX([2]Parametre!K$2:K$370,SMALL(IF(COUNTIF(Dispo!$AL$3:$AL$35,[2]Parametre!K$2:K$370)&gt;0,ROW([2]Parametre!K$2:K$370)-1),ROWS($1:8))),"")</f>
        <v/>
      </c>
      <c r="C419" s="123" t="str">
        <f t="array" ref="C419">IFERROR(INDEX([2]Parametre!L$2:L$370,SMALL(IF(COUNTIF(Dispo!$AL$3:$AL$35,[2]Parametre!L$2:L$370)&gt;0,ROW([2]Parametre!L$2:L$370)-1),ROWS($1:8))),"")</f>
        <v/>
      </c>
      <c r="D419" s="123" t="str">
        <f t="array" ref="D419">IFERROR(INDEX([2]Parametre!M$2:M$370,SMALL(IF(COUNTIF(Dispo!$AL$3:$AL$35,[2]Parametre!M$2:M$370)&gt;0,ROW([2]Parametre!M$2:M$370)-1),ROWS($1:8))),"")</f>
        <v>Hortin F</v>
      </c>
      <c r="E419" s="123" t="str">
        <f t="array" ref="E419">IFERROR(INDEX([2]Parametre!J$2:J$369,SMALL(IF(COUNTIF(Dispo!$AM$3:$AM$35,[2]Parametre!J$2:J$369)&gt;0,ROW([2]Parametre!J$2:J$369)-1),ROWS($1:8))),"")</f>
        <v/>
      </c>
      <c r="F419" s="123" t="str">
        <f t="array" ref="F419">IFERROR(INDEX([2]Parametre!K$2:K$370,SMALL(IF(COUNTIF(Dispo!$AM$3:$AM$35,[2]Parametre!K$2:K$370)&gt;0,ROW([2]Parametre!K$2:K$370)-1),ROWS($1:8))),"")</f>
        <v/>
      </c>
      <c r="G419" s="123" t="str">
        <f t="array" ref="G419">IFERROR(INDEX([2]Parametre!L$2:L$370,SMALL(IF(COUNTIF(Dispo!$AM$3:$AM$35,[2]Parametre!L$2:L$370)&gt;0,ROW([2]Parametre!L$2:L$370)-1),ROWS($1:8))),"")</f>
        <v/>
      </c>
      <c r="H419" s="123" t="str">
        <f t="array" ref="H419">IFERROR(INDEX([2]Parametre!M$2:M$370,SMALL(IF(COUNTIF(Dispo!$AM$3:$AM$35,[2]Parametre!M$2:M$370)&gt;0,ROW([2]Parametre!M$2:M$370)-1),ROWS($1:8))),"")</f>
        <v>Hortin F</v>
      </c>
      <c r="I419" s="123" t="str">
        <f t="array" ref="I419">IFERROR(INDEX([2]Parametre!J$2:J$369,SMALL(IF(COUNTIF(Dispo!$AN$3:$AN$35,[2]Parametre!J$2:J$369)&gt;0,ROW([2]Parametre!J$2:J$369)-1),ROWS($1:8))),"")</f>
        <v/>
      </c>
      <c r="J419" s="123" t="str">
        <f t="array" ref="J419">IFERROR(INDEX([2]Parametre!K$2:K$370,SMALL(IF(COUNTIF(Dispo!$AN$3:$AN$35,[2]Parametre!K$2:K$370)&gt;0,ROW([2]Parametre!K$2:K$370)-1),ROWS($1:8))),"")</f>
        <v>Pennestri L</v>
      </c>
      <c r="K419" s="123" t="str">
        <f t="array" ref="K419">IFERROR(INDEX([2]Parametre!L$2:L$370,SMALL(IF(COUNTIF(Dispo!$AN$3:$AN$35,[2]Parametre!L$2:L$370)&gt;0,ROW([2]Parametre!L$2:L$370)-1),ROWS($1:8))),"")</f>
        <v>Semeraro N</v>
      </c>
      <c r="L419" s="123" t="str">
        <f t="array" ref="L419">IFERROR(INDEX([2]Parametre!M$2:M$370,SMALL(IF(COUNTIF(Dispo!$AN$3:$AN$35,[2]Parametre!M$2:M$370)&gt;0,ROW([2]Parametre!M$2:M$370)-1),ROWS($1:8))),"")</f>
        <v>Boeri J</v>
      </c>
      <c r="O419" s="158">
        <v>0</v>
      </c>
      <c r="P419" s="158">
        <v>0</v>
      </c>
      <c r="Q419" s="158">
        <v>0</v>
      </c>
      <c r="R419" s="159">
        <v>0</v>
      </c>
      <c r="S419" s="159">
        <v>0</v>
      </c>
      <c r="T419" s="159">
        <v>0</v>
      </c>
      <c r="U419" s="159">
        <v>0</v>
      </c>
      <c r="V419" s="160">
        <v>0</v>
      </c>
      <c r="W419" s="160">
        <v>0</v>
      </c>
      <c r="X419" s="162">
        <v>0</v>
      </c>
      <c r="AC419">
        <v>0</v>
      </c>
      <c r="AD419">
        <v>0</v>
      </c>
      <c r="AE419">
        <v>0</v>
      </c>
      <c r="AF419" s="34"/>
      <c r="BC419"/>
    </row>
    <row r="420" spans="1:55" x14ac:dyDescent="0.25">
      <c r="A420" s="123" t="str">
        <f t="array" ref="A420">IFERROR(INDEX([2]Parametre!J$2:J$369,SMALL(IF(COUNTIF(Dispo!$AL$3:$AL$35,[2]Parametre!J$2:J$369)&gt;0,ROW([2]Parametre!J$2:J$369)-1),ROWS($1:9))),"")</f>
        <v/>
      </c>
      <c r="B420" s="123" t="str">
        <f t="array" ref="B420">IFERROR(INDEX([2]Parametre!K$2:K$370,SMALL(IF(COUNTIF(Dispo!$AL$3:$AL$35,[2]Parametre!K$2:K$370)&gt;0,ROW([2]Parametre!K$2:K$370)-1),ROWS($1:9))),"")</f>
        <v/>
      </c>
      <c r="C420" s="123" t="str">
        <f t="array" ref="C420">IFERROR(INDEX([2]Parametre!L$2:L$370,SMALL(IF(COUNTIF(Dispo!$AL$3:$AL$35,[2]Parametre!L$2:L$370)&gt;0,ROW([2]Parametre!L$2:L$370)-1),ROWS($1:9))),"")</f>
        <v/>
      </c>
      <c r="D420" s="123" t="str">
        <f t="array" ref="D420">IFERROR(INDEX([2]Parametre!M$2:M$370,SMALL(IF(COUNTIF(Dispo!$AL$3:$AL$35,[2]Parametre!M$2:M$370)&gt;0,ROW([2]Parametre!M$2:M$370)-1),ROWS($1:9))),"")</f>
        <v>Michaut M</v>
      </c>
      <c r="E420" s="123" t="str">
        <f t="array" ref="E420">IFERROR(INDEX([2]Parametre!J$2:J$369,SMALL(IF(COUNTIF(Dispo!$AM$3:$AM$35,[2]Parametre!J$2:J$369)&gt;0,ROW([2]Parametre!J$2:J$369)-1),ROWS($1:9))),"")</f>
        <v/>
      </c>
      <c r="F420" s="123" t="str">
        <f t="array" ref="F420">IFERROR(INDEX([2]Parametre!K$2:K$370,SMALL(IF(COUNTIF(Dispo!$AM$3:$AM$35,[2]Parametre!K$2:K$370)&gt;0,ROW([2]Parametre!K$2:K$370)-1),ROWS($1:9))),"")</f>
        <v/>
      </c>
      <c r="G420" s="123" t="str">
        <f t="array" ref="G420">IFERROR(INDEX([2]Parametre!L$2:L$370,SMALL(IF(COUNTIF(Dispo!$AM$3:$AM$35,[2]Parametre!L$2:L$370)&gt;0,ROW([2]Parametre!L$2:L$370)-1),ROWS($1:9))),"")</f>
        <v/>
      </c>
      <c r="H420" s="123" t="str">
        <f t="array" ref="H420">IFERROR(INDEX([2]Parametre!M$2:M$370,SMALL(IF(COUNTIF(Dispo!$AM$3:$AM$35,[2]Parametre!M$2:M$370)&gt;0,ROW([2]Parametre!M$2:M$370)-1),ROWS($1:9))),"")</f>
        <v>Michaut M</v>
      </c>
      <c r="I420" s="123" t="str">
        <f t="array" ref="I420">IFERROR(INDEX([2]Parametre!J$2:J$369,SMALL(IF(COUNTIF(Dispo!$AN$3:$AN$35,[2]Parametre!J$2:J$369)&gt;0,ROW([2]Parametre!J$2:J$369)-1),ROWS($1:9))),"")</f>
        <v/>
      </c>
      <c r="J420" s="123" t="str">
        <f t="array" ref="J420">IFERROR(INDEX([2]Parametre!K$2:K$370,SMALL(IF(COUNTIF(Dispo!$AN$3:$AN$35,[2]Parametre!K$2:K$370)&gt;0,ROW([2]Parametre!K$2:K$370)-1),ROWS($1:9))),"")</f>
        <v>Scala J</v>
      </c>
      <c r="K420" s="123" t="str">
        <f t="array" ref="K420">IFERROR(INDEX([2]Parametre!L$2:L$370,SMALL(IF(COUNTIF(Dispo!$AN$3:$AN$35,[2]Parametre!L$2:L$370)&gt;0,ROW([2]Parametre!L$2:L$370)-1),ROWS($1:9))),"")</f>
        <v/>
      </c>
      <c r="L420" s="123" t="str">
        <f t="array" ref="L420">IFERROR(INDEX([2]Parametre!M$2:M$370,SMALL(IF(COUNTIF(Dispo!$AN$3:$AN$35,[2]Parametre!M$2:M$370)&gt;0,ROW([2]Parametre!M$2:M$370)-1),ROWS($1:9))),"")</f>
        <v>C H</v>
      </c>
      <c r="O420" s="158">
        <v>0</v>
      </c>
      <c r="P420" s="158">
        <v>0</v>
      </c>
      <c r="Q420" s="158">
        <v>0</v>
      </c>
      <c r="R420" s="159">
        <v>0</v>
      </c>
      <c r="S420" s="159">
        <v>0</v>
      </c>
      <c r="T420" s="159">
        <v>0</v>
      </c>
      <c r="U420" s="159">
        <v>0</v>
      </c>
      <c r="V420" s="160">
        <v>0</v>
      </c>
      <c r="W420" s="160">
        <v>0</v>
      </c>
      <c r="X420" s="162">
        <v>0</v>
      </c>
      <c r="AC420">
        <v>0</v>
      </c>
      <c r="AD420">
        <v>0</v>
      </c>
      <c r="AE420">
        <v>0</v>
      </c>
      <c r="AF420" s="34"/>
      <c r="BC420"/>
    </row>
    <row r="421" spans="1:55" x14ac:dyDescent="0.25">
      <c r="A421" s="123" t="str">
        <f t="array" ref="A421">IFERROR(INDEX([2]Parametre!J$2:J$369,SMALL(IF(COUNTIF(Dispo!$AL$3:$AL$35,[2]Parametre!J$2:J$369)&gt;0,ROW([2]Parametre!J$2:J$369)-1),ROWS($1:10))),"")</f>
        <v/>
      </c>
      <c r="B421" s="123" t="str">
        <f t="array" ref="B421">IFERROR(INDEX([2]Parametre!K$2:K$370,SMALL(IF(COUNTIF(Dispo!$AL$3:$AL$35,[2]Parametre!K$2:K$370)&gt;0,ROW([2]Parametre!K$2:K$370)-1),ROWS($1:10))),"")</f>
        <v/>
      </c>
      <c r="C421" s="123" t="str">
        <f t="array" ref="C421">IFERROR(INDEX([2]Parametre!L$2:L$370,SMALL(IF(COUNTIF(Dispo!$AL$3:$AL$35,[2]Parametre!L$2:L$370)&gt;0,ROW([2]Parametre!L$2:L$370)-1),ROWS($1:10))),"")</f>
        <v/>
      </c>
      <c r="D421" s="123" t="str">
        <f t="array" ref="D421">IFERROR(INDEX([2]Parametre!M$2:M$370,SMALL(IF(COUNTIF(Dispo!$AL$3:$AL$35,[2]Parametre!M$2:M$370)&gt;0,ROW([2]Parametre!M$2:M$370)-1),ROWS($1:10))),"")</f>
        <v>Rose A</v>
      </c>
      <c r="E421" s="123" t="str">
        <f t="array" ref="E421">IFERROR(INDEX([2]Parametre!J$2:J$369,SMALL(IF(COUNTIF(Dispo!$AM$3:$AM$35,[2]Parametre!J$2:J$369)&gt;0,ROW([2]Parametre!J$2:J$369)-1),ROWS($1:10))),"")</f>
        <v/>
      </c>
      <c r="F421" s="123" t="str">
        <f t="array" ref="F421">IFERROR(INDEX([2]Parametre!K$2:K$370,SMALL(IF(COUNTIF(Dispo!$AM$3:$AM$35,[2]Parametre!K$2:K$370)&gt;0,ROW([2]Parametre!K$2:K$370)-1),ROWS($1:10))),"")</f>
        <v/>
      </c>
      <c r="G421" s="123" t="str">
        <f t="array" ref="G421">IFERROR(INDEX([2]Parametre!L$2:L$370,SMALL(IF(COUNTIF(Dispo!$AM$3:$AM$35,[2]Parametre!L$2:L$370)&gt;0,ROW([2]Parametre!L$2:L$370)-1),ROWS($1:10))),"")</f>
        <v/>
      </c>
      <c r="H421" s="123" t="str">
        <f t="array" ref="H421">IFERROR(INDEX([2]Parametre!M$2:M$370,SMALL(IF(COUNTIF(Dispo!$AM$3:$AM$35,[2]Parametre!M$2:M$370)&gt;0,ROW([2]Parametre!M$2:M$370)-1),ROWS($1:10))),"")</f>
        <v>Rose A</v>
      </c>
      <c r="I421" s="123" t="str">
        <f t="array" ref="I421">IFERROR(INDEX([2]Parametre!J$2:J$369,SMALL(IF(COUNTIF(Dispo!$AN$3:$AN$35,[2]Parametre!J$2:J$369)&gt;0,ROW([2]Parametre!J$2:J$369)-1),ROWS($1:10))),"")</f>
        <v/>
      </c>
      <c r="J421" s="123" t="str">
        <f t="array" ref="J421">IFERROR(INDEX([2]Parametre!K$2:K$370,SMALL(IF(COUNTIF(Dispo!$AN$3:$AN$35,[2]Parametre!K$2:K$370)&gt;0,ROW([2]Parametre!K$2:K$370)-1),ROWS($1:10))),"")</f>
        <v/>
      </c>
      <c r="K421" s="123" t="str">
        <f t="array" ref="K421">IFERROR(INDEX([2]Parametre!L$2:L$370,SMALL(IF(COUNTIF(Dispo!$AN$3:$AN$35,[2]Parametre!L$2:L$370)&gt;0,ROW([2]Parametre!L$2:L$370)-1),ROWS($1:10))),"")</f>
        <v/>
      </c>
      <c r="L421" s="123" t="str">
        <f t="array" ref="L421">IFERROR(INDEX([2]Parametre!M$2:M$370,SMALL(IF(COUNTIF(Dispo!$AN$3:$AN$35,[2]Parametre!M$2:M$370)&gt;0,ROW([2]Parametre!M$2:M$370)-1),ROWS($1:10))),"")</f>
        <v>Darde B</v>
      </c>
      <c r="O421" s="158">
        <v>0</v>
      </c>
      <c r="P421" s="158">
        <v>0</v>
      </c>
      <c r="Q421" s="158">
        <v>0</v>
      </c>
      <c r="R421" s="159">
        <v>0</v>
      </c>
      <c r="S421" s="159">
        <v>0</v>
      </c>
      <c r="T421" s="159">
        <v>0</v>
      </c>
      <c r="U421" s="159">
        <v>0</v>
      </c>
      <c r="V421" s="160">
        <v>0</v>
      </c>
      <c r="W421" s="160">
        <v>0</v>
      </c>
      <c r="X421" s="162">
        <v>0</v>
      </c>
      <c r="AC421">
        <v>0</v>
      </c>
      <c r="AD421">
        <v>0</v>
      </c>
      <c r="AE421">
        <v>0</v>
      </c>
      <c r="AF421" s="34"/>
      <c r="BC421"/>
    </row>
    <row r="422" spans="1:55" x14ac:dyDescent="0.25">
      <c r="A422" s="123" t="str">
        <f t="array" ref="A422">IFERROR(INDEX([2]Parametre!J$2:J$369,SMALL(IF(COUNTIF(Dispo!$AL$3:$AL$35,[2]Parametre!J$2:J$369)&gt;0,ROW([2]Parametre!J$2:J$369)-1),ROWS($1:11))),"")</f>
        <v/>
      </c>
      <c r="B422" s="123" t="str">
        <f t="array" ref="B422">IFERROR(INDEX([2]Parametre!K$2:K$370,SMALL(IF(COUNTIF(Dispo!$AL$3:$AL$35,[2]Parametre!K$2:K$370)&gt;0,ROW([2]Parametre!K$2:K$370)-1),ROWS($1:11))),"")</f>
        <v/>
      </c>
      <c r="C422" s="123" t="str">
        <f t="array" ref="C422">IFERROR(INDEX([2]Parametre!L$2:L$370,SMALL(IF(COUNTIF(Dispo!$AL$3:$AL$35,[2]Parametre!L$2:L$370)&gt;0,ROW([2]Parametre!L$2:L$370)-1),ROWS($1:11))),"")</f>
        <v/>
      </c>
      <c r="D422" s="123" t="str">
        <f t="array" ref="D422">IFERROR(INDEX([2]Parametre!M$2:M$370,SMALL(IF(COUNTIF(Dispo!$AL$3:$AL$35,[2]Parametre!M$2:M$370)&gt;0,ROW([2]Parametre!M$2:M$370)-1),ROWS($1:11))),"")</f>
        <v/>
      </c>
      <c r="E422" s="123" t="str">
        <f t="array" ref="E422">IFERROR(INDEX([2]Parametre!J$2:J$369,SMALL(IF(COUNTIF(Dispo!$AM$3:$AM$35,[2]Parametre!J$2:J$369)&gt;0,ROW([2]Parametre!J$2:J$369)-1),ROWS($1:11))),"")</f>
        <v/>
      </c>
      <c r="F422" s="123" t="str">
        <f t="array" ref="F422">IFERROR(INDEX([2]Parametre!K$2:K$370,SMALL(IF(COUNTIF(Dispo!$AM$3:$AM$35,[2]Parametre!K$2:K$370)&gt;0,ROW([2]Parametre!K$2:K$370)-1),ROWS($1:11))),"")</f>
        <v/>
      </c>
      <c r="G422" s="123" t="str">
        <f t="array" ref="G422">IFERROR(INDEX([2]Parametre!L$2:L$370,SMALL(IF(COUNTIF(Dispo!$AM$3:$AM$35,[2]Parametre!L$2:L$370)&gt;0,ROW([2]Parametre!L$2:L$370)-1),ROWS($1:11))),"")</f>
        <v/>
      </c>
      <c r="H422" s="123" t="str">
        <f t="array" ref="H422">IFERROR(INDEX([2]Parametre!M$2:M$370,SMALL(IF(COUNTIF(Dispo!$AM$3:$AM$35,[2]Parametre!M$2:M$370)&gt;0,ROW([2]Parametre!M$2:M$370)-1),ROWS($1:11))),"")</f>
        <v/>
      </c>
      <c r="I422" s="123" t="str">
        <f t="array" ref="I422">IFERROR(INDEX([2]Parametre!J$2:J$369,SMALL(IF(COUNTIF(Dispo!$AN$3:$AN$35,[2]Parametre!J$2:J$369)&gt;0,ROW([2]Parametre!J$2:J$369)-1),ROWS($1:11))),"")</f>
        <v/>
      </c>
      <c r="J422" s="123" t="str">
        <f t="array" ref="J422">IFERROR(INDEX([2]Parametre!K$2:K$370,SMALL(IF(COUNTIF(Dispo!$AN$3:$AN$35,[2]Parametre!K$2:K$370)&gt;0,ROW([2]Parametre!K$2:K$370)-1),ROWS($1:11))),"")</f>
        <v/>
      </c>
      <c r="K422" s="123" t="str">
        <f t="array" ref="K422">IFERROR(INDEX([2]Parametre!L$2:L$370,SMALL(IF(COUNTIF(Dispo!$AN$3:$AN$35,[2]Parametre!L$2:L$370)&gt;0,ROW([2]Parametre!L$2:L$370)-1),ROWS($1:11))),"")</f>
        <v/>
      </c>
      <c r="L422" s="123" t="str">
        <f t="array" ref="L422">IFERROR(INDEX([2]Parametre!M$2:M$370,SMALL(IF(COUNTIF(Dispo!$AN$3:$AN$35,[2]Parametre!M$2:M$370)&gt;0,ROW([2]Parametre!M$2:M$370)-1),ROWS($1:11))),"")</f>
        <v>Darquie D</v>
      </c>
      <c r="O422" s="158">
        <v>0</v>
      </c>
      <c r="P422" s="158">
        <v>0</v>
      </c>
      <c r="Q422" s="158">
        <v>0</v>
      </c>
      <c r="R422" s="159">
        <v>0</v>
      </c>
      <c r="S422" s="159">
        <v>0</v>
      </c>
      <c r="T422" s="159">
        <v>0</v>
      </c>
      <c r="U422" s="159">
        <v>0</v>
      </c>
      <c r="V422" s="160">
        <v>0</v>
      </c>
      <c r="W422" s="160">
        <v>0</v>
      </c>
      <c r="X422" s="162">
        <v>0</v>
      </c>
      <c r="AC422">
        <v>0</v>
      </c>
      <c r="AD422">
        <v>0</v>
      </c>
      <c r="AE422">
        <v>0</v>
      </c>
      <c r="AF422" s="34"/>
      <c r="BC422"/>
    </row>
    <row r="423" spans="1:55" x14ac:dyDescent="0.25">
      <c r="A423" s="123" t="str">
        <f t="array" ref="A423">IFERROR(INDEX([2]Parametre!J$2:J$369,SMALL(IF(COUNTIF(Dispo!$AL$3:$AL$35,[2]Parametre!J$2:J$369)&gt;0,ROW([2]Parametre!J$2:J$369)-1),ROWS($1:12))),"")</f>
        <v/>
      </c>
      <c r="B423" s="123" t="str">
        <f t="array" ref="B423">IFERROR(INDEX([2]Parametre!K$2:K$370,SMALL(IF(COUNTIF(Dispo!$AL$3:$AL$35,[2]Parametre!K$2:K$370)&gt;0,ROW([2]Parametre!K$2:K$370)-1),ROWS($1:12))),"")</f>
        <v/>
      </c>
      <c r="C423" s="123" t="str">
        <f t="array" ref="C423">IFERROR(INDEX([2]Parametre!L$2:L$370,SMALL(IF(COUNTIF(Dispo!$AL$3:$AL$35,[2]Parametre!L$2:L$370)&gt;0,ROW([2]Parametre!L$2:L$370)-1),ROWS($1:12))),"")</f>
        <v/>
      </c>
      <c r="D423" s="123" t="str">
        <f t="array" ref="D423">IFERROR(INDEX([2]Parametre!M$2:M$370,SMALL(IF(COUNTIF(Dispo!$AL$3:$AL$35,[2]Parametre!M$2:M$370)&gt;0,ROW([2]Parametre!M$2:M$370)-1),ROWS($1:12))),"")</f>
        <v/>
      </c>
      <c r="E423" s="123" t="str">
        <f t="array" ref="E423">IFERROR(INDEX([2]Parametre!J$2:J$369,SMALL(IF(COUNTIF(Dispo!$AM$3:$AM$35,[2]Parametre!J$2:J$369)&gt;0,ROW([2]Parametre!J$2:J$369)-1),ROWS($1:12))),"")</f>
        <v/>
      </c>
      <c r="F423" s="123" t="str">
        <f t="array" ref="F423">IFERROR(INDEX([2]Parametre!K$2:K$370,SMALL(IF(COUNTIF(Dispo!$AM$3:$AM$35,[2]Parametre!K$2:K$370)&gt;0,ROW([2]Parametre!K$2:K$370)-1),ROWS($1:12))),"")</f>
        <v/>
      </c>
      <c r="G423" s="123" t="str">
        <f t="array" ref="G423">IFERROR(INDEX([2]Parametre!L$2:L$370,SMALL(IF(COUNTIF(Dispo!$AM$3:$AM$35,[2]Parametre!L$2:L$370)&gt;0,ROW([2]Parametre!L$2:L$370)-1),ROWS($1:12))),"")</f>
        <v/>
      </c>
      <c r="H423" s="123" t="str">
        <f t="array" ref="H423">IFERROR(INDEX([2]Parametre!M$2:M$370,SMALL(IF(COUNTIF(Dispo!$AM$3:$AM$35,[2]Parametre!M$2:M$370)&gt;0,ROW([2]Parametre!M$2:M$370)-1),ROWS($1:12))),"")</f>
        <v/>
      </c>
      <c r="I423" s="123" t="str">
        <f t="array" ref="I423">IFERROR(INDEX([2]Parametre!J$2:J$369,SMALL(IF(COUNTIF(Dispo!$AN$3:$AN$35,[2]Parametre!J$2:J$369)&gt;0,ROW([2]Parametre!J$2:J$369)-1),ROWS($1:12))),"")</f>
        <v/>
      </c>
      <c r="J423" s="123" t="str">
        <f t="array" ref="J423">IFERROR(INDEX([2]Parametre!K$2:K$370,SMALL(IF(COUNTIF(Dispo!$AN$3:$AN$35,[2]Parametre!K$2:K$370)&gt;0,ROW([2]Parametre!K$2:K$370)-1),ROWS($1:12))),"")</f>
        <v/>
      </c>
      <c r="K423" s="123" t="str">
        <f t="array" ref="K423">IFERROR(INDEX([2]Parametre!L$2:L$370,SMALL(IF(COUNTIF(Dispo!$AN$3:$AN$35,[2]Parametre!L$2:L$370)&gt;0,ROW([2]Parametre!L$2:L$370)-1),ROWS($1:12))),"")</f>
        <v/>
      </c>
      <c r="L423" s="123" t="str">
        <f t="array" ref="L423">IFERROR(INDEX([2]Parametre!M$2:M$370,SMALL(IF(COUNTIF(Dispo!$AN$3:$AN$35,[2]Parametre!M$2:M$370)&gt;0,ROW([2]Parametre!M$2:M$370)-1),ROWS($1:12))),"")</f>
        <v>Fuso F</v>
      </c>
      <c r="O423" s="158">
        <v>0</v>
      </c>
      <c r="P423" s="158">
        <v>0</v>
      </c>
      <c r="Q423" s="158">
        <v>0</v>
      </c>
      <c r="R423" s="159">
        <v>0</v>
      </c>
      <c r="S423" s="159">
        <v>0</v>
      </c>
      <c r="T423" s="159">
        <v>0</v>
      </c>
      <c r="U423" s="159">
        <v>0</v>
      </c>
      <c r="V423" s="160">
        <v>0</v>
      </c>
      <c r="W423" s="160">
        <v>0</v>
      </c>
      <c r="X423" s="162">
        <v>0</v>
      </c>
      <c r="AC423">
        <v>0</v>
      </c>
      <c r="AD423">
        <v>0</v>
      </c>
      <c r="AE423">
        <v>0</v>
      </c>
      <c r="AF423" s="34"/>
      <c r="BC423"/>
    </row>
    <row r="424" spans="1:55" x14ac:dyDescent="0.25">
      <c r="A424" s="123" t="str">
        <f t="array" ref="A424">IFERROR(INDEX([2]Parametre!J$2:J$369,SMALL(IF(COUNTIF(Dispo!$AL$3:$AL$35,[2]Parametre!J$2:J$369)&gt;0,ROW([2]Parametre!J$2:J$369)-1),ROWS($1:13))),"")</f>
        <v/>
      </c>
      <c r="B424" s="123" t="str">
        <f t="array" ref="B424">IFERROR(INDEX([2]Parametre!K$2:K$370,SMALL(IF(COUNTIF(Dispo!$AL$3:$AL$35,[2]Parametre!K$2:K$370)&gt;0,ROW([2]Parametre!K$2:K$370)-1),ROWS($1:13))),"")</f>
        <v/>
      </c>
      <c r="C424" s="123" t="str">
        <f t="array" ref="C424">IFERROR(INDEX([2]Parametre!L$2:L$370,SMALL(IF(COUNTIF(Dispo!$AL$3:$AL$35,[2]Parametre!L$2:L$370)&gt;0,ROW([2]Parametre!L$2:L$370)-1),ROWS($1:13))),"")</f>
        <v/>
      </c>
      <c r="D424" s="123" t="str">
        <f t="array" ref="D424">IFERROR(INDEX([2]Parametre!M$2:M$370,SMALL(IF(COUNTIF(Dispo!$AL$3:$AL$35,[2]Parametre!M$2:M$370)&gt;0,ROW([2]Parametre!M$2:M$370)-1),ROWS($1:13))),"")</f>
        <v/>
      </c>
      <c r="E424" s="123" t="str">
        <f t="array" ref="E424">IFERROR(INDEX([2]Parametre!J$2:J$369,SMALL(IF(COUNTIF(Dispo!$AM$3:$AM$35,[2]Parametre!J$2:J$369)&gt;0,ROW([2]Parametre!J$2:J$369)-1),ROWS($1:13))),"")</f>
        <v/>
      </c>
      <c r="F424" s="123" t="str">
        <f t="array" ref="F424">IFERROR(INDEX([2]Parametre!K$2:K$370,SMALL(IF(COUNTIF(Dispo!$AM$3:$AM$35,[2]Parametre!K$2:K$370)&gt;0,ROW([2]Parametre!K$2:K$370)-1),ROWS($1:13))),"")</f>
        <v/>
      </c>
      <c r="G424" s="123" t="str">
        <f t="array" ref="G424">IFERROR(INDEX([2]Parametre!L$2:L$370,SMALL(IF(COUNTIF(Dispo!$AM$3:$AM$35,[2]Parametre!L$2:L$370)&gt;0,ROW([2]Parametre!L$2:L$370)-1),ROWS($1:13))),"")</f>
        <v/>
      </c>
      <c r="H424" s="123" t="str">
        <f t="array" ref="H424">IFERROR(INDEX([2]Parametre!M$2:M$370,SMALL(IF(COUNTIF(Dispo!$AM$3:$AM$35,[2]Parametre!M$2:M$370)&gt;0,ROW([2]Parametre!M$2:M$370)-1),ROWS($1:13))),"")</f>
        <v/>
      </c>
      <c r="I424" s="123" t="str">
        <f t="array" ref="I424">IFERROR(INDEX([2]Parametre!J$2:J$369,SMALL(IF(COUNTIF(Dispo!$AN$3:$AN$35,[2]Parametre!J$2:J$369)&gt;0,ROW([2]Parametre!J$2:J$369)-1),ROWS($1:13))),"")</f>
        <v/>
      </c>
      <c r="J424" s="123" t="str">
        <f t="array" ref="J424">IFERROR(INDEX([2]Parametre!K$2:K$370,SMALL(IF(COUNTIF(Dispo!$AN$3:$AN$35,[2]Parametre!K$2:K$370)&gt;0,ROW([2]Parametre!K$2:K$370)-1),ROWS($1:13))),"")</f>
        <v/>
      </c>
      <c r="K424" s="123" t="str">
        <f t="array" ref="K424">IFERROR(INDEX([2]Parametre!L$2:L$370,SMALL(IF(COUNTIF(Dispo!$AN$3:$AN$35,[2]Parametre!L$2:L$370)&gt;0,ROW([2]Parametre!L$2:L$370)-1),ROWS($1:13))),"")</f>
        <v/>
      </c>
      <c r="L424" s="123" t="str">
        <f t="array" ref="L424">IFERROR(INDEX([2]Parametre!M$2:M$370,SMALL(IF(COUNTIF(Dispo!$AN$3:$AN$35,[2]Parametre!M$2:M$370)&gt;0,ROW([2]Parametre!M$2:M$370)-1),ROWS($1:13))),"")</f>
        <v>Gandouin M</v>
      </c>
      <c r="O424" s="158">
        <v>0</v>
      </c>
      <c r="P424" s="158">
        <v>0</v>
      </c>
      <c r="Q424" s="158">
        <v>0</v>
      </c>
      <c r="R424" s="159">
        <v>0</v>
      </c>
      <c r="S424" s="159">
        <v>0</v>
      </c>
      <c r="T424" s="159">
        <v>0</v>
      </c>
      <c r="U424" s="159">
        <v>0</v>
      </c>
      <c r="V424" s="160">
        <v>0</v>
      </c>
      <c r="W424" s="160">
        <v>0</v>
      </c>
      <c r="X424" s="162">
        <v>0</v>
      </c>
      <c r="AC424">
        <v>0</v>
      </c>
      <c r="AD424">
        <v>0</v>
      </c>
      <c r="AE424">
        <v>0</v>
      </c>
      <c r="AF424" s="34"/>
      <c r="BC424"/>
    </row>
    <row r="425" spans="1:55" x14ac:dyDescent="0.25">
      <c r="A425" s="123" t="str">
        <f t="array" ref="A425">IFERROR(INDEX([2]Parametre!J$2:J$369,SMALL(IF(COUNTIF(Dispo!$AL$3:$AL$35,[2]Parametre!J$2:J$369)&gt;0,ROW([2]Parametre!J$2:J$369)-1),ROWS($1:14))),"")</f>
        <v/>
      </c>
      <c r="B425" s="123" t="str">
        <f t="array" ref="B425">IFERROR(INDEX([2]Parametre!K$2:K$370,SMALL(IF(COUNTIF(Dispo!$AL$3:$AL$35,[2]Parametre!K$2:K$370)&gt;0,ROW([2]Parametre!K$2:K$370)-1),ROWS($1:14))),"")</f>
        <v/>
      </c>
      <c r="C425" s="123" t="str">
        <f t="array" ref="C425">IFERROR(INDEX([2]Parametre!L$2:L$370,SMALL(IF(COUNTIF(Dispo!$AL$3:$AL$35,[2]Parametre!L$2:L$370)&gt;0,ROW([2]Parametre!L$2:L$370)-1),ROWS($1:14))),"")</f>
        <v/>
      </c>
      <c r="D425" s="123" t="str">
        <f t="array" ref="D425">IFERROR(INDEX([2]Parametre!M$2:M$370,SMALL(IF(COUNTIF(Dispo!$AL$3:$AL$35,[2]Parametre!M$2:M$370)&gt;0,ROW([2]Parametre!M$2:M$370)-1),ROWS($1:14))),"")</f>
        <v/>
      </c>
      <c r="E425" s="123" t="str">
        <f t="array" ref="E425">IFERROR(INDEX([2]Parametre!J$2:J$369,SMALL(IF(COUNTIF(Dispo!$AM$3:$AM$35,[2]Parametre!J$2:J$369)&gt;0,ROW([2]Parametre!J$2:J$369)-1),ROWS($1:14))),"")</f>
        <v/>
      </c>
      <c r="F425" s="123" t="str">
        <f t="array" ref="F425">IFERROR(INDEX([2]Parametre!K$2:K$370,SMALL(IF(COUNTIF(Dispo!$AM$3:$AM$35,[2]Parametre!K$2:K$370)&gt;0,ROW([2]Parametre!K$2:K$370)-1),ROWS($1:14))),"")</f>
        <v/>
      </c>
      <c r="G425" s="123" t="str">
        <f t="array" ref="G425">IFERROR(INDEX([2]Parametre!L$2:L$370,SMALL(IF(COUNTIF(Dispo!$AM$3:$AM$35,[2]Parametre!L$2:L$370)&gt;0,ROW([2]Parametre!L$2:L$370)-1),ROWS($1:14))),"")</f>
        <v/>
      </c>
      <c r="H425" s="123" t="str">
        <f t="array" ref="H425">IFERROR(INDEX([2]Parametre!M$2:M$370,SMALL(IF(COUNTIF(Dispo!$AM$3:$AM$35,[2]Parametre!M$2:M$370)&gt;0,ROW([2]Parametre!M$2:M$370)-1),ROWS($1:14))),"")</f>
        <v/>
      </c>
      <c r="I425" s="123" t="str">
        <f t="array" ref="I425">IFERROR(INDEX([2]Parametre!J$2:J$369,SMALL(IF(COUNTIF(Dispo!$AN$3:$AN$35,[2]Parametre!J$2:J$369)&gt;0,ROW([2]Parametre!J$2:J$369)-1),ROWS($1:14))),"")</f>
        <v/>
      </c>
      <c r="J425" s="123" t="str">
        <f t="array" ref="J425">IFERROR(INDEX([2]Parametre!K$2:K$370,SMALL(IF(COUNTIF(Dispo!$AN$3:$AN$35,[2]Parametre!K$2:K$370)&gt;0,ROW([2]Parametre!K$2:K$370)-1),ROWS($1:14))),"")</f>
        <v/>
      </c>
      <c r="K425" s="123" t="str">
        <f t="array" ref="K425">IFERROR(INDEX([2]Parametre!L$2:L$370,SMALL(IF(COUNTIF(Dispo!$AN$3:$AN$35,[2]Parametre!L$2:L$370)&gt;0,ROW([2]Parametre!L$2:L$370)-1),ROWS($1:14))),"")</f>
        <v/>
      </c>
      <c r="L425" s="123" t="str">
        <f t="array" ref="L425">IFERROR(INDEX([2]Parametre!M$2:M$370,SMALL(IF(COUNTIF(Dispo!$AN$3:$AN$35,[2]Parametre!M$2:M$370)&gt;0,ROW([2]Parametre!M$2:M$370)-1),ROWS($1:14))),"")</f>
        <v>Giovinazzo f</v>
      </c>
      <c r="O425" s="158">
        <v>0</v>
      </c>
      <c r="P425" s="158">
        <v>0</v>
      </c>
      <c r="Q425" s="158">
        <v>0</v>
      </c>
      <c r="R425" s="159">
        <v>0</v>
      </c>
      <c r="S425" s="159">
        <v>0</v>
      </c>
      <c r="T425" s="159">
        <v>0</v>
      </c>
      <c r="U425" s="159">
        <v>0</v>
      </c>
      <c r="V425" s="160">
        <v>0</v>
      </c>
      <c r="W425" s="160">
        <v>0</v>
      </c>
      <c r="X425" s="162">
        <v>0</v>
      </c>
      <c r="AC425">
        <v>0</v>
      </c>
      <c r="AD425">
        <v>0</v>
      </c>
      <c r="AE425">
        <v>0</v>
      </c>
      <c r="AF425" s="34"/>
      <c r="BC425"/>
    </row>
    <row r="426" spans="1:55" x14ac:dyDescent="0.25">
      <c r="A426" s="123" t="str">
        <f t="array" ref="A426">IFERROR(INDEX([2]Parametre!J$2:J$369,SMALL(IF(COUNTIF(Dispo!$AL$3:$AL$35,[2]Parametre!J$2:J$369)&gt;0,ROW([2]Parametre!J$2:J$369)-1),ROWS($1:15))),"")</f>
        <v/>
      </c>
      <c r="B426" s="123" t="str">
        <f t="array" ref="B426">IFERROR(INDEX([2]Parametre!K$2:K$370,SMALL(IF(COUNTIF(Dispo!$AL$3:$AL$35,[2]Parametre!K$2:K$370)&gt;0,ROW([2]Parametre!K$2:K$370)-1),ROWS($1:15))),"")</f>
        <v/>
      </c>
      <c r="C426" s="123" t="str">
        <f t="array" ref="C426">IFERROR(INDEX([2]Parametre!L$2:L$370,SMALL(IF(COUNTIF(Dispo!$AL$3:$AL$35,[2]Parametre!L$2:L$370)&gt;0,ROW([2]Parametre!L$2:L$370)-1),ROWS($1:15))),"")</f>
        <v/>
      </c>
      <c r="D426" s="123" t="str">
        <f t="array" ref="D426">IFERROR(INDEX([2]Parametre!M$2:M$370,SMALL(IF(COUNTIF(Dispo!$AL$3:$AL$35,[2]Parametre!M$2:M$370)&gt;0,ROW([2]Parametre!M$2:M$370)-1),ROWS($1:15))),"")</f>
        <v/>
      </c>
      <c r="E426" s="123" t="str">
        <f t="array" ref="E426">IFERROR(INDEX([2]Parametre!J$2:J$369,SMALL(IF(COUNTIF(Dispo!$AM$3:$AM$35,[2]Parametre!J$2:J$369)&gt;0,ROW([2]Parametre!J$2:J$369)-1),ROWS($1:15))),"")</f>
        <v/>
      </c>
      <c r="F426" s="123" t="str">
        <f t="array" ref="F426">IFERROR(INDEX([2]Parametre!K$2:K$370,SMALL(IF(COUNTIF(Dispo!$AM$3:$AM$35,[2]Parametre!K$2:K$370)&gt;0,ROW([2]Parametre!K$2:K$370)-1),ROWS($1:15))),"")</f>
        <v/>
      </c>
      <c r="G426" s="123" t="str">
        <f t="array" ref="G426">IFERROR(INDEX([2]Parametre!L$2:L$370,SMALL(IF(COUNTIF(Dispo!$AM$3:$AM$35,[2]Parametre!L$2:L$370)&gt;0,ROW([2]Parametre!L$2:L$370)-1),ROWS($1:15))),"")</f>
        <v/>
      </c>
      <c r="H426" s="123" t="str">
        <f t="array" ref="H426">IFERROR(INDEX([2]Parametre!M$2:M$370,SMALL(IF(COUNTIF(Dispo!$AM$3:$AM$35,[2]Parametre!M$2:M$370)&gt;0,ROW([2]Parametre!M$2:M$370)-1),ROWS($1:15))),"")</f>
        <v/>
      </c>
      <c r="I426" s="123" t="str">
        <f t="array" ref="I426">IFERROR(INDEX([2]Parametre!J$2:J$369,SMALL(IF(COUNTIF(Dispo!$AN$3:$AN$35,[2]Parametre!J$2:J$369)&gt;0,ROW([2]Parametre!J$2:J$369)-1),ROWS($1:15))),"")</f>
        <v/>
      </c>
      <c r="J426" s="123" t="str">
        <f t="array" ref="J426">IFERROR(INDEX([2]Parametre!K$2:K$370,SMALL(IF(COUNTIF(Dispo!$AN$3:$AN$35,[2]Parametre!K$2:K$370)&gt;0,ROW([2]Parametre!K$2:K$370)-1),ROWS($1:15))),"")</f>
        <v/>
      </c>
      <c r="K426" s="123" t="str">
        <f t="array" ref="K426">IFERROR(INDEX([2]Parametre!L$2:L$370,SMALL(IF(COUNTIF(Dispo!$AN$3:$AN$35,[2]Parametre!L$2:L$370)&gt;0,ROW([2]Parametre!L$2:L$370)-1),ROWS($1:15))),"")</f>
        <v/>
      </c>
      <c r="L426" s="123" t="str">
        <f t="array" ref="L426">IFERROR(INDEX([2]Parametre!M$2:M$370,SMALL(IF(COUNTIF(Dispo!$AN$3:$AN$35,[2]Parametre!M$2:M$370)&gt;0,ROW([2]Parametre!M$2:M$370)-1),ROWS($1:15))),"")</f>
        <v>Greco A</v>
      </c>
      <c r="O426" s="158">
        <v>0</v>
      </c>
      <c r="P426" s="158">
        <v>0</v>
      </c>
      <c r="Q426" s="158">
        <v>0</v>
      </c>
      <c r="R426" s="159">
        <v>0</v>
      </c>
      <c r="S426" s="159">
        <v>0</v>
      </c>
      <c r="T426" s="159">
        <v>0</v>
      </c>
      <c r="U426" s="159">
        <v>0</v>
      </c>
      <c r="V426" s="160">
        <v>0</v>
      </c>
      <c r="W426" s="160">
        <v>0</v>
      </c>
      <c r="X426" s="162">
        <v>0</v>
      </c>
      <c r="AC426">
        <v>0</v>
      </c>
      <c r="AD426">
        <v>0</v>
      </c>
      <c r="AE426">
        <v>0</v>
      </c>
      <c r="AF426" s="34"/>
      <c r="BC426"/>
    </row>
    <row r="427" spans="1:55" x14ac:dyDescent="0.25">
      <c r="A427" s="123" t="str">
        <f t="array" ref="A427">IFERROR(INDEX([2]Parametre!J$2:J$369,SMALL(IF(COUNTIF(Dispo!$AL$3:$AL$35,[2]Parametre!J$2:J$369)&gt;0,ROW([2]Parametre!J$2:J$369)-1),ROWS($1:16))),"")</f>
        <v/>
      </c>
      <c r="B427" s="123" t="str">
        <f t="array" ref="B427">IFERROR(INDEX([2]Parametre!K$2:K$370,SMALL(IF(COUNTIF(Dispo!$AL$3:$AL$35,[2]Parametre!K$2:K$370)&gt;0,ROW([2]Parametre!K$2:K$370)-1),ROWS($1:16))),"")</f>
        <v/>
      </c>
      <c r="C427" s="123" t="str">
        <f t="array" ref="C427">IFERROR(INDEX([2]Parametre!L$2:L$370,SMALL(IF(COUNTIF(Dispo!$AL$3:$AL$35,[2]Parametre!L$2:L$370)&gt;0,ROW([2]Parametre!L$2:L$370)-1),ROWS($1:16))),"")</f>
        <v/>
      </c>
      <c r="D427" s="123" t="str">
        <f t="array" ref="D427">IFERROR(INDEX([2]Parametre!M$2:M$370,SMALL(IF(COUNTIF(Dispo!$AL$3:$AL$35,[2]Parametre!M$2:M$370)&gt;0,ROW([2]Parametre!M$2:M$370)-1),ROWS($1:16))),"")</f>
        <v/>
      </c>
      <c r="E427" s="123" t="str">
        <f t="array" ref="E427">IFERROR(INDEX([2]Parametre!J$2:J$369,SMALL(IF(COUNTIF(Dispo!$AM$3:$AM$35,[2]Parametre!J$2:J$369)&gt;0,ROW([2]Parametre!J$2:J$369)-1),ROWS($1:16))),"")</f>
        <v/>
      </c>
      <c r="F427" s="123" t="str">
        <f t="array" ref="F427">IFERROR(INDEX([2]Parametre!K$2:K$370,SMALL(IF(COUNTIF(Dispo!$AM$3:$AM$35,[2]Parametre!K$2:K$370)&gt;0,ROW([2]Parametre!K$2:K$370)-1),ROWS($1:16))),"")</f>
        <v/>
      </c>
      <c r="G427" s="123" t="str">
        <f t="array" ref="G427">IFERROR(INDEX([2]Parametre!L$2:L$370,SMALL(IF(COUNTIF(Dispo!$AM$3:$AM$35,[2]Parametre!L$2:L$370)&gt;0,ROW([2]Parametre!L$2:L$370)-1),ROWS($1:16))),"")</f>
        <v/>
      </c>
      <c r="H427" s="123" t="str">
        <f t="array" ref="H427">IFERROR(INDEX([2]Parametre!M$2:M$370,SMALL(IF(COUNTIF(Dispo!$AM$3:$AM$35,[2]Parametre!M$2:M$370)&gt;0,ROW([2]Parametre!M$2:M$370)-1),ROWS($1:16))),"")</f>
        <v/>
      </c>
      <c r="I427" s="123" t="str">
        <f t="array" ref="I427">IFERROR(INDEX([2]Parametre!J$2:J$369,SMALL(IF(COUNTIF(Dispo!$AN$3:$AN$35,[2]Parametre!J$2:J$369)&gt;0,ROW([2]Parametre!J$2:J$369)-1),ROWS($1:16))),"")</f>
        <v/>
      </c>
      <c r="J427" s="123" t="str">
        <f t="array" ref="J427">IFERROR(INDEX([2]Parametre!K$2:K$370,SMALL(IF(COUNTIF(Dispo!$AN$3:$AN$35,[2]Parametre!K$2:K$370)&gt;0,ROW([2]Parametre!K$2:K$370)-1),ROWS($1:16))),"")</f>
        <v/>
      </c>
      <c r="K427" s="123" t="str">
        <f t="array" ref="K427">IFERROR(INDEX([2]Parametre!L$2:L$370,SMALL(IF(COUNTIF(Dispo!$AN$3:$AN$35,[2]Parametre!L$2:L$370)&gt;0,ROW([2]Parametre!L$2:L$370)-1),ROWS($1:16))),"")</f>
        <v/>
      </c>
      <c r="L427" s="123" t="str">
        <f t="array" ref="L427">IFERROR(INDEX([2]Parametre!M$2:M$370,SMALL(IF(COUNTIF(Dispo!$AN$3:$AN$35,[2]Parametre!M$2:M$370)&gt;0,ROW([2]Parametre!M$2:M$370)-1),ROWS($1:16))),"")</f>
        <v>Hortin F</v>
      </c>
      <c r="O427" s="158">
        <v>0</v>
      </c>
      <c r="P427" s="158">
        <v>0</v>
      </c>
      <c r="Q427" s="158">
        <v>0</v>
      </c>
      <c r="R427" s="159">
        <v>0</v>
      </c>
      <c r="S427" s="159">
        <v>0</v>
      </c>
      <c r="T427" s="159">
        <v>0</v>
      </c>
      <c r="U427" s="159">
        <v>0</v>
      </c>
      <c r="V427" s="160">
        <v>0</v>
      </c>
      <c r="W427" s="160">
        <v>0</v>
      </c>
      <c r="X427" s="162">
        <v>0</v>
      </c>
      <c r="AC427">
        <v>0</v>
      </c>
      <c r="AD427">
        <v>0</v>
      </c>
      <c r="AE427">
        <v>0</v>
      </c>
      <c r="AF427" s="34"/>
      <c r="BC427"/>
    </row>
    <row r="428" spans="1:55" x14ac:dyDescent="0.25">
      <c r="A428" s="123" t="str">
        <f t="array" ref="A428">IFERROR(INDEX([2]Parametre!J$2:J$369,SMALL(IF(COUNTIF(Dispo!$AL$3:$AL$35,[2]Parametre!J$2:J$369)&gt;0,ROW([2]Parametre!J$2:J$369)-1),ROWS($1:17))),"")</f>
        <v/>
      </c>
      <c r="B428" s="123" t="str">
        <f t="array" ref="B428">IFERROR(INDEX([2]Parametre!K$2:K$370,SMALL(IF(COUNTIF(Dispo!$AL$3:$AL$35,[2]Parametre!K$2:K$370)&gt;0,ROW([2]Parametre!K$2:K$370)-1),ROWS($1:17))),"")</f>
        <v/>
      </c>
      <c r="C428" s="123" t="str">
        <f t="array" ref="C428">IFERROR(INDEX([2]Parametre!L$2:L$370,SMALL(IF(COUNTIF(Dispo!$AL$3:$AL$35,[2]Parametre!L$2:L$370)&gt;0,ROW([2]Parametre!L$2:L$370)-1),ROWS($1:17))),"")</f>
        <v/>
      </c>
      <c r="D428" s="123" t="str">
        <f t="array" ref="D428">IFERROR(INDEX([2]Parametre!M$2:M$370,SMALL(IF(COUNTIF(Dispo!$AL$3:$AL$35,[2]Parametre!M$2:M$370)&gt;0,ROW([2]Parametre!M$2:M$370)-1),ROWS($1:17))),"")</f>
        <v/>
      </c>
      <c r="E428" s="123" t="str">
        <f t="array" ref="E428">IFERROR(INDEX([2]Parametre!J$2:J$369,SMALL(IF(COUNTIF(Dispo!$AM$3:$AM$35,[2]Parametre!J$2:J$369)&gt;0,ROW([2]Parametre!J$2:J$369)-1),ROWS($1:17))),"")</f>
        <v/>
      </c>
      <c r="F428" s="123" t="str">
        <f t="array" ref="F428">IFERROR(INDEX([2]Parametre!K$2:K$370,SMALL(IF(COUNTIF(Dispo!$AM$3:$AM$35,[2]Parametre!K$2:K$370)&gt;0,ROW([2]Parametre!K$2:K$370)-1),ROWS($1:17))),"")</f>
        <v/>
      </c>
      <c r="G428" s="123" t="str">
        <f t="array" ref="G428">IFERROR(INDEX([2]Parametre!L$2:L$370,SMALL(IF(COUNTIF(Dispo!$AM$3:$AM$35,[2]Parametre!L$2:L$370)&gt;0,ROW([2]Parametre!L$2:L$370)-1),ROWS($1:17))),"")</f>
        <v/>
      </c>
      <c r="H428" s="123" t="str">
        <f t="array" ref="H428">IFERROR(INDEX([2]Parametre!M$2:M$370,SMALL(IF(COUNTIF(Dispo!$AM$3:$AM$35,[2]Parametre!M$2:M$370)&gt;0,ROW([2]Parametre!M$2:M$370)-1),ROWS($1:17))),"")</f>
        <v/>
      </c>
      <c r="I428" s="123" t="str">
        <f t="array" ref="I428">IFERROR(INDEX([2]Parametre!J$2:J$369,SMALL(IF(COUNTIF(Dispo!$AN$3:$AN$35,[2]Parametre!J$2:J$369)&gt;0,ROW([2]Parametre!J$2:J$369)-1),ROWS($1:17))),"")</f>
        <v/>
      </c>
      <c r="J428" s="123" t="str">
        <f t="array" ref="J428">IFERROR(INDEX([2]Parametre!K$2:K$370,SMALL(IF(COUNTIF(Dispo!$AN$3:$AN$35,[2]Parametre!K$2:K$370)&gt;0,ROW([2]Parametre!K$2:K$370)-1),ROWS($1:17))),"")</f>
        <v/>
      </c>
      <c r="K428" s="123" t="str">
        <f t="array" ref="K428">IFERROR(INDEX([2]Parametre!L$2:L$370,SMALL(IF(COUNTIF(Dispo!$AN$3:$AN$35,[2]Parametre!L$2:L$370)&gt;0,ROW([2]Parametre!L$2:L$370)-1),ROWS($1:17))),"")</f>
        <v/>
      </c>
      <c r="L428" s="123" t="str">
        <f t="array" ref="L428">IFERROR(INDEX([2]Parametre!M$2:M$370,SMALL(IF(COUNTIF(Dispo!$AN$3:$AN$35,[2]Parametre!M$2:M$370)&gt;0,ROW([2]Parametre!M$2:M$370)-1),ROWS($1:17))),"")</f>
        <v>Lorgues R</v>
      </c>
      <c r="O428" s="158">
        <v>0</v>
      </c>
      <c r="P428" s="158">
        <v>0</v>
      </c>
      <c r="Q428" s="158">
        <v>0</v>
      </c>
      <c r="R428" s="159">
        <v>0</v>
      </c>
      <c r="S428" s="159">
        <v>0</v>
      </c>
      <c r="T428" s="159">
        <v>0</v>
      </c>
      <c r="U428" s="159">
        <v>0</v>
      </c>
      <c r="V428" s="160">
        <v>0</v>
      </c>
      <c r="W428" s="160">
        <v>0</v>
      </c>
      <c r="X428" s="162">
        <v>0</v>
      </c>
      <c r="AC428">
        <v>0</v>
      </c>
      <c r="AD428">
        <v>0</v>
      </c>
      <c r="AE428">
        <v>0</v>
      </c>
      <c r="AF428" s="34"/>
      <c r="BC428"/>
    </row>
    <row r="429" spans="1:55" x14ac:dyDescent="0.25">
      <c r="A429" s="123" t="str">
        <f t="array" ref="A429">IFERROR(INDEX([2]Parametre!J$2:J$369,SMALL(IF(COUNTIF(Dispo!$AL$3:$AL$35,[2]Parametre!J$2:J$369)&gt;0,ROW([2]Parametre!J$2:J$369)-1),ROWS($1:18))),"")</f>
        <v/>
      </c>
      <c r="B429" s="123" t="str">
        <f t="array" ref="B429">IFERROR(INDEX([2]Parametre!K$2:K$370,SMALL(IF(COUNTIF(Dispo!$AL$3:$AL$35,[2]Parametre!K$2:K$370)&gt;0,ROW([2]Parametre!K$2:K$370)-1),ROWS($1:18))),"")</f>
        <v/>
      </c>
      <c r="C429" s="123" t="str">
        <f t="array" ref="C429">IFERROR(INDEX([2]Parametre!L$2:L$370,SMALL(IF(COUNTIF(Dispo!$AL$3:$AL$35,[2]Parametre!L$2:L$370)&gt;0,ROW([2]Parametre!L$2:L$370)-1),ROWS($1:18))),"")</f>
        <v/>
      </c>
      <c r="D429" s="123" t="str">
        <f t="array" ref="D429">IFERROR(INDEX([2]Parametre!M$2:M$370,SMALL(IF(COUNTIF(Dispo!$AL$3:$AL$35,[2]Parametre!M$2:M$370)&gt;0,ROW([2]Parametre!M$2:M$370)-1),ROWS($1:18))),"")</f>
        <v/>
      </c>
      <c r="E429" s="123" t="str">
        <f t="array" ref="E429">IFERROR(INDEX([2]Parametre!J$2:J$369,SMALL(IF(COUNTIF(Dispo!$AM$3:$AM$35,[2]Parametre!J$2:J$369)&gt;0,ROW([2]Parametre!J$2:J$369)-1),ROWS($1:18))),"")</f>
        <v/>
      </c>
      <c r="F429" s="123" t="str">
        <f t="array" ref="F429">IFERROR(INDEX([2]Parametre!K$2:K$370,SMALL(IF(COUNTIF(Dispo!$AM$3:$AM$35,[2]Parametre!K$2:K$370)&gt;0,ROW([2]Parametre!K$2:K$370)-1),ROWS($1:18))),"")</f>
        <v/>
      </c>
      <c r="G429" s="123" t="str">
        <f t="array" ref="G429">IFERROR(INDEX([2]Parametre!L$2:L$370,SMALL(IF(COUNTIF(Dispo!$AM$3:$AM$35,[2]Parametre!L$2:L$370)&gt;0,ROW([2]Parametre!L$2:L$370)-1),ROWS($1:18))),"")</f>
        <v/>
      </c>
      <c r="H429" s="123" t="str">
        <f t="array" ref="H429">IFERROR(INDEX([2]Parametre!M$2:M$370,SMALL(IF(COUNTIF(Dispo!$AM$3:$AM$35,[2]Parametre!M$2:M$370)&gt;0,ROW([2]Parametre!M$2:M$370)-1),ROWS($1:18))),"")</f>
        <v/>
      </c>
      <c r="I429" s="123" t="str">
        <f t="array" ref="I429">IFERROR(INDEX([2]Parametre!J$2:J$369,SMALL(IF(COUNTIF(Dispo!$AN$3:$AN$35,[2]Parametre!J$2:J$369)&gt;0,ROW([2]Parametre!J$2:J$369)-1),ROWS($1:18))),"")</f>
        <v/>
      </c>
      <c r="J429" s="123" t="str">
        <f t="array" ref="J429">IFERROR(INDEX([2]Parametre!K$2:K$370,SMALL(IF(COUNTIF(Dispo!$AN$3:$AN$35,[2]Parametre!K$2:K$370)&gt;0,ROW([2]Parametre!K$2:K$370)-1),ROWS($1:18))),"")</f>
        <v/>
      </c>
      <c r="K429" s="123" t="str">
        <f t="array" ref="K429">IFERROR(INDEX([2]Parametre!L$2:L$370,SMALL(IF(COUNTIF(Dispo!$AN$3:$AN$35,[2]Parametre!L$2:L$370)&gt;0,ROW([2]Parametre!L$2:L$370)-1),ROWS($1:18))),"")</f>
        <v/>
      </c>
      <c r="L429" s="123" t="str">
        <f t="array" ref="L429">IFERROR(INDEX([2]Parametre!M$2:M$370,SMALL(IF(COUNTIF(Dispo!$AN$3:$AN$35,[2]Parametre!M$2:M$370)&gt;0,ROW([2]Parametre!M$2:M$370)-1),ROWS($1:18))),"")</f>
        <v>Metzinger R</v>
      </c>
      <c r="O429" s="158">
        <v>0</v>
      </c>
      <c r="P429" s="158">
        <v>0</v>
      </c>
      <c r="Q429" s="158">
        <v>0</v>
      </c>
      <c r="R429" s="159">
        <v>0</v>
      </c>
      <c r="S429" s="159">
        <v>0</v>
      </c>
      <c r="T429" s="159">
        <v>0</v>
      </c>
      <c r="U429" s="159">
        <v>0</v>
      </c>
      <c r="V429" s="160">
        <v>0</v>
      </c>
      <c r="W429" s="160">
        <v>0</v>
      </c>
      <c r="X429" s="162">
        <v>0</v>
      </c>
      <c r="AC429">
        <v>0</v>
      </c>
      <c r="AD429">
        <v>0</v>
      </c>
      <c r="AE429">
        <v>0</v>
      </c>
      <c r="AF429" s="34"/>
      <c r="BC429"/>
    </row>
    <row r="430" spans="1:55" x14ac:dyDescent="0.25">
      <c r="A430" s="123" t="str">
        <f t="array" ref="A430">IFERROR(INDEX([2]Parametre!J$2:J$369,SMALL(IF(COUNTIF(Dispo!$AL$3:$AL$35,[2]Parametre!J$2:J$369)&gt;0,ROW([2]Parametre!J$2:J$369)-1),ROWS($1:19))),"")</f>
        <v/>
      </c>
      <c r="B430" s="123" t="str">
        <f t="array" ref="B430">IFERROR(INDEX([2]Parametre!K$2:K$370,SMALL(IF(COUNTIF(Dispo!$AL$3:$AL$35,[2]Parametre!K$2:K$370)&gt;0,ROW([2]Parametre!K$2:K$370)-1),ROWS($1:19))),"")</f>
        <v/>
      </c>
      <c r="C430" s="123" t="str">
        <f t="array" ref="C430">IFERROR(INDEX([2]Parametre!L$2:L$370,SMALL(IF(COUNTIF(Dispo!$AL$3:$AL$35,[2]Parametre!L$2:L$370)&gt;0,ROW([2]Parametre!L$2:L$370)-1),ROWS($1:19))),"")</f>
        <v/>
      </c>
      <c r="D430" s="123" t="str">
        <f t="array" ref="D430">IFERROR(INDEX([2]Parametre!M$2:M$370,SMALL(IF(COUNTIF(Dispo!$AL$3:$AL$35,[2]Parametre!M$2:M$370)&gt;0,ROW([2]Parametre!M$2:M$370)-1),ROWS($1:19))),"")</f>
        <v/>
      </c>
      <c r="E430" s="123" t="str">
        <f t="array" ref="E430">IFERROR(INDEX([2]Parametre!J$2:J$369,SMALL(IF(COUNTIF(Dispo!$AM$3:$AM$35,[2]Parametre!J$2:J$369)&gt;0,ROW([2]Parametre!J$2:J$369)-1),ROWS($1:19))),"")</f>
        <v/>
      </c>
      <c r="F430" s="123" t="str">
        <f t="array" ref="F430">IFERROR(INDEX([2]Parametre!K$2:K$370,SMALL(IF(COUNTIF(Dispo!$AM$3:$AM$35,[2]Parametre!K$2:K$370)&gt;0,ROW([2]Parametre!K$2:K$370)-1),ROWS($1:19))),"")</f>
        <v/>
      </c>
      <c r="G430" s="123" t="str">
        <f t="array" ref="G430">IFERROR(INDEX([2]Parametre!L$2:L$370,SMALL(IF(COUNTIF(Dispo!$AM$3:$AM$35,[2]Parametre!L$2:L$370)&gt;0,ROW([2]Parametre!L$2:L$370)-1),ROWS($1:19))),"")</f>
        <v/>
      </c>
      <c r="H430" s="123" t="str">
        <f t="array" ref="H430">IFERROR(INDEX([2]Parametre!M$2:M$370,SMALL(IF(COUNTIF(Dispo!$AM$3:$AM$35,[2]Parametre!M$2:M$370)&gt;0,ROW([2]Parametre!M$2:M$370)-1),ROWS($1:19))),"")</f>
        <v/>
      </c>
      <c r="I430" s="123" t="str">
        <f t="array" ref="I430">IFERROR(INDEX([2]Parametre!J$2:J$369,SMALL(IF(COUNTIF(Dispo!$AN$3:$AN$35,[2]Parametre!J$2:J$369)&gt;0,ROW([2]Parametre!J$2:J$369)-1),ROWS($1:19))),"")</f>
        <v/>
      </c>
      <c r="J430" s="123" t="str">
        <f t="array" ref="J430">IFERROR(INDEX([2]Parametre!K$2:K$370,SMALL(IF(COUNTIF(Dispo!$AN$3:$AN$35,[2]Parametre!K$2:K$370)&gt;0,ROW([2]Parametre!K$2:K$370)-1),ROWS($1:19))),"")</f>
        <v/>
      </c>
      <c r="K430" s="123" t="str">
        <f t="array" ref="K430">IFERROR(INDEX([2]Parametre!L$2:L$370,SMALL(IF(COUNTIF(Dispo!$AN$3:$AN$35,[2]Parametre!L$2:L$370)&gt;0,ROW([2]Parametre!L$2:L$370)-1),ROWS($1:19))),"")</f>
        <v/>
      </c>
      <c r="L430" s="123" t="str">
        <f t="array" ref="L430">IFERROR(INDEX([2]Parametre!M$2:M$370,SMALL(IF(COUNTIF(Dispo!$AN$3:$AN$35,[2]Parametre!M$2:M$370)&gt;0,ROW([2]Parametre!M$2:M$370)-1),ROWS($1:19))),"")</f>
        <v>Pennestri L</v>
      </c>
      <c r="O430" s="158">
        <v>0</v>
      </c>
      <c r="P430" s="158">
        <v>0</v>
      </c>
      <c r="Q430" s="158">
        <v>0</v>
      </c>
      <c r="R430" s="159">
        <v>0</v>
      </c>
      <c r="S430" s="159">
        <v>0</v>
      </c>
      <c r="T430" s="159">
        <v>0</v>
      </c>
      <c r="U430" s="159">
        <v>0</v>
      </c>
      <c r="V430" s="160">
        <v>0</v>
      </c>
      <c r="W430" s="160">
        <v>0</v>
      </c>
      <c r="X430" s="162">
        <v>0</v>
      </c>
      <c r="AC430">
        <v>0</v>
      </c>
      <c r="AD430">
        <v>0</v>
      </c>
      <c r="AE430">
        <v>0</v>
      </c>
      <c r="AF430" s="34"/>
      <c r="BC430"/>
    </row>
    <row r="431" spans="1:55" x14ac:dyDescent="0.25">
      <c r="A431" s="123" t="str">
        <f t="array" ref="A431">IFERROR(INDEX([2]Parametre!J$2:J$369,SMALL(IF(COUNTIF(Dispo!$AL$3:$AL$35,[2]Parametre!J$2:J$369)&gt;0,ROW([2]Parametre!J$2:J$369)-1),ROWS($1:20))),"")</f>
        <v/>
      </c>
      <c r="B431" s="123" t="str">
        <f t="array" ref="B431">IFERROR(INDEX([2]Parametre!K$2:K$370,SMALL(IF(COUNTIF(Dispo!$AL$3:$AL$35,[2]Parametre!K$2:K$370)&gt;0,ROW([2]Parametre!K$2:K$370)-1),ROWS($1:20))),"")</f>
        <v/>
      </c>
      <c r="C431" s="123" t="str">
        <f t="array" ref="C431">IFERROR(INDEX([2]Parametre!L$2:L$370,SMALL(IF(COUNTIF(Dispo!$AL$3:$AL$35,[2]Parametre!L$2:L$370)&gt;0,ROW([2]Parametre!L$2:L$370)-1),ROWS($1:20))),"")</f>
        <v/>
      </c>
      <c r="D431" s="123" t="str">
        <f t="array" ref="D431">IFERROR(INDEX([2]Parametre!M$2:M$370,SMALL(IF(COUNTIF(Dispo!$AL$3:$AL$35,[2]Parametre!M$2:M$370)&gt;0,ROW([2]Parametre!M$2:M$370)-1),ROWS($1:20))),"")</f>
        <v/>
      </c>
      <c r="E431" s="123" t="str">
        <f t="array" ref="E431">IFERROR(INDEX([2]Parametre!J$2:J$369,SMALL(IF(COUNTIF(Dispo!$AM$3:$AM$35,[2]Parametre!J$2:J$369)&gt;0,ROW([2]Parametre!J$2:J$369)-1),ROWS($1:20))),"")</f>
        <v/>
      </c>
      <c r="F431" s="123" t="str">
        <f t="array" ref="F431">IFERROR(INDEX([2]Parametre!K$2:K$370,SMALL(IF(COUNTIF(Dispo!$AM$3:$AM$35,[2]Parametre!K$2:K$370)&gt;0,ROW([2]Parametre!K$2:K$370)-1),ROWS($1:20))),"")</f>
        <v/>
      </c>
      <c r="G431" s="123" t="str">
        <f t="array" ref="G431">IFERROR(INDEX([2]Parametre!L$2:L$370,SMALL(IF(COUNTIF(Dispo!$AM$3:$AM$35,[2]Parametre!L$2:L$370)&gt;0,ROW([2]Parametre!L$2:L$370)-1),ROWS($1:20))),"")</f>
        <v/>
      </c>
      <c r="H431" s="123" t="str">
        <f t="array" ref="H431">IFERROR(INDEX([2]Parametre!M$2:M$370,SMALL(IF(COUNTIF(Dispo!$AM$3:$AM$35,[2]Parametre!M$2:M$370)&gt;0,ROW([2]Parametre!M$2:M$370)-1),ROWS($1:20))),"")</f>
        <v/>
      </c>
      <c r="I431" s="123" t="str">
        <f t="array" ref="I431">IFERROR(INDEX([2]Parametre!J$2:J$369,SMALL(IF(COUNTIF(Dispo!$AN$3:$AN$35,[2]Parametre!J$2:J$369)&gt;0,ROW([2]Parametre!J$2:J$369)-1),ROWS($1:20))),"")</f>
        <v/>
      </c>
      <c r="J431" s="123" t="str">
        <f t="array" ref="J431">IFERROR(INDEX([2]Parametre!K$2:K$370,SMALL(IF(COUNTIF(Dispo!$AN$3:$AN$35,[2]Parametre!K$2:K$370)&gt;0,ROW([2]Parametre!K$2:K$370)-1),ROWS($1:20))),"")</f>
        <v/>
      </c>
      <c r="K431" s="123" t="str">
        <f t="array" ref="K431">IFERROR(INDEX([2]Parametre!L$2:L$370,SMALL(IF(COUNTIF(Dispo!$AN$3:$AN$35,[2]Parametre!L$2:L$370)&gt;0,ROW([2]Parametre!L$2:L$370)-1),ROWS($1:20))),"")</f>
        <v/>
      </c>
      <c r="L431" s="123" t="str">
        <f t="array" ref="L431">IFERROR(INDEX([2]Parametre!M$2:M$370,SMALL(IF(COUNTIF(Dispo!$AN$3:$AN$35,[2]Parametre!M$2:M$370)&gt;0,ROW([2]Parametre!M$2:M$370)-1),ROWS($1:20))),"")</f>
        <v>Scala J</v>
      </c>
      <c r="O431" s="158">
        <v>0</v>
      </c>
      <c r="P431" s="158">
        <v>0</v>
      </c>
      <c r="Q431" s="158">
        <v>0</v>
      </c>
      <c r="R431" s="159">
        <v>0</v>
      </c>
      <c r="S431" s="159">
        <v>0</v>
      </c>
      <c r="T431" s="159">
        <v>0</v>
      </c>
      <c r="U431" s="159">
        <v>0</v>
      </c>
      <c r="V431" s="160">
        <v>0</v>
      </c>
      <c r="W431" s="160">
        <v>0</v>
      </c>
      <c r="X431" s="162">
        <v>0</v>
      </c>
      <c r="AC431">
        <v>0</v>
      </c>
      <c r="AD431">
        <v>0</v>
      </c>
      <c r="AE431">
        <v>0</v>
      </c>
      <c r="AF431" s="34"/>
      <c r="BC431"/>
    </row>
    <row r="432" spans="1:55" x14ac:dyDescent="0.25">
      <c r="A432" s="123" t="str">
        <f t="array" ref="A432">IFERROR(INDEX([2]Parametre!J$2:J$369,SMALL(IF(COUNTIF(Dispo!$AL$3:$AL$35,[2]Parametre!J$2:J$369)&gt;0,ROW([2]Parametre!J$2:J$369)-1),ROWS($1:21))),"")</f>
        <v/>
      </c>
      <c r="B432" s="123" t="str">
        <f t="array" ref="B432">IFERROR(INDEX([2]Parametre!K$2:K$370,SMALL(IF(COUNTIF(Dispo!$AL$3:$AL$35,[2]Parametre!K$2:K$370)&gt;0,ROW([2]Parametre!K$2:K$370)-1),ROWS($1:21))),"")</f>
        <v/>
      </c>
      <c r="C432" s="123" t="str">
        <f t="array" ref="C432">IFERROR(INDEX([2]Parametre!L$2:L$370,SMALL(IF(COUNTIF(Dispo!$AL$3:$AL$35,[2]Parametre!L$2:L$370)&gt;0,ROW([2]Parametre!L$2:L$370)-1),ROWS($1:21))),"")</f>
        <v/>
      </c>
      <c r="D432" s="123" t="str">
        <f t="array" ref="D432">IFERROR(INDEX([2]Parametre!M$2:M$370,SMALL(IF(COUNTIF(Dispo!$AL$3:$AL$35,[2]Parametre!M$2:M$370)&gt;0,ROW([2]Parametre!M$2:M$370)-1),ROWS($1:21))),"")</f>
        <v/>
      </c>
      <c r="E432" s="123" t="str">
        <f t="array" ref="E432">IFERROR(INDEX([2]Parametre!J$2:J$369,SMALL(IF(COUNTIF(Dispo!$AM$3:$AM$35,[2]Parametre!J$2:J$369)&gt;0,ROW([2]Parametre!J$2:J$369)-1),ROWS($1:21))),"")</f>
        <v/>
      </c>
      <c r="F432" s="123" t="str">
        <f t="array" ref="F432">IFERROR(INDEX([2]Parametre!K$2:K$370,SMALL(IF(COUNTIF(Dispo!$AM$3:$AM$35,[2]Parametre!K$2:K$370)&gt;0,ROW([2]Parametre!K$2:K$370)-1),ROWS($1:21))),"")</f>
        <v/>
      </c>
      <c r="G432" s="123" t="str">
        <f t="array" ref="G432">IFERROR(INDEX([2]Parametre!L$2:L$370,SMALL(IF(COUNTIF(Dispo!$AM$3:$AM$35,[2]Parametre!L$2:L$370)&gt;0,ROW([2]Parametre!L$2:L$370)-1),ROWS($1:21))),"")</f>
        <v/>
      </c>
      <c r="H432" s="123" t="str">
        <f t="array" ref="H432">IFERROR(INDEX([2]Parametre!M$2:M$370,SMALL(IF(COUNTIF(Dispo!$AM$3:$AM$35,[2]Parametre!M$2:M$370)&gt;0,ROW([2]Parametre!M$2:M$370)-1),ROWS($1:21))),"")</f>
        <v/>
      </c>
      <c r="I432" s="123" t="str">
        <f t="array" ref="I432">IFERROR(INDEX([2]Parametre!J$2:J$369,SMALL(IF(COUNTIF(Dispo!$AN$3:$AN$35,[2]Parametre!J$2:J$369)&gt;0,ROW([2]Parametre!J$2:J$369)-1),ROWS($1:21))),"")</f>
        <v/>
      </c>
      <c r="J432" s="123" t="str">
        <f t="array" ref="J432">IFERROR(INDEX([2]Parametre!K$2:K$370,SMALL(IF(COUNTIF(Dispo!$AN$3:$AN$35,[2]Parametre!K$2:K$370)&gt;0,ROW([2]Parametre!K$2:K$370)-1),ROWS($1:21))),"")</f>
        <v/>
      </c>
      <c r="K432" s="123" t="str">
        <f t="array" ref="K432">IFERROR(INDEX([2]Parametre!L$2:L$370,SMALL(IF(COUNTIF(Dispo!$AN$3:$AN$35,[2]Parametre!L$2:L$370)&gt;0,ROW([2]Parametre!L$2:L$370)-1),ROWS($1:21))),"")</f>
        <v/>
      </c>
      <c r="L432" s="123" t="str">
        <f t="array" ref="L432">IFERROR(INDEX([2]Parametre!M$2:M$370,SMALL(IF(COUNTIF(Dispo!$AN$3:$AN$35,[2]Parametre!M$2:M$370)&gt;0,ROW([2]Parametre!M$2:M$370)-1),ROWS($1:21))),"")</f>
        <v>Semeraro N</v>
      </c>
      <c r="O432" s="158">
        <v>0</v>
      </c>
      <c r="P432" s="158">
        <v>0</v>
      </c>
      <c r="Q432" s="158">
        <v>0</v>
      </c>
      <c r="R432" s="159">
        <v>0</v>
      </c>
      <c r="S432" s="159">
        <v>0</v>
      </c>
      <c r="T432" s="159">
        <v>0</v>
      </c>
      <c r="U432" s="159">
        <v>0</v>
      </c>
      <c r="V432" s="160">
        <v>0</v>
      </c>
      <c r="W432" s="160">
        <v>0</v>
      </c>
      <c r="X432" s="162">
        <v>0</v>
      </c>
      <c r="AC432">
        <v>0</v>
      </c>
      <c r="AD432">
        <v>0</v>
      </c>
      <c r="AE432">
        <v>0</v>
      </c>
      <c r="AF432" s="34"/>
      <c r="BC432"/>
    </row>
    <row r="433" spans="1:55" x14ac:dyDescent="0.25">
      <c r="A433" s="123" t="str">
        <f t="array" ref="A433">IFERROR(INDEX([2]Parametre!J$2:J$369,SMALL(IF(COUNTIF(Dispo!$AL$3:$AL$35,[2]Parametre!J$2:J$369)&gt;0,ROW([2]Parametre!J$2:J$369)-1),ROWS($1:22))),"")</f>
        <v/>
      </c>
      <c r="B433" s="123" t="str">
        <f t="array" ref="B433">IFERROR(INDEX([2]Parametre!K$2:K$370,SMALL(IF(COUNTIF(Dispo!$AL$3:$AL$35,[2]Parametre!K$2:K$370)&gt;0,ROW([2]Parametre!K$2:K$370)-1),ROWS($1:22))),"")</f>
        <v/>
      </c>
      <c r="C433" s="123" t="str">
        <f t="array" ref="C433">IFERROR(INDEX([2]Parametre!L$2:L$370,SMALL(IF(COUNTIF(Dispo!$AL$3:$AL$35,[2]Parametre!L$2:L$370)&gt;0,ROW([2]Parametre!L$2:L$370)-1),ROWS($1:22))),"")</f>
        <v/>
      </c>
      <c r="D433" s="123" t="str">
        <f t="array" ref="D433">IFERROR(INDEX([2]Parametre!M$2:M$370,SMALL(IF(COUNTIF(Dispo!$AL$3:$AL$35,[2]Parametre!M$2:M$370)&gt;0,ROW([2]Parametre!M$2:M$370)-1),ROWS($1:22))),"")</f>
        <v/>
      </c>
      <c r="E433" s="123" t="str">
        <f t="array" ref="E433">IFERROR(INDEX([2]Parametre!J$2:J$369,SMALL(IF(COUNTIF(Dispo!$AM$3:$AM$35,[2]Parametre!J$2:J$369)&gt;0,ROW([2]Parametre!J$2:J$369)-1),ROWS($1:22))),"")</f>
        <v/>
      </c>
      <c r="F433" s="123" t="str">
        <f t="array" ref="F433">IFERROR(INDEX([2]Parametre!K$2:K$370,SMALL(IF(COUNTIF(Dispo!$AM$3:$AM$35,[2]Parametre!K$2:K$370)&gt;0,ROW([2]Parametre!K$2:K$370)-1),ROWS($1:22))),"")</f>
        <v/>
      </c>
      <c r="G433" s="123" t="str">
        <f t="array" ref="G433">IFERROR(INDEX([2]Parametre!L$2:L$370,SMALL(IF(COUNTIF(Dispo!$AM$3:$AM$35,[2]Parametre!L$2:L$370)&gt;0,ROW([2]Parametre!L$2:L$370)-1),ROWS($1:22))),"")</f>
        <v/>
      </c>
      <c r="H433" s="123" t="str">
        <f t="array" ref="H433">IFERROR(INDEX([2]Parametre!M$2:M$370,SMALL(IF(COUNTIF(Dispo!$AM$3:$AM$35,[2]Parametre!M$2:M$370)&gt;0,ROW([2]Parametre!M$2:M$370)-1),ROWS($1:22))),"")</f>
        <v/>
      </c>
      <c r="I433" s="123" t="str">
        <f t="array" ref="I433">IFERROR(INDEX([2]Parametre!J$2:J$369,SMALL(IF(COUNTIF(Dispo!$AN$3:$AN$35,[2]Parametre!J$2:J$369)&gt;0,ROW([2]Parametre!J$2:J$369)-1),ROWS($1:22))),"")</f>
        <v/>
      </c>
      <c r="J433" s="123" t="str">
        <f t="array" ref="J433">IFERROR(INDEX([2]Parametre!K$2:K$370,SMALL(IF(COUNTIF(Dispo!$AN$3:$AN$35,[2]Parametre!K$2:K$370)&gt;0,ROW([2]Parametre!K$2:K$370)-1),ROWS($1:22))),"")</f>
        <v/>
      </c>
      <c r="K433" s="123" t="str">
        <f t="array" ref="K433">IFERROR(INDEX([2]Parametre!L$2:L$370,SMALL(IF(COUNTIF(Dispo!$AN$3:$AN$35,[2]Parametre!L$2:L$370)&gt;0,ROW([2]Parametre!L$2:L$370)-1),ROWS($1:22))),"")</f>
        <v/>
      </c>
      <c r="L433" s="123" t="str">
        <f t="array" ref="L433">IFERROR(INDEX([2]Parametre!M$2:M$370,SMALL(IF(COUNTIF(Dispo!$AN$3:$AN$35,[2]Parametre!M$2:M$370)&gt;0,ROW([2]Parametre!M$2:M$370)-1),ROWS($1:22))),"")</f>
        <v/>
      </c>
      <c r="O433" s="158">
        <v>0</v>
      </c>
      <c r="P433" s="158">
        <v>0</v>
      </c>
      <c r="Q433" s="158">
        <v>0</v>
      </c>
      <c r="R433" s="159">
        <v>0</v>
      </c>
      <c r="S433" s="159">
        <v>0</v>
      </c>
      <c r="T433" s="159">
        <v>0</v>
      </c>
      <c r="U433" s="159">
        <v>0</v>
      </c>
      <c r="V433" s="160">
        <v>0</v>
      </c>
      <c r="W433" s="160">
        <v>0</v>
      </c>
      <c r="X433" s="162">
        <v>0</v>
      </c>
      <c r="AC433">
        <v>0</v>
      </c>
      <c r="AD433">
        <v>0</v>
      </c>
      <c r="AE433">
        <v>0</v>
      </c>
      <c r="AF433" s="34"/>
      <c r="BC433"/>
    </row>
    <row r="434" spans="1:55" x14ac:dyDescent="0.25">
      <c r="A434" s="123" t="str">
        <f t="array" ref="A434">IFERROR(INDEX([2]Parametre!J$2:J$369,SMALL(IF(COUNTIF(Dispo!$AL$3:$AL$35,[2]Parametre!J$2:J$369)&gt;0,ROW([2]Parametre!J$2:J$369)-1),ROWS($1:23))),"")</f>
        <v/>
      </c>
      <c r="B434" s="123" t="str">
        <f t="array" ref="B434">IFERROR(INDEX([2]Parametre!K$2:K$370,SMALL(IF(COUNTIF(Dispo!$AL$3:$AL$35,[2]Parametre!K$2:K$370)&gt;0,ROW([2]Parametre!K$2:K$370)-1),ROWS($1:23))),"")</f>
        <v/>
      </c>
      <c r="C434" s="123" t="str">
        <f t="array" ref="C434">IFERROR(INDEX([2]Parametre!L$2:L$370,SMALL(IF(COUNTIF(Dispo!$AL$3:$AL$35,[2]Parametre!L$2:L$370)&gt;0,ROW([2]Parametre!L$2:L$370)-1),ROWS($1:23))),"")</f>
        <v/>
      </c>
      <c r="D434" s="123" t="str">
        <f t="array" ref="D434">IFERROR(INDEX([2]Parametre!M$2:M$370,SMALL(IF(COUNTIF(Dispo!$AL$3:$AL$35,[2]Parametre!M$2:M$370)&gt;0,ROW([2]Parametre!M$2:M$370)-1),ROWS($1:23))),"")</f>
        <v/>
      </c>
      <c r="E434" s="123" t="str">
        <f t="array" ref="E434">IFERROR(INDEX([2]Parametre!J$2:J$369,SMALL(IF(COUNTIF(Dispo!$AM$3:$AM$35,[2]Parametre!J$2:J$369)&gt;0,ROW([2]Parametre!J$2:J$369)-1),ROWS($1:23))),"")</f>
        <v/>
      </c>
      <c r="F434" s="123" t="str">
        <f t="array" ref="F434">IFERROR(INDEX([2]Parametre!K$2:K$370,SMALL(IF(COUNTIF(Dispo!$AM$3:$AM$35,[2]Parametre!K$2:K$370)&gt;0,ROW([2]Parametre!K$2:K$370)-1),ROWS($1:23))),"")</f>
        <v/>
      </c>
      <c r="G434" s="123" t="str">
        <f t="array" ref="G434">IFERROR(INDEX([2]Parametre!L$2:L$370,SMALL(IF(COUNTIF(Dispo!$AM$3:$AM$35,[2]Parametre!L$2:L$370)&gt;0,ROW([2]Parametre!L$2:L$370)-1),ROWS($1:23))),"")</f>
        <v/>
      </c>
      <c r="H434" s="123" t="str">
        <f t="array" ref="H434">IFERROR(INDEX([2]Parametre!M$2:M$370,SMALL(IF(COUNTIF(Dispo!$AM$3:$AM$35,[2]Parametre!M$2:M$370)&gt;0,ROW([2]Parametre!M$2:M$370)-1),ROWS($1:23))),"")</f>
        <v/>
      </c>
      <c r="I434" s="123" t="str">
        <f t="array" ref="I434">IFERROR(INDEX([2]Parametre!J$2:J$369,SMALL(IF(COUNTIF(Dispo!$AN$3:$AN$35,[2]Parametre!J$2:J$369)&gt;0,ROW([2]Parametre!J$2:J$369)-1),ROWS($1:23))),"")</f>
        <v/>
      </c>
      <c r="J434" s="123" t="str">
        <f t="array" ref="J434">IFERROR(INDEX([2]Parametre!K$2:K$370,SMALL(IF(COUNTIF(Dispo!$AN$3:$AN$35,[2]Parametre!K$2:K$370)&gt;0,ROW([2]Parametre!K$2:K$370)-1),ROWS($1:23))),"")</f>
        <v/>
      </c>
      <c r="K434" s="123" t="str">
        <f t="array" ref="K434">IFERROR(INDEX([2]Parametre!L$2:L$370,SMALL(IF(COUNTIF(Dispo!$AN$3:$AN$35,[2]Parametre!L$2:L$370)&gt;0,ROW([2]Parametre!L$2:L$370)-1),ROWS($1:23))),"")</f>
        <v/>
      </c>
      <c r="L434" s="123" t="str">
        <f t="array" ref="L434">IFERROR(INDEX([2]Parametre!M$2:M$370,SMALL(IF(COUNTIF(Dispo!$AN$3:$AN$35,[2]Parametre!M$2:M$370)&gt;0,ROW([2]Parametre!M$2:M$370)-1),ROWS($1:23))),"")</f>
        <v/>
      </c>
      <c r="O434" s="158">
        <v>0</v>
      </c>
      <c r="P434" s="158">
        <v>0</v>
      </c>
      <c r="Q434" s="158">
        <v>0</v>
      </c>
      <c r="R434" s="159">
        <v>0</v>
      </c>
      <c r="S434" s="159">
        <v>0</v>
      </c>
      <c r="T434" s="159">
        <v>0</v>
      </c>
      <c r="U434" s="159">
        <v>0</v>
      </c>
      <c r="V434" s="160">
        <v>0</v>
      </c>
      <c r="W434" s="160">
        <v>0</v>
      </c>
      <c r="X434" s="162">
        <v>0</v>
      </c>
      <c r="AC434">
        <v>0</v>
      </c>
      <c r="AD434">
        <v>0</v>
      </c>
      <c r="AE434">
        <v>0</v>
      </c>
      <c r="AF434" s="34"/>
      <c r="BC434"/>
    </row>
    <row r="435" spans="1:55" x14ac:dyDescent="0.25">
      <c r="A435" s="123" t="str">
        <f t="array" ref="A435">IFERROR(INDEX([2]Parametre!J$2:J$369,SMALL(IF(COUNTIF(Dispo!$AL$3:$AL$35,[2]Parametre!J$2:J$369)&gt;0,ROW([2]Parametre!J$2:J$369)-1),ROWS($1:24))),"")</f>
        <v/>
      </c>
      <c r="B435" s="123" t="str">
        <f t="array" ref="B435">IFERROR(INDEX([2]Parametre!K$2:K$370,SMALL(IF(COUNTIF(Dispo!$AL$3:$AL$35,[2]Parametre!K$2:K$370)&gt;0,ROW([2]Parametre!K$2:K$370)-1),ROWS($1:24))),"")</f>
        <v/>
      </c>
      <c r="C435" s="123" t="str">
        <f t="array" ref="C435">IFERROR(INDEX([2]Parametre!L$2:L$370,SMALL(IF(COUNTIF(Dispo!$AL$3:$AL$35,[2]Parametre!L$2:L$370)&gt;0,ROW([2]Parametre!L$2:L$370)-1),ROWS($1:24))),"")</f>
        <v/>
      </c>
      <c r="D435" s="123" t="str">
        <f t="array" ref="D435">IFERROR(INDEX([2]Parametre!M$2:M$370,SMALL(IF(COUNTIF(Dispo!$AL$3:$AL$35,[2]Parametre!M$2:M$370)&gt;0,ROW([2]Parametre!M$2:M$370)-1),ROWS($1:24))),"")</f>
        <v/>
      </c>
      <c r="E435" s="123" t="str">
        <f t="array" ref="E435">IFERROR(INDEX([2]Parametre!J$2:J$369,SMALL(IF(COUNTIF(Dispo!$AM$3:$AM$35,[2]Parametre!J$2:J$369)&gt;0,ROW([2]Parametre!J$2:J$369)-1),ROWS($1:24))),"")</f>
        <v/>
      </c>
      <c r="F435" s="123" t="str">
        <f t="array" ref="F435">IFERROR(INDEX([2]Parametre!K$2:K$370,SMALL(IF(COUNTIF(Dispo!$AM$3:$AM$35,[2]Parametre!K$2:K$370)&gt;0,ROW([2]Parametre!K$2:K$370)-1),ROWS($1:24))),"")</f>
        <v/>
      </c>
      <c r="G435" s="123" t="str">
        <f t="array" ref="G435">IFERROR(INDEX([2]Parametre!L$2:L$370,SMALL(IF(COUNTIF(Dispo!$AM$3:$AM$35,[2]Parametre!L$2:L$370)&gt;0,ROW([2]Parametre!L$2:L$370)-1),ROWS($1:24))),"")</f>
        <v/>
      </c>
      <c r="H435" s="123" t="str">
        <f t="array" ref="H435">IFERROR(INDEX([2]Parametre!M$2:M$370,SMALL(IF(COUNTIF(Dispo!$AM$3:$AM$35,[2]Parametre!M$2:M$370)&gt;0,ROW([2]Parametre!M$2:M$370)-1),ROWS($1:24))),"")</f>
        <v/>
      </c>
      <c r="I435" s="123" t="str">
        <f t="array" ref="I435">IFERROR(INDEX([2]Parametre!J$2:J$369,SMALL(IF(COUNTIF(Dispo!$AN$3:$AN$35,[2]Parametre!J$2:J$369)&gt;0,ROW([2]Parametre!J$2:J$369)-1),ROWS($1:24))),"")</f>
        <v/>
      </c>
      <c r="J435" s="123" t="str">
        <f t="array" ref="J435">IFERROR(INDEX([2]Parametre!K$2:K$370,SMALL(IF(COUNTIF(Dispo!$AN$3:$AN$35,[2]Parametre!K$2:K$370)&gt;0,ROW([2]Parametre!K$2:K$370)-1),ROWS($1:24))),"")</f>
        <v/>
      </c>
      <c r="K435" s="123" t="str">
        <f t="array" ref="K435">IFERROR(INDEX([2]Parametre!L$2:L$370,SMALL(IF(COUNTIF(Dispo!$AN$3:$AN$35,[2]Parametre!L$2:L$370)&gt;0,ROW([2]Parametre!L$2:L$370)-1),ROWS($1:24))),"")</f>
        <v/>
      </c>
      <c r="L435" s="123" t="str">
        <f t="array" ref="L435">IFERROR(INDEX([2]Parametre!M$2:M$370,SMALL(IF(COUNTIF(Dispo!$AN$3:$AN$35,[2]Parametre!M$2:M$370)&gt;0,ROW([2]Parametre!M$2:M$370)-1),ROWS($1:24))),"")</f>
        <v/>
      </c>
      <c r="O435" s="158">
        <v>0</v>
      </c>
      <c r="P435" s="158">
        <v>0</v>
      </c>
      <c r="Q435" s="158">
        <v>0</v>
      </c>
      <c r="R435" s="159">
        <v>0</v>
      </c>
      <c r="S435" s="159">
        <v>0</v>
      </c>
      <c r="T435" s="159">
        <v>0</v>
      </c>
      <c r="U435" s="159">
        <v>0</v>
      </c>
      <c r="V435" s="160">
        <v>0</v>
      </c>
      <c r="W435" s="160">
        <v>0</v>
      </c>
      <c r="X435" s="162">
        <v>0</v>
      </c>
      <c r="AC435">
        <v>0</v>
      </c>
      <c r="AD435">
        <v>0</v>
      </c>
      <c r="AE435">
        <v>0</v>
      </c>
      <c r="AF435" s="34"/>
      <c r="BC435"/>
    </row>
    <row r="436" spans="1:55" x14ac:dyDescent="0.25">
      <c r="A436" s="123" t="str">
        <f t="array" ref="A436">IFERROR(INDEX([2]Parametre!J$2:J$369,SMALL(IF(COUNTIF(Dispo!$AL$3:$AL$35,[2]Parametre!J$2:J$369)&gt;0,ROW([2]Parametre!J$2:J$369)-1),ROWS($1:25))),"")</f>
        <v/>
      </c>
      <c r="B436" s="123" t="str">
        <f t="array" ref="B436">IFERROR(INDEX([2]Parametre!K$2:K$370,SMALL(IF(COUNTIF(Dispo!$AL$3:$AL$35,[2]Parametre!K$2:K$370)&gt;0,ROW([2]Parametre!K$2:K$370)-1),ROWS($1:25))),"")</f>
        <v/>
      </c>
      <c r="C436" s="123" t="str">
        <f t="array" ref="C436">IFERROR(INDEX([2]Parametre!L$2:L$370,SMALL(IF(COUNTIF(Dispo!$AL$3:$AL$35,[2]Parametre!L$2:L$370)&gt;0,ROW([2]Parametre!L$2:L$370)-1),ROWS($1:25))),"")</f>
        <v/>
      </c>
      <c r="D436" s="123" t="str">
        <f t="array" ref="D436">IFERROR(INDEX([2]Parametre!M$2:M$370,SMALL(IF(COUNTIF(Dispo!$AL$3:$AL$35,[2]Parametre!M$2:M$370)&gt;0,ROW([2]Parametre!M$2:M$370)-1),ROWS($1:25))),"")</f>
        <v/>
      </c>
      <c r="E436" s="123" t="str">
        <f t="array" ref="E436">IFERROR(INDEX([2]Parametre!J$2:J$369,SMALL(IF(COUNTIF(Dispo!$AM$3:$AM$35,[2]Parametre!J$2:J$369)&gt;0,ROW([2]Parametre!J$2:J$369)-1),ROWS($1:25))),"")</f>
        <v/>
      </c>
      <c r="F436" s="123" t="str">
        <f t="array" ref="F436">IFERROR(INDEX([2]Parametre!K$2:K$370,SMALL(IF(COUNTIF(Dispo!$AM$3:$AM$35,[2]Parametre!K$2:K$370)&gt;0,ROW([2]Parametre!K$2:K$370)-1),ROWS($1:25))),"")</f>
        <v/>
      </c>
      <c r="G436" s="123" t="str">
        <f t="array" ref="G436">IFERROR(INDEX([2]Parametre!L$2:L$370,SMALL(IF(COUNTIF(Dispo!$AM$3:$AM$35,[2]Parametre!L$2:L$370)&gt;0,ROW([2]Parametre!L$2:L$370)-1),ROWS($1:25))),"")</f>
        <v/>
      </c>
      <c r="H436" s="123" t="str">
        <f t="array" ref="H436">IFERROR(INDEX([2]Parametre!M$2:M$370,SMALL(IF(COUNTIF(Dispo!$AM$3:$AM$35,[2]Parametre!M$2:M$370)&gt;0,ROW([2]Parametre!M$2:M$370)-1),ROWS($1:25))),"")</f>
        <v/>
      </c>
      <c r="I436" s="123" t="str">
        <f t="array" ref="I436">IFERROR(INDEX([2]Parametre!J$2:J$369,SMALL(IF(COUNTIF(Dispo!$AN$3:$AN$35,[2]Parametre!J$2:J$369)&gt;0,ROW([2]Parametre!J$2:J$369)-1),ROWS($1:25))),"")</f>
        <v/>
      </c>
      <c r="J436" s="123" t="str">
        <f t="array" ref="J436">IFERROR(INDEX([2]Parametre!K$2:K$370,SMALL(IF(COUNTIF(Dispo!$AN$3:$AN$35,[2]Parametre!K$2:K$370)&gt;0,ROW([2]Parametre!K$2:K$370)-1),ROWS($1:25))),"")</f>
        <v/>
      </c>
      <c r="K436" s="123" t="str">
        <f t="array" ref="K436">IFERROR(INDEX([2]Parametre!L$2:L$370,SMALL(IF(COUNTIF(Dispo!$AN$3:$AN$35,[2]Parametre!L$2:L$370)&gt;0,ROW([2]Parametre!L$2:L$370)-1),ROWS($1:25))),"")</f>
        <v/>
      </c>
      <c r="L436" s="123" t="str">
        <f t="array" ref="L436">IFERROR(INDEX([2]Parametre!M$2:M$370,SMALL(IF(COUNTIF(Dispo!$AN$3:$AN$35,[2]Parametre!M$2:M$370)&gt;0,ROW([2]Parametre!M$2:M$370)-1),ROWS($1:25))),"")</f>
        <v/>
      </c>
      <c r="O436" s="158">
        <v>0</v>
      </c>
      <c r="P436" s="158">
        <v>0</v>
      </c>
      <c r="Q436" s="158">
        <v>0</v>
      </c>
      <c r="R436" s="159">
        <v>0</v>
      </c>
      <c r="S436" s="159">
        <v>0</v>
      </c>
      <c r="T436" s="159">
        <v>0</v>
      </c>
      <c r="U436" s="159">
        <v>0</v>
      </c>
      <c r="V436" s="160">
        <v>0</v>
      </c>
      <c r="W436" s="160">
        <v>0</v>
      </c>
      <c r="X436" s="162">
        <v>0</v>
      </c>
      <c r="AC436">
        <v>0</v>
      </c>
      <c r="AD436">
        <v>0</v>
      </c>
      <c r="AE436">
        <v>0</v>
      </c>
      <c r="AF436" s="34"/>
      <c r="BC436"/>
    </row>
    <row r="437" spans="1:55" x14ac:dyDescent="0.25">
      <c r="A437" s="123" t="str">
        <f t="array" ref="A437">IFERROR(INDEX([2]Parametre!J$2:J$369,SMALL(IF(COUNTIF(Dispo!$AL$3:$AL$35,[2]Parametre!J$2:J$369)&gt;0,ROW([2]Parametre!J$2:J$369)-1),ROWS($1:26))),"")</f>
        <v/>
      </c>
      <c r="B437" s="123" t="str">
        <f t="array" ref="B437">IFERROR(INDEX([2]Parametre!K$2:K$370,SMALL(IF(COUNTIF(Dispo!$AL$3:$AL$35,[2]Parametre!K$2:K$370)&gt;0,ROW([2]Parametre!K$2:K$370)-1),ROWS($1:26))),"")</f>
        <v/>
      </c>
      <c r="C437" s="123" t="str">
        <f t="array" ref="C437">IFERROR(INDEX([2]Parametre!L$2:L$370,SMALL(IF(COUNTIF(Dispo!$AL$3:$AL$35,[2]Parametre!L$2:L$370)&gt;0,ROW([2]Parametre!L$2:L$370)-1),ROWS($1:26))),"")</f>
        <v/>
      </c>
      <c r="D437" s="123" t="str">
        <f t="array" ref="D437">IFERROR(INDEX([2]Parametre!M$2:M$370,SMALL(IF(COUNTIF(Dispo!$AL$3:$AL$35,[2]Parametre!M$2:M$370)&gt;0,ROW([2]Parametre!M$2:M$370)-1),ROWS($1:26))),"")</f>
        <v/>
      </c>
      <c r="E437" s="123" t="str">
        <f t="array" ref="E437">IFERROR(INDEX([2]Parametre!J$2:J$369,SMALL(IF(COUNTIF(Dispo!$AM$3:$AM$35,[2]Parametre!J$2:J$369)&gt;0,ROW([2]Parametre!J$2:J$369)-1),ROWS($1:26))),"")</f>
        <v/>
      </c>
      <c r="F437" s="123" t="str">
        <f t="array" ref="F437">IFERROR(INDEX([2]Parametre!K$2:K$370,SMALL(IF(COUNTIF(Dispo!$AM$3:$AM$35,[2]Parametre!K$2:K$370)&gt;0,ROW([2]Parametre!K$2:K$370)-1),ROWS($1:26))),"")</f>
        <v/>
      </c>
      <c r="G437" s="123" t="str">
        <f t="array" ref="G437">IFERROR(INDEX([2]Parametre!L$2:L$370,SMALL(IF(COUNTIF(Dispo!$AM$3:$AM$35,[2]Parametre!L$2:L$370)&gt;0,ROW([2]Parametre!L$2:L$370)-1),ROWS($1:26))),"")</f>
        <v/>
      </c>
      <c r="H437" s="123" t="str">
        <f t="array" ref="H437">IFERROR(INDEX([2]Parametre!M$2:M$370,SMALL(IF(COUNTIF(Dispo!$AM$3:$AM$35,[2]Parametre!M$2:M$370)&gt;0,ROW([2]Parametre!M$2:M$370)-1),ROWS($1:26))),"")</f>
        <v/>
      </c>
      <c r="I437" s="123" t="str">
        <f t="array" ref="I437">IFERROR(INDEX([2]Parametre!J$2:J$369,SMALL(IF(COUNTIF(Dispo!$AN$3:$AN$35,[2]Parametre!J$2:J$369)&gt;0,ROW([2]Parametre!J$2:J$369)-1),ROWS($1:26))),"")</f>
        <v/>
      </c>
      <c r="J437" s="123" t="str">
        <f t="array" ref="J437">IFERROR(INDEX([2]Parametre!K$2:K$370,SMALL(IF(COUNTIF(Dispo!$AN$3:$AN$35,[2]Parametre!K$2:K$370)&gt;0,ROW([2]Parametre!K$2:K$370)-1),ROWS($1:26))),"")</f>
        <v/>
      </c>
      <c r="K437" s="123" t="str">
        <f t="array" ref="K437">IFERROR(INDEX([2]Parametre!L$2:L$370,SMALL(IF(COUNTIF(Dispo!$AN$3:$AN$35,[2]Parametre!L$2:L$370)&gt;0,ROW([2]Parametre!L$2:L$370)-1),ROWS($1:26))),"")</f>
        <v/>
      </c>
      <c r="L437" s="123" t="str">
        <f t="array" ref="L437">IFERROR(INDEX([2]Parametre!M$2:M$370,SMALL(IF(COUNTIF(Dispo!$AN$3:$AN$35,[2]Parametre!M$2:M$370)&gt;0,ROW([2]Parametre!M$2:M$370)-1),ROWS($1:26))),"")</f>
        <v/>
      </c>
      <c r="O437" s="158">
        <v>0</v>
      </c>
      <c r="P437" s="158">
        <v>0</v>
      </c>
      <c r="Q437" s="158">
        <v>0</v>
      </c>
      <c r="R437" s="159">
        <v>0</v>
      </c>
      <c r="S437" s="159">
        <v>0</v>
      </c>
      <c r="T437" s="159">
        <v>0</v>
      </c>
      <c r="U437" s="159">
        <v>0</v>
      </c>
      <c r="V437" s="160">
        <v>0</v>
      </c>
      <c r="W437" s="160">
        <v>0</v>
      </c>
      <c r="X437" s="162">
        <v>0</v>
      </c>
      <c r="AC437">
        <v>0</v>
      </c>
      <c r="AD437">
        <v>0</v>
      </c>
      <c r="AE437">
        <v>0</v>
      </c>
      <c r="AF437" s="34"/>
      <c r="BC437"/>
    </row>
    <row r="438" spans="1:55" x14ac:dyDescent="0.25">
      <c r="A438" s="123" t="str">
        <f t="array" ref="A438">IFERROR(INDEX([2]Parametre!J$2:J$369,SMALL(IF(COUNTIF(Dispo!$AL$3:$AL$35,[2]Parametre!J$2:J$369)&gt;0,ROW([2]Parametre!J$2:J$369)-1),ROWS($1:27))),"")</f>
        <v/>
      </c>
      <c r="B438" s="123" t="str">
        <f t="array" ref="B438">IFERROR(INDEX([2]Parametre!K$2:K$370,SMALL(IF(COUNTIF(Dispo!$AL$3:$AL$35,[2]Parametre!K$2:K$370)&gt;0,ROW([2]Parametre!K$2:K$370)-1),ROWS($1:27))),"")</f>
        <v/>
      </c>
      <c r="C438" s="123" t="str">
        <f t="array" ref="C438">IFERROR(INDEX([2]Parametre!L$2:L$370,SMALL(IF(COUNTIF(Dispo!$AL$3:$AL$35,[2]Parametre!L$2:L$370)&gt;0,ROW([2]Parametre!L$2:L$370)-1),ROWS($1:27))),"")</f>
        <v/>
      </c>
      <c r="D438" s="123" t="str">
        <f t="array" ref="D438">IFERROR(INDEX([2]Parametre!M$2:M$370,SMALL(IF(COUNTIF(Dispo!$AL$3:$AL$35,[2]Parametre!M$2:M$370)&gt;0,ROW([2]Parametre!M$2:M$370)-1),ROWS($1:27))),"")</f>
        <v/>
      </c>
      <c r="E438" s="123" t="str">
        <f t="array" ref="E438">IFERROR(INDEX([2]Parametre!J$2:J$369,SMALL(IF(COUNTIF(Dispo!$AM$3:$AM$35,[2]Parametre!J$2:J$369)&gt;0,ROW([2]Parametre!J$2:J$369)-1),ROWS($1:27))),"")</f>
        <v/>
      </c>
      <c r="F438" s="123" t="str">
        <f t="array" ref="F438">IFERROR(INDEX([2]Parametre!K$2:K$370,SMALL(IF(COUNTIF(Dispo!$AM$3:$AM$35,[2]Parametre!K$2:K$370)&gt;0,ROW([2]Parametre!K$2:K$370)-1),ROWS($1:27))),"")</f>
        <v/>
      </c>
      <c r="G438" s="123" t="str">
        <f t="array" ref="G438">IFERROR(INDEX([2]Parametre!L$2:L$370,SMALL(IF(COUNTIF(Dispo!$AM$3:$AM$35,[2]Parametre!L$2:L$370)&gt;0,ROW([2]Parametre!L$2:L$370)-1),ROWS($1:27))),"")</f>
        <v/>
      </c>
      <c r="H438" s="123" t="str">
        <f t="array" ref="H438">IFERROR(INDEX([2]Parametre!M$2:M$370,SMALL(IF(COUNTIF(Dispo!$AM$3:$AM$35,[2]Parametre!M$2:M$370)&gt;0,ROW([2]Parametre!M$2:M$370)-1),ROWS($1:27))),"")</f>
        <v/>
      </c>
      <c r="I438" s="123" t="str">
        <f t="array" ref="I438">IFERROR(INDEX([2]Parametre!J$2:J$369,SMALL(IF(COUNTIF(Dispo!$AN$3:$AN$35,[2]Parametre!J$2:J$369)&gt;0,ROW([2]Parametre!J$2:J$369)-1),ROWS($1:27))),"")</f>
        <v/>
      </c>
      <c r="J438" s="123" t="str">
        <f t="array" ref="J438">IFERROR(INDEX([2]Parametre!K$2:K$370,SMALL(IF(COUNTIF(Dispo!$AN$3:$AN$35,[2]Parametre!K$2:K$370)&gt;0,ROW([2]Parametre!K$2:K$370)-1),ROWS($1:27))),"")</f>
        <v/>
      </c>
      <c r="K438" s="123" t="str">
        <f t="array" ref="K438">IFERROR(INDEX([2]Parametre!L$2:L$370,SMALL(IF(COUNTIF(Dispo!$AN$3:$AN$35,[2]Parametre!L$2:L$370)&gt;0,ROW([2]Parametre!L$2:L$370)-1),ROWS($1:27))),"")</f>
        <v/>
      </c>
      <c r="L438" s="123" t="str">
        <f t="array" ref="L438">IFERROR(INDEX([2]Parametre!M$2:M$370,SMALL(IF(COUNTIF(Dispo!$AN$3:$AN$35,[2]Parametre!M$2:M$370)&gt;0,ROW([2]Parametre!M$2:M$370)-1),ROWS($1:27))),"")</f>
        <v/>
      </c>
      <c r="O438" s="158">
        <v>0</v>
      </c>
      <c r="P438" s="158">
        <v>0</v>
      </c>
      <c r="Q438" s="158">
        <v>0</v>
      </c>
      <c r="R438" s="159">
        <v>0</v>
      </c>
      <c r="S438" s="159">
        <v>0</v>
      </c>
      <c r="T438" s="159">
        <v>0</v>
      </c>
      <c r="U438" s="159">
        <v>0</v>
      </c>
      <c r="V438" s="160">
        <v>0</v>
      </c>
      <c r="W438" s="160">
        <v>0</v>
      </c>
      <c r="X438" s="162">
        <v>0</v>
      </c>
      <c r="AC438">
        <v>0</v>
      </c>
      <c r="AD438">
        <v>0</v>
      </c>
      <c r="AE438">
        <v>0</v>
      </c>
      <c r="AF438" s="34"/>
      <c r="BC438"/>
    </row>
    <row r="439" spans="1:55" x14ac:dyDescent="0.25">
      <c r="A439" s="123" t="str">
        <f t="array" ref="A439">IFERROR(INDEX([2]Parametre!J$2:J$369,SMALL(IF(COUNTIF(Dispo!$AL$3:$AL$35,[2]Parametre!J$2:J$369)&gt;0,ROW([2]Parametre!J$2:J$369)-1),ROWS($1:28))),"")</f>
        <v/>
      </c>
      <c r="B439" s="123" t="str">
        <f t="array" ref="B439">IFERROR(INDEX([2]Parametre!K$2:K$370,SMALL(IF(COUNTIF(Dispo!$AL$3:$AL$35,[2]Parametre!K$2:K$370)&gt;0,ROW([2]Parametre!K$2:K$370)-1),ROWS($1:28))),"")</f>
        <v/>
      </c>
      <c r="C439" s="123" t="str">
        <f t="array" ref="C439">IFERROR(INDEX([2]Parametre!L$2:L$370,SMALL(IF(COUNTIF(Dispo!$AL$3:$AL$35,[2]Parametre!L$2:L$370)&gt;0,ROW([2]Parametre!L$2:L$370)-1),ROWS($1:28))),"")</f>
        <v/>
      </c>
      <c r="D439" s="123" t="str">
        <f t="array" ref="D439">IFERROR(INDEX([2]Parametre!M$2:M$370,SMALL(IF(COUNTIF(Dispo!$AL$3:$AL$35,[2]Parametre!M$2:M$370)&gt;0,ROW([2]Parametre!M$2:M$370)-1),ROWS($1:28))),"")</f>
        <v/>
      </c>
      <c r="E439" s="123" t="str">
        <f t="array" ref="E439">IFERROR(INDEX([2]Parametre!J$2:J$369,SMALL(IF(COUNTIF(Dispo!$AM$3:$AM$35,[2]Parametre!J$2:J$369)&gt;0,ROW([2]Parametre!J$2:J$369)-1),ROWS($1:28))),"")</f>
        <v/>
      </c>
      <c r="F439" s="123" t="str">
        <f t="array" ref="F439">IFERROR(INDEX([2]Parametre!K$2:K$370,SMALL(IF(COUNTIF(Dispo!$AM$3:$AM$35,[2]Parametre!K$2:K$370)&gt;0,ROW([2]Parametre!K$2:K$370)-1),ROWS($1:28))),"")</f>
        <v/>
      </c>
      <c r="G439" s="123" t="str">
        <f t="array" ref="G439">IFERROR(INDEX([2]Parametre!L$2:L$370,SMALL(IF(COUNTIF(Dispo!$AM$3:$AM$35,[2]Parametre!L$2:L$370)&gt;0,ROW([2]Parametre!L$2:L$370)-1),ROWS($1:28))),"")</f>
        <v/>
      </c>
      <c r="H439" s="123" t="str">
        <f t="array" ref="H439">IFERROR(INDEX([2]Parametre!M$2:M$370,SMALL(IF(COUNTIF(Dispo!$AM$3:$AM$35,[2]Parametre!M$2:M$370)&gt;0,ROW([2]Parametre!M$2:M$370)-1),ROWS($1:28))),"")</f>
        <v/>
      </c>
      <c r="I439" s="123" t="str">
        <f t="array" ref="I439">IFERROR(INDEX([2]Parametre!J$2:J$369,SMALL(IF(COUNTIF(Dispo!$AN$3:$AN$35,[2]Parametre!J$2:J$369)&gt;0,ROW([2]Parametre!J$2:J$369)-1),ROWS($1:28))),"")</f>
        <v/>
      </c>
      <c r="J439" s="123" t="str">
        <f t="array" ref="J439">IFERROR(INDEX([2]Parametre!K$2:K$370,SMALL(IF(COUNTIF(Dispo!$AN$3:$AN$35,[2]Parametre!K$2:K$370)&gt;0,ROW([2]Parametre!K$2:K$370)-1),ROWS($1:28))),"")</f>
        <v/>
      </c>
      <c r="K439" s="123" t="str">
        <f t="array" ref="K439">IFERROR(INDEX([2]Parametre!L$2:L$370,SMALL(IF(COUNTIF(Dispo!$AN$3:$AN$35,[2]Parametre!L$2:L$370)&gt;0,ROW([2]Parametre!L$2:L$370)-1),ROWS($1:28))),"")</f>
        <v/>
      </c>
      <c r="L439" s="123" t="str">
        <f t="array" ref="L439">IFERROR(INDEX([2]Parametre!M$2:M$370,SMALL(IF(COUNTIF(Dispo!$AN$3:$AN$35,[2]Parametre!M$2:M$370)&gt;0,ROW([2]Parametre!M$2:M$370)-1),ROWS($1:28))),"")</f>
        <v/>
      </c>
      <c r="O439" s="158">
        <v>0</v>
      </c>
      <c r="P439" s="158">
        <v>0</v>
      </c>
      <c r="Q439" s="158">
        <v>0</v>
      </c>
      <c r="R439" s="159">
        <v>0</v>
      </c>
      <c r="S439" s="159">
        <v>0</v>
      </c>
      <c r="T439" s="159">
        <v>0</v>
      </c>
      <c r="U439" s="159">
        <v>0</v>
      </c>
      <c r="V439" s="160">
        <v>0</v>
      </c>
      <c r="W439" s="160">
        <v>0</v>
      </c>
      <c r="X439" s="162">
        <v>0</v>
      </c>
      <c r="AC439">
        <v>0</v>
      </c>
      <c r="AD439">
        <v>0</v>
      </c>
      <c r="AE439">
        <v>0</v>
      </c>
      <c r="AF439" s="34"/>
      <c r="BC439"/>
    </row>
    <row r="440" spans="1:55" x14ac:dyDescent="0.25">
      <c r="A440" s="123" t="str">
        <f t="array" ref="A440">IFERROR(INDEX([2]Parametre!J$2:J$369,SMALL(IF(COUNTIF(Dispo!$AL$3:$AL$35,[2]Parametre!J$2:J$369)&gt;0,ROW([2]Parametre!J$2:J$369)-1),ROWS($1:29))),"")</f>
        <v/>
      </c>
      <c r="B440" s="123" t="str">
        <f t="array" ref="B440">IFERROR(INDEX([2]Parametre!K$2:K$370,SMALL(IF(COUNTIF(Dispo!$AL$3:$AL$35,[2]Parametre!K$2:K$370)&gt;0,ROW([2]Parametre!K$2:K$370)-1),ROWS($1:29))),"")</f>
        <v/>
      </c>
      <c r="C440" s="123" t="str">
        <f t="array" ref="C440">IFERROR(INDEX([2]Parametre!L$2:L$370,SMALL(IF(COUNTIF(Dispo!$AL$3:$AL$35,[2]Parametre!L$2:L$370)&gt;0,ROW([2]Parametre!L$2:L$370)-1),ROWS($1:29))),"")</f>
        <v/>
      </c>
      <c r="D440" s="123" t="str">
        <f t="array" ref="D440">IFERROR(INDEX([2]Parametre!M$2:M$370,SMALL(IF(COUNTIF(Dispo!$AL$3:$AL$35,[2]Parametre!M$2:M$370)&gt;0,ROW([2]Parametre!M$2:M$370)-1),ROWS($1:29))),"")</f>
        <v/>
      </c>
      <c r="E440" s="123" t="str">
        <f t="array" ref="E440">IFERROR(INDEX([2]Parametre!J$2:J$369,SMALL(IF(COUNTIF(Dispo!$AM$3:$AM$35,[2]Parametre!J$2:J$369)&gt;0,ROW([2]Parametre!J$2:J$369)-1),ROWS($1:29))),"")</f>
        <v/>
      </c>
      <c r="F440" s="123" t="str">
        <f t="array" ref="F440">IFERROR(INDEX([2]Parametre!K$2:K$370,SMALL(IF(COUNTIF(Dispo!$AM$3:$AM$35,[2]Parametre!K$2:K$370)&gt;0,ROW([2]Parametre!K$2:K$370)-1),ROWS($1:29))),"")</f>
        <v/>
      </c>
      <c r="G440" s="123" t="str">
        <f t="array" ref="G440">IFERROR(INDEX([2]Parametre!L$2:L$370,SMALL(IF(COUNTIF(Dispo!$AM$3:$AM$35,[2]Parametre!L$2:L$370)&gt;0,ROW([2]Parametre!L$2:L$370)-1),ROWS($1:29))),"")</f>
        <v/>
      </c>
      <c r="H440" s="123" t="str">
        <f t="array" ref="H440">IFERROR(INDEX([2]Parametre!M$2:M$370,SMALL(IF(COUNTIF(Dispo!$AM$3:$AM$35,[2]Parametre!M$2:M$370)&gt;0,ROW([2]Parametre!M$2:M$370)-1),ROWS($1:29))),"")</f>
        <v/>
      </c>
      <c r="I440" s="123" t="str">
        <f t="array" ref="I440">IFERROR(INDEX([2]Parametre!J$2:J$369,SMALL(IF(COUNTIF(Dispo!$AN$3:$AN$35,[2]Parametre!J$2:J$369)&gt;0,ROW([2]Parametre!J$2:J$369)-1),ROWS($1:29))),"")</f>
        <v/>
      </c>
      <c r="J440" s="123" t="str">
        <f t="array" ref="J440">IFERROR(INDEX([2]Parametre!K$2:K$370,SMALL(IF(COUNTIF(Dispo!$AN$3:$AN$35,[2]Parametre!K$2:K$370)&gt;0,ROW([2]Parametre!K$2:K$370)-1),ROWS($1:29))),"")</f>
        <v/>
      </c>
      <c r="K440" s="123" t="str">
        <f t="array" ref="K440">IFERROR(INDEX([2]Parametre!L$2:L$370,SMALL(IF(COUNTIF(Dispo!$AN$3:$AN$35,[2]Parametre!L$2:L$370)&gt;0,ROW([2]Parametre!L$2:L$370)-1),ROWS($1:29))),"")</f>
        <v/>
      </c>
      <c r="L440" s="123" t="str">
        <f t="array" ref="L440">IFERROR(INDEX([2]Parametre!M$2:M$370,SMALL(IF(COUNTIF(Dispo!$AN$3:$AN$35,[2]Parametre!M$2:M$370)&gt;0,ROW([2]Parametre!M$2:M$370)-1),ROWS($1:29))),"")</f>
        <v/>
      </c>
      <c r="O440" s="158">
        <v>0</v>
      </c>
      <c r="P440" s="158">
        <v>0</v>
      </c>
      <c r="Q440" s="158">
        <v>0</v>
      </c>
      <c r="R440" s="159">
        <v>0</v>
      </c>
      <c r="S440" s="159">
        <v>0</v>
      </c>
      <c r="T440" s="159">
        <v>0</v>
      </c>
      <c r="U440" s="159">
        <v>0</v>
      </c>
      <c r="V440" s="160">
        <v>0</v>
      </c>
      <c r="W440" s="160">
        <v>0</v>
      </c>
      <c r="X440" s="162">
        <v>0</v>
      </c>
      <c r="AC440">
        <v>0</v>
      </c>
      <c r="AD440">
        <v>0</v>
      </c>
      <c r="AE440">
        <v>0</v>
      </c>
      <c r="AF440" s="34"/>
      <c r="BC440"/>
    </row>
    <row r="441" spans="1:55" x14ac:dyDescent="0.25">
      <c r="A441" s="123" t="str">
        <f t="array" ref="A441">IFERROR(INDEX([2]Parametre!J$2:J$369,SMALL(IF(COUNTIF(Dispo!$AL$3:$AL$35,[2]Parametre!J$2:J$369)&gt;0,ROW([2]Parametre!J$2:J$369)-1),ROWS($1:30))),"")</f>
        <v/>
      </c>
      <c r="B441" s="123" t="str">
        <f t="array" ref="B441">IFERROR(INDEX([2]Parametre!K$2:K$370,SMALL(IF(COUNTIF(Dispo!$AL$3:$AL$35,[2]Parametre!K$2:K$370)&gt;0,ROW([2]Parametre!K$2:K$370)-1),ROWS($1:30))),"")</f>
        <v/>
      </c>
      <c r="C441" s="123" t="str">
        <f t="array" ref="C441">IFERROR(INDEX([2]Parametre!L$2:L$370,SMALL(IF(COUNTIF(Dispo!$AL$3:$AL$35,[2]Parametre!L$2:L$370)&gt;0,ROW([2]Parametre!L$2:L$370)-1),ROWS($1:30))),"")</f>
        <v/>
      </c>
      <c r="D441" s="123" t="str">
        <f t="array" ref="D441">IFERROR(INDEX([2]Parametre!M$2:M$370,SMALL(IF(COUNTIF(Dispo!$AL$3:$AL$35,[2]Parametre!M$2:M$370)&gt;0,ROW([2]Parametre!M$2:M$370)-1),ROWS($1:30))),"")</f>
        <v/>
      </c>
      <c r="E441" s="123" t="str">
        <f t="array" ref="E441">IFERROR(INDEX([2]Parametre!J$2:J$369,SMALL(IF(COUNTIF(Dispo!$AM$3:$AM$35,[2]Parametre!J$2:J$369)&gt;0,ROW([2]Parametre!J$2:J$369)-1),ROWS($1:30))),"")</f>
        <v/>
      </c>
      <c r="F441" s="123" t="str">
        <f t="array" ref="F441">IFERROR(INDEX([2]Parametre!K$2:K$370,SMALL(IF(COUNTIF(Dispo!$AM$3:$AM$35,[2]Parametre!K$2:K$370)&gt;0,ROW([2]Parametre!K$2:K$370)-1),ROWS($1:30))),"")</f>
        <v/>
      </c>
      <c r="G441" s="123" t="str">
        <f t="array" ref="G441">IFERROR(INDEX([2]Parametre!L$2:L$370,SMALL(IF(COUNTIF(Dispo!$AM$3:$AM$35,[2]Parametre!L$2:L$370)&gt;0,ROW([2]Parametre!L$2:L$370)-1),ROWS($1:30))),"")</f>
        <v/>
      </c>
      <c r="H441" s="123" t="str">
        <f t="array" ref="H441">IFERROR(INDEX([2]Parametre!M$2:M$370,SMALL(IF(COUNTIF(Dispo!$AM$3:$AM$35,[2]Parametre!M$2:M$370)&gt;0,ROW([2]Parametre!M$2:M$370)-1),ROWS($1:30))),"")</f>
        <v/>
      </c>
      <c r="I441" s="123" t="str">
        <f t="array" ref="I441">IFERROR(INDEX([2]Parametre!J$2:J$369,SMALL(IF(COUNTIF(Dispo!$AN$3:$AN$35,[2]Parametre!J$2:J$369)&gt;0,ROW([2]Parametre!J$2:J$369)-1),ROWS($1:30))),"")</f>
        <v/>
      </c>
      <c r="J441" s="123" t="str">
        <f t="array" ref="J441">IFERROR(INDEX([2]Parametre!K$2:K$370,SMALL(IF(COUNTIF(Dispo!$AN$3:$AN$35,[2]Parametre!K$2:K$370)&gt;0,ROW([2]Parametre!K$2:K$370)-1),ROWS($1:30))),"")</f>
        <v/>
      </c>
      <c r="K441" s="123" t="str">
        <f t="array" ref="K441">IFERROR(INDEX([2]Parametre!L$2:L$370,SMALL(IF(COUNTIF(Dispo!$AN$3:$AN$35,[2]Parametre!L$2:L$370)&gt;0,ROW([2]Parametre!L$2:L$370)-1),ROWS($1:30))),"")</f>
        <v/>
      </c>
      <c r="L441" s="123" t="str">
        <f t="array" ref="L441">IFERROR(INDEX([2]Parametre!M$2:M$370,SMALL(IF(COUNTIF(Dispo!$AN$3:$AN$35,[2]Parametre!M$2:M$370)&gt;0,ROW([2]Parametre!M$2:M$370)-1),ROWS($1:30))),"")</f>
        <v/>
      </c>
      <c r="O441" s="158">
        <v>0</v>
      </c>
      <c r="P441" s="158">
        <v>0</v>
      </c>
      <c r="Q441" s="158">
        <v>0</v>
      </c>
      <c r="R441" s="159">
        <v>0</v>
      </c>
      <c r="S441" s="159">
        <v>0</v>
      </c>
      <c r="T441" s="159">
        <v>0</v>
      </c>
      <c r="U441" s="159">
        <v>0</v>
      </c>
      <c r="V441" s="160">
        <v>0</v>
      </c>
      <c r="W441" s="160">
        <v>0</v>
      </c>
      <c r="X441" s="162">
        <v>0</v>
      </c>
      <c r="AC441">
        <v>0</v>
      </c>
      <c r="AD441">
        <v>0</v>
      </c>
      <c r="AE441">
        <v>0</v>
      </c>
      <c r="AF441" s="34"/>
      <c r="BC441"/>
    </row>
    <row r="442" spans="1:55" ht="15.75" thickBot="1" x14ac:dyDescent="0.3">
      <c r="A442" s="123" t="str">
        <f t="array" ref="A442">IFERROR(INDEX([2]Parametre!J$2:J$369,SMALL(IF(COUNTIF(Dispo!$AL$3:$AL$35,[2]Parametre!J$2:J$369)&gt;0,ROW([2]Parametre!J$2:J$369)-1),ROWS($1:31))),"")</f>
        <v/>
      </c>
      <c r="B442" s="123" t="str">
        <f t="array" ref="B442">IFERROR(INDEX([2]Parametre!K$2:K$370,SMALL(IF(COUNTIF(Dispo!$AL$3:$AL$35,[2]Parametre!K$2:K$370)&gt;0,ROW([2]Parametre!K$2:K$370)-1),ROWS($1:31))),"")</f>
        <v/>
      </c>
      <c r="C442" s="123" t="str">
        <f t="array" ref="C442">IFERROR(INDEX([2]Parametre!L$2:L$370,SMALL(IF(COUNTIF(Dispo!$AL$3:$AL$35,[2]Parametre!L$2:L$370)&gt;0,ROW([2]Parametre!L$2:L$370)-1),ROWS($1:31))),"")</f>
        <v/>
      </c>
      <c r="D442" s="123" t="str">
        <f t="array" ref="D442">IFERROR(INDEX([2]Parametre!M$2:M$370,SMALL(IF(COUNTIF(Dispo!$AL$3:$AL$35,[2]Parametre!M$2:M$370)&gt;0,ROW([2]Parametre!M$2:M$370)-1),ROWS($1:31))),"")</f>
        <v/>
      </c>
      <c r="E442" s="123" t="str">
        <f t="array" ref="E442">IFERROR(INDEX([2]Parametre!J$2:J$369,SMALL(IF(COUNTIF(Dispo!$AM$3:$AM$35,[2]Parametre!J$2:J$369)&gt;0,ROW([2]Parametre!J$2:J$369)-1),ROWS($1:31))),"")</f>
        <v/>
      </c>
      <c r="F442" s="123" t="str">
        <f t="array" ref="F442">IFERROR(INDEX([2]Parametre!K$2:K$370,SMALL(IF(COUNTIF(Dispo!$AM$3:$AM$35,[2]Parametre!K$2:K$370)&gt;0,ROW([2]Parametre!K$2:K$370)-1),ROWS($1:31))),"")</f>
        <v/>
      </c>
      <c r="G442" s="123" t="str">
        <f t="array" ref="G442">IFERROR(INDEX([2]Parametre!L$2:L$370,SMALL(IF(COUNTIF(Dispo!$AM$3:$AM$35,[2]Parametre!L$2:L$370)&gt;0,ROW([2]Parametre!L$2:L$370)-1),ROWS($1:31))),"")</f>
        <v/>
      </c>
      <c r="H442" s="123" t="str">
        <f t="array" ref="H442">IFERROR(INDEX([2]Parametre!M$2:M$370,SMALL(IF(COUNTIF(Dispo!$AM$3:$AM$35,[2]Parametre!M$2:M$370)&gt;0,ROW([2]Parametre!M$2:M$370)-1),ROWS($1:31))),"")</f>
        <v/>
      </c>
      <c r="I442" s="123" t="str">
        <f t="array" ref="I442">IFERROR(INDEX([2]Parametre!J$2:J$369,SMALL(IF(COUNTIF(Dispo!$AN$3:$AN$35,[2]Parametre!J$2:J$369)&gt;0,ROW([2]Parametre!J$2:J$369)-1),ROWS($1:31))),"")</f>
        <v/>
      </c>
      <c r="J442" s="123" t="str">
        <f t="array" ref="J442">IFERROR(INDEX([2]Parametre!K$2:K$370,SMALL(IF(COUNTIF(Dispo!$AN$3:$AN$35,[2]Parametre!K$2:K$370)&gt;0,ROW([2]Parametre!K$2:K$370)-1),ROWS($1:31))),"")</f>
        <v/>
      </c>
      <c r="K442" s="123" t="str">
        <f t="array" ref="K442">IFERROR(INDEX([2]Parametre!L$2:L$370,SMALL(IF(COUNTIF(Dispo!$AN$3:$AN$35,[2]Parametre!L$2:L$370)&gt;0,ROW([2]Parametre!L$2:L$370)-1),ROWS($1:31))),"")</f>
        <v/>
      </c>
      <c r="L442" s="123" t="str">
        <f t="array" ref="L442">IFERROR(INDEX([2]Parametre!M$2:M$370,SMALL(IF(COUNTIF(Dispo!$AN$3:$AN$35,[2]Parametre!M$2:M$370)&gt;0,ROW([2]Parametre!M$2:M$370)-1),ROWS($1:31))),"")</f>
        <v/>
      </c>
      <c r="M442" s="23">
        <v>14</v>
      </c>
      <c r="O442" s="158">
        <v>0</v>
      </c>
      <c r="P442" s="158">
        <v>0</v>
      </c>
      <c r="Q442" s="158">
        <v>0</v>
      </c>
      <c r="R442" s="159">
        <v>0</v>
      </c>
      <c r="S442" s="159">
        <v>0</v>
      </c>
      <c r="T442" s="159">
        <v>0</v>
      </c>
      <c r="U442" s="159">
        <v>0</v>
      </c>
      <c r="V442" s="160">
        <v>0</v>
      </c>
      <c r="W442" s="160">
        <v>0</v>
      </c>
      <c r="X442" s="162">
        <v>0</v>
      </c>
      <c r="AC442">
        <v>0</v>
      </c>
      <c r="AD442">
        <v>0</v>
      </c>
      <c r="AE442">
        <v>0</v>
      </c>
      <c r="AF442" s="34"/>
      <c r="BC442"/>
    </row>
    <row r="443" spans="1:55" ht="19.5" thickBot="1" x14ac:dyDescent="0.35">
      <c r="A443" s="56"/>
      <c r="B443" s="57"/>
      <c r="C443" s="58"/>
      <c r="D443" s="58"/>
      <c r="E443" s="58"/>
      <c r="F443" s="144">
        <v>42504</v>
      </c>
      <c r="G443" s="144"/>
      <c r="H443" s="58"/>
      <c r="I443" s="145"/>
      <c r="J443" s="145"/>
      <c r="K443" s="145"/>
      <c r="L443" s="146"/>
      <c r="O443" s="158">
        <v>0</v>
      </c>
      <c r="P443" s="158">
        <v>0</v>
      </c>
      <c r="Q443" s="158">
        <v>0</v>
      </c>
      <c r="R443" s="159">
        <v>0</v>
      </c>
      <c r="S443" s="159">
        <v>0</v>
      </c>
      <c r="T443" s="159">
        <v>0</v>
      </c>
      <c r="U443" s="159">
        <v>0</v>
      </c>
      <c r="V443" s="160">
        <v>0</v>
      </c>
      <c r="W443" s="160">
        <v>0</v>
      </c>
      <c r="X443" s="162">
        <v>0</v>
      </c>
      <c r="AC443">
        <v>0</v>
      </c>
      <c r="AD443">
        <v>0</v>
      </c>
      <c r="AE443">
        <v>0</v>
      </c>
      <c r="AF443" s="34"/>
      <c r="BC443"/>
    </row>
    <row r="444" spans="1:55" ht="15.75" thickBot="1" x14ac:dyDescent="0.3">
      <c r="A444" s="73"/>
      <c r="B444" s="74" t="s">
        <v>2</v>
      </c>
      <c r="C444" s="74"/>
      <c r="D444" s="75"/>
      <c r="E444" s="76"/>
      <c r="F444" s="147" t="s">
        <v>3</v>
      </c>
      <c r="G444" s="147"/>
      <c r="H444" s="148"/>
      <c r="I444" s="149"/>
      <c r="J444" s="150" t="s">
        <v>4</v>
      </c>
      <c r="K444" s="150"/>
      <c r="L444" s="151"/>
      <c r="O444" s="158">
        <v>0</v>
      </c>
      <c r="P444" s="158">
        <v>0</v>
      </c>
      <c r="Q444" s="158">
        <v>0</v>
      </c>
      <c r="R444" s="159">
        <v>0</v>
      </c>
      <c r="S444" s="159">
        <v>0</v>
      </c>
      <c r="T444" s="159">
        <v>0</v>
      </c>
      <c r="U444" s="159">
        <v>0</v>
      </c>
      <c r="V444" s="160">
        <v>0</v>
      </c>
      <c r="W444" s="160">
        <v>0</v>
      </c>
      <c r="X444" s="162">
        <v>0</v>
      </c>
      <c r="AC444">
        <v>0</v>
      </c>
      <c r="AD444">
        <v>0</v>
      </c>
      <c r="AE444">
        <v>0</v>
      </c>
      <c r="AF444" s="34"/>
      <c r="BC444"/>
    </row>
    <row r="445" spans="1:55" x14ac:dyDescent="0.25">
      <c r="A445" s="102" t="s">
        <v>76</v>
      </c>
      <c r="B445" s="103" t="s">
        <v>77</v>
      </c>
      <c r="C445" s="104" t="s">
        <v>78</v>
      </c>
      <c r="D445" s="105" t="s">
        <v>79</v>
      </c>
      <c r="E445" s="106" t="s">
        <v>76</v>
      </c>
      <c r="F445" s="103" t="s">
        <v>77</v>
      </c>
      <c r="G445" s="104" t="s">
        <v>78</v>
      </c>
      <c r="H445" s="105" t="s">
        <v>79</v>
      </c>
      <c r="I445" s="152" t="s">
        <v>76</v>
      </c>
      <c r="J445" s="103" t="s">
        <v>77</v>
      </c>
      <c r="K445" s="104" t="s">
        <v>78</v>
      </c>
      <c r="L445" s="105" t="s">
        <v>79</v>
      </c>
      <c r="O445" s="158">
        <v>0</v>
      </c>
      <c r="P445" s="158">
        <v>0</v>
      </c>
      <c r="Q445" s="158">
        <v>0</v>
      </c>
      <c r="R445" s="159">
        <v>0</v>
      </c>
      <c r="S445" s="159">
        <v>0</v>
      </c>
      <c r="T445" s="159">
        <v>0</v>
      </c>
      <c r="U445" s="159">
        <v>0</v>
      </c>
      <c r="V445" s="160">
        <v>0</v>
      </c>
      <c r="W445" s="160">
        <v>0</v>
      </c>
      <c r="X445" s="162">
        <v>0</v>
      </c>
      <c r="AC445">
        <v>0</v>
      </c>
      <c r="AD445">
        <v>0</v>
      </c>
      <c r="AE445">
        <v>0</v>
      </c>
      <c r="AF445" s="34"/>
      <c r="BC445"/>
    </row>
    <row r="446" spans="1:55" x14ac:dyDescent="0.25">
      <c r="A446" s="123" t="str">
        <f t="array" ref="A446">IFERROR(INDEX([2]Parametre!J$2:J$369,SMALL(IF(COUNTIF(Dispo!$AO$3:$AO$35,[2]Parametre!J$2:J$369)&gt;0,ROW([2]Parametre!J$2:J$369)-1),ROWS($1:1))),"")</f>
        <v>Gandouin M</v>
      </c>
      <c r="B446" s="123" t="str">
        <f t="array" ref="B446">IFERROR(INDEX([2]Parametre!K$2:K$370,SMALL(IF(COUNTIF(Dispo!$AO$3:$AO$35,[2]Parametre!K$2:K$370)&gt;0,ROW([2]Parametre!K$2:K$370)-1),ROWS($1:1))),"")</f>
        <v>Boeri J</v>
      </c>
      <c r="C446" s="123" t="str">
        <f t="array" ref="C446">IFERROR(INDEX([2]Parametre!L$2:L$370,SMALL(IF(COUNTIF(Dispo!$AO$3:$AO$35,[2]Parametre!L$2:L$370)&gt;0,ROW([2]Parametre!L$2:L$370)-1),ROWS($1:1))),"")</f>
        <v>Ablard C</v>
      </c>
      <c r="D446" s="123" t="str">
        <f t="array" ref="D446">IFERROR(INDEX([2]Parametre!M$2:M$370,SMALL(IF(COUNTIF(Dispo!$AO$3:$AO$35,[2]Parametre!M$2:M$370)&gt;0,ROW([2]Parametre!M$2:M$370)-1),ROWS($1:1))),"")</f>
        <v>Ablard C</v>
      </c>
      <c r="E446" s="123" t="str">
        <f t="array" ref="E446">IFERROR(INDEX([2]Parametre!J$2:J$369,SMALL(IF(COUNTIF(Dispo!$AP$3:$AP$35,[2]Parametre!J$2:J$369)&gt;0,ROW([2]Parametre!J$2:J$369)-1),ROWS($1:1))),"")</f>
        <v>Beraud G</v>
      </c>
      <c r="F446" s="123" t="str">
        <f t="array" ref="F446">IFERROR(INDEX([2]Parametre!K$2:K$370,SMALL(IF(COUNTIF(Dispo!$AP$3:$AP$35,[2]Parametre!K$2:K$370)&gt;0,ROW([2]Parametre!K$2:K$370)-1),ROWS($1:1))),"")</f>
        <v>Boeri J</v>
      </c>
      <c r="G446" s="123" t="str">
        <f t="array" ref="G446">IFERROR(INDEX([2]Parametre!L$2:L$370,SMALL(IF(COUNTIF(Dispo!$AP$3:$AP$35,[2]Parametre!L$2:L$370)&gt;0,ROW([2]Parametre!L$2:L$370)-1),ROWS($1:1))),"")</f>
        <v>Ablard C</v>
      </c>
      <c r="H446" s="123" t="str">
        <f t="array" ref="H446">IFERROR(INDEX([2]Parametre!M$2:M$370,SMALL(IF(COUNTIF(Dispo!$AP$3:$AP$35,[2]Parametre!M$2:M$370)&gt;0,ROW([2]Parametre!M$2:M$370)-1),ROWS($1:1))),"")</f>
        <v>Ablard C</v>
      </c>
      <c r="I446" s="123" t="str">
        <f t="array" ref="I446">IFERROR(INDEX([2]Parametre!J$2:J$369,SMALL(IF(COUNTIF(Dispo!$AQ$3:$AQ$35,[2]Parametre!J$2:J$369)&gt;0,ROW([2]Parametre!J$2:J$369)-1),ROWS($1:1))),"")</f>
        <v>Beraud G</v>
      </c>
      <c r="J446" s="123" t="str">
        <f t="array" ref="J446">IFERROR(INDEX([2]Parametre!K$2:K$370,SMALL(IF(COUNTIF(Dispo!$AQ$3:$AQ$35,[2]Parametre!K$2:K$370)&gt;0,ROW([2]Parametre!K$2:K$370)-1),ROWS($1:1))),"")</f>
        <v>Bernard J</v>
      </c>
      <c r="K446" s="123" t="str">
        <f t="array" ref="K446">IFERROR(INDEX([2]Parametre!L$2:L$370,SMALL(IF(COUNTIF(Dispo!$AQ$3:$AQ$35,[2]Parametre!L$2:L$370)&gt;0,ROW([2]Parametre!L$2:L$370)-1),ROWS($1:1))),"")</f>
        <v>Ablard C</v>
      </c>
      <c r="L446" s="123" t="str">
        <f t="array" ref="L446">IFERROR(INDEX([2]Parametre!M$2:M$370,SMALL(IF(COUNTIF(Dispo!$AQ$3:$AQ$35,[2]Parametre!M$2:M$370)&gt;0,ROW([2]Parametre!M$2:M$370)-1),ROWS($1:1))),"")</f>
        <v>Ablard C</v>
      </c>
      <c r="O446" s="158">
        <v>0</v>
      </c>
      <c r="P446" s="158">
        <v>0</v>
      </c>
      <c r="Q446" s="158">
        <v>0</v>
      </c>
      <c r="R446" s="159">
        <v>0</v>
      </c>
      <c r="S446" s="159">
        <v>0</v>
      </c>
      <c r="T446" s="159">
        <v>0</v>
      </c>
      <c r="U446" s="159">
        <v>0</v>
      </c>
      <c r="V446" s="160">
        <v>0</v>
      </c>
      <c r="W446" s="160">
        <v>0</v>
      </c>
      <c r="X446" s="162">
        <v>0</v>
      </c>
      <c r="AC446">
        <v>0</v>
      </c>
      <c r="AD446">
        <v>0</v>
      </c>
      <c r="AE446">
        <v>0</v>
      </c>
      <c r="AF446" s="34"/>
      <c r="BC446"/>
    </row>
    <row r="447" spans="1:55" x14ac:dyDescent="0.25">
      <c r="A447" s="123" t="str">
        <f t="array" ref="A447">IFERROR(INDEX([2]Parametre!J$2:J$369,SMALL(IF(COUNTIF(Dispo!$AO$3:$AO$35,[2]Parametre!J$2:J$369)&gt;0,ROW([2]Parametre!J$2:J$369)-1),ROWS($1:2))),"")</f>
        <v>Lorgues R</v>
      </c>
      <c r="B447" s="123" t="str">
        <f t="array" ref="B447">IFERROR(INDEX([2]Parametre!K$2:K$370,SMALL(IF(COUNTIF(Dispo!$AO$3:$AO$35,[2]Parametre!K$2:K$370)&gt;0,ROW([2]Parametre!K$2:K$370)-1),ROWS($1:2))),"")</f>
        <v>Fuso F</v>
      </c>
      <c r="C447" s="123" t="str">
        <f t="array" ref="C447">IFERROR(INDEX([2]Parametre!L$2:L$370,SMALL(IF(COUNTIF(Dispo!$AO$3:$AO$35,[2]Parametre!L$2:L$370)&gt;0,ROW([2]Parametre!L$2:L$370)-1),ROWS($1:2))),"")</f>
        <v>Darde B</v>
      </c>
      <c r="D447" s="123" t="str">
        <f t="array" ref="D447">IFERROR(INDEX([2]Parametre!M$2:M$370,SMALL(IF(COUNTIF(Dispo!$AO$3:$AO$35,[2]Parametre!M$2:M$370)&gt;0,ROW([2]Parametre!M$2:M$370)-1),ROWS($1:2))),"")</f>
        <v>Bajic S</v>
      </c>
      <c r="E447" s="123" t="str">
        <f t="array" ref="E447">IFERROR(INDEX([2]Parametre!J$2:J$369,SMALL(IF(COUNTIF(Dispo!$AP$3:$AP$35,[2]Parametre!J$2:J$369)&gt;0,ROW([2]Parametre!J$2:J$369)-1),ROWS($1:2))),"")</f>
        <v>Gandouin M</v>
      </c>
      <c r="F447" s="123" t="str">
        <f t="array" ref="F447">IFERROR(INDEX([2]Parametre!K$2:K$370,SMALL(IF(COUNTIF(Dispo!$AP$3:$AP$35,[2]Parametre!K$2:K$370)&gt;0,ROW([2]Parametre!K$2:K$370)-1),ROWS($1:2))),"")</f>
        <v>Fuso F</v>
      </c>
      <c r="G447" s="123" t="str">
        <f t="array" ref="G447">IFERROR(INDEX([2]Parametre!L$2:L$370,SMALL(IF(COUNTIF(Dispo!$AP$3:$AP$35,[2]Parametre!L$2:L$370)&gt;0,ROW([2]Parametre!L$2:L$370)-1),ROWS($1:2))),"")</f>
        <v>Darde B</v>
      </c>
      <c r="H447" s="123" t="str">
        <f t="array" ref="H447">IFERROR(INDEX([2]Parametre!M$2:M$370,SMALL(IF(COUNTIF(Dispo!$AP$3:$AP$35,[2]Parametre!M$2:M$370)&gt;0,ROW([2]Parametre!M$2:M$370)-1),ROWS($1:2))),"")</f>
        <v>Bajic S</v>
      </c>
      <c r="I447" s="123" t="str">
        <f t="array" ref="I447">IFERROR(INDEX([2]Parametre!J$2:J$369,SMALL(IF(COUNTIF(Dispo!$AQ$3:$AQ$35,[2]Parametre!J$2:J$369)&gt;0,ROW([2]Parametre!J$2:J$369)-1),ROWS($1:2))),"")</f>
        <v>Bernard J</v>
      </c>
      <c r="J447" s="123" t="str">
        <f t="array" ref="J447">IFERROR(INDEX([2]Parametre!K$2:K$370,SMALL(IF(COUNTIF(Dispo!$AQ$3:$AQ$35,[2]Parametre!K$2:K$370)&gt;0,ROW([2]Parametre!K$2:K$370)-1),ROWS($1:2))),"")</f>
        <v>Boeri J</v>
      </c>
      <c r="K447" s="123" t="str">
        <f t="array" ref="K447">IFERROR(INDEX([2]Parametre!L$2:L$370,SMALL(IF(COUNTIF(Dispo!$AQ$3:$AQ$35,[2]Parametre!L$2:L$370)&gt;0,ROW([2]Parametre!L$2:L$370)-1),ROWS($1:2))),"")</f>
        <v>Darde B</v>
      </c>
      <c r="L447" s="123" t="str">
        <f t="array" ref="L447">IFERROR(INDEX([2]Parametre!M$2:M$370,SMALL(IF(COUNTIF(Dispo!$AQ$3:$AQ$35,[2]Parametre!M$2:M$370)&gt;0,ROW([2]Parametre!M$2:M$370)-1),ROWS($1:2))),"")</f>
        <v>Bajic S</v>
      </c>
      <c r="O447" s="158">
        <v>0</v>
      </c>
      <c r="P447" s="158">
        <v>0</v>
      </c>
      <c r="Q447" s="158">
        <v>0</v>
      </c>
      <c r="R447" s="159">
        <v>0</v>
      </c>
      <c r="S447" s="159">
        <v>0</v>
      </c>
      <c r="T447" s="159">
        <v>0</v>
      </c>
      <c r="U447" s="159">
        <v>0</v>
      </c>
      <c r="V447" s="160">
        <v>0</v>
      </c>
      <c r="W447" s="160">
        <v>0</v>
      </c>
      <c r="X447" s="162">
        <v>0</v>
      </c>
      <c r="AC447">
        <v>0</v>
      </c>
      <c r="AD447">
        <v>0</v>
      </c>
      <c r="AE447">
        <v>0</v>
      </c>
      <c r="AF447" s="34"/>
      <c r="BC447"/>
    </row>
    <row r="448" spans="1:55" x14ac:dyDescent="0.25">
      <c r="A448" s="123" t="str">
        <f t="array" ref="A448">IFERROR(INDEX([2]Parametre!J$2:J$369,SMALL(IF(COUNTIF(Dispo!$AO$3:$AO$35,[2]Parametre!J$2:J$369)&gt;0,ROW([2]Parametre!J$2:J$369)-1),ROWS($1:3))),"")</f>
        <v>Matuchet C</v>
      </c>
      <c r="B448" s="123" t="str">
        <f t="array" ref="B448">IFERROR(INDEX([2]Parametre!K$2:K$370,SMALL(IF(COUNTIF(Dispo!$AO$3:$AO$35,[2]Parametre!K$2:K$370)&gt;0,ROW([2]Parametre!K$2:K$370)-1),ROWS($1:3))),"")</f>
        <v>Gandouin M</v>
      </c>
      <c r="C448" s="123" t="str">
        <f t="array" ref="C448">IFERROR(INDEX([2]Parametre!L$2:L$370,SMALL(IF(COUNTIF(Dispo!$AO$3:$AO$35,[2]Parametre!L$2:L$370)&gt;0,ROW([2]Parametre!L$2:L$370)-1),ROWS($1:3))),"")</f>
        <v>Fuso F</v>
      </c>
      <c r="D448" s="123" t="str">
        <f t="array" ref="D448">IFERROR(INDEX([2]Parametre!M$2:M$370,SMALL(IF(COUNTIF(Dispo!$AO$3:$AO$35,[2]Parametre!M$2:M$370)&gt;0,ROW([2]Parametre!M$2:M$370)-1),ROWS($1:3))),"")</f>
        <v>Boeri J</v>
      </c>
      <c r="E448" s="123" t="str">
        <f t="array" ref="E448">IFERROR(INDEX([2]Parametre!J$2:J$369,SMALL(IF(COUNTIF(Dispo!$AP$3:$AP$35,[2]Parametre!J$2:J$369)&gt;0,ROW([2]Parametre!J$2:J$369)-1),ROWS($1:3))),"")</f>
        <v>Lorgues R</v>
      </c>
      <c r="F448" s="123" t="str">
        <f t="array" ref="F448">IFERROR(INDEX([2]Parametre!K$2:K$370,SMALL(IF(COUNTIF(Dispo!$AP$3:$AP$35,[2]Parametre!K$2:K$370)&gt;0,ROW([2]Parametre!K$2:K$370)-1),ROWS($1:3))),"")</f>
        <v>Gandouin M</v>
      </c>
      <c r="G448" s="123" t="str">
        <f t="array" ref="G448">IFERROR(INDEX([2]Parametre!L$2:L$370,SMALL(IF(COUNTIF(Dispo!$AP$3:$AP$35,[2]Parametre!L$2:L$370)&gt;0,ROW([2]Parametre!L$2:L$370)-1),ROWS($1:3))),"")</f>
        <v>Fuso F</v>
      </c>
      <c r="H448" s="123" t="str">
        <f t="array" ref="H448">IFERROR(INDEX([2]Parametre!M$2:M$370,SMALL(IF(COUNTIF(Dispo!$AP$3:$AP$35,[2]Parametre!M$2:M$370)&gt;0,ROW([2]Parametre!M$2:M$370)-1),ROWS($1:3))),"")</f>
        <v>Beraud G</v>
      </c>
      <c r="I448" s="123" t="str">
        <f t="array" ref="I448">IFERROR(INDEX([2]Parametre!J$2:J$369,SMALL(IF(COUNTIF(Dispo!$AQ$3:$AQ$35,[2]Parametre!J$2:J$369)&gt;0,ROW([2]Parametre!J$2:J$369)-1),ROWS($1:3))),"")</f>
        <v>Bernard J</v>
      </c>
      <c r="J448" s="123" t="str">
        <f t="array" ref="J448">IFERROR(INDEX([2]Parametre!K$2:K$370,SMALL(IF(COUNTIF(Dispo!$AQ$3:$AQ$35,[2]Parametre!K$2:K$370)&gt;0,ROW([2]Parametre!K$2:K$370)-1),ROWS($1:3))),"")</f>
        <v>Fuso F</v>
      </c>
      <c r="K448" s="123" t="str">
        <f t="array" ref="K448">IFERROR(INDEX([2]Parametre!L$2:L$370,SMALL(IF(COUNTIF(Dispo!$AQ$3:$AQ$35,[2]Parametre!L$2:L$370)&gt;0,ROW([2]Parametre!L$2:L$370)-1),ROWS($1:3))),"")</f>
        <v>Fuso F</v>
      </c>
      <c r="L448" s="123" t="str">
        <f t="array" ref="L448">IFERROR(INDEX([2]Parametre!M$2:M$370,SMALL(IF(COUNTIF(Dispo!$AQ$3:$AQ$35,[2]Parametre!M$2:M$370)&gt;0,ROW([2]Parametre!M$2:M$370)-1),ROWS($1:3))),"")</f>
        <v>Beraud G</v>
      </c>
      <c r="O448" s="158">
        <v>0</v>
      </c>
      <c r="P448" s="158">
        <v>0</v>
      </c>
      <c r="Q448" s="158">
        <v>0</v>
      </c>
      <c r="R448" s="159">
        <v>0</v>
      </c>
      <c r="S448" s="159">
        <v>0</v>
      </c>
      <c r="T448" s="159">
        <v>0</v>
      </c>
      <c r="U448" s="159">
        <v>0</v>
      </c>
      <c r="V448" s="160">
        <v>0</v>
      </c>
      <c r="W448" s="160">
        <v>0</v>
      </c>
      <c r="X448" s="162">
        <v>0</v>
      </c>
      <c r="AC448">
        <v>0</v>
      </c>
      <c r="AD448">
        <v>0</v>
      </c>
      <c r="AE448">
        <v>0</v>
      </c>
      <c r="AF448" s="34"/>
      <c r="BC448"/>
    </row>
    <row r="449" spans="1:55" x14ac:dyDescent="0.25">
      <c r="A449" s="123" t="str">
        <f t="array" ref="A449">IFERROR(INDEX([2]Parametre!J$2:J$369,SMALL(IF(COUNTIF(Dispo!$AO$3:$AO$35,[2]Parametre!J$2:J$369)&gt;0,ROW([2]Parametre!J$2:J$369)-1),ROWS($1:4))),"")</f>
        <v/>
      </c>
      <c r="B449" s="123" t="str">
        <f t="array" ref="B449">IFERROR(INDEX([2]Parametre!K$2:K$370,SMALL(IF(COUNTIF(Dispo!$AO$3:$AO$35,[2]Parametre!K$2:K$370)&gt;0,ROW([2]Parametre!K$2:K$370)-1),ROWS($1:4))),"")</f>
        <v>Hervas M</v>
      </c>
      <c r="C449" s="123" t="str">
        <f t="array" ref="C449">IFERROR(INDEX([2]Parametre!L$2:L$370,SMALL(IF(COUNTIF(Dispo!$AO$3:$AO$35,[2]Parametre!L$2:L$370)&gt;0,ROW([2]Parametre!L$2:L$370)-1),ROWS($1:4))),"")</f>
        <v>Semeraro N</v>
      </c>
      <c r="D449" s="123" t="str">
        <f t="array" ref="D449">IFERROR(INDEX([2]Parametre!M$2:M$370,SMALL(IF(COUNTIF(Dispo!$AO$3:$AO$35,[2]Parametre!M$2:M$370)&gt;0,ROW([2]Parametre!M$2:M$370)-1),ROWS($1:4))),"")</f>
        <v>Darde B</v>
      </c>
      <c r="E449" s="123" t="str">
        <f t="array" ref="E449">IFERROR(INDEX([2]Parametre!J$2:J$369,SMALL(IF(COUNTIF(Dispo!$AP$3:$AP$35,[2]Parametre!J$2:J$369)&gt;0,ROW([2]Parametre!J$2:J$369)-1),ROWS($1:4))),"")</f>
        <v>Matuchet C</v>
      </c>
      <c r="F449" s="123" t="str">
        <f t="array" ref="F449">IFERROR(INDEX([2]Parametre!K$2:K$370,SMALL(IF(COUNTIF(Dispo!$AP$3:$AP$35,[2]Parametre!K$2:K$370)&gt;0,ROW([2]Parametre!K$2:K$370)-1),ROWS($1:4))),"")</f>
        <v>Giovinazzo f</v>
      </c>
      <c r="G449" s="123" t="str">
        <f t="array" ref="G449">IFERROR(INDEX([2]Parametre!L$2:L$370,SMALL(IF(COUNTIF(Dispo!$AP$3:$AP$35,[2]Parametre!L$2:L$370)&gt;0,ROW([2]Parametre!L$2:L$370)-1),ROWS($1:4))),"")</f>
        <v>Passeri J</v>
      </c>
      <c r="H449" s="123" t="str">
        <f t="array" ref="H449">IFERROR(INDEX([2]Parametre!M$2:M$370,SMALL(IF(COUNTIF(Dispo!$AP$3:$AP$35,[2]Parametre!M$2:M$370)&gt;0,ROW([2]Parametre!M$2:M$370)-1),ROWS($1:4))),"")</f>
        <v>Boeri J</v>
      </c>
      <c r="I449" s="123" t="str">
        <f t="array" ref="I449">IFERROR(INDEX([2]Parametre!J$2:J$369,SMALL(IF(COUNTIF(Dispo!$AQ$3:$AQ$35,[2]Parametre!J$2:J$369)&gt;0,ROW([2]Parametre!J$2:J$369)-1),ROWS($1:4))),"")</f>
        <v>Gandouin M</v>
      </c>
      <c r="J449" s="123" t="str">
        <f t="array" ref="J449">IFERROR(INDEX([2]Parametre!K$2:K$370,SMALL(IF(COUNTIF(Dispo!$AQ$3:$AQ$35,[2]Parametre!K$2:K$370)&gt;0,ROW([2]Parametre!K$2:K$370)-1),ROWS($1:4))),"")</f>
        <v>Gandouin M</v>
      </c>
      <c r="K449" s="123" t="str">
        <f t="array" ref="K449">IFERROR(INDEX([2]Parametre!L$2:L$370,SMALL(IF(COUNTIF(Dispo!$AQ$3:$AQ$35,[2]Parametre!L$2:L$370)&gt;0,ROW([2]Parametre!L$2:L$370)-1),ROWS($1:4))),"")</f>
        <v>Passeri J</v>
      </c>
      <c r="L449" s="123" t="str">
        <f t="array" ref="L449">IFERROR(INDEX([2]Parametre!M$2:M$370,SMALL(IF(COUNTIF(Dispo!$AQ$3:$AQ$35,[2]Parametre!M$2:M$370)&gt;0,ROW([2]Parametre!M$2:M$370)-1),ROWS($1:4))),"")</f>
        <v>Bernard J</v>
      </c>
      <c r="O449" s="158">
        <v>0</v>
      </c>
      <c r="P449" s="158">
        <v>0</v>
      </c>
      <c r="Q449" s="158">
        <v>0</v>
      </c>
      <c r="R449" s="159">
        <v>0</v>
      </c>
      <c r="S449" s="159">
        <v>0</v>
      </c>
      <c r="T449" s="159">
        <v>0</v>
      </c>
      <c r="U449" s="159">
        <v>0</v>
      </c>
      <c r="V449" s="160">
        <v>0</v>
      </c>
      <c r="W449" s="160">
        <v>0</v>
      </c>
      <c r="X449" s="162">
        <v>0</v>
      </c>
      <c r="AC449">
        <v>0</v>
      </c>
      <c r="AD449">
        <v>0</v>
      </c>
      <c r="AE449">
        <v>0</v>
      </c>
      <c r="AF449" s="34"/>
      <c r="BC449"/>
    </row>
    <row r="450" spans="1:55" x14ac:dyDescent="0.25">
      <c r="A450" s="123" t="str">
        <f t="array" ref="A450">IFERROR(INDEX([2]Parametre!J$2:J$369,SMALL(IF(COUNTIF(Dispo!$AO$3:$AO$35,[2]Parametre!J$2:J$369)&gt;0,ROW([2]Parametre!J$2:J$369)-1),ROWS($1:5))),"")</f>
        <v/>
      </c>
      <c r="B450" s="123" t="str">
        <f t="array" ref="B450">IFERROR(INDEX([2]Parametre!K$2:K$370,SMALL(IF(COUNTIF(Dispo!$AO$3:$AO$35,[2]Parametre!K$2:K$370)&gt;0,ROW([2]Parametre!K$2:K$370)-1),ROWS($1:5))),"")</f>
        <v>Lorgues R</v>
      </c>
      <c r="C450" s="123" t="str">
        <f t="array" ref="C450">IFERROR(INDEX([2]Parametre!L$2:L$370,SMALL(IF(COUNTIF(Dispo!$AO$3:$AO$35,[2]Parametre!L$2:L$370)&gt;0,ROW([2]Parametre!L$2:L$370)-1),ROWS($1:5))),"")</f>
        <v/>
      </c>
      <c r="D450" s="123" t="str">
        <f t="array" ref="D450">IFERROR(INDEX([2]Parametre!M$2:M$370,SMALL(IF(COUNTIF(Dispo!$AO$3:$AO$35,[2]Parametre!M$2:M$370)&gt;0,ROW([2]Parametre!M$2:M$370)-1),ROWS($1:5))),"")</f>
        <v>Fuso F</v>
      </c>
      <c r="E450" s="123" t="str">
        <f t="array" ref="E450">IFERROR(INDEX([2]Parametre!J$2:J$369,SMALL(IF(COUNTIF(Dispo!$AP$3:$AP$35,[2]Parametre!J$2:J$369)&gt;0,ROW([2]Parametre!J$2:J$369)-1),ROWS($1:5))),"")</f>
        <v/>
      </c>
      <c r="F450" s="123" t="str">
        <f t="array" ref="F450">IFERROR(INDEX([2]Parametre!K$2:K$370,SMALL(IF(COUNTIF(Dispo!$AP$3:$AP$35,[2]Parametre!K$2:K$370)&gt;0,ROW([2]Parametre!K$2:K$370)-1),ROWS($1:5))),"")</f>
        <v>Hervas M</v>
      </c>
      <c r="G450" s="123" t="str">
        <f t="array" ref="G450">IFERROR(INDEX([2]Parametre!L$2:L$370,SMALL(IF(COUNTIF(Dispo!$AP$3:$AP$35,[2]Parametre!L$2:L$370)&gt;0,ROW([2]Parametre!L$2:L$370)-1),ROWS($1:5))),"")</f>
        <v>Semeraro N</v>
      </c>
      <c r="H450" s="123" t="str">
        <f t="array" ref="H450">IFERROR(INDEX([2]Parametre!M$2:M$370,SMALL(IF(COUNTIF(Dispo!$AP$3:$AP$35,[2]Parametre!M$2:M$370)&gt;0,ROW([2]Parametre!M$2:M$370)-1),ROWS($1:5))),"")</f>
        <v>Chiapello L</v>
      </c>
      <c r="I450" s="123" t="str">
        <f t="array" ref="I450">IFERROR(INDEX([2]Parametre!J$2:J$369,SMALL(IF(COUNTIF(Dispo!$AQ$3:$AQ$35,[2]Parametre!J$2:J$369)&gt;0,ROW([2]Parametre!J$2:J$369)-1),ROWS($1:5))),"")</f>
        <v>Lorgues R</v>
      </c>
      <c r="J450" s="123" t="str">
        <f t="array" ref="J450">IFERROR(INDEX([2]Parametre!K$2:K$370,SMALL(IF(COUNTIF(Dispo!$AQ$3:$AQ$35,[2]Parametre!K$2:K$370)&gt;0,ROW([2]Parametre!K$2:K$370)-1),ROWS($1:5))),"")</f>
        <v>Giovinazzo f</v>
      </c>
      <c r="K450" s="123" t="str">
        <f t="array" ref="K450">IFERROR(INDEX([2]Parametre!L$2:L$370,SMALL(IF(COUNTIF(Dispo!$AQ$3:$AQ$35,[2]Parametre!L$2:L$370)&gt;0,ROW([2]Parametre!L$2:L$370)-1),ROWS($1:5))),"")</f>
        <v>Semeraro N</v>
      </c>
      <c r="L450" s="123" t="str">
        <f t="array" ref="L450">IFERROR(INDEX([2]Parametre!M$2:M$370,SMALL(IF(COUNTIF(Dispo!$AQ$3:$AQ$35,[2]Parametre!M$2:M$370)&gt;0,ROW([2]Parametre!M$2:M$370)-1),ROWS($1:5))),"")</f>
        <v>Bernard J</v>
      </c>
      <c r="O450" s="158">
        <v>0</v>
      </c>
      <c r="P450" s="158">
        <v>0</v>
      </c>
      <c r="Q450" s="158">
        <v>0</v>
      </c>
      <c r="R450" s="159">
        <v>0</v>
      </c>
      <c r="S450" s="159">
        <v>0</v>
      </c>
      <c r="T450" s="159">
        <v>0</v>
      </c>
      <c r="U450" s="159">
        <v>0</v>
      </c>
      <c r="V450" s="160">
        <v>0</v>
      </c>
      <c r="W450" s="160">
        <v>0</v>
      </c>
      <c r="X450" s="162">
        <v>0</v>
      </c>
      <c r="AC450">
        <v>0</v>
      </c>
      <c r="AD450">
        <v>0</v>
      </c>
      <c r="AE450">
        <v>0</v>
      </c>
      <c r="AF450" s="34"/>
      <c r="BC450"/>
    </row>
    <row r="451" spans="1:55" x14ac:dyDescent="0.25">
      <c r="A451" s="123" t="str">
        <f t="array" ref="A451">IFERROR(INDEX([2]Parametre!J$2:J$369,SMALL(IF(COUNTIF(Dispo!$AO$3:$AO$35,[2]Parametre!J$2:J$369)&gt;0,ROW([2]Parametre!J$2:J$369)-1),ROWS($1:6))),"")</f>
        <v/>
      </c>
      <c r="B451" s="123" t="str">
        <f t="array" ref="B451">IFERROR(INDEX([2]Parametre!K$2:K$370,SMALL(IF(COUNTIF(Dispo!$AO$3:$AO$35,[2]Parametre!K$2:K$370)&gt;0,ROW([2]Parametre!K$2:K$370)-1),ROWS($1:6))),"")</f>
        <v>Matuchet C</v>
      </c>
      <c r="C451" s="123" t="str">
        <f t="array" ref="C451">IFERROR(INDEX([2]Parametre!L$2:L$370,SMALL(IF(COUNTIF(Dispo!$AO$3:$AO$35,[2]Parametre!L$2:L$370)&gt;0,ROW([2]Parametre!L$2:L$370)-1),ROWS($1:6))),"")</f>
        <v/>
      </c>
      <c r="D451" s="123" t="str">
        <f t="array" ref="D451">IFERROR(INDEX([2]Parametre!M$2:M$370,SMALL(IF(COUNTIF(Dispo!$AO$3:$AO$35,[2]Parametre!M$2:M$370)&gt;0,ROW([2]Parametre!M$2:M$370)-1),ROWS($1:6))),"")</f>
        <v>Gandouin M</v>
      </c>
      <c r="E451" s="123" t="str">
        <f t="array" ref="E451">IFERROR(INDEX([2]Parametre!J$2:J$369,SMALL(IF(COUNTIF(Dispo!$AP$3:$AP$35,[2]Parametre!J$2:J$369)&gt;0,ROW([2]Parametre!J$2:J$369)-1),ROWS($1:6))),"")</f>
        <v/>
      </c>
      <c r="F451" s="123" t="str">
        <f t="array" ref="F451">IFERROR(INDEX([2]Parametre!K$2:K$370,SMALL(IF(COUNTIF(Dispo!$AP$3:$AP$35,[2]Parametre!K$2:K$370)&gt;0,ROW([2]Parametre!K$2:K$370)-1),ROWS($1:6))),"")</f>
        <v>Lorgues R</v>
      </c>
      <c r="G451" s="123" t="str">
        <f t="array" ref="G451">IFERROR(INDEX([2]Parametre!L$2:L$370,SMALL(IF(COUNTIF(Dispo!$AP$3:$AP$35,[2]Parametre!L$2:L$370)&gt;0,ROW([2]Parametre!L$2:L$370)-1),ROWS($1:6))),"")</f>
        <v/>
      </c>
      <c r="H451" s="123" t="str">
        <f t="array" ref="H451">IFERROR(INDEX([2]Parametre!M$2:M$370,SMALL(IF(COUNTIF(Dispo!$AP$3:$AP$35,[2]Parametre!M$2:M$370)&gt;0,ROW([2]Parametre!M$2:M$370)-1),ROWS($1:6))),"")</f>
        <v>Darde B</v>
      </c>
      <c r="I451" s="123" t="str">
        <f t="array" ref="I451">IFERROR(INDEX([2]Parametre!J$2:J$369,SMALL(IF(COUNTIF(Dispo!$AQ$3:$AQ$35,[2]Parametre!J$2:J$369)&gt;0,ROW([2]Parametre!J$2:J$369)-1),ROWS($1:6))),"")</f>
        <v>Matuchet C</v>
      </c>
      <c r="J451" s="123" t="str">
        <f t="array" ref="J451">IFERROR(INDEX([2]Parametre!K$2:K$370,SMALL(IF(COUNTIF(Dispo!$AQ$3:$AQ$35,[2]Parametre!K$2:K$370)&gt;0,ROW([2]Parametre!K$2:K$370)-1),ROWS($1:6))),"")</f>
        <v>Lorgues R</v>
      </c>
      <c r="K451" s="123" t="str">
        <f t="array" ref="K451">IFERROR(INDEX([2]Parametre!L$2:L$370,SMALL(IF(COUNTIF(Dispo!$AQ$3:$AQ$35,[2]Parametre!L$2:L$370)&gt;0,ROW([2]Parametre!L$2:L$370)-1),ROWS($1:6))),"")</f>
        <v/>
      </c>
      <c r="L451" s="123" t="str">
        <f t="array" ref="L451">IFERROR(INDEX([2]Parametre!M$2:M$370,SMALL(IF(COUNTIF(Dispo!$AQ$3:$AQ$35,[2]Parametre!M$2:M$370)&gt;0,ROW([2]Parametre!M$2:M$370)-1),ROWS($1:6))),"")</f>
        <v>Boeri J</v>
      </c>
      <c r="O451" s="158">
        <v>0</v>
      </c>
      <c r="P451" s="158">
        <v>0</v>
      </c>
      <c r="Q451" s="158">
        <v>0</v>
      </c>
      <c r="R451" s="159">
        <v>0</v>
      </c>
      <c r="S451" s="159">
        <v>0</v>
      </c>
      <c r="T451" s="159">
        <v>0</v>
      </c>
      <c r="U451" s="159">
        <v>0</v>
      </c>
      <c r="V451" s="160">
        <v>0</v>
      </c>
      <c r="W451" s="160">
        <v>0</v>
      </c>
      <c r="X451" s="162">
        <v>0</v>
      </c>
      <c r="AC451">
        <v>0</v>
      </c>
      <c r="AD451">
        <v>0</v>
      </c>
      <c r="AE451">
        <v>0</v>
      </c>
      <c r="AF451" s="34"/>
      <c r="BC451"/>
    </row>
    <row r="452" spans="1:55" x14ac:dyDescent="0.25">
      <c r="A452" s="123" t="str">
        <f t="array" ref="A452">IFERROR(INDEX([2]Parametre!J$2:J$369,SMALL(IF(COUNTIF(Dispo!$AO$3:$AO$35,[2]Parametre!J$2:J$369)&gt;0,ROW([2]Parametre!J$2:J$369)-1),ROWS($1:7))),"")</f>
        <v/>
      </c>
      <c r="B452" s="123" t="str">
        <f t="array" ref="B452">IFERROR(INDEX([2]Parametre!K$2:K$370,SMALL(IF(COUNTIF(Dispo!$AO$3:$AO$35,[2]Parametre!K$2:K$370)&gt;0,ROW([2]Parametre!K$2:K$370)-1),ROWS($1:7))),"")</f>
        <v/>
      </c>
      <c r="C452" s="123" t="str">
        <f t="array" ref="C452">IFERROR(INDEX([2]Parametre!L$2:L$370,SMALL(IF(COUNTIF(Dispo!$AO$3:$AO$35,[2]Parametre!L$2:L$370)&gt;0,ROW([2]Parametre!L$2:L$370)-1),ROWS($1:7))),"")</f>
        <v/>
      </c>
      <c r="D452" s="123" t="str">
        <f t="array" ref="D452">IFERROR(INDEX([2]Parametre!M$2:M$370,SMALL(IF(COUNTIF(Dispo!$AO$3:$AO$35,[2]Parametre!M$2:M$370)&gt;0,ROW([2]Parametre!M$2:M$370)-1),ROWS($1:7))),"")</f>
        <v>Greco A</v>
      </c>
      <c r="E452" s="123" t="str">
        <f t="array" ref="E452">IFERROR(INDEX([2]Parametre!J$2:J$369,SMALL(IF(COUNTIF(Dispo!$AP$3:$AP$35,[2]Parametre!J$2:J$369)&gt;0,ROW([2]Parametre!J$2:J$369)-1),ROWS($1:7))),"")</f>
        <v/>
      </c>
      <c r="F452" s="123" t="str">
        <f t="array" ref="F452">IFERROR(INDEX([2]Parametre!K$2:K$370,SMALL(IF(COUNTIF(Dispo!$AP$3:$AP$35,[2]Parametre!K$2:K$370)&gt;0,ROW([2]Parametre!K$2:K$370)-1),ROWS($1:7))),"")</f>
        <v>Matuchet C</v>
      </c>
      <c r="G452" s="123" t="str">
        <f t="array" ref="G452">IFERROR(INDEX([2]Parametre!L$2:L$370,SMALL(IF(COUNTIF(Dispo!$AP$3:$AP$35,[2]Parametre!L$2:L$370)&gt;0,ROW([2]Parametre!L$2:L$370)-1),ROWS($1:7))),"")</f>
        <v/>
      </c>
      <c r="H452" s="123" t="str">
        <f t="array" ref="H452">IFERROR(INDEX([2]Parametre!M$2:M$370,SMALL(IF(COUNTIF(Dispo!$AP$3:$AP$35,[2]Parametre!M$2:M$370)&gt;0,ROW([2]Parametre!M$2:M$370)-1),ROWS($1:7))),"")</f>
        <v>Fuso F</v>
      </c>
      <c r="I452" s="123" t="str">
        <f t="array" ref="I452">IFERROR(INDEX([2]Parametre!J$2:J$369,SMALL(IF(COUNTIF(Dispo!$AQ$3:$AQ$35,[2]Parametre!J$2:J$369)&gt;0,ROW([2]Parametre!J$2:J$369)-1),ROWS($1:7))),"")</f>
        <v/>
      </c>
      <c r="J452" s="123" t="str">
        <f t="array" ref="J452">IFERROR(INDEX([2]Parametre!K$2:K$370,SMALL(IF(COUNTIF(Dispo!$AQ$3:$AQ$35,[2]Parametre!K$2:K$370)&gt;0,ROW([2]Parametre!K$2:K$370)-1),ROWS($1:7))),"")</f>
        <v>Matuchet C</v>
      </c>
      <c r="K452" s="123" t="str">
        <f t="array" ref="K452">IFERROR(INDEX([2]Parametre!L$2:L$370,SMALL(IF(COUNTIF(Dispo!$AQ$3:$AQ$35,[2]Parametre!L$2:L$370)&gt;0,ROW([2]Parametre!L$2:L$370)-1),ROWS($1:7))),"")</f>
        <v/>
      </c>
      <c r="L452" s="123" t="str">
        <f t="array" ref="L452">IFERROR(INDEX([2]Parametre!M$2:M$370,SMALL(IF(COUNTIF(Dispo!$AQ$3:$AQ$35,[2]Parametre!M$2:M$370)&gt;0,ROW([2]Parametre!M$2:M$370)-1),ROWS($1:7))),"")</f>
        <v>Chiapello L</v>
      </c>
      <c r="O452" s="158">
        <v>0</v>
      </c>
      <c r="P452" s="158">
        <v>0</v>
      </c>
      <c r="Q452" s="158">
        <v>0</v>
      </c>
      <c r="R452" s="159">
        <v>0</v>
      </c>
      <c r="S452" s="159">
        <v>0</v>
      </c>
      <c r="T452" s="159">
        <v>0</v>
      </c>
      <c r="U452" s="159">
        <v>0</v>
      </c>
      <c r="V452" s="160">
        <v>0</v>
      </c>
      <c r="W452" s="160">
        <v>0</v>
      </c>
      <c r="X452" s="162">
        <v>0</v>
      </c>
      <c r="AC452">
        <v>0</v>
      </c>
      <c r="AD452">
        <v>0</v>
      </c>
      <c r="AE452">
        <v>0</v>
      </c>
      <c r="AF452" s="34"/>
      <c r="BC452"/>
    </row>
    <row r="453" spans="1:55" x14ac:dyDescent="0.25">
      <c r="A453" s="123" t="str">
        <f t="array" ref="A453">IFERROR(INDEX([2]Parametre!J$2:J$369,SMALL(IF(COUNTIF(Dispo!$AO$3:$AO$35,[2]Parametre!J$2:J$369)&gt;0,ROW([2]Parametre!J$2:J$369)-1),ROWS($1:8))),"")</f>
        <v/>
      </c>
      <c r="B453" s="123" t="str">
        <f t="array" ref="B453">IFERROR(INDEX([2]Parametre!K$2:K$370,SMALL(IF(COUNTIF(Dispo!$AO$3:$AO$35,[2]Parametre!K$2:K$370)&gt;0,ROW([2]Parametre!K$2:K$370)-1),ROWS($1:8))),"")</f>
        <v/>
      </c>
      <c r="C453" s="123" t="str">
        <f t="array" ref="C453">IFERROR(INDEX([2]Parametre!L$2:L$370,SMALL(IF(COUNTIF(Dispo!$AO$3:$AO$35,[2]Parametre!L$2:L$370)&gt;0,ROW([2]Parametre!L$2:L$370)-1),ROWS($1:8))),"")</f>
        <v/>
      </c>
      <c r="D453" s="123" t="str">
        <f t="array" ref="D453">IFERROR(INDEX([2]Parametre!M$2:M$370,SMALL(IF(COUNTIF(Dispo!$AO$3:$AO$35,[2]Parametre!M$2:M$370)&gt;0,ROW([2]Parametre!M$2:M$370)-1),ROWS($1:8))),"")</f>
        <v>Hervas M</v>
      </c>
      <c r="E453" s="123" t="str">
        <f t="array" ref="E453">IFERROR(INDEX([2]Parametre!J$2:J$369,SMALL(IF(COUNTIF(Dispo!$AP$3:$AP$35,[2]Parametre!J$2:J$369)&gt;0,ROW([2]Parametre!J$2:J$369)-1),ROWS($1:8))),"")</f>
        <v/>
      </c>
      <c r="F453" s="123" t="str">
        <f t="array" ref="F453">IFERROR(INDEX([2]Parametre!K$2:K$370,SMALL(IF(COUNTIF(Dispo!$AP$3:$AP$35,[2]Parametre!K$2:K$370)&gt;0,ROW([2]Parametre!K$2:K$370)-1),ROWS($1:8))),"")</f>
        <v>Passeri J</v>
      </c>
      <c r="G453" s="123" t="str">
        <f t="array" ref="G453">IFERROR(INDEX([2]Parametre!L$2:L$370,SMALL(IF(COUNTIF(Dispo!$AP$3:$AP$35,[2]Parametre!L$2:L$370)&gt;0,ROW([2]Parametre!L$2:L$370)-1),ROWS($1:8))),"")</f>
        <v/>
      </c>
      <c r="H453" s="123" t="str">
        <f t="array" ref="H453">IFERROR(INDEX([2]Parametre!M$2:M$370,SMALL(IF(COUNTIF(Dispo!$AP$3:$AP$35,[2]Parametre!M$2:M$370)&gt;0,ROW([2]Parametre!M$2:M$370)-1),ROWS($1:8))),"")</f>
        <v>Gandouin M</v>
      </c>
      <c r="I453" s="123" t="str">
        <f t="array" ref="I453">IFERROR(INDEX([2]Parametre!J$2:J$369,SMALL(IF(COUNTIF(Dispo!$AQ$3:$AQ$35,[2]Parametre!J$2:J$369)&gt;0,ROW([2]Parametre!J$2:J$369)-1),ROWS($1:8))),"")</f>
        <v/>
      </c>
      <c r="J453" s="123" t="str">
        <f t="array" ref="J453">IFERROR(INDEX([2]Parametre!K$2:K$370,SMALL(IF(COUNTIF(Dispo!$AQ$3:$AQ$35,[2]Parametre!K$2:K$370)&gt;0,ROW([2]Parametre!K$2:K$370)-1),ROWS($1:8))),"")</f>
        <v>Passeri J</v>
      </c>
      <c r="K453" s="123" t="str">
        <f t="array" ref="K453">IFERROR(INDEX([2]Parametre!L$2:L$370,SMALL(IF(COUNTIF(Dispo!$AQ$3:$AQ$35,[2]Parametre!L$2:L$370)&gt;0,ROW([2]Parametre!L$2:L$370)-1),ROWS($1:8))),"")</f>
        <v/>
      </c>
      <c r="L453" s="123" t="str">
        <f t="array" ref="L453">IFERROR(INDEX([2]Parametre!M$2:M$370,SMALL(IF(COUNTIF(Dispo!$AQ$3:$AQ$35,[2]Parametre!M$2:M$370)&gt;0,ROW([2]Parametre!M$2:M$370)-1),ROWS($1:8))),"")</f>
        <v>Darde B</v>
      </c>
      <c r="O453" s="158">
        <v>0</v>
      </c>
      <c r="P453" s="158">
        <v>0</v>
      </c>
      <c r="Q453" s="158">
        <v>0</v>
      </c>
      <c r="R453" s="159">
        <v>0</v>
      </c>
      <c r="S453" s="159">
        <v>0</v>
      </c>
      <c r="T453" s="159">
        <v>0</v>
      </c>
      <c r="U453" s="159">
        <v>0</v>
      </c>
      <c r="V453" s="160">
        <v>0</v>
      </c>
      <c r="W453" s="160">
        <v>0</v>
      </c>
      <c r="X453" s="162">
        <v>0</v>
      </c>
      <c r="AC453">
        <v>0</v>
      </c>
      <c r="AD453">
        <v>0</v>
      </c>
      <c r="AE453">
        <v>0</v>
      </c>
      <c r="AF453" s="34"/>
      <c r="BC453"/>
    </row>
    <row r="454" spans="1:55" x14ac:dyDescent="0.25">
      <c r="A454" s="123" t="str">
        <f t="array" ref="A454">IFERROR(INDEX([2]Parametre!J$2:J$369,SMALL(IF(COUNTIF(Dispo!$AO$3:$AO$35,[2]Parametre!J$2:J$369)&gt;0,ROW([2]Parametre!J$2:J$369)-1),ROWS($1:9))),"")</f>
        <v/>
      </c>
      <c r="B454" s="123" t="str">
        <f t="array" ref="B454">IFERROR(INDEX([2]Parametre!K$2:K$370,SMALL(IF(COUNTIF(Dispo!$AO$3:$AO$35,[2]Parametre!K$2:K$370)&gt;0,ROW([2]Parametre!K$2:K$370)-1),ROWS($1:9))),"")</f>
        <v/>
      </c>
      <c r="C454" s="123" t="str">
        <f t="array" ref="C454">IFERROR(INDEX([2]Parametre!L$2:L$370,SMALL(IF(COUNTIF(Dispo!$AO$3:$AO$35,[2]Parametre!L$2:L$370)&gt;0,ROW([2]Parametre!L$2:L$370)-1),ROWS($1:9))),"")</f>
        <v/>
      </c>
      <c r="D454" s="123" t="str">
        <f t="array" ref="D454">IFERROR(INDEX([2]Parametre!M$2:M$370,SMALL(IF(COUNTIF(Dispo!$AO$3:$AO$35,[2]Parametre!M$2:M$370)&gt;0,ROW([2]Parametre!M$2:M$370)-1),ROWS($1:9))),"")</f>
        <v>Hortin F</v>
      </c>
      <c r="E454" s="123" t="str">
        <f t="array" ref="E454">IFERROR(INDEX([2]Parametre!J$2:J$369,SMALL(IF(COUNTIF(Dispo!$AP$3:$AP$35,[2]Parametre!J$2:J$369)&gt;0,ROW([2]Parametre!J$2:J$369)-1),ROWS($1:9))),"")</f>
        <v/>
      </c>
      <c r="F454" s="123" t="str">
        <f t="array" ref="F454">IFERROR(INDEX([2]Parametre!K$2:K$370,SMALL(IF(COUNTIF(Dispo!$AP$3:$AP$35,[2]Parametre!K$2:K$370)&gt;0,ROW([2]Parametre!K$2:K$370)-1),ROWS($1:9))),"")</f>
        <v/>
      </c>
      <c r="G454" s="123" t="str">
        <f t="array" ref="G454">IFERROR(INDEX([2]Parametre!L$2:L$370,SMALL(IF(COUNTIF(Dispo!$AP$3:$AP$35,[2]Parametre!L$2:L$370)&gt;0,ROW([2]Parametre!L$2:L$370)-1),ROWS($1:9))),"")</f>
        <v/>
      </c>
      <c r="H454" s="123" t="str">
        <f t="array" ref="H454">IFERROR(INDEX([2]Parametre!M$2:M$370,SMALL(IF(COUNTIF(Dispo!$AP$3:$AP$35,[2]Parametre!M$2:M$370)&gt;0,ROW([2]Parametre!M$2:M$370)-1),ROWS($1:9))),"")</f>
        <v>Giovinazzo f</v>
      </c>
      <c r="I454" s="123" t="str">
        <f t="array" ref="I454">IFERROR(INDEX([2]Parametre!J$2:J$369,SMALL(IF(COUNTIF(Dispo!$AQ$3:$AQ$35,[2]Parametre!J$2:J$369)&gt;0,ROW([2]Parametre!J$2:J$369)-1),ROWS($1:9))),"")</f>
        <v/>
      </c>
      <c r="J454" s="123" t="str">
        <f t="array" ref="J454">IFERROR(INDEX([2]Parametre!K$2:K$370,SMALL(IF(COUNTIF(Dispo!$AQ$3:$AQ$35,[2]Parametre!K$2:K$370)&gt;0,ROW([2]Parametre!K$2:K$370)-1),ROWS($1:9))),"")</f>
        <v/>
      </c>
      <c r="K454" s="123" t="str">
        <f t="array" ref="K454">IFERROR(INDEX([2]Parametre!L$2:L$370,SMALL(IF(COUNTIF(Dispo!$AQ$3:$AQ$35,[2]Parametre!L$2:L$370)&gt;0,ROW([2]Parametre!L$2:L$370)-1),ROWS($1:9))),"")</f>
        <v/>
      </c>
      <c r="L454" s="123" t="str">
        <f t="array" ref="L454">IFERROR(INDEX([2]Parametre!M$2:M$370,SMALL(IF(COUNTIF(Dispo!$AQ$3:$AQ$35,[2]Parametre!M$2:M$370)&gt;0,ROW([2]Parametre!M$2:M$370)-1),ROWS($1:9))),"")</f>
        <v>Faustin J</v>
      </c>
      <c r="O454" s="158">
        <v>0</v>
      </c>
      <c r="P454" s="158">
        <v>0</v>
      </c>
      <c r="Q454" s="158">
        <v>0</v>
      </c>
      <c r="R454" s="159">
        <v>0</v>
      </c>
      <c r="S454" s="159">
        <v>0</v>
      </c>
      <c r="T454" s="159">
        <v>0</v>
      </c>
      <c r="U454" s="159">
        <v>0</v>
      </c>
      <c r="V454" s="160">
        <v>0</v>
      </c>
      <c r="W454" s="160">
        <v>0</v>
      </c>
      <c r="X454" s="162">
        <v>0</v>
      </c>
      <c r="AC454">
        <v>0</v>
      </c>
      <c r="AD454">
        <v>0</v>
      </c>
      <c r="AE454">
        <v>0</v>
      </c>
      <c r="AF454" s="34"/>
      <c r="BC454"/>
    </row>
    <row r="455" spans="1:55" x14ac:dyDescent="0.25">
      <c r="A455" s="123" t="str">
        <f t="array" ref="A455">IFERROR(INDEX([2]Parametre!J$2:J$369,SMALL(IF(COUNTIF(Dispo!$AO$3:$AO$35,[2]Parametre!J$2:J$369)&gt;0,ROW([2]Parametre!J$2:J$369)-1),ROWS($1:10))),"")</f>
        <v/>
      </c>
      <c r="B455" s="123" t="str">
        <f t="array" ref="B455">IFERROR(INDEX([2]Parametre!K$2:K$370,SMALL(IF(COUNTIF(Dispo!$AO$3:$AO$35,[2]Parametre!K$2:K$370)&gt;0,ROW([2]Parametre!K$2:K$370)-1),ROWS($1:10))),"")</f>
        <v/>
      </c>
      <c r="C455" s="123" t="str">
        <f t="array" ref="C455">IFERROR(INDEX([2]Parametre!L$2:L$370,SMALL(IF(COUNTIF(Dispo!$AO$3:$AO$35,[2]Parametre!L$2:L$370)&gt;0,ROW([2]Parametre!L$2:L$370)-1),ROWS($1:10))),"")</f>
        <v/>
      </c>
      <c r="D455" s="123" t="str">
        <f t="array" ref="D455">IFERROR(INDEX([2]Parametre!M$2:M$370,SMALL(IF(COUNTIF(Dispo!$AO$3:$AO$35,[2]Parametre!M$2:M$370)&gt;0,ROW([2]Parametre!M$2:M$370)-1),ROWS($1:10))),"")</f>
        <v>Lavenne G</v>
      </c>
      <c r="E455" s="123" t="str">
        <f t="array" ref="E455">IFERROR(INDEX([2]Parametre!J$2:J$369,SMALL(IF(COUNTIF(Dispo!$AP$3:$AP$35,[2]Parametre!J$2:J$369)&gt;0,ROW([2]Parametre!J$2:J$369)-1),ROWS($1:10))),"")</f>
        <v/>
      </c>
      <c r="F455" s="123" t="str">
        <f t="array" ref="F455">IFERROR(INDEX([2]Parametre!K$2:K$370,SMALL(IF(COUNTIF(Dispo!$AP$3:$AP$35,[2]Parametre!K$2:K$370)&gt;0,ROW([2]Parametre!K$2:K$370)-1),ROWS($1:10))),"")</f>
        <v/>
      </c>
      <c r="G455" s="123" t="str">
        <f t="array" ref="G455">IFERROR(INDEX([2]Parametre!L$2:L$370,SMALL(IF(COUNTIF(Dispo!$AP$3:$AP$35,[2]Parametre!L$2:L$370)&gt;0,ROW([2]Parametre!L$2:L$370)-1),ROWS($1:10))),"")</f>
        <v/>
      </c>
      <c r="H455" s="123" t="str">
        <f t="array" ref="H455">IFERROR(INDEX([2]Parametre!M$2:M$370,SMALL(IF(COUNTIF(Dispo!$AP$3:$AP$35,[2]Parametre!M$2:M$370)&gt;0,ROW([2]Parametre!M$2:M$370)-1),ROWS($1:10))),"")</f>
        <v>Greco A</v>
      </c>
      <c r="I455" s="123" t="str">
        <f t="array" ref="I455">IFERROR(INDEX([2]Parametre!J$2:J$369,SMALL(IF(COUNTIF(Dispo!$AQ$3:$AQ$35,[2]Parametre!J$2:J$369)&gt;0,ROW([2]Parametre!J$2:J$369)-1),ROWS($1:10))),"")</f>
        <v/>
      </c>
      <c r="J455" s="123" t="str">
        <f t="array" ref="J455">IFERROR(INDEX([2]Parametre!K$2:K$370,SMALL(IF(COUNTIF(Dispo!$AQ$3:$AQ$35,[2]Parametre!K$2:K$370)&gt;0,ROW([2]Parametre!K$2:K$370)-1),ROWS($1:10))),"")</f>
        <v/>
      </c>
      <c r="K455" s="123" t="str">
        <f t="array" ref="K455">IFERROR(INDEX([2]Parametre!L$2:L$370,SMALL(IF(COUNTIF(Dispo!$AQ$3:$AQ$35,[2]Parametre!L$2:L$370)&gt;0,ROW([2]Parametre!L$2:L$370)-1),ROWS($1:10))),"")</f>
        <v/>
      </c>
      <c r="L455" s="123" t="str">
        <f t="array" ref="L455">IFERROR(INDEX([2]Parametre!M$2:M$370,SMALL(IF(COUNTIF(Dispo!$AQ$3:$AQ$35,[2]Parametre!M$2:M$370)&gt;0,ROW([2]Parametre!M$2:M$370)-1),ROWS($1:10))),"")</f>
        <v>Fuso F</v>
      </c>
      <c r="O455" s="158">
        <v>0</v>
      </c>
      <c r="P455" s="158">
        <v>0</v>
      </c>
      <c r="Q455" s="158">
        <v>0</v>
      </c>
      <c r="R455" s="159">
        <v>0</v>
      </c>
      <c r="S455" s="159">
        <v>0</v>
      </c>
      <c r="T455" s="159">
        <v>0</v>
      </c>
      <c r="U455" s="159">
        <v>0</v>
      </c>
      <c r="V455" s="160">
        <v>0</v>
      </c>
      <c r="W455" s="160">
        <v>0</v>
      </c>
      <c r="X455" s="162">
        <v>0</v>
      </c>
      <c r="AC455">
        <v>0</v>
      </c>
      <c r="AD455">
        <v>0</v>
      </c>
      <c r="AE455">
        <v>0</v>
      </c>
      <c r="AF455" s="34"/>
      <c r="BC455"/>
    </row>
    <row r="456" spans="1:55" x14ac:dyDescent="0.25">
      <c r="A456" s="123" t="str">
        <f t="array" ref="A456">IFERROR(INDEX([2]Parametre!J$2:J$369,SMALL(IF(COUNTIF(Dispo!$AO$3:$AO$35,[2]Parametre!J$2:J$369)&gt;0,ROW([2]Parametre!J$2:J$369)-1),ROWS($1:11))),"")</f>
        <v/>
      </c>
      <c r="B456" s="123" t="str">
        <f t="array" ref="B456">IFERROR(INDEX([2]Parametre!K$2:K$370,SMALL(IF(COUNTIF(Dispo!$AO$3:$AO$35,[2]Parametre!K$2:K$370)&gt;0,ROW([2]Parametre!K$2:K$370)-1),ROWS($1:11))),"")</f>
        <v/>
      </c>
      <c r="C456" s="123" t="str">
        <f t="array" ref="C456">IFERROR(INDEX([2]Parametre!L$2:L$370,SMALL(IF(COUNTIF(Dispo!$AO$3:$AO$35,[2]Parametre!L$2:L$370)&gt;0,ROW([2]Parametre!L$2:L$370)-1),ROWS($1:11))),"")</f>
        <v/>
      </c>
      <c r="D456" s="123" t="str">
        <f t="array" ref="D456">IFERROR(INDEX([2]Parametre!M$2:M$370,SMALL(IF(COUNTIF(Dispo!$AO$3:$AO$35,[2]Parametre!M$2:M$370)&gt;0,ROW([2]Parametre!M$2:M$370)-1),ROWS($1:11))),"")</f>
        <v>Lorgues R</v>
      </c>
      <c r="E456" s="123" t="str">
        <f t="array" ref="E456">IFERROR(INDEX([2]Parametre!J$2:J$369,SMALL(IF(COUNTIF(Dispo!$AP$3:$AP$35,[2]Parametre!J$2:J$369)&gt;0,ROW([2]Parametre!J$2:J$369)-1),ROWS($1:11))),"")</f>
        <v/>
      </c>
      <c r="F456" s="123" t="str">
        <f t="array" ref="F456">IFERROR(INDEX([2]Parametre!K$2:K$370,SMALL(IF(COUNTIF(Dispo!$AP$3:$AP$35,[2]Parametre!K$2:K$370)&gt;0,ROW([2]Parametre!K$2:K$370)-1),ROWS($1:11))),"")</f>
        <v/>
      </c>
      <c r="G456" s="123" t="str">
        <f t="array" ref="G456">IFERROR(INDEX([2]Parametre!L$2:L$370,SMALL(IF(COUNTIF(Dispo!$AP$3:$AP$35,[2]Parametre!L$2:L$370)&gt;0,ROW([2]Parametre!L$2:L$370)-1),ROWS($1:11))),"")</f>
        <v/>
      </c>
      <c r="H456" s="123" t="str">
        <f t="array" ref="H456">IFERROR(INDEX([2]Parametre!M$2:M$370,SMALL(IF(COUNTIF(Dispo!$AP$3:$AP$35,[2]Parametre!M$2:M$370)&gt;0,ROW([2]Parametre!M$2:M$370)-1),ROWS($1:11))),"")</f>
        <v>Hervas M</v>
      </c>
      <c r="I456" s="123" t="str">
        <f t="array" ref="I456">IFERROR(INDEX([2]Parametre!J$2:J$369,SMALL(IF(COUNTIF(Dispo!$AQ$3:$AQ$35,[2]Parametre!J$2:J$369)&gt;0,ROW([2]Parametre!J$2:J$369)-1),ROWS($1:11))),"")</f>
        <v/>
      </c>
      <c r="J456" s="123" t="str">
        <f t="array" ref="J456">IFERROR(INDEX([2]Parametre!K$2:K$370,SMALL(IF(COUNTIF(Dispo!$AQ$3:$AQ$35,[2]Parametre!K$2:K$370)&gt;0,ROW([2]Parametre!K$2:K$370)-1),ROWS($1:11))),"")</f>
        <v/>
      </c>
      <c r="K456" s="123" t="str">
        <f t="array" ref="K456">IFERROR(INDEX([2]Parametre!L$2:L$370,SMALL(IF(COUNTIF(Dispo!$AQ$3:$AQ$35,[2]Parametre!L$2:L$370)&gt;0,ROW([2]Parametre!L$2:L$370)-1),ROWS($1:11))),"")</f>
        <v/>
      </c>
      <c r="L456" s="123" t="str">
        <f t="array" ref="L456">IFERROR(INDEX([2]Parametre!M$2:M$370,SMALL(IF(COUNTIF(Dispo!$AQ$3:$AQ$35,[2]Parametre!M$2:M$370)&gt;0,ROW([2]Parametre!M$2:M$370)-1),ROWS($1:11))),"")</f>
        <v>Gandouin M</v>
      </c>
      <c r="O456" s="158">
        <v>0</v>
      </c>
      <c r="P456" s="158">
        <v>0</v>
      </c>
      <c r="Q456" s="158">
        <v>0</v>
      </c>
      <c r="R456" s="159">
        <v>0</v>
      </c>
      <c r="S456" s="159">
        <v>0</v>
      </c>
      <c r="T456" s="159">
        <v>0</v>
      </c>
      <c r="U456" s="159">
        <v>0</v>
      </c>
      <c r="V456" s="160">
        <v>0</v>
      </c>
      <c r="W456" s="160">
        <v>0</v>
      </c>
      <c r="X456" s="162">
        <v>0</v>
      </c>
      <c r="AC456">
        <v>0</v>
      </c>
      <c r="AD456">
        <v>0</v>
      </c>
      <c r="AE456">
        <v>0</v>
      </c>
      <c r="AF456" s="34"/>
      <c r="BC456"/>
    </row>
    <row r="457" spans="1:55" x14ac:dyDescent="0.25">
      <c r="A457" s="123" t="str">
        <f t="array" ref="A457">IFERROR(INDEX([2]Parametre!J$2:J$369,SMALL(IF(COUNTIF(Dispo!$AO$3:$AO$35,[2]Parametre!J$2:J$369)&gt;0,ROW([2]Parametre!J$2:J$369)-1),ROWS($1:12))),"")</f>
        <v/>
      </c>
      <c r="B457" s="123" t="str">
        <f t="array" ref="B457">IFERROR(INDEX([2]Parametre!K$2:K$370,SMALL(IF(COUNTIF(Dispo!$AO$3:$AO$35,[2]Parametre!K$2:K$370)&gt;0,ROW([2]Parametre!K$2:K$370)-1),ROWS($1:12))),"")</f>
        <v/>
      </c>
      <c r="C457" s="123" t="str">
        <f t="array" ref="C457">IFERROR(INDEX([2]Parametre!L$2:L$370,SMALL(IF(COUNTIF(Dispo!$AO$3:$AO$35,[2]Parametre!L$2:L$370)&gt;0,ROW([2]Parametre!L$2:L$370)-1),ROWS($1:12))),"")</f>
        <v/>
      </c>
      <c r="D457" s="123" t="str">
        <f t="array" ref="D457">IFERROR(INDEX([2]Parametre!M$2:M$370,SMALL(IF(COUNTIF(Dispo!$AO$3:$AO$35,[2]Parametre!M$2:M$370)&gt;0,ROW([2]Parametre!M$2:M$370)-1),ROWS($1:12))),"")</f>
        <v>Matuchet C</v>
      </c>
      <c r="E457" s="123" t="str">
        <f t="array" ref="E457">IFERROR(INDEX([2]Parametre!J$2:J$369,SMALL(IF(COUNTIF(Dispo!$AP$3:$AP$35,[2]Parametre!J$2:J$369)&gt;0,ROW([2]Parametre!J$2:J$369)-1),ROWS($1:12))),"")</f>
        <v/>
      </c>
      <c r="F457" s="123" t="str">
        <f t="array" ref="F457">IFERROR(INDEX([2]Parametre!K$2:K$370,SMALL(IF(COUNTIF(Dispo!$AP$3:$AP$35,[2]Parametre!K$2:K$370)&gt;0,ROW([2]Parametre!K$2:K$370)-1),ROWS($1:12))),"")</f>
        <v/>
      </c>
      <c r="G457" s="123" t="str">
        <f t="array" ref="G457">IFERROR(INDEX([2]Parametre!L$2:L$370,SMALL(IF(COUNTIF(Dispo!$AP$3:$AP$35,[2]Parametre!L$2:L$370)&gt;0,ROW([2]Parametre!L$2:L$370)-1),ROWS($1:12))),"")</f>
        <v/>
      </c>
      <c r="H457" s="123" t="str">
        <f t="array" ref="H457">IFERROR(INDEX([2]Parametre!M$2:M$370,SMALL(IF(COUNTIF(Dispo!$AP$3:$AP$35,[2]Parametre!M$2:M$370)&gt;0,ROW([2]Parametre!M$2:M$370)-1),ROWS($1:12))),"")</f>
        <v>Lorgues R</v>
      </c>
      <c r="I457" s="123" t="str">
        <f t="array" ref="I457">IFERROR(INDEX([2]Parametre!J$2:J$369,SMALL(IF(COUNTIF(Dispo!$AQ$3:$AQ$35,[2]Parametre!J$2:J$369)&gt;0,ROW([2]Parametre!J$2:J$369)-1),ROWS($1:12))),"")</f>
        <v/>
      </c>
      <c r="J457" s="123" t="str">
        <f t="array" ref="J457">IFERROR(INDEX([2]Parametre!K$2:K$370,SMALL(IF(COUNTIF(Dispo!$AQ$3:$AQ$35,[2]Parametre!K$2:K$370)&gt;0,ROW([2]Parametre!K$2:K$370)-1),ROWS($1:12))),"")</f>
        <v/>
      </c>
      <c r="K457" s="123" t="str">
        <f t="array" ref="K457">IFERROR(INDEX([2]Parametre!L$2:L$370,SMALL(IF(COUNTIF(Dispo!$AQ$3:$AQ$35,[2]Parametre!L$2:L$370)&gt;0,ROW([2]Parametre!L$2:L$370)-1),ROWS($1:12))),"")</f>
        <v/>
      </c>
      <c r="L457" s="123" t="str">
        <f t="array" ref="L457">IFERROR(INDEX([2]Parametre!M$2:M$370,SMALL(IF(COUNTIF(Dispo!$AQ$3:$AQ$35,[2]Parametre!M$2:M$370)&gt;0,ROW([2]Parametre!M$2:M$370)-1),ROWS($1:12))),"")</f>
        <v>Giovinazzo f</v>
      </c>
      <c r="O457" s="158">
        <v>0</v>
      </c>
      <c r="P457" s="158">
        <v>0</v>
      </c>
      <c r="Q457" s="158">
        <v>0</v>
      </c>
      <c r="R457" s="159">
        <v>0</v>
      </c>
      <c r="S457" s="159">
        <v>0</v>
      </c>
      <c r="T457" s="159">
        <v>0</v>
      </c>
      <c r="U457" s="159">
        <v>0</v>
      </c>
      <c r="V457" s="160">
        <v>0</v>
      </c>
      <c r="W457" s="160">
        <v>0</v>
      </c>
      <c r="X457" s="162">
        <v>0</v>
      </c>
      <c r="AC457">
        <v>0</v>
      </c>
      <c r="AD457">
        <v>0</v>
      </c>
      <c r="AE457">
        <v>0</v>
      </c>
      <c r="AF457" s="34"/>
      <c r="BC457"/>
    </row>
    <row r="458" spans="1:55" x14ac:dyDescent="0.25">
      <c r="A458" s="123" t="str">
        <f t="array" ref="A458">IFERROR(INDEX([2]Parametre!J$2:J$369,SMALL(IF(COUNTIF(Dispo!$AO$3:$AO$35,[2]Parametre!J$2:J$369)&gt;0,ROW([2]Parametre!J$2:J$369)-1),ROWS($1:13))),"")</f>
        <v/>
      </c>
      <c r="B458" s="123" t="str">
        <f t="array" ref="B458">IFERROR(INDEX([2]Parametre!K$2:K$370,SMALL(IF(COUNTIF(Dispo!$AO$3:$AO$35,[2]Parametre!K$2:K$370)&gt;0,ROW([2]Parametre!K$2:K$370)-1),ROWS($1:13))),"")</f>
        <v/>
      </c>
      <c r="C458" s="123" t="str">
        <f t="array" ref="C458">IFERROR(INDEX([2]Parametre!L$2:L$370,SMALL(IF(COUNTIF(Dispo!$AO$3:$AO$35,[2]Parametre!L$2:L$370)&gt;0,ROW([2]Parametre!L$2:L$370)-1),ROWS($1:13))),"")</f>
        <v/>
      </c>
      <c r="D458" s="123" t="str">
        <f t="array" ref="D458">IFERROR(INDEX([2]Parametre!M$2:M$370,SMALL(IF(COUNTIF(Dispo!$AO$3:$AO$35,[2]Parametre!M$2:M$370)&gt;0,ROW([2]Parametre!M$2:M$370)-1),ROWS($1:13))),"")</f>
        <v>Metzinger R</v>
      </c>
      <c r="E458" s="123" t="str">
        <f t="array" ref="E458">IFERROR(INDEX([2]Parametre!J$2:J$369,SMALL(IF(COUNTIF(Dispo!$AP$3:$AP$35,[2]Parametre!J$2:J$369)&gt;0,ROW([2]Parametre!J$2:J$369)-1),ROWS($1:13))),"")</f>
        <v/>
      </c>
      <c r="F458" s="123" t="str">
        <f t="array" ref="F458">IFERROR(INDEX([2]Parametre!K$2:K$370,SMALL(IF(COUNTIF(Dispo!$AP$3:$AP$35,[2]Parametre!K$2:K$370)&gt;0,ROW([2]Parametre!K$2:K$370)-1),ROWS($1:13))),"")</f>
        <v/>
      </c>
      <c r="G458" s="123" t="str">
        <f t="array" ref="G458">IFERROR(INDEX([2]Parametre!L$2:L$370,SMALL(IF(COUNTIF(Dispo!$AP$3:$AP$35,[2]Parametre!L$2:L$370)&gt;0,ROW([2]Parametre!L$2:L$370)-1),ROWS($1:13))),"")</f>
        <v/>
      </c>
      <c r="H458" s="123" t="str">
        <f t="array" ref="H458">IFERROR(INDEX([2]Parametre!M$2:M$370,SMALL(IF(COUNTIF(Dispo!$AP$3:$AP$35,[2]Parametre!M$2:M$370)&gt;0,ROW([2]Parametre!M$2:M$370)-1),ROWS($1:13))),"")</f>
        <v>Matuchet C</v>
      </c>
      <c r="I458" s="123" t="str">
        <f t="array" ref="I458">IFERROR(INDEX([2]Parametre!J$2:J$369,SMALL(IF(COUNTIF(Dispo!$AQ$3:$AQ$35,[2]Parametre!J$2:J$369)&gt;0,ROW([2]Parametre!J$2:J$369)-1),ROWS($1:13))),"")</f>
        <v/>
      </c>
      <c r="J458" s="123" t="str">
        <f t="array" ref="J458">IFERROR(INDEX([2]Parametre!K$2:K$370,SMALL(IF(COUNTIF(Dispo!$AQ$3:$AQ$35,[2]Parametre!K$2:K$370)&gt;0,ROW([2]Parametre!K$2:K$370)-1),ROWS($1:13))),"")</f>
        <v/>
      </c>
      <c r="K458" s="123" t="str">
        <f t="array" ref="K458">IFERROR(INDEX([2]Parametre!L$2:L$370,SMALL(IF(COUNTIF(Dispo!$AQ$3:$AQ$35,[2]Parametre!L$2:L$370)&gt;0,ROW([2]Parametre!L$2:L$370)-1),ROWS($1:13))),"")</f>
        <v/>
      </c>
      <c r="L458" s="123" t="str">
        <f t="array" ref="L458">IFERROR(INDEX([2]Parametre!M$2:M$370,SMALL(IF(COUNTIF(Dispo!$AQ$3:$AQ$35,[2]Parametre!M$2:M$370)&gt;0,ROW([2]Parametre!M$2:M$370)-1),ROWS($1:13))),"")</f>
        <v>Greco A</v>
      </c>
      <c r="O458" s="158">
        <v>0</v>
      </c>
      <c r="P458" s="158">
        <v>0</v>
      </c>
      <c r="Q458" s="158">
        <v>0</v>
      </c>
      <c r="R458" s="159">
        <v>0</v>
      </c>
      <c r="S458" s="159">
        <v>0</v>
      </c>
      <c r="T458" s="159">
        <v>0</v>
      </c>
      <c r="U458" s="159">
        <v>0</v>
      </c>
      <c r="V458" s="160">
        <v>0</v>
      </c>
      <c r="W458" s="160">
        <v>0</v>
      </c>
      <c r="X458" s="162">
        <v>0</v>
      </c>
      <c r="AC458">
        <v>0</v>
      </c>
      <c r="AD458">
        <v>0</v>
      </c>
      <c r="AE458">
        <v>0</v>
      </c>
      <c r="AF458" s="34"/>
      <c r="BC458"/>
    </row>
    <row r="459" spans="1:55" x14ac:dyDescent="0.25">
      <c r="A459" s="123" t="str">
        <f t="array" ref="A459">IFERROR(INDEX([2]Parametre!J$2:J$369,SMALL(IF(COUNTIF(Dispo!$AO$3:$AO$35,[2]Parametre!J$2:J$369)&gt;0,ROW([2]Parametre!J$2:J$369)-1),ROWS($1:14))),"")</f>
        <v/>
      </c>
      <c r="B459" s="123" t="str">
        <f t="array" ref="B459">IFERROR(INDEX([2]Parametre!K$2:K$370,SMALL(IF(COUNTIF(Dispo!$AO$3:$AO$35,[2]Parametre!K$2:K$370)&gt;0,ROW([2]Parametre!K$2:K$370)-1),ROWS($1:14))),"")</f>
        <v/>
      </c>
      <c r="C459" s="123" t="str">
        <f t="array" ref="C459">IFERROR(INDEX([2]Parametre!L$2:L$370,SMALL(IF(COUNTIF(Dispo!$AO$3:$AO$35,[2]Parametre!L$2:L$370)&gt;0,ROW([2]Parametre!L$2:L$370)-1),ROWS($1:14))),"")</f>
        <v/>
      </c>
      <c r="D459" s="123" t="str">
        <f t="array" ref="D459">IFERROR(INDEX([2]Parametre!M$2:M$370,SMALL(IF(COUNTIF(Dispo!$AO$3:$AO$35,[2]Parametre!M$2:M$370)&gt;0,ROW([2]Parametre!M$2:M$370)-1),ROWS($1:14))),"")</f>
        <v>Michaut M</v>
      </c>
      <c r="E459" s="123" t="str">
        <f t="array" ref="E459">IFERROR(INDEX([2]Parametre!J$2:J$369,SMALL(IF(COUNTIF(Dispo!$AP$3:$AP$35,[2]Parametre!J$2:J$369)&gt;0,ROW([2]Parametre!J$2:J$369)-1),ROWS($1:14))),"")</f>
        <v/>
      </c>
      <c r="F459" s="123" t="str">
        <f t="array" ref="F459">IFERROR(INDEX([2]Parametre!K$2:K$370,SMALL(IF(COUNTIF(Dispo!$AP$3:$AP$35,[2]Parametre!K$2:K$370)&gt;0,ROW([2]Parametre!K$2:K$370)-1),ROWS($1:14))),"")</f>
        <v/>
      </c>
      <c r="G459" s="123" t="str">
        <f t="array" ref="G459">IFERROR(INDEX([2]Parametre!L$2:L$370,SMALL(IF(COUNTIF(Dispo!$AP$3:$AP$35,[2]Parametre!L$2:L$370)&gt;0,ROW([2]Parametre!L$2:L$370)-1),ROWS($1:14))),"")</f>
        <v/>
      </c>
      <c r="H459" s="123" t="str">
        <f t="array" ref="H459">IFERROR(INDEX([2]Parametre!M$2:M$370,SMALL(IF(COUNTIF(Dispo!$AP$3:$AP$35,[2]Parametre!M$2:M$370)&gt;0,ROW([2]Parametre!M$2:M$370)-1),ROWS($1:14))),"")</f>
        <v>Metzinger R</v>
      </c>
      <c r="I459" s="123" t="str">
        <f t="array" ref="I459">IFERROR(INDEX([2]Parametre!J$2:J$369,SMALL(IF(COUNTIF(Dispo!$AQ$3:$AQ$35,[2]Parametre!J$2:J$369)&gt;0,ROW([2]Parametre!J$2:J$369)-1),ROWS($1:14))),"")</f>
        <v/>
      </c>
      <c r="J459" s="123" t="str">
        <f t="array" ref="J459">IFERROR(INDEX([2]Parametre!K$2:K$370,SMALL(IF(COUNTIF(Dispo!$AQ$3:$AQ$35,[2]Parametre!K$2:K$370)&gt;0,ROW([2]Parametre!K$2:K$370)-1),ROWS($1:14))),"")</f>
        <v/>
      </c>
      <c r="K459" s="123" t="str">
        <f t="array" ref="K459">IFERROR(INDEX([2]Parametre!L$2:L$370,SMALL(IF(COUNTIF(Dispo!$AQ$3:$AQ$35,[2]Parametre!L$2:L$370)&gt;0,ROW([2]Parametre!L$2:L$370)-1),ROWS($1:14))),"")</f>
        <v/>
      </c>
      <c r="L459" s="123" t="str">
        <f t="array" ref="L459">IFERROR(INDEX([2]Parametre!M$2:M$370,SMALL(IF(COUNTIF(Dispo!$AQ$3:$AQ$35,[2]Parametre!M$2:M$370)&gt;0,ROW([2]Parametre!M$2:M$370)-1),ROWS($1:14))),"")</f>
        <v>Lorgues R</v>
      </c>
      <c r="O459" s="158">
        <v>0</v>
      </c>
      <c r="P459" s="158">
        <v>0</v>
      </c>
      <c r="Q459" s="158">
        <v>0</v>
      </c>
      <c r="R459" s="159">
        <v>0</v>
      </c>
      <c r="S459" s="159">
        <v>0</v>
      </c>
      <c r="T459" s="159">
        <v>0</v>
      </c>
      <c r="U459" s="159">
        <v>0</v>
      </c>
      <c r="V459" s="160">
        <v>0</v>
      </c>
      <c r="W459" s="160">
        <v>0</v>
      </c>
      <c r="X459" s="162">
        <v>0</v>
      </c>
      <c r="AC459">
        <v>0</v>
      </c>
      <c r="AD459">
        <v>0</v>
      </c>
      <c r="AE459">
        <v>0</v>
      </c>
      <c r="AF459" s="34"/>
      <c r="BC459"/>
    </row>
    <row r="460" spans="1:55" x14ac:dyDescent="0.25">
      <c r="A460" s="123" t="str">
        <f t="array" ref="A460">IFERROR(INDEX([2]Parametre!J$2:J$369,SMALL(IF(COUNTIF(Dispo!$AO$3:$AO$35,[2]Parametre!J$2:J$369)&gt;0,ROW([2]Parametre!J$2:J$369)-1),ROWS($1:15))),"")</f>
        <v/>
      </c>
      <c r="B460" s="123" t="str">
        <f t="array" ref="B460">IFERROR(INDEX([2]Parametre!K$2:K$370,SMALL(IF(COUNTIF(Dispo!$AO$3:$AO$35,[2]Parametre!K$2:K$370)&gt;0,ROW([2]Parametre!K$2:K$370)-1),ROWS($1:15))),"")</f>
        <v/>
      </c>
      <c r="C460" s="123" t="str">
        <f t="array" ref="C460">IFERROR(INDEX([2]Parametre!L$2:L$370,SMALL(IF(COUNTIF(Dispo!$AO$3:$AO$35,[2]Parametre!L$2:L$370)&gt;0,ROW([2]Parametre!L$2:L$370)-1),ROWS($1:15))),"")</f>
        <v/>
      </c>
      <c r="D460" s="123" t="str">
        <f t="array" ref="D460">IFERROR(INDEX([2]Parametre!M$2:M$370,SMALL(IF(COUNTIF(Dispo!$AO$3:$AO$35,[2]Parametre!M$2:M$370)&gt;0,ROW([2]Parametre!M$2:M$370)-1),ROWS($1:15))),"")</f>
        <v>Ritter N</v>
      </c>
      <c r="E460" s="123" t="str">
        <f t="array" ref="E460">IFERROR(INDEX([2]Parametre!J$2:J$369,SMALL(IF(COUNTIF(Dispo!$AP$3:$AP$35,[2]Parametre!J$2:J$369)&gt;0,ROW([2]Parametre!J$2:J$369)-1),ROWS($1:15))),"")</f>
        <v/>
      </c>
      <c r="F460" s="123" t="str">
        <f t="array" ref="F460">IFERROR(INDEX([2]Parametre!K$2:K$370,SMALL(IF(COUNTIF(Dispo!$AP$3:$AP$35,[2]Parametre!K$2:K$370)&gt;0,ROW([2]Parametre!K$2:K$370)-1),ROWS($1:15))),"")</f>
        <v/>
      </c>
      <c r="G460" s="123" t="str">
        <f t="array" ref="G460">IFERROR(INDEX([2]Parametre!L$2:L$370,SMALL(IF(COUNTIF(Dispo!$AP$3:$AP$35,[2]Parametre!L$2:L$370)&gt;0,ROW([2]Parametre!L$2:L$370)-1),ROWS($1:15))),"")</f>
        <v/>
      </c>
      <c r="H460" s="123" t="str">
        <f t="array" ref="H460">IFERROR(INDEX([2]Parametre!M$2:M$370,SMALL(IF(COUNTIF(Dispo!$AP$3:$AP$35,[2]Parametre!M$2:M$370)&gt;0,ROW([2]Parametre!M$2:M$370)-1),ROWS($1:15))),"")</f>
        <v>Passeri J</v>
      </c>
      <c r="I460" s="123" t="str">
        <f t="array" ref="I460">IFERROR(INDEX([2]Parametre!J$2:J$369,SMALL(IF(COUNTIF(Dispo!$AQ$3:$AQ$35,[2]Parametre!J$2:J$369)&gt;0,ROW([2]Parametre!J$2:J$369)-1),ROWS($1:15))),"")</f>
        <v/>
      </c>
      <c r="J460" s="123" t="str">
        <f t="array" ref="J460">IFERROR(INDEX([2]Parametre!K$2:K$370,SMALL(IF(COUNTIF(Dispo!$AQ$3:$AQ$35,[2]Parametre!K$2:K$370)&gt;0,ROW([2]Parametre!K$2:K$370)-1),ROWS($1:15))),"")</f>
        <v/>
      </c>
      <c r="K460" s="123" t="str">
        <f t="array" ref="K460">IFERROR(INDEX([2]Parametre!L$2:L$370,SMALL(IF(COUNTIF(Dispo!$AQ$3:$AQ$35,[2]Parametre!L$2:L$370)&gt;0,ROW([2]Parametre!L$2:L$370)-1),ROWS($1:15))),"")</f>
        <v/>
      </c>
      <c r="L460" s="123" t="str">
        <f t="array" ref="L460">IFERROR(INDEX([2]Parametre!M$2:M$370,SMALL(IF(COUNTIF(Dispo!$AQ$3:$AQ$35,[2]Parametre!M$2:M$370)&gt;0,ROW([2]Parametre!M$2:M$370)-1),ROWS($1:15))),"")</f>
        <v>Marie T</v>
      </c>
      <c r="O460" s="158">
        <v>0</v>
      </c>
      <c r="P460" s="158">
        <v>0</v>
      </c>
      <c r="Q460" s="158">
        <v>0</v>
      </c>
      <c r="R460" s="159">
        <v>0</v>
      </c>
      <c r="S460" s="159">
        <v>0</v>
      </c>
      <c r="T460" s="159">
        <v>0</v>
      </c>
      <c r="U460" s="159">
        <v>0</v>
      </c>
      <c r="V460" s="160">
        <v>0</v>
      </c>
      <c r="W460" s="160">
        <v>0</v>
      </c>
      <c r="X460" s="162">
        <v>0</v>
      </c>
      <c r="AC460">
        <v>0</v>
      </c>
      <c r="AD460">
        <v>0</v>
      </c>
      <c r="AE460">
        <v>0</v>
      </c>
      <c r="AF460" s="34"/>
      <c r="BC460"/>
    </row>
    <row r="461" spans="1:55" x14ac:dyDescent="0.25">
      <c r="A461" s="123" t="str">
        <f t="array" ref="A461">IFERROR(INDEX([2]Parametre!J$2:J$369,SMALL(IF(COUNTIF(Dispo!$AO$3:$AO$35,[2]Parametre!J$2:J$369)&gt;0,ROW([2]Parametre!J$2:J$369)-1),ROWS($1:16))),"")</f>
        <v/>
      </c>
      <c r="B461" s="123" t="str">
        <f t="array" ref="B461">IFERROR(INDEX([2]Parametre!K$2:K$370,SMALL(IF(COUNTIF(Dispo!$AO$3:$AO$35,[2]Parametre!K$2:K$370)&gt;0,ROW([2]Parametre!K$2:K$370)-1),ROWS($1:16))),"")</f>
        <v/>
      </c>
      <c r="C461" s="123" t="str">
        <f t="array" ref="C461">IFERROR(INDEX([2]Parametre!L$2:L$370,SMALL(IF(COUNTIF(Dispo!$AO$3:$AO$35,[2]Parametre!L$2:L$370)&gt;0,ROW([2]Parametre!L$2:L$370)-1),ROWS($1:16))),"")</f>
        <v/>
      </c>
      <c r="D461" s="123" t="str">
        <f t="array" ref="D461">IFERROR(INDEX([2]Parametre!M$2:M$370,SMALL(IF(COUNTIF(Dispo!$AO$3:$AO$35,[2]Parametre!M$2:M$370)&gt;0,ROW([2]Parametre!M$2:M$370)-1),ROWS($1:16))),"")</f>
        <v>Semeraro N</v>
      </c>
      <c r="E461" s="123" t="str">
        <f t="array" ref="E461">IFERROR(INDEX([2]Parametre!J$2:J$369,SMALL(IF(COUNTIF(Dispo!$AP$3:$AP$35,[2]Parametre!J$2:J$369)&gt;0,ROW([2]Parametre!J$2:J$369)-1),ROWS($1:16))),"")</f>
        <v/>
      </c>
      <c r="F461" s="123" t="str">
        <f t="array" ref="F461">IFERROR(INDEX([2]Parametre!K$2:K$370,SMALL(IF(COUNTIF(Dispo!$AP$3:$AP$35,[2]Parametre!K$2:K$370)&gt;0,ROW([2]Parametre!K$2:K$370)-1),ROWS($1:16))),"")</f>
        <v/>
      </c>
      <c r="G461" s="123" t="str">
        <f t="array" ref="G461">IFERROR(INDEX([2]Parametre!L$2:L$370,SMALL(IF(COUNTIF(Dispo!$AP$3:$AP$35,[2]Parametre!L$2:L$370)&gt;0,ROW([2]Parametre!L$2:L$370)-1),ROWS($1:16))),"")</f>
        <v/>
      </c>
      <c r="H461" s="123" t="str">
        <f t="array" ref="H461">IFERROR(INDEX([2]Parametre!M$2:M$370,SMALL(IF(COUNTIF(Dispo!$AP$3:$AP$35,[2]Parametre!M$2:M$370)&gt;0,ROW([2]Parametre!M$2:M$370)-1),ROWS($1:16))),"")</f>
        <v>Ritter N</v>
      </c>
      <c r="I461" s="123" t="str">
        <f t="array" ref="I461">IFERROR(INDEX([2]Parametre!J$2:J$369,SMALL(IF(COUNTIF(Dispo!$AQ$3:$AQ$35,[2]Parametre!J$2:J$369)&gt;0,ROW([2]Parametre!J$2:J$369)-1),ROWS($1:16))),"")</f>
        <v/>
      </c>
      <c r="J461" s="123" t="str">
        <f t="array" ref="J461">IFERROR(INDEX([2]Parametre!K$2:K$370,SMALL(IF(COUNTIF(Dispo!$AQ$3:$AQ$35,[2]Parametre!K$2:K$370)&gt;0,ROW([2]Parametre!K$2:K$370)-1),ROWS($1:16))),"")</f>
        <v/>
      </c>
      <c r="K461" s="123" t="str">
        <f t="array" ref="K461">IFERROR(INDEX([2]Parametre!L$2:L$370,SMALL(IF(COUNTIF(Dispo!$AQ$3:$AQ$35,[2]Parametre!L$2:L$370)&gt;0,ROW([2]Parametre!L$2:L$370)-1),ROWS($1:16))),"")</f>
        <v/>
      </c>
      <c r="L461" s="123" t="str">
        <f t="array" ref="L461">IFERROR(INDEX([2]Parametre!M$2:M$370,SMALL(IF(COUNTIF(Dispo!$AQ$3:$AQ$35,[2]Parametre!M$2:M$370)&gt;0,ROW([2]Parametre!M$2:M$370)-1),ROWS($1:16))),"")</f>
        <v>Matuchet C</v>
      </c>
      <c r="O461" s="158">
        <v>0</v>
      </c>
      <c r="P461" s="158">
        <v>0</v>
      </c>
      <c r="Q461" s="158">
        <v>0</v>
      </c>
      <c r="R461" s="159">
        <v>0</v>
      </c>
      <c r="S461" s="159">
        <v>0</v>
      </c>
      <c r="T461" s="159">
        <v>0</v>
      </c>
      <c r="U461" s="159">
        <v>0</v>
      </c>
      <c r="V461" s="160">
        <v>0</v>
      </c>
      <c r="W461" s="160">
        <v>0</v>
      </c>
      <c r="X461" s="162">
        <v>0</v>
      </c>
      <c r="AC461">
        <v>0</v>
      </c>
      <c r="AD461">
        <v>0</v>
      </c>
      <c r="AE461">
        <v>0</v>
      </c>
      <c r="AF461" s="34"/>
      <c r="BC461"/>
    </row>
    <row r="462" spans="1:55" x14ac:dyDescent="0.25">
      <c r="A462" s="123" t="str">
        <f t="array" ref="A462">IFERROR(INDEX([2]Parametre!J$2:J$369,SMALL(IF(COUNTIF(Dispo!$AO$3:$AO$35,[2]Parametre!J$2:J$369)&gt;0,ROW([2]Parametre!J$2:J$369)-1),ROWS($1:17))),"")</f>
        <v/>
      </c>
      <c r="B462" s="123" t="str">
        <f t="array" ref="B462">IFERROR(INDEX([2]Parametre!K$2:K$370,SMALL(IF(COUNTIF(Dispo!$AO$3:$AO$35,[2]Parametre!K$2:K$370)&gt;0,ROW([2]Parametre!K$2:K$370)-1),ROWS($1:17))),"")</f>
        <v/>
      </c>
      <c r="C462" s="123" t="str">
        <f t="array" ref="C462">IFERROR(INDEX([2]Parametre!L$2:L$370,SMALL(IF(COUNTIF(Dispo!$AO$3:$AO$35,[2]Parametre!L$2:L$370)&gt;0,ROW([2]Parametre!L$2:L$370)-1),ROWS($1:17))),"")</f>
        <v/>
      </c>
      <c r="D462" s="123" t="str">
        <f t="array" ref="D462">IFERROR(INDEX([2]Parametre!M$2:M$370,SMALL(IF(COUNTIF(Dispo!$AO$3:$AO$35,[2]Parametre!M$2:M$370)&gt;0,ROW([2]Parametre!M$2:M$370)-1),ROWS($1:17))),"")</f>
        <v/>
      </c>
      <c r="E462" s="123" t="str">
        <f t="array" ref="E462">IFERROR(INDEX([2]Parametre!J$2:J$369,SMALL(IF(COUNTIF(Dispo!$AP$3:$AP$35,[2]Parametre!J$2:J$369)&gt;0,ROW([2]Parametre!J$2:J$369)-1),ROWS($1:17))),"")</f>
        <v/>
      </c>
      <c r="F462" s="123" t="str">
        <f t="array" ref="F462">IFERROR(INDEX([2]Parametre!K$2:K$370,SMALL(IF(COUNTIF(Dispo!$AP$3:$AP$35,[2]Parametre!K$2:K$370)&gt;0,ROW([2]Parametre!K$2:K$370)-1),ROWS($1:17))),"")</f>
        <v/>
      </c>
      <c r="G462" s="123" t="str">
        <f t="array" ref="G462">IFERROR(INDEX([2]Parametre!L$2:L$370,SMALL(IF(COUNTIF(Dispo!$AP$3:$AP$35,[2]Parametre!L$2:L$370)&gt;0,ROW([2]Parametre!L$2:L$370)-1),ROWS($1:17))),"")</f>
        <v/>
      </c>
      <c r="H462" s="123" t="str">
        <f t="array" ref="H462">IFERROR(INDEX([2]Parametre!M$2:M$370,SMALL(IF(COUNTIF(Dispo!$AP$3:$AP$35,[2]Parametre!M$2:M$370)&gt;0,ROW([2]Parametre!M$2:M$370)-1),ROWS($1:17))),"")</f>
        <v>Semeraro N</v>
      </c>
      <c r="I462" s="123" t="str">
        <f t="array" ref="I462">IFERROR(INDEX([2]Parametre!J$2:J$369,SMALL(IF(COUNTIF(Dispo!$AQ$3:$AQ$35,[2]Parametre!J$2:J$369)&gt;0,ROW([2]Parametre!J$2:J$369)-1),ROWS($1:17))),"")</f>
        <v/>
      </c>
      <c r="J462" s="123" t="str">
        <f t="array" ref="J462">IFERROR(INDEX([2]Parametre!K$2:K$370,SMALL(IF(COUNTIF(Dispo!$AQ$3:$AQ$35,[2]Parametre!K$2:K$370)&gt;0,ROW([2]Parametre!K$2:K$370)-1),ROWS($1:17))),"")</f>
        <v/>
      </c>
      <c r="K462" s="123" t="str">
        <f t="array" ref="K462">IFERROR(INDEX([2]Parametre!L$2:L$370,SMALL(IF(COUNTIF(Dispo!$AQ$3:$AQ$35,[2]Parametre!L$2:L$370)&gt;0,ROW([2]Parametre!L$2:L$370)-1),ROWS($1:17))),"")</f>
        <v/>
      </c>
      <c r="L462" s="123" t="str">
        <f t="array" ref="L462">IFERROR(INDEX([2]Parametre!M$2:M$370,SMALL(IF(COUNTIF(Dispo!$AQ$3:$AQ$35,[2]Parametre!M$2:M$370)&gt;0,ROW([2]Parametre!M$2:M$370)-1),ROWS($1:17))),"")</f>
        <v>Metzinger R</v>
      </c>
      <c r="O462" s="158">
        <v>0</v>
      </c>
      <c r="P462" s="158">
        <v>0</v>
      </c>
      <c r="Q462" s="158">
        <v>0</v>
      </c>
      <c r="R462" s="159">
        <v>0</v>
      </c>
      <c r="S462" s="159">
        <v>0</v>
      </c>
      <c r="T462" s="159">
        <v>0</v>
      </c>
      <c r="U462" s="159">
        <v>0</v>
      </c>
      <c r="V462" s="160">
        <v>0</v>
      </c>
      <c r="W462" s="160">
        <v>0</v>
      </c>
      <c r="X462" s="162">
        <v>0</v>
      </c>
      <c r="AC462">
        <v>0</v>
      </c>
      <c r="AD462">
        <v>0</v>
      </c>
      <c r="AE462">
        <v>0</v>
      </c>
      <c r="AF462" s="34"/>
      <c r="BC462"/>
    </row>
    <row r="463" spans="1:55" x14ac:dyDescent="0.25">
      <c r="A463" s="123" t="str">
        <f t="array" ref="A463">IFERROR(INDEX([2]Parametre!J$2:J$369,SMALL(IF(COUNTIF(Dispo!$AO$3:$AO$35,[2]Parametre!J$2:J$369)&gt;0,ROW([2]Parametre!J$2:J$369)-1),ROWS($1:18))),"")</f>
        <v/>
      </c>
      <c r="B463" s="123" t="str">
        <f t="array" ref="B463">IFERROR(INDEX([2]Parametre!K$2:K$370,SMALL(IF(COUNTIF(Dispo!$AO$3:$AO$35,[2]Parametre!K$2:K$370)&gt;0,ROW([2]Parametre!K$2:K$370)-1),ROWS($1:18))),"")</f>
        <v/>
      </c>
      <c r="C463" s="123" t="str">
        <f t="array" ref="C463">IFERROR(INDEX([2]Parametre!L$2:L$370,SMALL(IF(COUNTIF(Dispo!$AO$3:$AO$35,[2]Parametre!L$2:L$370)&gt;0,ROW([2]Parametre!L$2:L$370)-1),ROWS($1:18))),"")</f>
        <v/>
      </c>
      <c r="D463" s="123" t="str">
        <f t="array" ref="D463">IFERROR(INDEX([2]Parametre!M$2:M$370,SMALL(IF(COUNTIF(Dispo!$AO$3:$AO$35,[2]Parametre!M$2:M$370)&gt;0,ROW([2]Parametre!M$2:M$370)-1),ROWS($1:18))),"")</f>
        <v/>
      </c>
      <c r="E463" s="123" t="str">
        <f t="array" ref="E463">IFERROR(INDEX([2]Parametre!J$2:J$369,SMALL(IF(COUNTIF(Dispo!$AP$3:$AP$35,[2]Parametre!J$2:J$369)&gt;0,ROW([2]Parametre!J$2:J$369)-1),ROWS($1:18))),"")</f>
        <v/>
      </c>
      <c r="F463" s="123" t="str">
        <f t="array" ref="F463">IFERROR(INDEX([2]Parametre!K$2:K$370,SMALL(IF(COUNTIF(Dispo!$AP$3:$AP$35,[2]Parametre!K$2:K$370)&gt;0,ROW([2]Parametre!K$2:K$370)-1),ROWS($1:18))),"")</f>
        <v/>
      </c>
      <c r="G463" s="123" t="str">
        <f t="array" ref="G463">IFERROR(INDEX([2]Parametre!L$2:L$370,SMALL(IF(COUNTIF(Dispo!$AP$3:$AP$35,[2]Parametre!L$2:L$370)&gt;0,ROW([2]Parametre!L$2:L$370)-1),ROWS($1:18))),"")</f>
        <v/>
      </c>
      <c r="H463" s="123" t="str">
        <f t="array" ref="H463">IFERROR(INDEX([2]Parametre!M$2:M$370,SMALL(IF(COUNTIF(Dispo!$AP$3:$AP$35,[2]Parametre!M$2:M$370)&gt;0,ROW([2]Parametre!M$2:M$370)-1),ROWS($1:18))),"")</f>
        <v/>
      </c>
      <c r="I463" s="123" t="str">
        <f t="array" ref="I463">IFERROR(INDEX([2]Parametre!J$2:J$369,SMALL(IF(COUNTIF(Dispo!$AQ$3:$AQ$35,[2]Parametre!J$2:J$369)&gt;0,ROW([2]Parametre!J$2:J$369)-1),ROWS($1:18))),"")</f>
        <v/>
      </c>
      <c r="J463" s="123" t="str">
        <f t="array" ref="J463">IFERROR(INDEX([2]Parametre!K$2:K$370,SMALL(IF(COUNTIF(Dispo!$AQ$3:$AQ$35,[2]Parametre!K$2:K$370)&gt;0,ROW([2]Parametre!K$2:K$370)-1),ROWS($1:18))),"")</f>
        <v/>
      </c>
      <c r="K463" s="123" t="str">
        <f t="array" ref="K463">IFERROR(INDEX([2]Parametre!L$2:L$370,SMALL(IF(COUNTIF(Dispo!$AQ$3:$AQ$35,[2]Parametre!L$2:L$370)&gt;0,ROW([2]Parametre!L$2:L$370)-1),ROWS($1:18))),"")</f>
        <v/>
      </c>
      <c r="L463" s="123" t="str">
        <f t="array" ref="L463">IFERROR(INDEX([2]Parametre!M$2:M$370,SMALL(IF(COUNTIF(Dispo!$AQ$3:$AQ$35,[2]Parametre!M$2:M$370)&gt;0,ROW([2]Parametre!M$2:M$370)-1),ROWS($1:18))),"")</f>
        <v>Michaut M</v>
      </c>
      <c r="O463" s="158">
        <v>0</v>
      </c>
      <c r="P463" s="158">
        <v>0</v>
      </c>
      <c r="Q463" s="158">
        <v>0</v>
      </c>
      <c r="R463" s="159">
        <v>0</v>
      </c>
      <c r="S463" s="159">
        <v>0</v>
      </c>
      <c r="T463" s="159">
        <v>0</v>
      </c>
      <c r="U463" s="159">
        <v>0</v>
      </c>
      <c r="V463" s="160">
        <v>0</v>
      </c>
      <c r="W463" s="160">
        <v>0</v>
      </c>
      <c r="X463" s="162">
        <v>0</v>
      </c>
      <c r="AC463">
        <v>0</v>
      </c>
      <c r="AD463">
        <v>0</v>
      </c>
      <c r="AE463">
        <v>0</v>
      </c>
      <c r="AF463" s="34"/>
      <c r="BC463"/>
    </row>
    <row r="464" spans="1:55" x14ac:dyDescent="0.25">
      <c r="A464" s="123" t="str">
        <f t="array" ref="A464">IFERROR(INDEX([2]Parametre!J$2:J$369,SMALL(IF(COUNTIF(Dispo!$AO$3:$AO$35,[2]Parametre!J$2:J$369)&gt;0,ROW([2]Parametre!J$2:J$369)-1),ROWS($1:19))),"")</f>
        <v/>
      </c>
      <c r="B464" s="123" t="str">
        <f t="array" ref="B464">IFERROR(INDEX([2]Parametre!K$2:K$370,SMALL(IF(COUNTIF(Dispo!$AO$3:$AO$35,[2]Parametre!K$2:K$370)&gt;0,ROW([2]Parametre!K$2:K$370)-1),ROWS($1:19))),"")</f>
        <v/>
      </c>
      <c r="C464" s="123" t="str">
        <f t="array" ref="C464">IFERROR(INDEX([2]Parametre!L$2:L$370,SMALL(IF(COUNTIF(Dispo!$AO$3:$AO$35,[2]Parametre!L$2:L$370)&gt;0,ROW([2]Parametre!L$2:L$370)-1),ROWS($1:19))),"")</f>
        <v/>
      </c>
      <c r="D464" s="123" t="str">
        <f t="array" ref="D464">IFERROR(INDEX([2]Parametre!M$2:M$370,SMALL(IF(COUNTIF(Dispo!$AO$3:$AO$35,[2]Parametre!M$2:M$370)&gt;0,ROW([2]Parametre!M$2:M$370)-1),ROWS($1:19))),"")</f>
        <v/>
      </c>
      <c r="E464" s="123" t="str">
        <f t="array" ref="E464">IFERROR(INDEX([2]Parametre!J$2:J$369,SMALL(IF(COUNTIF(Dispo!$AP$3:$AP$35,[2]Parametre!J$2:J$369)&gt;0,ROW([2]Parametre!J$2:J$369)-1),ROWS($1:19))),"")</f>
        <v/>
      </c>
      <c r="F464" s="123" t="str">
        <f t="array" ref="F464">IFERROR(INDEX([2]Parametre!K$2:K$370,SMALL(IF(COUNTIF(Dispo!$AP$3:$AP$35,[2]Parametre!K$2:K$370)&gt;0,ROW([2]Parametre!K$2:K$370)-1),ROWS($1:19))),"")</f>
        <v/>
      </c>
      <c r="G464" s="123" t="str">
        <f t="array" ref="G464">IFERROR(INDEX([2]Parametre!L$2:L$370,SMALL(IF(COUNTIF(Dispo!$AP$3:$AP$35,[2]Parametre!L$2:L$370)&gt;0,ROW([2]Parametre!L$2:L$370)-1),ROWS($1:19))),"")</f>
        <v/>
      </c>
      <c r="H464" s="123" t="str">
        <f t="array" ref="H464">IFERROR(INDEX([2]Parametre!M$2:M$370,SMALL(IF(COUNTIF(Dispo!$AP$3:$AP$35,[2]Parametre!M$2:M$370)&gt;0,ROW([2]Parametre!M$2:M$370)-1),ROWS($1:19))),"")</f>
        <v/>
      </c>
      <c r="I464" s="123" t="str">
        <f t="array" ref="I464">IFERROR(INDEX([2]Parametre!J$2:J$369,SMALL(IF(COUNTIF(Dispo!$AQ$3:$AQ$35,[2]Parametre!J$2:J$369)&gt;0,ROW([2]Parametre!J$2:J$369)-1),ROWS($1:19))),"")</f>
        <v/>
      </c>
      <c r="J464" s="123" t="str">
        <f t="array" ref="J464">IFERROR(INDEX([2]Parametre!K$2:K$370,SMALL(IF(COUNTIF(Dispo!$AQ$3:$AQ$35,[2]Parametre!K$2:K$370)&gt;0,ROW([2]Parametre!K$2:K$370)-1),ROWS($1:19))),"")</f>
        <v/>
      </c>
      <c r="K464" s="123" t="str">
        <f t="array" ref="K464">IFERROR(INDEX([2]Parametre!L$2:L$370,SMALL(IF(COUNTIF(Dispo!$AQ$3:$AQ$35,[2]Parametre!L$2:L$370)&gt;0,ROW([2]Parametre!L$2:L$370)-1),ROWS($1:19))),"")</f>
        <v/>
      </c>
      <c r="L464" s="123" t="str">
        <f t="array" ref="L464">IFERROR(INDEX([2]Parametre!M$2:M$370,SMALL(IF(COUNTIF(Dispo!$AQ$3:$AQ$35,[2]Parametre!M$2:M$370)&gt;0,ROW([2]Parametre!M$2:M$370)-1),ROWS($1:19))),"")</f>
        <v>Passeri J</v>
      </c>
      <c r="O464" s="158">
        <v>0</v>
      </c>
      <c r="P464" s="158">
        <v>0</v>
      </c>
      <c r="Q464" s="158">
        <v>0</v>
      </c>
      <c r="R464" s="159">
        <v>0</v>
      </c>
      <c r="S464" s="159">
        <v>0</v>
      </c>
      <c r="T464" s="159">
        <v>0</v>
      </c>
      <c r="U464" s="159">
        <v>0</v>
      </c>
      <c r="V464" s="160">
        <v>0</v>
      </c>
      <c r="W464" s="160">
        <v>0</v>
      </c>
      <c r="X464" s="162">
        <v>0</v>
      </c>
      <c r="AC464">
        <v>0</v>
      </c>
      <c r="AD464">
        <v>0</v>
      </c>
      <c r="AE464">
        <v>0</v>
      </c>
      <c r="AF464" s="34"/>
      <c r="BC464"/>
    </row>
    <row r="465" spans="1:55" x14ac:dyDescent="0.25">
      <c r="A465" s="123" t="str">
        <f t="array" ref="A465">IFERROR(INDEX([2]Parametre!J$2:J$369,SMALL(IF(COUNTIF(Dispo!$AO$3:$AO$35,[2]Parametre!J$2:J$369)&gt;0,ROW([2]Parametre!J$2:J$369)-1),ROWS($1:20))),"")</f>
        <v/>
      </c>
      <c r="B465" s="123" t="str">
        <f t="array" ref="B465">IFERROR(INDEX([2]Parametre!K$2:K$370,SMALL(IF(COUNTIF(Dispo!$AO$3:$AO$35,[2]Parametre!K$2:K$370)&gt;0,ROW([2]Parametre!K$2:K$370)-1),ROWS($1:20))),"")</f>
        <v/>
      </c>
      <c r="C465" s="123" t="str">
        <f t="array" ref="C465">IFERROR(INDEX([2]Parametre!L$2:L$370,SMALL(IF(COUNTIF(Dispo!$AO$3:$AO$35,[2]Parametre!L$2:L$370)&gt;0,ROW([2]Parametre!L$2:L$370)-1),ROWS($1:20))),"")</f>
        <v/>
      </c>
      <c r="D465" s="123" t="str">
        <f t="array" ref="D465">IFERROR(INDEX([2]Parametre!M$2:M$370,SMALL(IF(COUNTIF(Dispo!$AO$3:$AO$35,[2]Parametre!M$2:M$370)&gt;0,ROW([2]Parametre!M$2:M$370)-1),ROWS($1:20))),"")</f>
        <v/>
      </c>
      <c r="E465" s="123" t="str">
        <f t="array" ref="E465">IFERROR(INDEX([2]Parametre!J$2:J$369,SMALL(IF(COUNTIF(Dispo!$AP$3:$AP$35,[2]Parametre!J$2:J$369)&gt;0,ROW([2]Parametre!J$2:J$369)-1),ROWS($1:20))),"")</f>
        <v/>
      </c>
      <c r="F465" s="123" t="str">
        <f t="array" ref="F465">IFERROR(INDEX([2]Parametre!K$2:K$370,SMALL(IF(COUNTIF(Dispo!$AP$3:$AP$35,[2]Parametre!K$2:K$370)&gt;0,ROW([2]Parametre!K$2:K$370)-1),ROWS($1:20))),"")</f>
        <v/>
      </c>
      <c r="G465" s="123" t="str">
        <f t="array" ref="G465">IFERROR(INDEX([2]Parametre!L$2:L$370,SMALL(IF(COUNTIF(Dispo!$AP$3:$AP$35,[2]Parametre!L$2:L$370)&gt;0,ROW([2]Parametre!L$2:L$370)-1),ROWS($1:20))),"")</f>
        <v/>
      </c>
      <c r="H465" s="123" t="str">
        <f t="array" ref="H465">IFERROR(INDEX([2]Parametre!M$2:M$370,SMALL(IF(COUNTIF(Dispo!$AP$3:$AP$35,[2]Parametre!M$2:M$370)&gt;0,ROW([2]Parametre!M$2:M$370)-1),ROWS($1:20))),"")</f>
        <v/>
      </c>
      <c r="I465" s="123" t="str">
        <f t="array" ref="I465">IFERROR(INDEX([2]Parametre!J$2:J$369,SMALL(IF(COUNTIF(Dispo!$AQ$3:$AQ$35,[2]Parametre!J$2:J$369)&gt;0,ROW([2]Parametre!J$2:J$369)-1),ROWS($1:20))),"")</f>
        <v/>
      </c>
      <c r="J465" s="123" t="str">
        <f t="array" ref="J465">IFERROR(INDEX([2]Parametre!K$2:K$370,SMALL(IF(COUNTIF(Dispo!$AQ$3:$AQ$35,[2]Parametre!K$2:K$370)&gt;0,ROW([2]Parametre!K$2:K$370)-1),ROWS($1:20))),"")</f>
        <v/>
      </c>
      <c r="K465" s="123" t="str">
        <f t="array" ref="K465">IFERROR(INDEX([2]Parametre!L$2:L$370,SMALL(IF(COUNTIF(Dispo!$AQ$3:$AQ$35,[2]Parametre!L$2:L$370)&gt;0,ROW([2]Parametre!L$2:L$370)-1),ROWS($1:20))),"")</f>
        <v/>
      </c>
      <c r="L465" s="123" t="str">
        <f t="array" ref="L465">IFERROR(INDEX([2]Parametre!M$2:M$370,SMALL(IF(COUNTIF(Dispo!$AQ$3:$AQ$35,[2]Parametre!M$2:M$370)&gt;0,ROW([2]Parametre!M$2:M$370)-1),ROWS($1:20))),"")</f>
        <v>Ritter N</v>
      </c>
      <c r="O465" s="158">
        <v>0</v>
      </c>
      <c r="P465" s="158">
        <v>0</v>
      </c>
      <c r="Q465" s="158">
        <v>0</v>
      </c>
      <c r="R465" s="159">
        <v>0</v>
      </c>
      <c r="S465" s="159">
        <v>0</v>
      </c>
      <c r="T465" s="159">
        <v>0</v>
      </c>
      <c r="U465" s="159">
        <v>0</v>
      </c>
      <c r="V465" s="160">
        <v>0</v>
      </c>
      <c r="W465" s="160">
        <v>0</v>
      </c>
      <c r="X465" s="162">
        <v>0</v>
      </c>
      <c r="AC465">
        <v>0</v>
      </c>
      <c r="AD465">
        <v>0</v>
      </c>
      <c r="AE465">
        <v>0</v>
      </c>
      <c r="AF465" s="34"/>
      <c r="BC465"/>
    </row>
    <row r="466" spans="1:55" x14ac:dyDescent="0.25">
      <c r="A466" s="123" t="str">
        <f t="array" ref="A466">IFERROR(INDEX([2]Parametre!J$2:J$369,SMALL(IF(COUNTIF(Dispo!$AO$3:$AO$35,[2]Parametre!J$2:J$369)&gt;0,ROW([2]Parametre!J$2:J$369)-1),ROWS($1:21))),"")</f>
        <v/>
      </c>
      <c r="B466" s="123" t="str">
        <f t="array" ref="B466">IFERROR(INDEX([2]Parametre!K$2:K$370,SMALL(IF(COUNTIF(Dispo!$AO$3:$AO$35,[2]Parametre!K$2:K$370)&gt;0,ROW([2]Parametre!K$2:K$370)-1),ROWS($1:21))),"")</f>
        <v/>
      </c>
      <c r="C466" s="123" t="str">
        <f t="array" ref="C466">IFERROR(INDEX([2]Parametre!L$2:L$370,SMALL(IF(COUNTIF(Dispo!$AO$3:$AO$35,[2]Parametre!L$2:L$370)&gt;0,ROW([2]Parametre!L$2:L$370)-1),ROWS($1:21))),"")</f>
        <v/>
      </c>
      <c r="D466" s="123" t="str">
        <f t="array" ref="D466">IFERROR(INDEX([2]Parametre!M$2:M$370,SMALL(IF(COUNTIF(Dispo!$AO$3:$AO$35,[2]Parametre!M$2:M$370)&gt;0,ROW([2]Parametre!M$2:M$370)-1),ROWS($1:21))),"")</f>
        <v/>
      </c>
      <c r="E466" s="123" t="str">
        <f t="array" ref="E466">IFERROR(INDEX([2]Parametre!J$2:J$369,SMALL(IF(COUNTIF(Dispo!$AP$3:$AP$35,[2]Parametre!J$2:J$369)&gt;0,ROW([2]Parametre!J$2:J$369)-1),ROWS($1:21))),"")</f>
        <v/>
      </c>
      <c r="F466" s="123" t="str">
        <f t="array" ref="F466">IFERROR(INDEX([2]Parametre!K$2:K$370,SMALL(IF(COUNTIF(Dispo!$AP$3:$AP$35,[2]Parametre!K$2:K$370)&gt;0,ROW([2]Parametre!K$2:K$370)-1),ROWS($1:21))),"")</f>
        <v/>
      </c>
      <c r="G466" s="123" t="str">
        <f t="array" ref="G466">IFERROR(INDEX([2]Parametre!L$2:L$370,SMALL(IF(COUNTIF(Dispo!$AP$3:$AP$35,[2]Parametre!L$2:L$370)&gt;0,ROW([2]Parametre!L$2:L$370)-1),ROWS($1:21))),"")</f>
        <v/>
      </c>
      <c r="H466" s="123" t="str">
        <f t="array" ref="H466">IFERROR(INDEX([2]Parametre!M$2:M$370,SMALL(IF(COUNTIF(Dispo!$AP$3:$AP$35,[2]Parametre!M$2:M$370)&gt;0,ROW([2]Parametre!M$2:M$370)-1),ROWS($1:21))),"")</f>
        <v/>
      </c>
      <c r="I466" s="123" t="str">
        <f t="array" ref="I466">IFERROR(INDEX([2]Parametre!J$2:J$369,SMALL(IF(COUNTIF(Dispo!$AQ$3:$AQ$35,[2]Parametre!J$2:J$369)&gt;0,ROW([2]Parametre!J$2:J$369)-1),ROWS($1:21))),"")</f>
        <v/>
      </c>
      <c r="J466" s="123" t="str">
        <f t="array" ref="J466">IFERROR(INDEX([2]Parametre!K$2:K$370,SMALL(IF(COUNTIF(Dispo!$AQ$3:$AQ$35,[2]Parametre!K$2:K$370)&gt;0,ROW([2]Parametre!K$2:K$370)-1),ROWS($1:21))),"")</f>
        <v/>
      </c>
      <c r="K466" s="123" t="str">
        <f t="array" ref="K466">IFERROR(INDEX([2]Parametre!L$2:L$370,SMALL(IF(COUNTIF(Dispo!$AQ$3:$AQ$35,[2]Parametre!L$2:L$370)&gt;0,ROW([2]Parametre!L$2:L$370)-1),ROWS($1:21))),"")</f>
        <v/>
      </c>
      <c r="L466" s="123" t="str">
        <f t="array" ref="L466">IFERROR(INDEX([2]Parametre!M$2:M$370,SMALL(IF(COUNTIF(Dispo!$AQ$3:$AQ$35,[2]Parametre!M$2:M$370)&gt;0,ROW([2]Parametre!M$2:M$370)-1),ROWS($1:21))),"")</f>
        <v>Semeraro N</v>
      </c>
      <c r="O466" s="158">
        <v>0</v>
      </c>
      <c r="P466" s="158">
        <v>0</v>
      </c>
      <c r="Q466" s="158">
        <v>0</v>
      </c>
      <c r="R466" s="159">
        <v>0</v>
      </c>
      <c r="S466" s="159">
        <v>0</v>
      </c>
      <c r="T466" s="159">
        <v>0</v>
      </c>
      <c r="U466" s="159">
        <v>0</v>
      </c>
      <c r="V466" s="160">
        <v>0</v>
      </c>
      <c r="W466" s="160">
        <v>0</v>
      </c>
      <c r="X466" s="162">
        <v>0</v>
      </c>
      <c r="AC466">
        <v>0</v>
      </c>
      <c r="AD466">
        <v>0</v>
      </c>
      <c r="AE466">
        <v>0</v>
      </c>
      <c r="AF466" s="34"/>
      <c r="BC466"/>
    </row>
    <row r="467" spans="1:55" x14ac:dyDescent="0.25">
      <c r="A467" s="123" t="str">
        <f t="array" ref="A467">IFERROR(INDEX([2]Parametre!J$2:J$369,SMALL(IF(COUNTIF(Dispo!$AO$3:$AO$35,[2]Parametre!J$2:J$369)&gt;0,ROW([2]Parametre!J$2:J$369)-1),ROWS($1:22))),"")</f>
        <v/>
      </c>
      <c r="B467" s="123" t="str">
        <f t="array" ref="B467">IFERROR(INDEX([2]Parametre!K$2:K$370,SMALL(IF(COUNTIF(Dispo!$AO$3:$AO$35,[2]Parametre!K$2:K$370)&gt;0,ROW([2]Parametre!K$2:K$370)-1),ROWS($1:22))),"")</f>
        <v/>
      </c>
      <c r="C467" s="123" t="str">
        <f t="array" ref="C467">IFERROR(INDEX([2]Parametre!L$2:L$370,SMALL(IF(COUNTIF(Dispo!$AO$3:$AO$35,[2]Parametre!L$2:L$370)&gt;0,ROW([2]Parametre!L$2:L$370)-1),ROWS($1:22))),"")</f>
        <v/>
      </c>
      <c r="D467" s="123" t="str">
        <f t="array" ref="D467">IFERROR(INDEX([2]Parametre!M$2:M$370,SMALL(IF(COUNTIF(Dispo!$AO$3:$AO$35,[2]Parametre!M$2:M$370)&gt;0,ROW([2]Parametre!M$2:M$370)-1),ROWS($1:22))),"")</f>
        <v/>
      </c>
      <c r="E467" s="123" t="str">
        <f t="array" ref="E467">IFERROR(INDEX([2]Parametre!J$2:J$369,SMALL(IF(COUNTIF(Dispo!$AP$3:$AP$35,[2]Parametre!J$2:J$369)&gt;0,ROW([2]Parametre!J$2:J$369)-1),ROWS($1:22))),"")</f>
        <v/>
      </c>
      <c r="F467" s="123" t="str">
        <f t="array" ref="F467">IFERROR(INDEX([2]Parametre!K$2:K$370,SMALL(IF(COUNTIF(Dispo!$AP$3:$AP$35,[2]Parametre!K$2:K$370)&gt;0,ROW([2]Parametre!K$2:K$370)-1),ROWS($1:22))),"")</f>
        <v/>
      </c>
      <c r="G467" s="123" t="str">
        <f t="array" ref="G467">IFERROR(INDEX([2]Parametre!L$2:L$370,SMALL(IF(COUNTIF(Dispo!$AP$3:$AP$35,[2]Parametre!L$2:L$370)&gt;0,ROW([2]Parametre!L$2:L$370)-1),ROWS($1:22))),"")</f>
        <v/>
      </c>
      <c r="H467" s="123" t="str">
        <f t="array" ref="H467">IFERROR(INDEX([2]Parametre!M$2:M$370,SMALL(IF(COUNTIF(Dispo!$AP$3:$AP$35,[2]Parametre!M$2:M$370)&gt;0,ROW([2]Parametre!M$2:M$370)-1),ROWS($1:22))),"")</f>
        <v/>
      </c>
      <c r="I467" s="123" t="str">
        <f t="array" ref="I467">IFERROR(INDEX([2]Parametre!J$2:J$369,SMALL(IF(COUNTIF(Dispo!$AQ$3:$AQ$35,[2]Parametre!J$2:J$369)&gt;0,ROW([2]Parametre!J$2:J$369)-1),ROWS($1:22))),"")</f>
        <v/>
      </c>
      <c r="J467" s="123" t="str">
        <f t="array" ref="J467">IFERROR(INDEX([2]Parametre!K$2:K$370,SMALL(IF(COUNTIF(Dispo!$AQ$3:$AQ$35,[2]Parametre!K$2:K$370)&gt;0,ROW([2]Parametre!K$2:K$370)-1),ROWS($1:22))),"")</f>
        <v/>
      </c>
      <c r="K467" s="123" t="str">
        <f t="array" ref="K467">IFERROR(INDEX([2]Parametre!L$2:L$370,SMALL(IF(COUNTIF(Dispo!$AQ$3:$AQ$35,[2]Parametre!L$2:L$370)&gt;0,ROW([2]Parametre!L$2:L$370)-1),ROWS($1:22))),"")</f>
        <v/>
      </c>
      <c r="L467" s="123" t="str">
        <f t="array" ref="L467">IFERROR(INDEX([2]Parametre!M$2:M$370,SMALL(IF(COUNTIF(Dispo!$AQ$3:$AQ$35,[2]Parametre!M$2:M$370)&gt;0,ROW([2]Parametre!M$2:M$370)-1),ROWS($1:22))),"")</f>
        <v/>
      </c>
      <c r="O467" s="158">
        <v>0</v>
      </c>
      <c r="P467" s="158">
        <v>0</v>
      </c>
      <c r="Q467" s="158">
        <v>0</v>
      </c>
      <c r="R467" s="159">
        <v>0</v>
      </c>
      <c r="S467" s="159">
        <v>0</v>
      </c>
      <c r="T467" s="159">
        <v>0</v>
      </c>
      <c r="U467" s="159">
        <v>0</v>
      </c>
      <c r="V467" s="160">
        <v>0</v>
      </c>
      <c r="W467" s="160">
        <v>0</v>
      </c>
      <c r="X467" s="162">
        <v>0</v>
      </c>
      <c r="AC467">
        <v>0</v>
      </c>
      <c r="AD467">
        <v>0</v>
      </c>
      <c r="AE467">
        <v>0</v>
      </c>
      <c r="AF467" s="34"/>
      <c r="BC467"/>
    </row>
    <row r="468" spans="1:55" x14ac:dyDescent="0.25">
      <c r="A468" s="123" t="str">
        <f t="array" ref="A468">IFERROR(INDEX([2]Parametre!J$2:J$369,SMALL(IF(COUNTIF(Dispo!$AO$3:$AO$35,[2]Parametre!J$2:J$369)&gt;0,ROW([2]Parametre!J$2:J$369)-1),ROWS($1:23))),"")</f>
        <v/>
      </c>
      <c r="B468" s="123" t="str">
        <f t="array" ref="B468">IFERROR(INDEX([2]Parametre!K$2:K$370,SMALL(IF(COUNTIF(Dispo!$AO$3:$AO$35,[2]Parametre!K$2:K$370)&gt;0,ROW([2]Parametre!K$2:K$370)-1),ROWS($1:23))),"")</f>
        <v/>
      </c>
      <c r="C468" s="123" t="str">
        <f t="array" ref="C468">IFERROR(INDEX([2]Parametre!L$2:L$370,SMALL(IF(COUNTIF(Dispo!$AO$3:$AO$35,[2]Parametre!L$2:L$370)&gt;0,ROW([2]Parametre!L$2:L$370)-1),ROWS($1:23))),"")</f>
        <v/>
      </c>
      <c r="D468" s="123" t="str">
        <f t="array" ref="D468">IFERROR(INDEX([2]Parametre!M$2:M$370,SMALL(IF(COUNTIF(Dispo!$AO$3:$AO$35,[2]Parametre!M$2:M$370)&gt;0,ROW([2]Parametre!M$2:M$370)-1),ROWS($1:23))),"")</f>
        <v/>
      </c>
      <c r="E468" s="123" t="str">
        <f t="array" ref="E468">IFERROR(INDEX([2]Parametre!J$2:J$369,SMALL(IF(COUNTIF(Dispo!$AP$3:$AP$35,[2]Parametre!J$2:J$369)&gt;0,ROW([2]Parametre!J$2:J$369)-1),ROWS($1:23))),"")</f>
        <v/>
      </c>
      <c r="F468" s="123" t="str">
        <f t="array" ref="F468">IFERROR(INDEX([2]Parametre!K$2:K$370,SMALL(IF(COUNTIF(Dispo!$AP$3:$AP$35,[2]Parametre!K$2:K$370)&gt;0,ROW([2]Parametre!K$2:K$370)-1),ROWS($1:23))),"")</f>
        <v/>
      </c>
      <c r="G468" s="123" t="str">
        <f t="array" ref="G468">IFERROR(INDEX([2]Parametre!L$2:L$370,SMALL(IF(COUNTIF(Dispo!$AP$3:$AP$35,[2]Parametre!L$2:L$370)&gt;0,ROW([2]Parametre!L$2:L$370)-1),ROWS($1:23))),"")</f>
        <v/>
      </c>
      <c r="H468" s="123" t="str">
        <f t="array" ref="H468">IFERROR(INDEX([2]Parametre!M$2:M$370,SMALL(IF(COUNTIF(Dispo!$AP$3:$AP$35,[2]Parametre!M$2:M$370)&gt;0,ROW([2]Parametre!M$2:M$370)-1),ROWS($1:23))),"")</f>
        <v/>
      </c>
      <c r="I468" s="123" t="str">
        <f t="array" ref="I468">IFERROR(INDEX([2]Parametre!J$2:J$369,SMALL(IF(COUNTIF(Dispo!$AQ$3:$AQ$35,[2]Parametre!J$2:J$369)&gt;0,ROW([2]Parametre!J$2:J$369)-1),ROWS($1:23))),"")</f>
        <v/>
      </c>
      <c r="J468" s="123" t="str">
        <f t="array" ref="J468">IFERROR(INDEX([2]Parametre!K$2:K$370,SMALL(IF(COUNTIF(Dispo!$AQ$3:$AQ$35,[2]Parametre!K$2:K$370)&gt;0,ROW([2]Parametre!K$2:K$370)-1),ROWS($1:23))),"")</f>
        <v/>
      </c>
      <c r="K468" s="123" t="str">
        <f t="array" ref="K468">IFERROR(INDEX([2]Parametre!L$2:L$370,SMALL(IF(COUNTIF(Dispo!$AQ$3:$AQ$35,[2]Parametre!L$2:L$370)&gt;0,ROW([2]Parametre!L$2:L$370)-1),ROWS($1:23))),"")</f>
        <v/>
      </c>
      <c r="L468" s="123" t="str">
        <f t="array" ref="L468">IFERROR(INDEX([2]Parametre!M$2:M$370,SMALL(IF(COUNTIF(Dispo!$AQ$3:$AQ$35,[2]Parametre!M$2:M$370)&gt;0,ROW([2]Parametre!M$2:M$370)-1),ROWS($1:23))),"")</f>
        <v/>
      </c>
      <c r="O468" s="158">
        <v>0</v>
      </c>
      <c r="P468" s="158">
        <v>0</v>
      </c>
      <c r="Q468" s="158">
        <v>0</v>
      </c>
      <c r="R468" s="159">
        <v>0</v>
      </c>
      <c r="S468" s="159">
        <v>0</v>
      </c>
      <c r="T468" s="159">
        <v>0</v>
      </c>
      <c r="U468" s="159">
        <v>0</v>
      </c>
      <c r="V468" s="160">
        <v>0</v>
      </c>
      <c r="W468" s="160">
        <v>0</v>
      </c>
      <c r="X468" s="162">
        <v>0</v>
      </c>
      <c r="AC468">
        <v>0</v>
      </c>
      <c r="AD468">
        <v>0</v>
      </c>
      <c r="AE468">
        <v>0</v>
      </c>
      <c r="AF468" s="34"/>
      <c r="BC468"/>
    </row>
    <row r="469" spans="1:55" x14ac:dyDescent="0.25">
      <c r="A469" s="123" t="str">
        <f t="array" ref="A469">IFERROR(INDEX([2]Parametre!J$2:J$369,SMALL(IF(COUNTIF(Dispo!$AO$3:$AO$35,[2]Parametre!J$2:J$369)&gt;0,ROW([2]Parametre!J$2:J$369)-1),ROWS($1:24))),"")</f>
        <v/>
      </c>
      <c r="B469" s="123" t="str">
        <f t="array" ref="B469">IFERROR(INDEX([2]Parametre!K$2:K$370,SMALL(IF(COUNTIF(Dispo!$AO$3:$AO$35,[2]Parametre!K$2:K$370)&gt;0,ROW([2]Parametre!K$2:K$370)-1),ROWS($1:24))),"")</f>
        <v/>
      </c>
      <c r="C469" s="123" t="str">
        <f t="array" ref="C469">IFERROR(INDEX([2]Parametre!L$2:L$370,SMALL(IF(COUNTIF(Dispo!$AO$3:$AO$35,[2]Parametre!L$2:L$370)&gt;0,ROW([2]Parametre!L$2:L$370)-1),ROWS($1:24))),"")</f>
        <v/>
      </c>
      <c r="D469" s="123" t="str">
        <f t="array" ref="D469">IFERROR(INDEX([2]Parametre!M$2:M$370,SMALL(IF(COUNTIF(Dispo!$AO$3:$AO$35,[2]Parametre!M$2:M$370)&gt;0,ROW([2]Parametre!M$2:M$370)-1),ROWS($1:24))),"")</f>
        <v/>
      </c>
      <c r="E469" s="123" t="str">
        <f t="array" ref="E469">IFERROR(INDEX([2]Parametre!J$2:J$369,SMALL(IF(COUNTIF(Dispo!$AP$3:$AP$35,[2]Parametre!J$2:J$369)&gt;0,ROW([2]Parametre!J$2:J$369)-1),ROWS($1:24))),"")</f>
        <v/>
      </c>
      <c r="F469" s="123" t="str">
        <f t="array" ref="F469">IFERROR(INDEX([2]Parametre!K$2:K$370,SMALL(IF(COUNTIF(Dispo!$AP$3:$AP$35,[2]Parametre!K$2:K$370)&gt;0,ROW([2]Parametre!K$2:K$370)-1),ROWS($1:24))),"")</f>
        <v/>
      </c>
      <c r="G469" s="123" t="str">
        <f t="array" ref="G469">IFERROR(INDEX([2]Parametre!L$2:L$370,SMALL(IF(COUNTIF(Dispo!$AP$3:$AP$35,[2]Parametre!L$2:L$370)&gt;0,ROW([2]Parametre!L$2:L$370)-1),ROWS($1:24))),"")</f>
        <v/>
      </c>
      <c r="H469" s="123" t="str">
        <f t="array" ref="H469">IFERROR(INDEX([2]Parametre!M$2:M$370,SMALL(IF(COUNTIF(Dispo!$AP$3:$AP$35,[2]Parametre!M$2:M$370)&gt;0,ROW([2]Parametre!M$2:M$370)-1),ROWS($1:24))),"")</f>
        <v/>
      </c>
      <c r="I469" s="123" t="str">
        <f t="array" ref="I469">IFERROR(INDEX([2]Parametre!J$2:J$369,SMALL(IF(COUNTIF(Dispo!$AQ$3:$AQ$35,[2]Parametre!J$2:J$369)&gt;0,ROW([2]Parametre!J$2:J$369)-1),ROWS($1:24))),"")</f>
        <v/>
      </c>
      <c r="J469" s="123" t="str">
        <f t="array" ref="J469">IFERROR(INDEX([2]Parametre!K$2:K$370,SMALL(IF(COUNTIF(Dispo!$AQ$3:$AQ$35,[2]Parametre!K$2:K$370)&gt;0,ROW([2]Parametre!K$2:K$370)-1),ROWS($1:24))),"")</f>
        <v/>
      </c>
      <c r="K469" s="123" t="str">
        <f t="array" ref="K469">IFERROR(INDEX([2]Parametre!L$2:L$370,SMALL(IF(COUNTIF(Dispo!$AQ$3:$AQ$35,[2]Parametre!L$2:L$370)&gt;0,ROW([2]Parametre!L$2:L$370)-1),ROWS($1:24))),"")</f>
        <v/>
      </c>
      <c r="L469" s="123" t="str">
        <f t="array" ref="L469">IFERROR(INDEX([2]Parametre!M$2:M$370,SMALL(IF(COUNTIF(Dispo!$AQ$3:$AQ$35,[2]Parametre!M$2:M$370)&gt;0,ROW([2]Parametre!M$2:M$370)-1),ROWS($1:24))),"")</f>
        <v/>
      </c>
      <c r="O469" s="158">
        <v>0</v>
      </c>
      <c r="P469" s="158">
        <v>0</v>
      </c>
      <c r="Q469" s="158">
        <v>0</v>
      </c>
      <c r="R469" s="159">
        <v>0</v>
      </c>
      <c r="S469" s="159">
        <v>0</v>
      </c>
      <c r="T469" s="159">
        <v>0</v>
      </c>
      <c r="U469" s="159">
        <v>0</v>
      </c>
      <c r="V469" s="160">
        <v>0</v>
      </c>
      <c r="W469" s="160">
        <v>0</v>
      </c>
      <c r="X469" s="162">
        <v>0</v>
      </c>
      <c r="AC469">
        <v>0</v>
      </c>
      <c r="AD469">
        <v>0</v>
      </c>
      <c r="AE469">
        <v>0</v>
      </c>
      <c r="AF469" s="34"/>
      <c r="BC469"/>
    </row>
    <row r="470" spans="1:55" x14ac:dyDescent="0.25">
      <c r="A470" s="123" t="str">
        <f t="array" ref="A470">IFERROR(INDEX([2]Parametre!J$2:J$369,SMALL(IF(COUNTIF(Dispo!$AO$3:$AO$35,[2]Parametre!J$2:J$369)&gt;0,ROW([2]Parametre!J$2:J$369)-1),ROWS($1:25))),"")</f>
        <v/>
      </c>
      <c r="B470" s="123" t="str">
        <f t="array" ref="B470">IFERROR(INDEX([2]Parametre!K$2:K$370,SMALL(IF(COUNTIF(Dispo!$AO$3:$AO$35,[2]Parametre!K$2:K$370)&gt;0,ROW([2]Parametre!K$2:K$370)-1),ROWS($1:25))),"")</f>
        <v/>
      </c>
      <c r="C470" s="123" t="str">
        <f t="array" ref="C470">IFERROR(INDEX([2]Parametre!L$2:L$370,SMALL(IF(COUNTIF(Dispo!$AO$3:$AO$35,[2]Parametre!L$2:L$370)&gt;0,ROW([2]Parametre!L$2:L$370)-1),ROWS($1:25))),"")</f>
        <v/>
      </c>
      <c r="D470" s="123" t="str">
        <f t="array" ref="D470">IFERROR(INDEX([2]Parametre!M$2:M$370,SMALL(IF(COUNTIF(Dispo!$AO$3:$AO$35,[2]Parametre!M$2:M$370)&gt;0,ROW([2]Parametre!M$2:M$370)-1),ROWS($1:25))),"")</f>
        <v/>
      </c>
      <c r="E470" s="123" t="str">
        <f t="array" ref="E470">IFERROR(INDEX([2]Parametre!J$2:J$369,SMALL(IF(COUNTIF(Dispo!$AP$3:$AP$35,[2]Parametre!J$2:J$369)&gt;0,ROW([2]Parametre!J$2:J$369)-1),ROWS($1:25))),"")</f>
        <v/>
      </c>
      <c r="F470" s="123" t="str">
        <f t="array" ref="F470">IFERROR(INDEX([2]Parametre!K$2:K$370,SMALL(IF(COUNTIF(Dispo!$AP$3:$AP$35,[2]Parametre!K$2:K$370)&gt;0,ROW([2]Parametre!K$2:K$370)-1),ROWS($1:25))),"")</f>
        <v/>
      </c>
      <c r="G470" s="123" t="str">
        <f t="array" ref="G470">IFERROR(INDEX([2]Parametre!L$2:L$370,SMALL(IF(COUNTIF(Dispo!$AP$3:$AP$35,[2]Parametre!L$2:L$370)&gt;0,ROW([2]Parametre!L$2:L$370)-1),ROWS($1:25))),"")</f>
        <v/>
      </c>
      <c r="H470" s="123" t="str">
        <f t="array" ref="H470">IFERROR(INDEX([2]Parametre!M$2:M$370,SMALL(IF(COUNTIF(Dispo!$AP$3:$AP$35,[2]Parametre!M$2:M$370)&gt;0,ROW([2]Parametre!M$2:M$370)-1),ROWS($1:25))),"")</f>
        <v/>
      </c>
      <c r="I470" s="123" t="str">
        <f t="array" ref="I470">IFERROR(INDEX([2]Parametre!J$2:J$369,SMALL(IF(COUNTIF(Dispo!$AQ$3:$AQ$35,[2]Parametre!J$2:J$369)&gt;0,ROW([2]Parametre!J$2:J$369)-1),ROWS($1:25))),"")</f>
        <v/>
      </c>
      <c r="J470" s="123" t="str">
        <f t="array" ref="J470">IFERROR(INDEX([2]Parametre!K$2:K$370,SMALL(IF(COUNTIF(Dispo!$AQ$3:$AQ$35,[2]Parametre!K$2:K$370)&gt;0,ROW([2]Parametre!K$2:K$370)-1),ROWS($1:25))),"")</f>
        <v/>
      </c>
      <c r="K470" s="123" t="str">
        <f t="array" ref="K470">IFERROR(INDEX([2]Parametre!L$2:L$370,SMALL(IF(COUNTIF(Dispo!$AQ$3:$AQ$35,[2]Parametre!L$2:L$370)&gt;0,ROW([2]Parametre!L$2:L$370)-1),ROWS($1:25))),"")</f>
        <v/>
      </c>
      <c r="L470" s="123" t="str">
        <f t="array" ref="L470">IFERROR(INDEX([2]Parametre!M$2:M$370,SMALL(IF(COUNTIF(Dispo!$AQ$3:$AQ$35,[2]Parametre!M$2:M$370)&gt;0,ROW([2]Parametre!M$2:M$370)-1),ROWS($1:25))),"")</f>
        <v/>
      </c>
      <c r="O470" s="158">
        <v>0</v>
      </c>
      <c r="P470" s="158">
        <v>0</v>
      </c>
      <c r="Q470" s="158">
        <v>0</v>
      </c>
      <c r="R470" s="159">
        <v>0</v>
      </c>
      <c r="S470" s="159">
        <v>0</v>
      </c>
      <c r="T470" s="159">
        <v>0</v>
      </c>
      <c r="U470" s="159">
        <v>0</v>
      </c>
      <c r="V470" s="160">
        <v>0</v>
      </c>
      <c r="W470" s="160">
        <v>0</v>
      </c>
      <c r="X470" s="162">
        <v>0</v>
      </c>
      <c r="AC470">
        <v>0</v>
      </c>
      <c r="AD470">
        <v>0</v>
      </c>
      <c r="AE470">
        <v>0</v>
      </c>
      <c r="AF470" s="34"/>
      <c r="BC470"/>
    </row>
    <row r="471" spans="1:55" x14ac:dyDescent="0.25">
      <c r="A471" s="123" t="str">
        <f t="array" ref="A471">IFERROR(INDEX([2]Parametre!J$2:J$369,SMALL(IF(COUNTIF(Dispo!$AO$3:$AO$35,[2]Parametre!J$2:J$369)&gt;0,ROW([2]Parametre!J$2:J$369)-1),ROWS($1:26))),"")</f>
        <v/>
      </c>
      <c r="B471" s="123" t="str">
        <f t="array" ref="B471">IFERROR(INDEX([2]Parametre!K$2:K$370,SMALL(IF(COUNTIF(Dispo!$AO$3:$AO$35,[2]Parametre!K$2:K$370)&gt;0,ROW([2]Parametre!K$2:K$370)-1),ROWS($1:26))),"")</f>
        <v/>
      </c>
      <c r="C471" s="123" t="str">
        <f t="array" ref="C471">IFERROR(INDEX([2]Parametre!L$2:L$370,SMALL(IF(COUNTIF(Dispo!$AO$3:$AO$35,[2]Parametre!L$2:L$370)&gt;0,ROW([2]Parametre!L$2:L$370)-1),ROWS($1:26))),"")</f>
        <v/>
      </c>
      <c r="D471" s="123" t="str">
        <f t="array" ref="D471">IFERROR(INDEX([2]Parametre!M$2:M$370,SMALL(IF(COUNTIF(Dispo!$AO$3:$AO$35,[2]Parametre!M$2:M$370)&gt;0,ROW([2]Parametre!M$2:M$370)-1),ROWS($1:26))),"")</f>
        <v/>
      </c>
      <c r="E471" s="123" t="str">
        <f t="array" ref="E471">IFERROR(INDEX([2]Parametre!J$2:J$369,SMALL(IF(COUNTIF(Dispo!$AP$3:$AP$35,[2]Parametre!J$2:J$369)&gt;0,ROW([2]Parametre!J$2:J$369)-1),ROWS($1:26))),"")</f>
        <v/>
      </c>
      <c r="F471" s="123" t="str">
        <f t="array" ref="F471">IFERROR(INDEX([2]Parametre!K$2:K$370,SMALL(IF(COUNTIF(Dispo!$AP$3:$AP$35,[2]Parametre!K$2:K$370)&gt;0,ROW([2]Parametre!K$2:K$370)-1),ROWS($1:26))),"")</f>
        <v/>
      </c>
      <c r="G471" s="123" t="str">
        <f t="array" ref="G471">IFERROR(INDEX([2]Parametre!L$2:L$370,SMALL(IF(COUNTIF(Dispo!$AP$3:$AP$35,[2]Parametre!L$2:L$370)&gt;0,ROW([2]Parametre!L$2:L$370)-1),ROWS($1:26))),"")</f>
        <v/>
      </c>
      <c r="H471" s="123" t="str">
        <f t="array" ref="H471">IFERROR(INDEX([2]Parametre!M$2:M$370,SMALL(IF(COUNTIF(Dispo!$AP$3:$AP$35,[2]Parametre!M$2:M$370)&gt;0,ROW([2]Parametre!M$2:M$370)-1),ROWS($1:26))),"")</f>
        <v/>
      </c>
      <c r="I471" s="123" t="str">
        <f t="array" ref="I471">IFERROR(INDEX([2]Parametre!J$2:J$369,SMALL(IF(COUNTIF(Dispo!$AQ$3:$AQ$35,[2]Parametre!J$2:J$369)&gt;0,ROW([2]Parametre!J$2:J$369)-1),ROWS($1:26))),"")</f>
        <v/>
      </c>
      <c r="J471" s="123" t="str">
        <f t="array" ref="J471">IFERROR(INDEX([2]Parametre!K$2:K$370,SMALL(IF(COUNTIF(Dispo!$AQ$3:$AQ$35,[2]Parametre!K$2:K$370)&gt;0,ROW([2]Parametre!K$2:K$370)-1),ROWS($1:26))),"")</f>
        <v/>
      </c>
      <c r="K471" s="123" t="str">
        <f t="array" ref="K471">IFERROR(INDEX([2]Parametre!L$2:L$370,SMALL(IF(COUNTIF(Dispo!$AQ$3:$AQ$35,[2]Parametre!L$2:L$370)&gt;0,ROW([2]Parametre!L$2:L$370)-1),ROWS($1:26))),"")</f>
        <v/>
      </c>
      <c r="L471" s="123" t="str">
        <f t="array" ref="L471">IFERROR(INDEX([2]Parametre!M$2:M$370,SMALL(IF(COUNTIF(Dispo!$AQ$3:$AQ$35,[2]Parametre!M$2:M$370)&gt;0,ROW([2]Parametre!M$2:M$370)-1),ROWS($1:26))),"")</f>
        <v/>
      </c>
      <c r="O471" s="158">
        <v>0</v>
      </c>
      <c r="P471" s="158">
        <v>0</v>
      </c>
      <c r="Q471" s="158">
        <v>0</v>
      </c>
      <c r="R471" s="159">
        <v>0</v>
      </c>
      <c r="S471" s="159">
        <v>0</v>
      </c>
      <c r="T471" s="159">
        <v>0</v>
      </c>
      <c r="U471" s="159">
        <v>0</v>
      </c>
      <c r="V471" s="160">
        <v>0</v>
      </c>
      <c r="W471" s="160">
        <v>0</v>
      </c>
      <c r="X471" s="162">
        <v>0</v>
      </c>
      <c r="AC471">
        <v>0</v>
      </c>
      <c r="AD471">
        <v>0</v>
      </c>
      <c r="AE471">
        <v>0</v>
      </c>
      <c r="AF471" s="34"/>
      <c r="BC471"/>
    </row>
    <row r="472" spans="1:55" x14ac:dyDescent="0.25">
      <c r="A472" s="123" t="str">
        <f t="array" ref="A472">IFERROR(INDEX([2]Parametre!J$2:J$369,SMALL(IF(COUNTIF(Dispo!$AO$3:$AO$35,[2]Parametre!J$2:J$369)&gt;0,ROW([2]Parametre!J$2:J$369)-1),ROWS($1:27))),"")</f>
        <v/>
      </c>
      <c r="B472" s="123" t="str">
        <f t="array" ref="B472">IFERROR(INDEX([2]Parametre!K$2:K$370,SMALL(IF(COUNTIF(Dispo!$AO$3:$AO$35,[2]Parametre!K$2:K$370)&gt;0,ROW([2]Parametre!K$2:K$370)-1),ROWS($1:27))),"")</f>
        <v/>
      </c>
      <c r="C472" s="123" t="str">
        <f t="array" ref="C472">IFERROR(INDEX([2]Parametre!L$2:L$370,SMALL(IF(COUNTIF(Dispo!$AO$3:$AO$35,[2]Parametre!L$2:L$370)&gt;0,ROW([2]Parametre!L$2:L$370)-1),ROWS($1:27))),"")</f>
        <v/>
      </c>
      <c r="D472" s="123" t="str">
        <f t="array" ref="D472">IFERROR(INDEX([2]Parametre!M$2:M$370,SMALL(IF(COUNTIF(Dispo!$AO$3:$AO$35,[2]Parametre!M$2:M$370)&gt;0,ROW([2]Parametre!M$2:M$370)-1),ROWS($1:27))),"")</f>
        <v/>
      </c>
      <c r="E472" s="123" t="str">
        <f t="array" ref="E472">IFERROR(INDEX([2]Parametre!J$2:J$369,SMALL(IF(COUNTIF(Dispo!$AP$3:$AP$35,[2]Parametre!J$2:J$369)&gt;0,ROW([2]Parametre!J$2:J$369)-1),ROWS($1:27))),"")</f>
        <v/>
      </c>
      <c r="F472" s="123" t="str">
        <f t="array" ref="F472">IFERROR(INDEX([2]Parametre!K$2:K$370,SMALL(IF(COUNTIF(Dispo!$AP$3:$AP$35,[2]Parametre!K$2:K$370)&gt;0,ROW([2]Parametre!K$2:K$370)-1),ROWS($1:27))),"")</f>
        <v/>
      </c>
      <c r="G472" s="123" t="str">
        <f t="array" ref="G472">IFERROR(INDEX([2]Parametre!L$2:L$370,SMALL(IF(COUNTIF(Dispo!$AP$3:$AP$35,[2]Parametre!L$2:L$370)&gt;0,ROW([2]Parametre!L$2:L$370)-1),ROWS($1:27))),"")</f>
        <v/>
      </c>
      <c r="H472" s="123" t="str">
        <f t="array" ref="H472">IFERROR(INDEX([2]Parametre!M$2:M$370,SMALL(IF(COUNTIF(Dispo!$AP$3:$AP$35,[2]Parametre!M$2:M$370)&gt;0,ROW([2]Parametre!M$2:M$370)-1),ROWS($1:27))),"")</f>
        <v/>
      </c>
      <c r="I472" s="123" t="str">
        <f t="array" ref="I472">IFERROR(INDEX([2]Parametre!J$2:J$369,SMALL(IF(COUNTIF(Dispo!$AQ$3:$AQ$35,[2]Parametre!J$2:J$369)&gt;0,ROW([2]Parametre!J$2:J$369)-1),ROWS($1:27))),"")</f>
        <v/>
      </c>
      <c r="J472" s="123" t="str">
        <f t="array" ref="J472">IFERROR(INDEX([2]Parametre!K$2:K$370,SMALL(IF(COUNTIF(Dispo!$AQ$3:$AQ$35,[2]Parametre!K$2:K$370)&gt;0,ROW([2]Parametre!K$2:K$370)-1),ROWS($1:27))),"")</f>
        <v/>
      </c>
      <c r="K472" s="123" t="str">
        <f t="array" ref="K472">IFERROR(INDEX([2]Parametre!L$2:L$370,SMALL(IF(COUNTIF(Dispo!$AQ$3:$AQ$35,[2]Parametre!L$2:L$370)&gt;0,ROW([2]Parametre!L$2:L$370)-1),ROWS($1:27))),"")</f>
        <v/>
      </c>
      <c r="L472" s="123" t="str">
        <f t="array" ref="L472">IFERROR(INDEX([2]Parametre!M$2:M$370,SMALL(IF(COUNTIF(Dispo!$AQ$3:$AQ$35,[2]Parametre!M$2:M$370)&gt;0,ROW([2]Parametre!M$2:M$370)-1),ROWS($1:27))),"")</f>
        <v/>
      </c>
      <c r="O472" s="158">
        <v>0</v>
      </c>
      <c r="P472" s="158">
        <v>0</v>
      </c>
      <c r="Q472" s="158">
        <v>0</v>
      </c>
      <c r="R472" s="159">
        <v>0</v>
      </c>
      <c r="S472" s="159">
        <v>0</v>
      </c>
      <c r="T472" s="159">
        <v>0</v>
      </c>
      <c r="U472" s="159">
        <v>0</v>
      </c>
      <c r="V472" s="160">
        <v>0</v>
      </c>
      <c r="W472" s="160">
        <v>0</v>
      </c>
      <c r="X472" s="162">
        <v>0</v>
      </c>
      <c r="AC472">
        <v>0</v>
      </c>
      <c r="AD472">
        <v>0</v>
      </c>
      <c r="AE472">
        <v>0</v>
      </c>
      <c r="AF472" s="34"/>
      <c r="BC472"/>
    </row>
    <row r="473" spans="1:55" x14ac:dyDescent="0.25">
      <c r="A473" s="123" t="str">
        <f t="array" ref="A473">IFERROR(INDEX([2]Parametre!J$2:J$369,SMALL(IF(COUNTIF(Dispo!$AO$3:$AO$35,[2]Parametre!J$2:J$369)&gt;0,ROW([2]Parametre!J$2:J$369)-1),ROWS($1:28))),"")</f>
        <v/>
      </c>
      <c r="B473" s="123" t="str">
        <f t="array" ref="B473">IFERROR(INDEX([2]Parametre!K$2:K$370,SMALL(IF(COUNTIF(Dispo!$AO$3:$AO$35,[2]Parametre!K$2:K$370)&gt;0,ROW([2]Parametre!K$2:K$370)-1),ROWS($1:28))),"")</f>
        <v/>
      </c>
      <c r="C473" s="123" t="str">
        <f t="array" ref="C473">IFERROR(INDEX([2]Parametre!L$2:L$370,SMALL(IF(COUNTIF(Dispo!$AO$3:$AO$35,[2]Parametre!L$2:L$370)&gt;0,ROW([2]Parametre!L$2:L$370)-1),ROWS($1:28))),"")</f>
        <v/>
      </c>
      <c r="D473" s="123" t="str">
        <f t="array" ref="D473">IFERROR(INDEX([2]Parametre!M$2:M$370,SMALL(IF(COUNTIF(Dispo!$AO$3:$AO$35,[2]Parametre!M$2:M$370)&gt;0,ROW([2]Parametre!M$2:M$370)-1),ROWS($1:28))),"")</f>
        <v/>
      </c>
      <c r="E473" s="123" t="str">
        <f t="array" ref="E473">IFERROR(INDEX([2]Parametre!J$2:J$369,SMALL(IF(COUNTIF(Dispo!$AP$3:$AP$35,[2]Parametre!J$2:J$369)&gt;0,ROW([2]Parametre!J$2:J$369)-1),ROWS($1:28))),"")</f>
        <v/>
      </c>
      <c r="F473" s="123" t="str">
        <f t="array" ref="F473">IFERROR(INDEX([2]Parametre!K$2:K$370,SMALL(IF(COUNTIF(Dispo!$AP$3:$AP$35,[2]Parametre!K$2:K$370)&gt;0,ROW([2]Parametre!K$2:K$370)-1),ROWS($1:28))),"")</f>
        <v/>
      </c>
      <c r="G473" s="123" t="str">
        <f t="array" ref="G473">IFERROR(INDEX([2]Parametre!L$2:L$370,SMALL(IF(COUNTIF(Dispo!$AP$3:$AP$35,[2]Parametre!L$2:L$370)&gt;0,ROW([2]Parametre!L$2:L$370)-1),ROWS($1:28))),"")</f>
        <v/>
      </c>
      <c r="H473" s="123" t="str">
        <f t="array" ref="H473">IFERROR(INDEX([2]Parametre!M$2:M$370,SMALL(IF(COUNTIF(Dispo!$AP$3:$AP$35,[2]Parametre!M$2:M$370)&gt;0,ROW([2]Parametre!M$2:M$370)-1),ROWS($1:28))),"")</f>
        <v/>
      </c>
      <c r="I473" s="123" t="str">
        <f t="array" ref="I473">IFERROR(INDEX([2]Parametre!J$2:J$369,SMALL(IF(COUNTIF(Dispo!$AQ$3:$AQ$35,[2]Parametre!J$2:J$369)&gt;0,ROW([2]Parametre!J$2:J$369)-1),ROWS($1:28))),"")</f>
        <v/>
      </c>
      <c r="J473" s="123" t="str">
        <f t="array" ref="J473">IFERROR(INDEX([2]Parametre!K$2:K$370,SMALL(IF(COUNTIF(Dispo!$AQ$3:$AQ$35,[2]Parametre!K$2:K$370)&gt;0,ROW([2]Parametre!K$2:K$370)-1),ROWS($1:28))),"")</f>
        <v/>
      </c>
      <c r="K473" s="123" t="str">
        <f t="array" ref="K473">IFERROR(INDEX([2]Parametre!L$2:L$370,SMALL(IF(COUNTIF(Dispo!$AQ$3:$AQ$35,[2]Parametre!L$2:L$370)&gt;0,ROW([2]Parametre!L$2:L$370)-1),ROWS($1:28))),"")</f>
        <v/>
      </c>
      <c r="L473" s="123" t="str">
        <f t="array" ref="L473">IFERROR(INDEX([2]Parametre!M$2:M$370,SMALL(IF(COUNTIF(Dispo!$AQ$3:$AQ$35,[2]Parametre!M$2:M$370)&gt;0,ROW([2]Parametre!M$2:M$370)-1),ROWS($1:28))),"")</f>
        <v/>
      </c>
      <c r="O473" s="158">
        <v>0</v>
      </c>
      <c r="P473" s="158">
        <v>0</v>
      </c>
      <c r="Q473" s="158">
        <v>0</v>
      </c>
      <c r="R473" s="159">
        <v>0</v>
      </c>
      <c r="S473" s="159">
        <v>0</v>
      </c>
      <c r="T473" s="159">
        <v>0</v>
      </c>
      <c r="U473" s="159">
        <v>0</v>
      </c>
      <c r="V473" s="160">
        <v>0</v>
      </c>
      <c r="W473" s="160">
        <v>0</v>
      </c>
      <c r="X473" s="162">
        <v>0</v>
      </c>
      <c r="AC473">
        <v>0</v>
      </c>
      <c r="AD473">
        <v>0</v>
      </c>
      <c r="AE473">
        <v>0</v>
      </c>
      <c r="AF473" s="34"/>
      <c r="BC473"/>
    </row>
    <row r="474" spans="1:55" x14ac:dyDescent="0.25">
      <c r="A474" s="123" t="str">
        <f t="array" ref="A474">IFERROR(INDEX([2]Parametre!J$2:J$369,SMALL(IF(COUNTIF(Dispo!$AO$3:$AO$35,[2]Parametre!J$2:J$369)&gt;0,ROW([2]Parametre!J$2:J$369)-1),ROWS($1:29))),"")</f>
        <v/>
      </c>
      <c r="B474" s="123" t="str">
        <f t="array" ref="B474">IFERROR(INDEX([2]Parametre!K$2:K$370,SMALL(IF(COUNTIF(Dispo!$AO$3:$AO$35,[2]Parametre!K$2:K$370)&gt;0,ROW([2]Parametre!K$2:K$370)-1),ROWS($1:29))),"")</f>
        <v/>
      </c>
      <c r="C474" s="123" t="str">
        <f t="array" ref="C474">IFERROR(INDEX([2]Parametre!L$2:L$370,SMALL(IF(COUNTIF(Dispo!$AO$3:$AO$35,[2]Parametre!L$2:L$370)&gt;0,ROW([2]Parametre!L$2:L$370)-1),ROWS($1:29))),"")</f>
        <v/>
      </c>
      <c r="D474" s="123" t="str">
        <f t="array" ref="D474">IFERROR(INDEX([2]Parametre!M$2:M$370,SMALL(IF(COUNTIF(Dispo!$AO$3:$AO$35,[2]Parametre!M$2:M$370)&gt;0,ROW([2]Parametre!M$2:M$370)-1),ROWS($1:29))),"")</f>
        <v/>
      </c>
      <c r="E474" s="123" t="str">
        <f t="array" ref="E474">IFERROR(INDEX([2]Parametre!J$2:J$369,SMALL(IF(COUNTIF(Dispo!$AP$3:$AP$35,[2]Parametre!J$2:J$369)&gt;0,ROW([2]Parametre!J$2:J$369)-1),ROWS($1:29))),"")</f>
        <v/>
      </c>
      <c r="F474" s="123" t="str">
        <f t="array" ref="F474">IFERROR(INDEX([2]Parametre!K$2:K$370,SMALL(IF(COUNTIF(Dispo!$AP$3:$AP$35,[2]Parametre!K$2:K$370)&gt;0,ROW([2]Parametre!K$2:K$370)-1),ROWS($1:29))),"")</f>
        <v/>
      </c>
      <c r="G474" s="123" t="str">
        <f t="array" ref="G474">IFERROR(INDEX([2]Parametre!L$2:L$370,SMALL(IF(COUNTIF(Dispo!$AP$3:$AP$35,[2]Parametre!L$2:L$370)&gt;0,ROW([2]Parametre!L$2:L$370)-1),ROWS($1:29))),"")</f>
        <v/>
      </c>
      <c r="H474" s="123" t="str">
        <f t="array" ref="H474">IFERROR(INDEX([2]Parametre!M$2:M$370,SMALL(IF(COUNTIF(Dispo!$AP$3:$AP$35,[2]Parametre!M$2:M$370)&gt;0,ROW([2]Parametre!M$2:M$370)-1),ROWS($1:29))),"")</f>
        <v/>
      </c>
      <c r="I474" s="123" t="str">
        <f t="array" ref="I474">IFERROR(INDEX([2]Parametre!J$2:J$369,SMALL(IF(COUNTIF(Dispo!$AQ$3:$AQ$35,[2]Parametre!J$2:J$369)&gt;0,ROW([2]Parametre!J$2:J$369)-1),ROWS($1:29))),"")</f>
        <v/>
      </c>
      <c r="J474" s="123" t="str">
        <f t="array" ref="J474">IFERROR(INDEX([2]Parametre!K$2:K$370,SMALL(IF(COUNTIF(Dispo!$AQ$3:$AQ$35,[2]Parametre!K$2:K$370)&gt;0,ROW([2]Parametre!K$2:K$370)-1),ROWS($1:29))),"")</f>
        <v/>
      </c>
      <c r="K474" s="123" t="str">
        <f t="array" ref="K474">IFERROR(INDEX([2]Parametre!L$2:L$370,SMALL(IF(COUNTIF(Dispo!$AQ$3:$AQ$35,[2]Parametre!L$2:L$370)&gt;0,ROW([2]Parametre!L$2:L$370)-1),ROWS($1:29))),"")</f>
        <v/>
      </c>
      <c r="L474" s="123" t="str">
        <f t="array" ref="L474">IFERROR(INDEX([2]Parametre!M$2:M$370,SMALL(IF(COUNTIF(Dispo!$AQ$3:$AQ$35,[2]Parametre!M$2:M$370)&gt;0,ROW([2]Parametre!M$2:M$370)-1),ROWS($1:29))),"")</f>
        <v/>
      </c>
      <c r="O474" s="158">
        <v>0</v>
      </c>
      <c r="P474" s="158">
        <v>0</v>
      </c>
      <c r="Q474" s="158">
        <v>0</v>
      </c>
      <c r="R474" s="159">
        <v>0</v>
      </c>
      <c r="S474" s="159">
        <v>0</v>
      </c>
      <c r="T474" s="159">
        <v>0</v>
      </c>
      <c r="U474" s="159">
        <v>0</v>
      </c>
      <c r="V474" s="160">
        <v>0</v>
      </c>
      <c r="W474" s="160">
        <v>0</v>
      </c>
      <c r="X474" s="162">
        <v>0</v>
      </c>
      <c r="AC474">
        <v>0</v>
      </c>
      <c r="AD474">
        <v>0</v>
      </c>
      <c r="AE474">
        <v>0</v>
      </c>
      <c r="AF474" s="34"/>
      <c r="BC474"/>
    </row>
    <row r="475" spans="1:55" x14ac:dyDescent="0.25">
      <c r="A475" s="123" t="str">
        <f t="array" ref="A475">IFERROR(INDEX([2]Parametre!J$2:J$369,SMALL(IF(COUNTIF(Dispo!$AO$3:$AO$35,[2]Parametre!J$2:J$369)&gt;0,ROW([2]Parametre!J$2:J$369)-1),ROWS($1:30))),"")</f>
        <v/>
      </c>
      <c r="B475" s="123" t="str">
        <f t="array" ref="B475">IFERROR(INDEX([2]Parametre!K$2:K$370,SMALL(IF(COUNTIF(Dispo!$AO$3:$AO$35,[2]Parametre!K$2:K$370)&gt;0,ROW([2]Parametre!K$2:K$370)-1),ROWS($1:30))),"")</f>
        <v/>
      </c>
      <c r="C475" s="123" t="str">
        <f t="array" ref="C475">IFERROR(INDEX([2]Parametre!L$2:L$370,SMALL(IF(COUNTIF(Dispo!$AO$3:$AO$35,[2]Parametre!L$2:L$370)&gt;0,ROW([2]Parametre!L$2:L$370)-1),ROWS($1:30))),"")</f>
        <v/>
      </c>
      <c r="D475" s="123" t="str">
        <f t="array" ref="D475">IFERROR(INDEX([2]Parametre!M$2:M$370,SMALL(IF(COUNTIF(Dispo!$AO$3:$AO$35,[2]Parametre!M$2:M$370)&gt;0,ROW([2]Parametre!M$2:M$370)-1),ROWS($1:30))),"")</f>
        <v/>
      </c>
      <c r="E475" s="123" t="str">
        <f t="array" ref="E475">IFERROR(INDEX([2]Parametre!J$2:J$369,SMALL(IF(COUNTIF(Dispo!$AP$3:$AP$35,[2]Parametre!J$2:J$369)&gt;0,ROW([2]Parametre!J$2:J$369)-1),ROWS($1:30))),"")</f>
        <v/>
      </c>
      <c r="F475" s="123" t="str">
        <f t="array" ref="F475">IFERROR(INDEX([2]Parametre!K$2:K$370,SMALL(IF(COUNTIF(Dispo!$AP$3:$AP$35,[2]Parametre!K$2:K$370)&gt;0,ROW([2]Parametre!K$2:K$370)-1),ROWS($1:30))),"")</f>
        <v/>
      </c>
      <c r="G475" s="123" t="str">
        <f t="array" ref="G475">IFERROR(INDEX([2]Parametre!L$2:L$370,SMALL(IF(COUNTIF(Dispo!$AP$3:$AP$35,[2]Parametre!L$2:L$370)&gt;0,ROW([2]Parametre!L$2:L$370)-1),ROWS($1:30))),"")</f>
        <v/>
      </c>
      <c r="H475" s="123" t="str">
        <f t="array" ref="H475">IFERROR(INDEX([2]Parametre!M$2:M$370,SMALL(IF(COUNTIF(Dispo!$AP$3:$AP$35,[2]Parametre!M$2:M$370)&gt;0,ROW([2]Parametre!M$2:M$370)-1),ROWS($1:30))),"")</f>
        <v/>
      </c>
      <c r="I475" s="123" t="str">
        <f t="array" ref="I475">IFERROR(INDEX([2]Parametre!J$2:J$369,SMALL(IF(COUNTIF(Dispo!$AQ$3:$AQ$35,[2]Parametre!J$2:J$369)&gt;0,ROW([2]Parametre!J$2:J$369)-1),ROWS($1:30))),"")</f>
        <v/>
      </c>
      <c r="J475" s="123" t="str">
        <f t="array" ref="J475">IFERROR(INDEX([2]Parametre!K$2:K$370,SMALL(IF(COUNTIF(Dispo!$AQ$3:$AQ$35,[2]Parametre!K$2:K$370)&gt;0,ROW([2]Parametre!K$2:K$370)-1),ROWS($1:30))),"")</f>
        <v/>
      </c>
      <c r="K475" s="123" t="str">
        <f t="array" ref="K475">IFERROR(INDEX([2]Parametre!L$2:L$370,SMALL(IF(COUNTIF(Dispo!$AQ$3:$AQ$35,[2]Parametre!L$2:L$370)&gt;0,ROW([2]Parametre!L$2:L$370)-1),ROWS($1:30))),"")</f>
        <v/>
      </c>
      <c r="L475" s="123" t="str">
        <f t="array" ref="L475">IFERROR(INDEX([2]Parametre!M$2:M$370,SMALL(IF(COUNTIF(Dispo!$AQ$3:$AQ$35,[2]Parametre!M$2:M$370)&gt;0,ROW([2]Parametre!M$2:M$370)-1),ROWS($1:30))),"")</f>
        <v/>
      </c>
      <c r="O475" s="158">
        <v>0</v>
      </c>
      <c r="P475" s="158">
        <v>0</v>
      </c>
      <c r="Q475" s="158">
        <v>0</v>
      </c>
      <c r="R475" s="159">
        <v>0</v>
      </c>
      <c r="S475" s="159">
        <v>0</v>
      </c>
      <c r="T475" s="159">
        <v>0</v>
      </c>
      <c r="U475" s="159">
        <v>0</v>
      </c>
      <c r="V475" s="160">
        <v>0</v>
      </c>
      <c r="W475" s="160">
        <v>0</v>
      </c>
      <c r="X475" s="162">
        <v>0</v>
      </c>
      <c r="AC475">
        <v>0</v>
      </c>
      <c r="AD475">
        <v>0</v>
      </c>
      <c r="AE475">
        <v>0</v>
      </c>
      <c r="AF475" s="34"/>
      <c r="BC475"/>
    </row>
    <row r="476" spans="1:55" ht="15.75" thickBot="1" x14ac:dyDescent="0.3">
      <c r="A476" s="123" t="str">
        <f t="array" ref="A476">IFERROR(INDEX([2]Parametre!J$2:J$369,SMALL(IF(COUNTIF(Dispo!$AO$3:$AO$35,[2]Parametre!J$2:J$369)&gt;0,ROW([2]Parametre!J$2:J$369)-1),ROWS($1:31))),"")</f>
        <v/>
      </c>
      <c r="B476" s="123" t="str">
        <f t="array" ref="B476">IFERROR(INDEX([2]Parametre!K$2:K$370,SMALL(IF(COUNTIF(Dispo!$AO$3:$AO$35,[2]Parametre!K$2:K$370)&gt;0,ROW([2]Parametre!K$2:K$370)-1),ROWS($1:31))),"")</f>
        <v/>
      </c>
      <c r="C476" s="123" t="str">
        <f t="array" ref="C476">IFERROR(INDEX([2]Parametre!L$2:L$370,SMALL(IF(COUNTIF(Dispo!$AO$3:$AO$35,[2]Parametre!L$2:L$370)&gt;0,ROW([2]Parametre!L$2:L$370)-1),ROWS($1:31))),"")</f>
        <v/>
      </c>
      <c r="D476" s="123" t="str">
        <f t="array" ref="D476">IFERROR(INDEX([2]Parametre!M$2:M$370,SMALL(IF(COUNTIF(Dispo!$AO$3:$AO$35,[2]Parametre!M$2:M$370)&gt;0,ROW([2]Parametre!M$2:M$370)-1),ROWS($1:31))),"")</f>
        <v/>
      </c>
      <c r="E476" s="123" t="str">
        <f t="array" ref="E476">IFERROR(INDEX([2]Parametre!J$2:J$369,SMALL(IF(COUNTIF(Dispo!$AP$3:$AP$35,[2]Parametre!J$2:J$369)&gt;0,ROW([2]Parametre!J$2:J$369)-1),ROWS($1:31))),"")</f>
        <v/>
      </c>
      <c r="F476" s="123" t="str">
        <f t="array" ref="F476">IFERROR(INDEX([2]Parametre!K$2:K$370,SMALL(IF(COUNTIF(Dispo!$AP$3:$AP$35,[2]Parametre!K$2:K$370)&gt;0,ROW([2]Parametre!K$2:K$370)-1),ROWS($1:31))),"")</f>
        <v/>
      </c>
      <c r="G476" s="123" t="str">
        <f t="array" ref="G476">IFERROR(INDEX([2]Parametre!L$2:L$370,SMALL(IF(COUNTIF(Dispo!$AP$3:$AP$35,[2]Parametre!L$2:L$370)&gt;0,ROW([2]Parametre!L$2:L$370)-1),ROWS($1:31))),"")</f>
        <v/>
      </c>
      <c r="H476" s="123" t="str">
        <f t="array" ref="H476">IFERROR(INDEX([2]Parametre!M$2:M$370,SMALL(IF(COUNTIF(Dispo!$AP$3:$AP$35,[2]Parametre!M$2:M$370)&gt;0,ROW([2]Parametre!M$2:M$370)-1),ROWS($1:31))),"")</f>
        <v/>
      </c>
      <c r="I476" s="123" t="str">
        <f t="array" ref="I476">IFERROR(INDEX([2]Parametre!J$2:J$369,SMALL(IF(COUNTIF(Dispo!$AQ$3:$AQ$35,[2]Parametre!J$2:J$369)&gt;0,ROW([2]Parametre!J$2:J$369)-1),ROWS($1:31))),"")</f>
        <v/>
      </c>
      <c r="J476" s="123" t="str">
        <f t="array" ref="J476">IFERROR(INDEX([2]Parametre!K$2:K$370,SMALL(IF(COUNTIF(Dispo!$AQ$3:$AQ$35,[2]Parametre!K$2:K$370)&gt;0,ROW([2]Parametre!K$2:K$370)-1),ROWS($1:31))),"")</f>
        <v/>
      </c>
      <c r="K476" s="123" t="str">
        <f t="array" ref="K476">IFERROR(INDEX([2]Parametre!L$2:L$370,SMALL(IF(COUNTIF(Dispo!$AQ$3:$AQ$35,[2]Parametre!L$2:L$370)&gt;0,ROW([2]Parametre!L$2:L$370)-1),ROWS($1:31))),"")</f>
        <v/>
      </c>
      <c r="L476" s="123" t="str">
        <f t="array" ref="L476">IFERROR(INDEX([2]Parametre!M$2:M$370,SMALL(IF(COUNTIF(Dispo!$AQ$3:$AQ$35,[2]Parametre!M$2:M$370)&gt;0,ROW([2]Parametre!M$2:M$370)-1),ROWS($1:31))),"")</f>
        <v/>
      </c>
      <c r="M476" s="23">
        <v>15</v>
      </c>
      <c r="O476" s="158">
        <v>0</v>
      </c>
      <c r="P476" s="158">
        <v>0</v>
      </c>
      <c r="Q476" s="158">
        <v>0</v>
      </c>
      <c r="R476" s="159">
        <v>0</v>
      </c>
      <c r="S476" s="159">
        <v>0</v>
      </c>
      <c r="T476" s="159">
        <v>0</v>
      </c>
      <c r="U476" s="159">
        <v>0</v>
      </c>
      <c r="V476" s="160">
        <v>0</v>
      </c>
      <c r="W476" s="160">
        <v>0</v>
      </c>
      <c r="X476" s="162">
        <v>0</v>
      </c>
      <c r="AC476">
        <v>0</v>
      </c>
      <c r="AD476">
        <v>0</v>
      </c>
      <c r="AE476">
        <v>0</v>
      </c>
      <c r="AF476" s="34"/>
      <c r="BC476"/>
    </row>
    <row r="477" spans="1:55" ht="19.5" thickBot="1" x14ac:dyDescent="0.35">
      <c r="A477" s="56"/>
      <c r="B477" s="57"/>
      <c r="C477" s="58"/>
      <c r="D477" s="58"/>
      <c r="E477" s="58"/>
      <c r="F477" s="144">
        <v>42505</v>
      </c>
      <c r="G477" s="144"/>
      <c r="H477" s="58"/>
      <c r="I477" s="145"/>
      <c r="J477" s="145"/>
      <c r="K477" s="145"/>
      <c r="L477" s="146"/>
      <c r="O477" s="158">
        <v>0</v>
      </c>
      <c r="P477" s="158">
        <v>0</v>
      </c>
      <c r="Q477" s="158">
        <v>0</v>
      </c>
      <c r="R477" s="159">
        <v>0</v>
      </c>
      <c r="S477" s="159">
        <v>0</v>
      </c>
      <c r="T477" s="159">
        <v>0</v>
      </c>
      <c r="U477" s="159">
        <v>0</v>
      </c>
      <c r="V477" s="160">
        <v>0</v>
      </c>
      <c r="W477" s="160">
        <v>0</v>
      </c>
      <c r="X477" s="162">
        <v>0</v>
      </c>
      <c r="AC477">
        <v>0</v>
      </c>
      <c r="AD477">
        <v>0</v>
      </c>
      <c r="AE477">
        <v>0</v>
      </c>
      <c r="AF477" s="34"/>
      <c r="BC477"/>
    </row>
    <row r="478" spans="1:55" ht="15.75" thickBot="1" x14ac:dyDescent="0.3">
      <c r="A478" s="73"/>
      <c r="B478" s="74" t="s">
        <v>2</v>
      </c>
      <c r="C478" s="74"/>
      <c r="D478" s="75"/>
      <c r="E478" s="76"/>
      <c r="F478" s="147" t="s">
        <v>3</v>
      </c>
      <c r="G478" s="147"/>
      <c r="H478" s="148"/>
      <c r="I478" s="149"/>
      <c r="J478" s="150" t="s">
        <v>4</v>
      </c>
      <c r="K478" s="150"/>
      <c r="L478" s="151"/>
      <c r="O478" s="158">
        <v>0</v>
      </c>
      <c r="P478" s="158">
        <v>0</v>
      </c>
      <c r="Q478" s="158">
        <v>0</v>
      </c>
      <c r="R478" s="159">
        <v>0</v>
      </c>
      <c r="S478" s="159">
        <v>0</v>
      </c>
      <c r="T478" s="159">
        <v>0</v>
      </c>
      <c r="U478" s="159">
        <v>0</v>
      </c>
      <c r="V478" s="160">
        <v>0</v>
      </c>
      <c r="W478" s="160">
        <v>0</v>
      </c>
      <c r="X478" s="162">
        <v>0</v>
      </c>
      <c r="AC478">
        <v>0</v>
      </c>
      <c r="AD478">
        <v>0</v>
      </c>
      <c r="AE478">
        <v>0</v>
      </c>
      <c r="AF478" s="34"/>
      <c r="BC478"/>
    </row>
    <row r="479" spans="1:55" x14ac:dyDescent="0.25">
      <c r="A479" s="102" t="s">
        <v>76</v>
      </c>
      <c r="B479" s="103" t="s">
        <v>77</v>
      </c>
      <c r="C479" s="104" t="s">
        <v>78</v>
      </c>
      <c r="D479" s="105" t="s">
        <v>79</v>
      </c>
      <c r="E479" s="106" t="s">
        <v>76</v>
      </c>
      <c r="F479" s="103" t="s">
        <v>77</v>
      </c>
      <c r="G479" s="104" t="s">
        <v>78</v>
      </c>
      <c r="H479" s="105" t="s">
        <v>79</v>
      </c>
      <c r="I479" s="152" t="s">
        <v>76</v>
      </c>
      <c r="J479" s="103" t="s">
        <v>77</v>
      </c>
      <c r="K479" s="104" t="s">
        <v>78</v>
      </c>
      <c r="L479" s="105" t="s">
        <v>79</v>
      </c>
      <c r="O479" s="158">
        <v>0</v>
      </c>
      <c r="P479" s="158">
        <v>0</v>
      </c>
      <c r="Q479" s="158">
        <v>0</v>
      </c>
      <c r="R479" s="159">
        <v>0</v>
      </c>
      <c r="S479" s="159">
        <v>0</v>
      </c>
      <c r="T479" s="159">
        <v>0</v>
      </c>
      <c r="U479" s="159">
        <v>0</v>
      </c>
      <c r="V479" s="160">
        <v>0</v>
      </c>
      <c r="W479" s="160">
        <v>0</v>
      </c>
      <c r="X479" s="162">
        <v>0</v>
      </c>
      <c r="AC479">
        <v>0</v>
      </c>
      <c r="AD479">
        <v>0</v>
      </c>
      <c r="AE479">
        <v>0</v>
      </c>
      <c r="AF479" s="34"/>
      <c r="BC479"/>
    </row>
    <row r="480" spans="1:55" x14ac:dyDescent="0.25">
      <c r="A480" s="123" t="str">
        <f t="array" ref="A480">IFERROR(INDEX([2]Parametre!J$2:J$369,SMALL(IF(COUNTIF(Dispo!$AR$3:$AR$35,[2]Parametre!J$2:J$369)&gt;0,ROW([2]Parametre!J$2:J$369)-1),ROWS($1:1))),"")</f>
        <v>Beraud G</v>
      </c>
      <c r="B480" s="123" t="str">
        <f t="array" ref="B480">IFERROR(INDEX([2]Parametre!K$2:K$370,SMALL(IF(COUNTIF(Dispo!$AR$3:$AR$35,[2]Parametre!K$2:K$370)&gt;0,ROW([2]Parametre!K$2:K$370)-1),ROWS($1:1))),"")</f>
        <v>Boeri J</v>
      </c>
      <c r="C480" s="123" t="str">
        <f t="array" ref="C480">IFERROR(INDEX([2]Parametre!L$2:L$370,SMALL(IF(COUNTIF(Dispo!$AR$3:$AR$35,[2]Parametre!L$2:L$370)&gt;0,ROW([2]Parametre!L$2:L$370)-1),ROWS($1:1))),"")</f>
        <v>Ablard C</v>
      </c>
      <c r="D480" s="123" t="str">
        <f t="array" ref="D480">IFERROR(INDEX([2]Parametre!M$2:M$370,SMALL(IF(COUNTIF(Dispo!$AR$3:$AR$35,[2]Parametre!M$2:M$370)&gt;0,ROW([2]Parametre!M$2:M$370)-1),ROWS($1:1))),"")</f>
        <v>Ablard C</v>
      </c>
      <c r="E480" s="123" t="str">
        <f t="array" ref="E480">IFERROR(INDEX([2]Parametre!J$2:J$369,SMALL(IF(COUNTIF(Dispo!$AS$3:$AS$35,[2]Parametre!J$2:J$369)&gt;0,ROW([2]Parametre!J$2:J$369)-1),ROWS($1:1))),"")</f>
        <v>Beraud G</v>
      </c>
      <c r="F480" s="123" t="str">
        <f t="array" ref="F480">IFERROR(INDEX([2]Parametre!K$2:K$370,SMALL(IF(COUNTIF(Dispo!$AS$3:$AS$35,[2]Parametre!K$2:K$370)&gt;0,ROW([2]Parametre!K$2:K$370)-1),ROWS($1:1))),"")</f>
        <v>Boeri J</v>
      </c>
      <c r="G480" s="123" t="str">
        <f t="array" ref="G480">IFERROR(INDEX([2]Parametre!L$2:L$370,SMALL(IF(COUNTIF(Dispo!$AS$3:$AS$35,[2]Parametre!L$2:L$370)&gt;0,ROW([2]Parametre!L$2:L$370)-1),ROWS($1:1))),"")</f>
        <v>Ablard C</v>
      </c>
      <c r="H480" s="123" t="str">
        <f t="array" ref="H480">IFERROR(INDEX([2]Parametre!M$2:M$370,SMALL(IF(COUNTIF(Dispo!$AS$3:$AS$35,[2]Parametre!M$2:M$370)&gt;0,ROW([2]Parametre!M$2:M$370)-1),ROWS($1:1))),"")</f>
        <v>Ablard C</v>
      </c>
      <c r="I480" s="123" t="str">
        <f t="array" ref="I480">IFERROR(INDEX([2]Parametre!J$2:J$369,SMALL(IF(COUNTIF(Dispo!$AT$3:$AT$35,[2]Parametre!J$2:J$369)&gt;0,ROW([2]Parametre!J$2:J$369)-1),ROWS($1:1))),"")</f>
        <v>Beraud G</v>
      </c>
      <c r="J480" s="123" t="str">
        <f t="array" ref="J480">IFERROR(INDEX([2]Parametre!K$2:K$370,SMALL(IF(COUNTIF(Dispo!$AT$3:$AT$35,[2]Parametre!K$2:K$370)&gt;0,ROW([2]Parametre!K$2:K$370)-1),ROWS($1:1))),"")</f>
        <v>Boeri J</v>
      </c>
      <c r="K480" s="123" t="str">
        <f t="array" ref="K480">IFERROR(INDEX([2]Parametre!L$2:L$370,SMALL(IF(COUNTIF(Dispo!$AT$3:$AT$35,[2]Parametre!L$2:L$370)&gt;0,ROW([2]Parametre!L$2:L$370)-1),ROWS($1:1))),"")</f>
        <v>Ablard C</v>
      </c>
      <c r="L480" s="123" t="str">
        <f t="array" ref="L480">IFERROR(INDEX([2]Parametre!M$2:M$370,SMALL(IF(COUNTIF(Dispo!$AT$3:$AT$35,[2]Parametre!M$2:M$370)&gt;0,ROW([2]Parametre!M$2:M$370)-1),ROWS($1:1))),"")</f>
        <v>Ablard C</v>
      </c>
      <c r="O480" s="158">
        <v>0</v>
      </c>
      <c r="P480" s="158">
        <v>0</v>
      </c>
      <c r="Q480" s="158">
        <v>0</v>
      </c>
      <c r="R480" s="159">
        <v>0</v>
      </c>
      <c r="S480" s="159">
        <v>0</v>
      </c>
      <c r="T480" s="159">
        <v>0</v>
      </c>
      <c r="U480" s="159">
        <v>0</v>
      </c>
      <c r="V480" s="160">
        <v>0</v>
      </c>
      <c r="W480" s="160">
        <v>0</v>
      </c>
      <c r="X480" s="162">
        <v>0</v>
      </c>
      <c r="AC480">
        <v>0</v>
      </c>
      <c r="AD480">
        <v>0</v>
      </c>
      <c r="AE480">
        <v>0</v>
      </c>
      <c r="AF480" s="34"/>
      <c r="BC480"/>
    </row>
    <row r="481" spans="1:55" x14ac:dyDescent="0.25">
      <c r="A481" s="123" t="str">
        <f t="array" ref="A481">IFERROR(INDEX([2]Parametre!J$2:J$369,SMALL(IF(COUNTIF(Dispo!$AR$3:$AR$35,[2]Parametre!J$2:J$369)&gt;0,ROW([2]Parametre!J$2:J$369)-1),ROWS($1:2))),"")</f>
        <v>Gandouin M</v>
      </c>
      <c r="B481" s="123" t="str">
        <f t="array" ref="B481">IFERROR(INDEX([2]Parametre!K$2:K$370,SMALL(IF(COUNTIF(Dispo!$AR$3:$AR$35,[2]Parametre!K$2:K$370)&gt;0,ROW([2]Parametre!K$2:K$370)-1),ROWS($1:2))),"")</f>
        <v>Fuso F</v>
      </c>
      <c r="C481" s="123" t="str">
        <f t="array" ref="C481">IFERROR(INDEX([2]Parametre!L$2:L$370,SMALL(IF(COUNTIF(Dispo!$AR$3:$AR$35,[2]Parametre!L$2:L$370)&gt;0,ROW([2]Parametre!L$2:L$370)-1),ROWS($1:2))),"")</f>
        <v>Darde B</v>
      </c>
      <c r="D481" s="123" t="str">
        <f t="array" ref="D481">IFERROR(INDEX([2]Parametre!M$2:M$370,SMALL(IF(COUNTIF(Dispo!$AR$3:$AR$35,[2]Parametre!M$2:M$370)&gt;0,ROW([2]Parametre!M$2:M$370)-1),ROWS($1:2))),"")</f>
        <v>Bajic S</v>
      </c>
      <c r="E481" s="123" t="str">
        <f t="array" ref="E481">IFERROR(INDEX([2]Parametre!J$2:J$369,SMALL(IF(COUNTIF(Dispo!$AS$3:$AS$35,[2]Parametre!J$2:J$369)&gt;0,ROW([2]Parametre!J$2:J$369)-1),ROWS($1:2))),"")</f>
        <v>Gandouin M</v>
      </c>
      <c r="F481" s="123" t="str">
        <f t="array" ref="F481">IFERROR(INDEX([2]Parametre!K$2:K$370,SMALL(IF(COUNTIF(Dispo!$AS$3:$AS$35,[2]Parametre!K$2:K$370)&gt;0,ROW([2]Parametre!K$2:K$370)-1),ROWS($1:2))),"")</f>
        <v>Fuso F</v>
      </c>
      <c r="G481" s="123" t="str">
        <f t="array" ref="G481">IFERROR(INDEX([2]Parametre!L$2:L$370,SMALL(IF(COUNTIF(Dispo!$AS$3:$AS$35,[2]Parametre!L$2:L$370)&gt;0,ROW([2]Parametre!L$2:L$370)-1),ROWS($1:2))),"")</f>
        <v>Darde B</v>
      </c>
      <c r="H481" s="123" t="str">
        <f t="array" ref="H481">IFERROR(INDEX([2]Parametre!M$2:M$370,SMALL(IF(COUNTIF(Dispo!$AS$3:$AS$35,[2]Parametre!M$2:M$370)&gt;0,ROW([2]Parametre!M$2:M$370)-1),ROWS($1:2))),"")</f>
        <v>Bajic S</v>
      </c>
      <c r="I481" s="123" t="str">
        <f t="array" ref="I481">IFERROR(INDEX([2]Parametre!J$2:J$369,SMALL(IF(COUNTIF(Dispo!$AT$3:$AT$35,[2]Parametre!J$2:J$369)&gt;0,ROW([2]Parametre!J$2:J$369)-1),ROWS($1:2))),"")</f>
        <v>Gandouin M</v>
      </c>
      <c r="J481" s="123" t="str">
        <f t="array" ref="J481">IFERROR(INDEX([2]Parametre!K$2:K$370,SMALL(IF(COUNTIF(Dispo!$AT$3:$AT$35,[2]Parametre!K$2:K$370)&gt;0,ROW([2]Parametre!K$2:K$370)-1),ROWS($1:2))),"")</f>
        <v>Fuso F</v>
      </c>
      <c r="K481" s="123" t="str">
        <f t="array" ref="K481">IFERROR(INDEX([2]Parametre!L$2:L$370,SMALL(IF(COUNTIF(Dispo!$AT$3:$AT$35,[2]Parametre!L$2:L$370)&gt;0,ROW([2]Parametre!L$2:L$370)-1),ROWS($1:2))),"")</f>
        <v>Darde B</v>
      </c>
      <c r="L481" s="123" t="str">
        <f t="array" ref="L481">IFERROR(INDEX([2]Parametre!M$2:M$370,SMALL(IF(COUNTIF(Dispo!$AT$3:$AT$35,[2]Parametre!M$2:M$370)&gt;0,ROW([2]Parametre!M$2:M$370)-1),ROWS($1:2))),"")</f>
        <v>Bajic S</v>
      </c>
      <c r="O481" s="158">
        <v>0</v>
      </c>
      <c r="P481" s="158">
        <v>0</v>
      </c>
      <c r="Q481" s="158">
        <v>0</v>
      </c>
      <c r="R481" s="159">
        <v>0</v>
      </c>
      <c r="S481" s="159">
        <v>0</v>
      </c>
      <c r="T481" s="159">
        <v>0</v>
      </c>
      <c r="U481" s="159">
        <v>0</v>
      </c>
      <c r="V481" s="160">
        <v>0</v>
      </c>
      <c r="W481" s="160">
        <v>0</v>
      </c>
      <c r="X481" s="162">
        <v>0</v>
      </c>
      <c r="AC481">
        <v>0</v>
      </c>
      <c r="AD481">
        <v>0</v>
      </c>
      <c r="AE481">
        <v>0</v>
      </c>
      <c r="AF481" s="34"/>
      <c r="BC481"/>
    </row>
    <row r="482" spans="1:55" x14ac:dyDescent="0.25">
      <c r="A482" s="123" t="str">
        <f t="array" ref="A482">IFERROR(INDEX([2]Parametre!J$2:J$369,SMALL(IF(COUNTIF(Dispo!$AR$3:$AR$35,[2]Parametre!J$2:J$369)&gt;0,ROW([2]Parametre!J$2:J$369)-1),ROWS($1:3))),"")</f>
        <v>Lorgues R</v>
      </c>
      <c r="B482" s="123" t="str">
        <f t="array" ref="B482">IFERROR(INDEX([2]Parametre!K$2:K$370,SMALL(IF(COUNTIF(Dispo!$AR$3:$AR$35,[2]Parametre!K$2:K$370)&gt;0,ROW([2]Parametre!K$2:K$370)-1),ROWS($1:3))),"")</f>
        <v>Gandouin M</v>
      </c>
      <c r="C482" s="123" t="str">
        <f t="array" ref="C482">IFERROR(INDEX([2]Parametre!L$2:L$370,SMALL(IF(COUNTIF(Dispo!$AR$3:$AR$35,[2]Parametre!L$2:L$370)&gt;0,ROW([2]Parametre!L$2:L$370)-1),ROWS($1:3))),"")</f>
        <v>Fuso F</v>
      </c>
      <c r="D482" s="123" t="str">
        <f t="array" ref="D482">IFERROR(INDEX([2]Parametre!M$2:M$370,SMALL(IF(COUNTIF(Dispo!$AR$3:$AR$35,[2]Parametre!M$2:M$370)&gt;0,ROW([2]Parametre!M$2:M$370)-1),ROWS($1:3))),"")</f>
        <v>Beraud G</v>
      </c>
      <c r="E482" s="123" t="str">
        <f t="array" ref="E482">IFERROR(INDEX([2]Parametre!J$2:J$369,SMALL(IF(COUNTIF(Dispo!$AS$3:$AS$35,[2]Parametre!J$2:J$369)&gt;0,ROW([2]Parametre!J$2:J$369)-1),ROWS($1:3))),"")</f>
        <v>Lorgues R</v>
      </c>
      <c r="F482" s="123" t="str">
        <f t="array" ref="F482">IFERROR(INDEX([2]Parametre!K$2:K$370,SMALL(IF(COUNTIF(Dispo!$AS$3:$AS$35,[2]Parametre!K$2:K$370)&gt;0,ROW([2]Parametre!K$2:K$370)-1),ROWS($1:3))),"")</f>
        <v>Gandouin M</v>
      </c>
      <c r="G482" s="123" t="str">
        <f t="array" ref="G482">IFERROR(INDEX([2]Parametre!L$2:L$370,SMALL(IF(COUNTIF(Dispo!$AS$3:$AS$35,[2]Parametre!L$2:L$370)&gt;0,ROW([2]Parametre!L$2:L$370)-1),ROWS($1:3))),"")</f>
        <v>Fuso F</v>
      </c>
      <c r="H482" s="123" t="str">
        <f t="array" ref="H482">IFERROR(INDEX([2]Parametre!M$2:M$370,SMALL(IF(COUNTIF(Dispo!$AS$3:$AS$35,[2]Parametre!M$2:M$370)&gt;0,ROW([2]Parametre!M$2:M$370)-1),ROWS($1:3))),"")</f>
        <v>Beraud G</v>
      </c>
      <c r="I482" s="123" t="str">
        <f t="array" ref="I482">IFERROR(INDEX([2]Parametre!J$2:J$369,SMALL(IF(COUNTIF(Dispo!$AT$3:$AT$35,[2]Parametre!J$2:J$369)&gt;0,ROW([2]Parametre!J$2:J$369)-1),ROWS($1:3))),"")</f>
        <v/>
      </c>
      <c r="J482" s="123" t="str">
        <f t="array" ref="J482">IFERROR(INDEX([2]Parametre!K$2:K$370,SMALL(IF(COUNTIF(Dispo!$AT$3:$AT$35,[2]Parametre!K$2:K$370)&gt;0,ROW([2]Parametre!K$2:K$370)-1),ROWS($1:3))),"")</f>
        <v>Gandouin M</v>
      </c>
      <c r="K482" s="123" t="str">
        <f t="array" ref="K482">IFERROR(INDEX([2]Parametre!L$2:L$370,SMALL(IF(COUNTIF(Dispo!$AT$3:$AT$35,[2]Parametre!L$2:L$370)&gt;0,ROW([2]Parametre!L$2:L$370)-1),ROWS($1:3))),"")</f>
        <v>Fuso F</v>
      </c>
      <c r="L482" s="123" t="str">
        <f t="array" ref="L482">IFERROR(INDEX([2]Parametre!M$2:M$370,SMALL(IF(COUNTIF(Dispo!$AT$3:$AT$35,[2]Parametre!M$2:M$370)&gt;0,ROW([2]Parametre!M$2:M$370)-1),ROWS($1:3))),"")</f>
        <v>Beraud G</v>
      </c>
      <c r="O482" s="158">
        <v>0</v>
      </c>
      <c r="P482" s="158">
        <v>0</v>
      </c>
      <c r="Q482" s="158">
        <v>0</v>
      </c>
      <c r="R482" s="159">
        <v>0</v>
      </c>
      <c r="S482" s="159">
        <v>0</v>
      </c>
      <c r="T482" s="159">
        <v>0</v>
      </c>
      <c r="U482" s="159">
        <v>0</v>
      </c>
      <c r="V482" s="160">
        <v>0</v>
      </c>
      <c r="W482" s="160">
        <v>0</v>
      </c>
      <c r="X482" s="162">
        <v>0</v>
      </c>
      <c r="AC482">
        <v>0</v>
      </c>
      <c r="AD482">
        <v>0</v>
      </c>
      <c r="AE482">
        <v>0</v>
      </c>
      <c r="AF482" s="34"/>
      <c r="BC482"/>
    </row>
    <row r="483" spans="1:55" x14ac:dyDescent="0.25">
      <c r="A483" s="123" t="str">
        <f t="array" ref="A483">IFERROR(INDEX([2]Parametre!J$2:J$369,SMALL(IF(COUNTIF(Dispo!$AR$3:$AR$35,[2]Parametre!J$2:J$369)&gt;0,ROW([2]Parametre!J$2:J$369)-1),ROWS($1:4))),"")</f>
        <v/>
      </c>
      <c r="B483" s="123" t="str">
        <f t="array" ref="B483">IFERROR(INDEX([2]Parametre!K$2:K$370,SMALL(IF(COUNTIF(Dispo!$AR$3:$AR$35,[2]Parametre!K$2:K$370)&gt;0,ROW([2]Parametre!K$2:K$370)-1),ROWS($1:4))),"")</f>
        <v>Giovinazzo f</v>
      </c>
      <c r="C483" s="123" t="str">
        <f t="array" ref="C483">IFERROR(INDEX([2]Parametre!L$2:L$370,SMALL(IF(COUNTIF(Dispo!$AR$3:$AR$35,[2]Parametre!L$2:L$370)&gt;0,ROW([2]Parametre!L$2:L$370)-1),ROWS($1:4))),"")</f>
        <v>Passeri J</v>
      </c>
      <c r="D483" s="123" t="str">
        <f t="array" ref="D483">IFERROR(INDEX([2]Parametre!M$2:M$370,SMALL(IF(COUNTIF(Dispo!$AR$3:$AR$35,[2]Parametre!M$2:M$370)&gt;0,ROW([2]Parametre!M$2:M$370)-1),ROWS($1:4))),"")</f>
        <v>Bernard C</v>
      </c>
      <c r="E483" s="123" t="str">
        <f t="array" ref="E483">IFERROR(INDEX([2]Parametre!J$2:J$369,SMALL(IF(COUNTIF(Dispo!$AS$3:$AS$35,[2]Parametre!J$2:J$369)&gt;0,ROW([2]Parametre!J$2:J$369)-1),ROWS($1:4))),"")</f>
        <v/>
      </c>
      <c r="F483" s="123" t="str">
        <f t="array" ref="F483">IFERROR(INDEX([2]Parametre!K$2:K$370,SMALL(IF(COUNTIF(Dispo!$AS$3:$AS$35,[2]Parametre!K$2:K$370)&gt;0,ROW([2]Parametre!K$2:K$370)-1),ROWS($1:4))),"")</f>
        <v>Giovinazzo f</v>
      </c>
      <c r="G483" s="123" t="str">
        <f t="array" ref="G483">IFERROR(INDEX([2]Parametre!L$2:L$370,SMALL(IF(COUNTIF(Dispo!$AS$3:$AS$35,[2]Parametre!L$2:L$370)&gt;0,ROW([2]Parametre!L$2:L$370)-1),ROWS($1:4))),"")</f>
        <v>Passeri J</v>
      </c>
      <c r="H483" s="123" t="str">
        <f t="array" ref="H483">IFERROR(INDEX([2]Parametre!M$2:M$370,SMALL(IF(COUNTIF(Dispo!$AS$3:$AS$35,[2]Parametre!M$2:M$370)&gt;0,ROW([2]Parametre!M$2:M$370)-1),ROWS($1:4))),"")</f>
        <v>Bernard C</v>
      </c>
      <c r="I483" s="123" t="str">
        <f t="array" ref="I483">IFERROR(INDEX([2]Parametre!J$2:J$369,SMALL(IF(COUNTIF(Dispo!$AT$3:$AT$35,[2]Parametre!J$2:J$369)&gt;0,ROW([2]Parametre!J$2:J$369)-1),ROWS($1:4))),"")</f>
        <v/>
      </c>
      <c r="J483" s="123" t="str">
        <f t="array" ref="J483">IFERROR(INDEX([2]Parametre!K$2:K$370,SMALL(IF(COUNTIF(Dispo!$AT$3:$AT$35,[2]Parametre!K$2:K$370)&gt;0,ROW([2]Parametre!K$2:K$370)-1),ROWS($1:4))),"")</f>
        <v>Giovinazzo f</v>
      </c>
      <c r="K483" s="123" t="str">
        <f t="array" ref="K483">IFERROR(INDEX([2]Parametre!L$2:L$370,SMALL(IF(COUNTIF(Dispo!$AT$3:$AT$35,[2]Parametre!L$2:L$370)&gt;0,ROW([2]Parametre!L$2:L$370)-1),ROWS($1:4))),"")</f>
        <v>Passeri J</v>
      </c>
      <c r="L483" s="123" t="str">
        <f t="array" ref="L483">IFERROR(INDEX([2]Parametre!M$2:M$370,SMALL(IF(COUNTIF(Dispo!$AT$3:$AT$35,[2]Parametre!M$2:M$370)&gt;0,ROW([2]Parametre!M$2:M$370)-1),ROWS($1:4))),"")</f>
        <v>Boeri J</v>
      </c>
      <c r="O483" s="158">
        <v>0</v>
      </c>
      <c r="P483" s="158">
        <v>0</v>
      </c>
      <c r="Q483" s="158">
        <v>0</v>
      </c>
      <c r="R483" s="159">
        <v>0</v>
      </c>
      <c r="S483" s="159">
        <v>0</v>
      </c>
      <c r="T483" s="159">
        <v>0</v>
      </c>
      <c r="U483" s="159">
        <v>0</v>
      </c>
      <c r="V483" s="160">
        <v>0</v>
      </c>
      <c r="W483" s="160">
        <v>0</v>
      </c>
      <c r="X483" s="162">
        <v>0</v>
      </c>
      <c r="AC483">
        <v>0</v>
      </c>
      <c r="AD483">
        <v>0</v>
      </c>
      <c r="AE483">
        <v>0</v>
      </c>
      <c r="AF483" s="34"/>
      <c r="BC483"/>
    </row>
    <row r="484" spans="1:55" x14ac:dyDescent="0.25">
      <c r="A484" s="123" t="str">
        <f t="array" ref="A484">IFERROR(INDEX([2]Parametre!J$2:J$369,SMALL(IF(COUNTIF(Dispo!$AR$3:$AR$35,[2]Parametre!J$2:J$369)&gt;0,ROW([2]Parametre!J$2:J$369)-1),ROWS($1:5))),"")</f>
        <v/>
      </c>
      <c r="B484" s="123" t="str">
        <f t="array" ref="B484">IFERROR(INDEX([2]Parametre!K$2:K$370,SMALL(IF(COUNTIF(Dispo!$AR$3:$AR$35,[2]Parametre!K$2:K$370)&gt;0,ROW([2]Parametre!K$2:K$370)-1),ROWS($1:5))),"")</f>
        <v>Lorgues R</v>
      </c>
      <c r="C484" s="123" t="str">
        <f t="array" ref="C484">IFERROR(INDEX([2]Parametre!L$2:L$370,SMALL(IF(COUNTIF(Dispo!$AR$3:$AR$35,[2]Parametre!L$2:L$370)&gt;0,ROW([2]Parametre!L$2:L$370)-1),ROWS($1:5))),"")</f>
        <v>Semeraro N</v>
      </c>
      <c r="D484" s="123" t="str">
        <f t="array" ref="D484">IFERROR(INDEX([2]Parametre!M$2:M$370,SMALL(IF(COUNTIF(Dispo!$AR$3:$AR$35,[2]Parametre!M$2:M$370)&gt;0,ROW([2]Parametre!M$2:M$370)-1),ROWS($1:5))),"")</f>
        <v>Boeri J</v>
      </c>
      <c r="E484" s="123" t="str">
        <f t="array" ref="E484">IFERROR(INDEX([2]Parametre!J$2:J$369,SMALL(IF(COUNTIF(Dispo!$AS$3:$AS$35,[2]Parametre!J$2:J$369)&gt;0,ROW([2]Parametre!J$2:J$369)-1),ROWS($1:5))),"")</f>
        <v/>
      </c>
      <c r="F484" s="123" t="str">
        <f t="array" ref="F484">IFERROR(INDEX([2]Parametre!K$2:K$370,SMALL(IF(COUNTIF(Dispo!$AS$3:$AS$35,[2]Parametre!K$2:K$370)&gt;0,ROW([2]Parametre!K$2:K$370)-1),ROWS($1:5))),"")</f>
        <v>Lorgues R</v>
      </c>
      <c r="G484" s="123" t="str">
        <f t="array" ref="G484">IFERROR(INDEX([2]Parametre!L$2:L$370,SMALL(IF(COUNTIF(Dispo!$AS$3:$AS$35,[2]Parametre!L$2:L$370)&gt;0,ROW([2]Parametre!L$2:L$370)-1),ROWS($1:5))),"")</f>
        <v>Semeraro N</v>
      </c>
      <c r="H484" s="123" t="str">
        <f t="array" ref="H484">IFERROR(INDEX([2]Parametre!M$2:M$370,SMALL(IF(COUNTIF(Dispo!$AS$3:$AS$35,[2]Parametre!M$2:M$370)&gt;0,ROW([2]Parametre!M$2:M$370)-1),ROWS($1:5))),"")</f>
        <v>Boeri J</v>
      </c>
      <c r="I484" s="123" t="str">
        <f t="array" ref="I484">IFERROR(INDEX([2]Parametre!J$2:J$369,SMALL(IF(COUNTIF(Dispo!$AT$3:$AT$35,[2]Parametre!J$2:J$369)&gt;0,ROW([2]Parametre!J$2:J$369)-1),ROWS($1:5))),"")</f>
        <v/>
      </c>
      <c r="J484" s="123" t="str">
        <f t="array" ref="J484">IFERROR(INDEX([2]Parametre!K$2:K$370,SMALL(IF(COUNTIF(Dispo!$AT$3:$AT$35,[2]Parametre!K$2:K$370)&gt;0,ROW([2]Parametre!K$2:K$370)-1),ROWS($1:5))),"")</f>
        <v>Passeri J</v>
      </c>
      <c r="K484" s="123" t="str">
        <f t="array" ref="K484">IFERROR(INDEX([2]Parametre!L$2:L$370,SMALL(IF(COUNTIF(Dispo!$AT$3:$AT$35,[2]Parametre!L$2:L$370)&gt;0,ROW([2]Parametre!L$2:L$370)-1),ROWS($1:5))),"")</f>
        <v/>
      </c>
      <c r="L484" s="123" t="str">
        <f t="array" ref="L484">IFERROR(INDEX([2]Parametre!M$2:M$370,SMALL(IF(COUNTIF(Dispo!$AT$3:$AT$35,[2]Parametre!M$2:M$370)&gt;0,ROW([2]Parametre!M$2:M$370)-1),ROWS($1:5))),"")</f>
        <v>Chiapello L</v>
      </c>
      <c r="O484" s="158">
        <v>0</v>
      </c>
      <c r="P484" s="158">
        <v>0</v>
      </c>
      <c r="Q484" s="158">
        <v>0</v>
      </c>
      <c r="R484" s="159">
        <v>0</v>
      </c>
      <c r="S484" s="159">
        <v>0</v>
      </c>
      <c r="T484" s="159">
        <v>0</v>
      </c>
      <c r="U484" s="159">
        <v>0</v>
      </c>
      <c r="V484" s="160">
        <v>0</v>
      </c>
      <c r="W484" s="160">
        <v>0</v>
      </c>
      <c r="X484" s="162">
        <v>0</v>
      </c>
      <c r="AC484">
        <v>0</v>
      </c>
      <c r="AD484">
        <v>0</v>
      </c>
      <c r="AE484">
        <v>0</v>
      </c>
      <c r="AF484" s="34"/>
      <c r="BC484"/>
    </row>
    <row r="485" spans="1:55" x14ac:dyDescent="0.25">
      <c r="A485" s="123" t="str">
        <f t="array" ref="A485">IFERROR(INDEX([2]Parametre!J$2:J$369,SMALL(IF(COUNTIF(Dispo!$AR$3:$AR$35,[2]Parametre!J$2:J$369)&gt;0,ROW([2]Parametre!J$2:J$369)-1),ROWS($1:6))),"")</f>
        <v/>
      </c>
      <c r="B485" s="123" t="str">
        <f t="array" ref="B485">IFERROR(INDEX([2]Parametre!K$2:K$370,SMALL(IF(COUNTIF(Dispo!$AR$3:$AR$35,[2]Parametre!K$2:K$370)&gt;0,ROW([2]Parametre!K$2:K$370)-1),ROWS($1:6))),"")</f>
        <v>Minniatti Y</v>
      </c>
      <c r="C485" s="123" t="str">
        <f t="array" ref="C485">IFERROR(INDEX([2]Parametre!L$2:L$370,SMALL(IF(COUNTIF(Dispo!$AR$3:$AR$35,[2]Parametre!L$2:L$370)&gt;0,ROW([2]Parametre!L$2:L$370)-1),ROWS($1:6))),"")</f>
        <v/>
      </c>
      <c r="D485" s="123" t="str">
        <f t="array" ref="D485">IFERROR(INDEX([2]Parametre!M$2:M$370,SMALL(IF(COUNTIF(Dispo!$AR$3:$AR$35,[2]Parametre!M$2:M$370)&gt;0,ROW([2]Parametre!M$2:M$370)-1),ROWS($1:6))),"")</f>
        <v>Chiapello L</v>
      </c>
      <c r="E485" s="123" t="str">
        <f t="array" ref="E485">IFERROR(INDEX([2]Parametre!J$2:J$369,SMALL(IF(COUNTIF(Dispo!$AS$3:$AS$35,[2]Parametre!J$2:J$369)&gt;0,ROW([2]Parametre!J$2:J$369)-1),ROWS($1:6))),"")</f>
        <v/>
      </c>
      <c r="F485" s="123" t="str">
        <f t="array" ref="F485">IFERROR(INDEX([2]Parametre!K$2:K$370,SMALL(IF(COUNTIF(Dispo!$AS$3:$AS$35,[2]Parametre!K$2:K$370)&gt;0,ROW([2]Parametre!K$2:K$370)-1),ROWS($1:6))),"")</f>
        <v>Minniatti Y</v>
      </c>
      <c r="G485" s="123" t="str">
        <f t="array" ref="G485">IFERROR(INDEX([2]Parametre!L$2:L$370,SMALL(IF(COUNTIF(Dispo!$AS$3:$AS$35,[2]Parametre!L$2:L$370)&gt;0,ROW([2]Parametre!L$2:L$370)-1),ROWS($1:6))),"")</f>
        <v/>
      </c>
      <c r="H485" s="123" t="str">
        <f t="array" ref="H485">IFERROR(INDEX([2]Parametre!M$2:M$370,SMALL(IF(COUNTIF(Dispo!$AS$3:$AS$35,[2]Parametre!M$2:M$370)&gt;0,ROW([2]Parametre!M$2:M$370)-1),ROWS($1:6))),"")</f>
        <v>Chiapello L</v>
      </c>
      <c r="I485" s="123" t="str">
        <f t="array" ref="I485">IFERROR(INDEX([2]Parametre!J$2:J$369,SMALL(IF(COUNTIF(Dispo!$AT$3:$AT$35,[2]Parametre!J$2:J$369)&gt;0,ROW([2]Parametre!J$2:J$369)-1),ROWS($1:6))),"")</f>
        <v/>
      </c>
      <c r="J485" s="123" t="str">
        <f t="array" ref="J485">IFERROR(INDEX([2]Parametre!K$2:K$370,SMALL(IF(COUNTIF(Dispo!$AT$3:$AT$35,[2]Parametre!K$2:K$370)&gt;0,ROW([2]Parametre!K$2:K$370)-1),ROWS($1:6))),"")</f>
        <v/>
      </c>
      <c r="K485" s="123" t="str">
        <f t="array" ref="K485">IFERROR(INDEX([2]Parametre!L$2:L$370,SMALL(IF(COUNTIF(Dispo!$AT$3:$AT$35,[2]Parametre!L$2:L$370)&gt;0,ROW([2]Parametre!L$2:L$370)-1),ROWS($1:6))),"")</f>
        <v/>
      </c>
      <c r="L485" s="123" t="str">
        <f t="array" ref="L485">IFERROR(INDEX([2]Parametre!M$2:M$370,SMALL(IF(COUNTIF(Dispo!$AT$3:$AT$35,[2]Parametre!M$2:M$370)&gt;0,ROW([2]Parametre!M$2:M$370)-1),ROWS($1:6))),"")</f>
        <v>Darde B</v>
      </c>
      <c r="O485" s="158">
        <v>0</v>
      </c>
      <c r="P485" s="158">
        <v>0</v>
      </c>
      <c r="Q485" s="158">
        <v>0</v>
      </c>
      <c r="R485" s="159">
        <v>0</v>
      </c>
      <c r="S485" s="159">
        <v>0</v>
      </c>
      <c r="T485" s="159">
        <v>0</v>
      </c>
      <c r="U485" s="159">
        <v>0</v>
      </c>
      <c r="V485" s="160">
        <v>0</v>
      </c>
      <c r="W485" s="160">
        <v>0</v>
      </c>
      <c r="X485" s="162">
        <v>0</v>
      </c>
      <c r="AC485">
        <v>0</v>
      </c>
      <c r="AD485">
        <v>0</v>
      </c>
      <c r="AE485">
        <v>0</v>
      </c>
      <c r="AF485" s="34"/>
      <c r="BC485"/>
    </row>
    <row r="486" spans="1:55" x14ac:dyDescent="0.25">
      <c r="A486" s="123" t="str">
        <f t="array" ref="A486">IFERROR(INDEX([2]Parametre!J$2:J$369,SMALL(IF(COUNTIF(Dispo!$AR$3:$AR$35,[2]Parametre!J$2:J$369)&gt;0,ROW([2]Parametre!J$2:J$369)-1),ROWS($1:7))),"")</f>
        <v/>
      </c>
      <c r="B486" s="123" t="str">
        <f t="array" ref="B486">IFERROR(INDEX([2]Parametre!K$2:K$370,SMALL(IF(COUNTIF(Dispo!$AR$3:$AR$35,[2]Parametre!K$2:K$370)&gt;0,ROW([2]Parametre!K$2:K$370)-1),ROWS($1:7))),"")</f>
        <v>Passeri J</v>
      </c>
      <c r="C486" s="123" t="str">
        <f t="array" ref="C486">IFERROR(INDEX([2]Parametre!L$2:L$370,SMALL(IF(COUNTIF(Dispo!$AR$3:$AR$35,[2]Parametre!L$2:L$370)&gt;0,ROW([2]Parametre!L$2:L$370)-1),ROWS($1:7))),"")</f>
        <v/>
      </c>
      <c r="D486" s="123" t="str">
        <f t="array" ref="D486">IFERROR(INDEX([2]Parametre!M$2:M$370,SMALL(IF(COUNTIF(Dispo!$AR$3:$AR$35,[2]Parametre!M$2:M$370)&gt;0,ROW([2]Parametre!M$2:M$370)-1),ROWS($1:7))),"")</f>
        <v>Darde B</v>
      </c>
      <c r="E486" s="123" t="str">
        <f t="array" ref="E486">IFERROR(INDEX([2]Parametre!J$2:J$369,SMALL(IF(COUNTIF(Dispo!$AS$3:$AS$35,[2]Parametre!J$2:J$369)&gt;0,ROW([2]Parametre!J$2:J$369)-1),ROWS($1:7))),"")</f>
        <v/>
      </c>
      <c r="F486" s="123" t="str">
        <f t="array" ref="F486">IFERROR(INDEX([2]Parametre!K$2:K$370,SMALL(IF(COUNTIF(Dispo!$AS$3:$AS$35,[2]Parametre!K$2:K$370)&gt;0,ROW([2]Parametre!K$2:K$370)-1),ROWS($1:7))),"")</f>
        <v>Passeri J</v>
      </c>
      <c r="G486" s="123" t="str">
        <f t="array" ref="G486">IFERROR(INDEX([2]Parametre!L$2:L$370,SMALL(IF(COUNTIF(Dispo!$AS$3:$AS$35,[2]Parametre!L$2:L$370)&gt;0,ROW([2]Parametre!L$2:L$370)-1),ROWS($1:7))),"")</f>
        <v/>
      </c>
      <c r="H486" s="123" t="str">
        <f t="array" ref="H486">IFERROR(INDEX([2]Parametre!M$2:M$370,SMALL(IF(COUNTIF(Dispo!$AS$3:$AS$35,[2]Parametre!M$2:M$370)&gt;0,ROW([2]Parametre!M$2:M$370)-1),ROWS($1:7))),"")</f>
        <v>Darde B</v>
      </c>
      <c r="I486" s="123" t="str">
        <f t="array" ref="I486">IFERROR(INDEX([2]Parametre!J$2:J$369,SMALL(IF(COUNTIF(Dispo!$AT$3:$AT$35,[2]Parametre!J$2:J$369)&gt;0,ROW([2]Parametre!J$2:J$369)-1),ROWS($1:7))),"")</f>
        <v/>
      </c>
      <c r="J486" s="123" t="str">
        <f t="array" ref="J486">IFERROR(INDEX([2]Parametre!K$2:K$370,SMALL(IF(COUNTIF(Dispo!$AT$3:$AT$35,[2]Parametre!K$2:K$370)&gt;0,ROW([2]Parametre!K$2:K$370)-1),ROWS($1:7))),"")</f>
        <v/>
      </c>
      <c r="K486" s="123" t="str">
        <f t="array" ref="K486">IFERROR(INDEX([2]Parametre!L$2:L$370,SMALL(IF(COUNTIF(Dispo!$AT$3:$AT$35,[2]Parametre!L$2:L$370)&gt;0,ROW([2]Parametre!L$2:L$370)-1),ROWS($1:7))),"")</f>
        <v/>
      </c>
      <c r="L486" s="123" t="str">
        <f t="array" ref="L486">IFERROR(INDEX([2]Parametre!M$2:M$370,SMALL(IF(COUNTIF(Dispo!$AT$3:$AT$35,[2]Parametre!M$2:M$370)&gt;0,ROW([2]Parametre!M$2:M$370)-1),ROWS($1:7))),"")</f>
        <v>Fuso F</v>
      </c>
      <c r="O486" s="158">
        <v>0</v>
      </c>
      <c r="P486" s="158">
        <v>0</v>
      </c>
      <c r="Q486" s="158">
        <v>0</v>
      </c>
      <c r="R486" s="159">
        <v>0</v>
      </c>
      <c r="S486" s="159">
        <v>0</v>
      </c>
      <c r="T486" s="159">
        <v>0</v>
      </c>
      <c r="U486" s="159">
        <v>0</v>
      </c>
      <c r="V486" s="160">
        <v>0</v>
      </c>
      <c r="W486" s="160">
        <v>0</v>
      </c>
      <c r="X486" s="162">
        <v>0</v>
      </c>
      <c r="AC486">
        <v>0</v>
      </c>
      <c r="AD486">
        <v>0</v>
      </c>
      <c r="AE486">
        <v>0</v>
      </c>
      <c r="AF486" s="34"/>
      <c r="BC486"/>
    </row>
    <row r="487" spans="1:55" x14ac:dyDescent="0.25">
      <c r="A487" s="123" t="str">
        <f t="array" ref="A487">IFERROR(INDEX([2]Parametre!J$2:J$369,SMALL(IF(COUNTIF(Dispo!$AR$3:$AR$35,[2]Parametre!J$2:J$369)&gt;0,ROW([2]Parametre!J$2:J$369)-1),ROWS($1:8))),"")</f>
        <v/>
      </c>
      <c r="B487" s="123" t="str">
        <f t="array" ref="B487">IFERROR(INDEX([2]Parametre!K$2:K$370,SMALL(IF(COUNTIF(Dispo!$AR$3:$AR$35,[2]Parametre!K$2:K$370)&gt;0,ROW([2]Parametre!K$2:K$370)-1),ROWS($1:8))),"")</f>
        <v/>
      </c>
      <c r="C487" s="123" t="str">
        <f t="array" ref="C487">IFERROR(INDEX([2]Parametre!L$2:L$370,SMALL(IF(COUNTIF(Dispo!$AR$3:$AR$35,[2]Parametre!L$2:L$370)&gt;0,ROW([2]Parametre!L$2:L$370)-1),ROWS($1:8))),"")</f>
        <v/>
      </c>
      <c r="D487" s="123" t="str">
        <f t="array" ref="D487">IFERROR(INDEX([2]Parametre!M$2:M$370,SMALL(IF(COUNTIF(Dispo!$AR$3:$AR$35,[2]Parametre!M$2:M$370)&gt;0,ROW([2]Parametre!M$2:M$370)-1),ROWS($1:8))),"")</f>
        <v>Faustin J</v>
      </c>
      <c r="E487" s="123" t="str">
        <f t="array" ref="E487">IFERROR(INDEX([2]Parametre!J$2:J$369,SMALL(IF(COUNTIF(Dispo!$AS$3:$AS$35,[2]Parametre!J$2:J$369)&gt;0,ROW([2]Parametre!J$2:J$369)-1),ROWS($1:8))),"")</f>
        <v/>
      </c>
      <c r="F487" s="123" t="str">
        <f t="array" ref="F487">IFERROR(INDEX([2]Parametre!K$2:K$370,SMALL(IF(COUNTIF(Dispo!$AS$3:$AS$35,[2]Parametre!K$2:K$370)&gt;0,ROW([2]Parametre!K$2:K$370)-1),ROWS($1:8))),"")</f>
        <v/>
      </c>
      <c r="G487" s="123" t="str">
        <f t="array" ref="G487">IFERROR(INDEX([2]Parametre!L$2:L$370,SMALL(IF(COUNTIF(Dispo!$AS$3:$AS$35,[2]Parametre!L$2:L$370)&gt;0,ROW([2]Parametre!L$2:L$370)-1),ROWS($1:8))),"")</f>
        <v/>
      </c>
      <c r="H487" s="123" t="str">
        <f t="array" ref="H487">IFERROR(INDEX([2]Parametre!M$2:M$370,SMALL(IF(COUNTIF(Dispo!$AS$3:$AS$35,[2]Parametre!M$2:M$370)&gt;0,ROW([2]Parametre!M$2:M$370)-1),ROWS($1:8))),"")</f>
        <v>Fuso F</v>
      </c>
      <c r="I487" s="123" t="str">
        <f t="array" ref="I487">IFERROR(INDEX([2]Parametre!J$2:J$369,SMALL(IF(COUNTIF(Dispo!$AT$3:$AT$35,[2]Parametre!J$2:J$369)&gt;0,ROW([2]Parametre!J$2:J$369)-1),ROWS($1:8))),"")</f>
        <v/>
      </c>
      <c r="J487" s="123" t="str">
        <f t="array" ref="J487">IFERROR(INDEX([2]Parametre!K$2:K$370,SMALL(IF(COUNTIF(Dispo!$AT$3:$AT$35,[2]Parametre!K$2:K$370)&gt;0,ROW([2]Parametre!K$2:K$370)-1),ROWS($1:8))),"")</f>
        <v/>
      </c>
      <c r="K487" s="123" t="str">
        <f t="array" ref="K487">IFERROR(INDEX([2]Parametre!L$2:L$370,SMALL(IF(COUNTIF(Dispo!$AT$3:$AT$35,[2]Parametre!L$2:L$370)&gt;0,ROW([2]Parametre!L$2:L$370)-1),ROWS($1:8))),"")</f>
        <v/>
      </c>
      <c r="L487" s="123" t="str">
        <f t="array" ref="L487">IFERROR(INDEX([2]Parametre!M$2:M$370,SMALL(IF(COUNTIF(Dispo!$AT$3:$AT$35,[2]Parametre!M$2:M$370)&gt;0,ROW([2]Parametre!M$2:M$370)-1),ROWS($1:8))),"")</f>
        <v>Gandouin M</v>
      </c>
      <c r="O487" s="158">
        <v>0</v>
      </c>
      <c r="P487" s="158">
        <v>0</v>
      </c>
      <c r="Q487" s="158">
        <v>0</v>
      </c>
      <c r="R487" s="159">
        <v>0</v>
      </c>
      <c r="S487" s="159">
        <v>0</v>
      </c>
      <c r="T487" s="159">
        <v>0</v>
      </c>
      <c r="U487" s="159">
        <v>0</v>
      </c>
      <c r="V487" s="160">
        <v>0</v>
      </c>
      <c r="W487" s="160">
        <v>0</v>
      </c>
      <c r="X487" s="162">
        <v>0</v>
      </c>
      <c r="AC487">
        <v>0</v>
      </c>
      <c r="AD487">
        <v>0</v>
      </c>
      <c r="AE487">
        <v>0</v>
      </c>
      <c r="AF487" s="34"/>
      <c r="BC487"/>
    </row>
    <row r="488" spans="1:55" x14ac:dyDescent="0.25">
      <c r="A488" s="123" t="str">
        <f t="array" ref="A488">IFERROR(INDEX([2]Parametre!J$2:J$369,SMALL(IF(COUNTIF(Dispo!$AR$3:$AR$35,[2]Parametre!J$2:J$369)&gt;0,ROW([2]Parametre!J$2:J$369)-1),ROWS($1:9))),"")</f>
        <v/>
      </c>
      <c r="B488" s="123" t="str">
        <f t="array" ref="B488">IFERROR(INDEX([2]Parametre!K$2:K$370,SMALL(IF(COUNTIF(Dispo!$AR$3:$AR$35,[2]Parametre!K$2:K$370)&gt;0,ROW([2]Parametre!K$2:K$370)-1),ROWS($1:9))),"")</f>
        <v/>
      </c>
      <c r="C488" s="123" t="str">
        <f t="array" ref="C488">IFERROR(INDEX([2]Parametre!L$2:L$370,SMALL(IF(COUNTIF(Dispo!$AR$3:$AR$35,[2]Parametre!L$2:L$370)&gt;0,ROW([2]Parametre!L$2:L$370)-1),ROWS($1:9))),"")</f>
        <v/>
      </c>
      <c r="D488" s="123" t="str">
        <f t="array" ref="D488">IFERROR(INDEX([2]Parametre!M$2:M$370,SMALL(IF(COUNTIF(Dispo!$AR$3:$AR$35,[2]Parametre!M$2:M$370)&gt;0,ROW([2]Parametre!M$2:M$370)-1),ROWS($1:9))),"")</f>
        <v>Fuso F</v>
      </c>
      <c r="E488" s="123" t="str">
        <f t="array" ref="E488">IFERROR(INDEX([2]Parametre!J$2:J$369,SMALL(IF(COUNTIF(Dispo!$AS$3:$AS$35,[2]Parametre!J$2:J$369)&gt;0,ROW([2]Parametre!J$2:J$369)-1),ROWS($1:9))),"")</f>
        <v/>
      </c>
      <c r="F488" s="123" t="str">
        <f t="array" ref="F488">IFERROR(INDEX([2]Parametre!K$2:K$370,SMALL(IF(COUNTIF(Dispo!$AS$3:$AS$35,[2]Parametre!K$2:K$370)&gt;0,ROW([2]Parametre!K$2:K$370)-1),ROWS($1:9))),"")</f>
        <v/>
      </c>
      <c r="G488" s="123" t="str">
        <f t="array" ref="G488">IFERROR(INDEX([2]Parametre!L$2:L$370,SMALL(IF(COUNTIF(Dispo!$AS$3:$AS$35,[2]Parametre!L$2:L$370)&gt;0,ROW([2]Parametre!L$2:L$370)-1),ROWS($1:9))),"")</f>
        <v/>
      </c>
      <c r="H488" s="123" t="str">
        <f t="array" ref="H488">IFERROR(INDEX([2]Parametre!M$2:M$370,SMALL(IF(COUNTIF(Dispo!$AS$3:$AS$35,[2]Parametre!M$2:M$370)&gt;0,ROW([2]Parametre!M$2:M$370)-1),ROWS($1:9))),"")</f>
        <v>Gandouin M</v>
      </c>
      <c r="I488" s="123" t="str">
        <f t="array" ref="I488">IFERROR(INDEX([2]Parametre!J$2:J$369,SMALL(IF(COUNTIF(Dispo!$AT$3:$AT$35,[2]Parametre!J$2:J$369)&gt;0,ROW([2]Parametre!J$2:J$369)-1),ROWS($1:9))),"")</f>
        <v/>
      </c>
      <c r="J488" s="123" t="str">
        <f t="array" ref="J488">IFERROR(INDEX([2]Parametre!K$2:K$370,SMALL(IF(COUNTIF(Dispo!$AT$3:$AT$35,[2]Parametre!K$2:K$370)&gt;0,ROW([2]Parametre!K$2:K$370)-1),ROWS($1:9))),"")</f>
        <v/>
      </c>
      <c r="K488" s="123" t="str">
        <f t="array" ref="K488">IFERROR(INDEX([2]Parametre!L$2:L$370,SMALL(IF(COUNTIF(Dispo!$AT$3:$AT$35,[2]Parametre!L$2:L$370)&gt;0,ROW([2]Parametre!L$2:L$370)-1),ROWS($1:9))),"")</f>
        <v/>
      </c>
      <c r="L488" s="123" t="str">
        <f t="array" ref="L488">IFERROR(INDEX([2]Parametre!M$2:M$370,SMALL(IF(COUNTIF(Dispo!$AT$3:$AT$35,[2]Parametre!M$2:M$370)&gt;0,ROW([2]Parametre!M$2:M$370)-1),ROWS($1:9))),"")</f>
        <v>Giovinazzo f</v>
      </c>
      <c r="O488" s="158">
        <v>0</v>
      </c>
      <c r="P488" s="158">
        <v>0</v>
      </c>
      <c r="Q488" s="158">
        <v>0</v>
      </c>
      <c r="R488" s="159">
        <v>0</v>
      </c>
      <c r="S488" s="159">
        <v>0</v>
      </c>
      <c r="T488" s="159">
        <v>0</v>
      </c>
      <c r="U488" s="159">
        <v>0</v>
      </c>
      <c r="V488" s="160">
        <v>0</v>
      </c>
      <c r="W488" s="160">
        <v>0</v>
      </c>
      <c r="X488" s="162">
        <v>0</v>
      </c>
      <c r="AC488">
        <v>0</v>
      </c>
      <c r="AD488">
        <v>0</v>
      </c>
      <c r="AE488">
        <v>0</v>
      </c>
      <c r="AF488" s="34"/>
      <c r="BC488"/>
    </row>
    <row r="489" spans="1:55" x14ac:dyDescent="0.25">
      <c r="A489" s="123" t="str">
        <f t="array" ref="A489">IFERROR(INDEX([2]Parametre!J$2:J$369,SMALL(IF(COUNTIF(Dispo!$AR$3:$AR$35,[2]Parametre!J$2:J$369)&gt;0,ROW([2]Parametre!J$2:J$369)-1),ROWS($1:10))),"")</f>
        <v/>
      </c>
      <c r="B489" s="123" t="str">
        <f t="array" ref="B489">IFERROR(INDEX([2]Parametre!K$2:K$370,SMALL(IF(COUNTIF(Dispo!$AR$3:$AR$35,[2]Parametre!K$2:K$370)&gt;0,ROW([2]Parametre!K$2:K$370)-1),ROWS($1:10))),"")</f>
        <v/>
      </c>
      <c r="C489" s="123" t="str">
        <f t="array" ref="C489">IFERROR(INDEX([2]Parametre!L$2:L$370,SMALL(IF(COUNTIF(Dispo!$AR$3:$AR$35,[2]Parametre!L$2:L$370)&gt;0,ROW([2]Parametre!L$2:L$370)-1),ROWS($1:10))),"")</f>
        <v/>
      </c>
      <c r="D489" s="123" t="str">
        <f t="array" ref="D489">IFERROR(INDEX([2]Parametre!M$2:M$370,SMALL(IF(COUNTIF(Dispo!$AR$3:$AR$35,[2]Parametre!M$2:M$370)&gt;0,ROW([2]Parametre!M$2:M$370)-1),ROWS($1:10))),"")</f>
        <v>Gandouin M</v>
      </c>
      <c r="E489" s="123" t="str">
        <f t="array" ref="E489">IFERROR(INDEX([2]Parametre!J$2:J$369,SMALL(IF(COUNTIF(Dispo!$AS$3:$AS$35,[2]Parametre!J$2:J$369)&gt;0,ROW([2]Parametre!J$2:J$369)-1),ROWS($1:10))),"")</f>
        <v/>
      </c>
      <c r="F489" s="123" t="str">
        <f t="array" ref="F489">IFERROR(INDEX([2]Parametre!K$2:K$370,SMALL(IF(COUNTIF(Dispo!$AS$3:$AS$35,[2]Parametre!K$2:K$370)&gt;0,ROW([2]Parametre!K$2:K$370)-1),ROWS($1:10))),"")</f>
        <v/>
      </c>
      <c r="G489" s="123" t="str">
        <f t="array" ref="G489">IFERROR(INDEX([2]Parametre!L$2:L$370,SMALL(IF(COUNTIF(Dispo!$AS$3:$AS$35,[2]Parametre!L$2:L$370)&gt;0,ROW([2]Parametre!L$2:L$370)-1),ROWS($1:10))),"")</f>
        <v/>
      </c>
      <c r="H489" s="123" t="str">
        <f t="array" ref="H489">IFERROR(INDEX([2]Parametre!M$2:M$370,SMALL(IF(COUNTIF(Dispo!$AS$3:$AS$35,[2]Parametre!M$2:M$370)&gt;0,ROW([2]Parametre!M$2:M$370)-1),ROWS($1:10))),"")</f>
        <v>Giovinazzo f</v>
      </c>
      <c r="I489" s="123" t="str">
        <f t="array" ref="I489">IFERROR(INDEX([2]Parametre!J$2:J$369,SMALL(IF(COUNTIF(Dispo!$AT$3:$AT$35,[2]Parametre!J$2:J$369)&gt;0,ROW([2]Parametre!J$2:J$369)-1),ROWS($1:10))),"")</f>
        <v/>
      </c>
      <c r="J489" s="123" t="str">
        <f t="array" ref="J489">IFERROR(INDEX([2]Parametre!K$2:K$370,SMALL(IF(COUNTIF(Dispo!$AT$3:$AT$35,[2]Parametre!K$2:K$370)&gt;0,ROW([2]Parametre!K$2:K$370)-1),ROWS($1:10))),"")</f>
        <v/>
      </c>
      <c r="K489" s="123" t="str">
        <f t="array" ref="K489">IFERROR(INDEX([2]Parametre!L$2:L$370,SMALL(IF(COUNTIF(Dispo!$AT$3:$AT$35,[2]Parametre!L$2:L$370)&gt;0,ROW([2]Parametre!L$2:L$370)-1),ROWS($1:10))),"")</f>
        <v/>
      </c>
      <c r="L489" s="123" t="str">
        <f t="array" ref="L489">IFERROR(INDEX([2]Parametre!M$2:M$370,SMALL(IF(COUNTIF(Dispo!$AT$3:$AT$35,[2]Parametre!M$2:M$370)&gt;0,ROW([2]Parametre!M$2:M$370)-1),ROWS($1:10))),"")</f>
        <v>Greco A</v>
      </c>
      <c r="O489" s="158">
        <v>0</v>
      </c>
      <c r="P489" s="158">
        <v>0</v>
      </c>
      <c r="Q489" s="158">
        <v>0</v>
      </c>
      <c r="R489" s="159">
        <v>0</v>
      </c>
      <c r="S489" s="159">
        <v>0</v>
      </c>
      <c r="T489" s="159">
        <v>0</v>
      </c>
      <c r="U489" s="159">
        <v>0</v>
      </c>
      <c r="V489" s="160">
        <v>0</v>
      </c>
      <c r="W489" s="160">
        <v>0</v>
      </c>
      <c r="X489" s="162">
        <v>0</v>
      </c>
      <c r="AC489">
        <v>0</v>
      </c>
      <c r="AD489">
        <v>0</v>
      </c>
      <c r="AE489">
        <v>0</v>
      </c>
      <c r="AF489" s="34"/>
      <c r="BC489"/>
    </row>
    <row r="490" spans="1:55" x14ac:dyDescent="0.25">
      <c r="A490" s="123" t="str">
        <f t="array" ref="A490">IFERROR(INDEX([2]Parametre!J$2:J$369,SMALL(IF(COUNTIF(Dispo!$AR$3:$AR$35,[2]Parametre!J$2:J$369)&gt;0,ROW([2]Parametre!J$2:J$369)-1),ROWS($1:11))),"")</f>
        <v/>
      </c>
      <c r="B490" s="123" t="str">
        <f t="array" ref="B490">IFERROR(INDEX([2]Parametre!K$2:K$370,SMALL(IF(COUNTIF(Dispo!$AR$3:$AR$35,[2]Parametre!K$2:K$370)&gt;0,ROW([2]Parametre!K$2:K$370)-1),ROWS($1:11))),"")</f>
        <v/>
      </c>
      <c r="C490" s="123" t="str">
        <f t="array" ref="C490">IFERROR(INDEX([2]Parametre!L$2:L$370,SMALL(IF(COUNTIF(Dispo!$AR$3:$AR$35,[2]Parametre!L$2:L$370)&gt;0,ROW([2]Parametre!L$2:L$370)-1),ROWS($1:11))),"")</f>
        <v/>
      </c>
      <c r="D490" s="123" t="str">
        <f t="array" ref="D490">IFERROR(INDEX([2]Parametre!M$2:M$370,SMALL(IF(COUNTIF(Dispo!$AR$3:$AR$35,[2]Parametre!M$2:M$370)&gt;0,ROW([2]Parametre!M$2:M$370)-1),ROWS($1:11))),"")</f>
        <v>Giovinazzo f</v>
      </c>
      <c r="E490" s="123" t="str">
        <f t="array" ref="E490">IFERROR(INDEX([2]Parametre!J$2:J$369,SMALL(IF(COUNTIF(Dispo!$AS$3:$AS$35,[2]Parametre!J$2:J$369)&gt;0,ROW([2]Parametre!J$2:J$369)-1),ROWS($1:11))),"")</f>
        <v/>
      </c>
      <c r="F490" s="123" t="str">
        <f t="array" ref="F490">IFERROR(INDEX([2]Parametre!K$2:K$370,SMALL(IF(COUNTIF(Dispo!$AS$3:$AS$35,[2]Parametre!K$2:K$370)&gt;0,ROW([2]Parametre!K$2:K$370)-1),ROWS($1:11))),"")</f>
        <v/>
      </c>
      <c r="G490" s="123" t="str">
        <f t="array" ref="G490">IFERROR(INDEX([2]Parametre!L$2:L$370,SMALL(IF(COUNTIF(Dispo!$AS$3:$AS$35,[2]Parametre!L$2:L$370)&gt;0,ROW([2]Parametre!L$2:L$370)-1),ROWS($1:11))),"")</f>
        <v/>
      </c>
      <c r="H490" s="123" t="str">
        <f t="array" ref="H490">IFERROR(INDEX([2]Parametre!M$2:M$370,SMALL(IF(COUNTIF(Dispo!$AS$3:$AS$35,[2]Parametre!M$2:M$370)&gt;0,ROW([2]Parametre!M$2:M$370)-1),ROWS($1:11))),"")</f>
        <v>Greco A</v>
      </c>
      <c r="I490" s="123" t="str">
        <f t="array" ref="I490">IFERROR(INDEX([2]Parametre!J$2:J$369,SMALL(IF(COUNTIF(Dispo!$AT$3:$AT$35,[2]Parametre!J$2:J$369)&gt;0,ROW([2]Parametre!J$2:J$369)-1),ROWS($1:11))),"")</f>
        <v/>
      </c>
      <c r="J490" s="123" t="str">
        <f t="array" ref="J490">IFERROR(INDEX([2]Parametre!K$2:K$370,SMALL(IF(COUNTIF(Dispo!$AT$3:$AT$35,[2]Parametre!K$2:K$370)&gt;0,ROW([2]Parametre!K$2:K$370)-1),ROWS($1:11))),"")</f>
        <v/>
      </c>
      <c r="K490" s="123" t="str">
        <f t="array" ref="K490">IFERROR(INDEX([2]Parametre!L$2:L$370,SMALL(IF(COUNTIF(Dispo!$AT$3:$AT$35,[2]Parametre!L$2:L$370)&gt;0,ROW([2]Parametre!L$2:L$370)-1),ROWS($1:11))),"")</f>
        <v/>
      </c>
      <c r="L490" s="123" t="str">
        <f t="array" ref="L490">IFERROR(INDEX([2]Parametre!M$2:M$370,SMALL(IF(COUNTIF(Dispo!$AT$3:$AT$35,[2]Parametre!M$2:M$370)&gt;0,ROW([2]Parametre!M$2:M$370)-1),ROWS($1:11))),"")</f>
        <v>Marie T</v>
      </c>
      <c r="O490" s="158">
        <v>0</v>
      </c>
      <c r="P490" s="158">
        <v>0</v>
      </c>
      <c r="Q490" s="158">
        <v>0</v>
      </c>
      <c r="R490" s="159">
        <v>0</v>
      </c>
      <c r="S490" s="159">
        <v>0</v>
      </c>
      <c r="T490" s="159">
        <v>0</v>
      </c>
      <c r="U490" s="159">
        <v>0</v>
      </c>
      <c r="V490" s="160">
        <v>0</v>
      </c>
      <c r="W490" s="160">
        <v>0</v>
      </c>
      <c r="X490" s="162">
        <v>0</v>
      </c>
      <c r="AC490">
        <v>0</v>
      </c>
      <c r="AD490">
        <v>0</v>
      </c>
      <c r="AE490">
        <v>0</v>
      </c>
      <c r="AF490" s="34"/>
      <c r="BC490"/>
    </row>
    <row r="491" spans="1:55" x14ac:dyDescent="0.25">
      <c r="A491" s="123" t="str">
        <f t="array" ref="A491">IFERROR(INDEX([2]Parametre!J$2:J$369,SMALL(IF(COUNTIF(Dispo!$AR$3:$AR$35,[2]Parametre!J$2:J$369)&gt;0,ROW([2]Parametre!J$2:J$369)-1),ROWS($1:12))),"")</f>
        <v/>
      </c>
      <c r="B491" s="123" t="str">
        <f t="array" ref="B491">IFERROR(INDEX([2]Parametre!K$2:K$370,SMALL(IF(COUNTIF(Dispo!$AR$3:$AR$35,[2]Parametre!K$2:K$370)&gt;0,ROW([2]Parametre!K$2:K$370)-1),ROWS($1:12))),"")</f>
        <v/>
      </c>
      <c r="C491" s="123" t="str">
        <f t="array" ref="C491">IFERROR(INDEX([2]Parametre!L$2:L$370,SMALL(IF(COUNTIF(Dispo!$AR$3:$AR$35,[2]Parametre!L$2:L$370)&gt;0,ROW([2]Parametre!L$2:L$370)-1),ROWS($1:12))),"")</f>
        <v/>
      </c>
      <c r="D491" s="123" t="str">
        <f t="array" ref="D491">IFERROR(INDEX([2]Parametre!M$2:M$370,SMALL(IF(COUNTIF(Dispo!$AR$3:$AR$35,[2]Parametre!M$2:M$370)&gt;0,ROW([2]Parametre!M$2:M$370)-1),ROWS($1:12))),"")</f>
        <v>Greco A</v>
      </c>
      <c r="E491" s="123" t="str">
        <f t="array" ref="E491">IFERROR(INDEX([2]Parametre!J$2:J$369,SMALL(IF(COUNTIF(Dispo!$AS$3:$AS$35,[2]Parametre!J$2:J$369)&gt;0,ROW([2]Parametre!J$2:J$369)-1),ROWS($1:12))),"")</f>
        <v/>
      </c>
      <c r="F491" s="123" t="str">
        <f t="array" ref="F491">IFERROR(INDEX([2]Parametre!K$2:K$370,SMALL(IF(COUNTIF(Dispo!$AS$3:$AS$35,[2]Parametre!K$2:K$370)&gt;0,ROW([2]Parametre!K$2:K$370)-1),ROWS($1:12))),"")</f>
        <v/>
      </c>
      <c r="G491" s="123" t="str">
        <f t="array" ref="G491">IFERROR(INDEX([2]Parametre!L$2:L$370,SMALL(IF(COUNTIF(Dispo!$AS$3:$AS$35,[2]Parametre!L$2:L$370)&gt;0,ROW([2]Parametre!L$2:L$370)-1),ROWS($1:12))),"")</f>
        <v/>
      </c>
      <c r="H491" s="123" t="str">
        <f t="array" ref="H491">IFERROR(INDEX([2]Parametre!M$2:M$370,SMALL(IF(COUNTIF(Dispo!$AS$3:$AS$35,[2]Parametre!M$2:M$370)&gt;0,ROW([2]Parametre!M$2:M$370)-1),ROWS($1:12))),"")</f>
        <v>Lorgues R</v>
      </c>
      <c r="I491" s="123" t="str">
        <f t="array" ref="I491">IFERROR(INDEX([2]Parametre!J$2:J$369,SMALL(IF(COUNTIF(Dispo!$AT$3:$AT$35,[2]Parametre!J$2:J$369)&gt;0,ROW([2]Parametre!J$2:J$369)-1),ROWS($1:12))),"")</f>
        <v/>
      </c>
      <c r="J491" s="123" t="str">
        <f t="array" ref="J491">IFERROR(INDEX([2]Parametre!K$2:K$370,SMALL(IF(COUNTIF(Dispo!$AT$3:$AT$35,[2]Parametre!K$2:K$370)&gt;0,ROW([2]Parametre!K$2:K$370)-1),ROWS($1:12))),"")</f>
        <v/>
      </c>
      <c r="K491" s="123" t="str">
        <f t="array" ref="K491">IFERROR(INDEX([2]Parametre!L$2:L$370,SMALL(IF(COUNTIF(Dispo!$AT$3:$AT$35,[2]Parametre!L$2:L$370)&gt;0,ROW([2]Parametre!L$2:L$370)-1),ROWS($1:12))),"")</f>
        <v/>
      </c>
      <c r="L491" s="123" t="str">
        <f t="array" ref="L491">IFERROR(INDEX([2]Parametre!M$2:M$370,SMALL(IF(COUNTIF(Dispo!$AT$3:$AT$35,[2]Parametre!M$2:M$370)&gt;0,ROW([2]Parametre!M$2:M$370)-1),ROWS($1:12))),"")</f>
        <v>Metzinger R</v>
      </c>
      <c r="O491" s="158">
        <v>0</v>
      </c>
      <c r="P491" s="158">
        <v>0</v>
      </c>
      <c r="Q491" s="158">
        <v>0</v>
      </c>
      <c r="R491" s="159">
        <v>0</v>
      </c>
      <c r="S491" s="159">
        <v>0</v>
      </c>
      <c r="T491" s="159">
        <v>0</v>
      </c>
      <c r="U491" s="159">
        <v>0</v>
      </c>
      <c r="V491" s="160">
        <v>0</v>
      </c>
      <c r="W491" s="160">
        <v>0</v>
      </c>
      <c r="X491" s="162">
        <v>0</v>
      </c>
      <c r="AC491">
        <v>0</v>
      </c>
      <c r="AD491">
        <v>0</v>
      </c>
      <c r="AE491">
        <v>0</v>
      </c>
      <c r="AF491" s="34"/>
      <c r="BC491"/>
    </row>
    <row r="492" spans="1:55" x14ac:dyDescent="0.25">
      <c r="A492" s="123" t="str">
        <f t="array" ref="A492">IFERROR(INDEX([2]Parametre!J$2:J$369,SMALL(IF(COUNTIF(Dispo!$AR$3:$AR$35,[2]Parametre!J$2:J$369)&gt;0,ROW([2]Parametre!J$2:J$369)-1),ROWS($1:13))),"")</f>
        <v/>
      </c>
      <c r="B492" s="123" t="str">
        <f t="array" ref="B492">IFERROR(INDEX([2]Parametre!K$2:K$370,SMALL(IF(COUNTIF(Dispo!$AR$3:$AR$35,[2]Parametre!K$2:K$370)&gt;0,ROW([2]Parametre!K$2:K$370)-1),ROWS($1:13))),"")</f>
        <v/>
      </c>
      <c r="C492" s="123" t="str">
        <f t="array" ref="C492">IFERROR(INDEX([2]Parametre!L$2:L$370,SMALL(IF(COUNTIF(Dispo!$AR$3:$AR$35,[2]Parametre!L$2:L$370)&gt;0,ROW([2]Parametre!L$2:L$370)-1),ROWS($1:13))),"")</f>
        <v/>
      </c>
      <c r="D492" s="123" t="str">
        <f t="array" ref="D492">IFERROR(INDEX([2]Parametre!M$2:M$370,SMALL(IF(COUNTIF(Dispo!$AR$3:$AR$35,[2]Parametre!M$2:M$370)&gt;0,ROW([2]Parametre!M$2:M$370)-1),ROWS($1:13))),"")</f>
        <v>Lorgues R</v>
      </c>
      <c r="E492" s="123" t="str">
        <f t="array" ref="E492">IFERROR(INDEX([2]Parametre!J$2:J$369,SMALL(IF(COUNTIF(Dispo!$AS$3:$AS$35,[2]Parametre!J$2:J$369)&gt;0,ROW([2]Parametre!J$2:J$369)-1),ROWS($1:13))),"")</f>
        <v/>
      </c>
      <c r="F492" s="123" t="str">
        <f t="array" ref="F492">IFERROR(INDEX([2]Parametre!K$2:K$370,SMALL(IF(COUNTIF(Dispo!$AS$3:$AS$35,[2]Parametre!K$2:K$370)&gt;0,ROW([2]Parametre!K$2:K$370)-1),ROWS($1:13))),"")</f>
        <v/>
      </c>
      <c r="G492" s="123" t="str">
        <f t="array" ref="G492">IFERROR(INDEX([2]Parametre!L$2:L$370,SMALL(IF(COUNTIF(Dispo!$AS$3:$AS$35,[2]Parametre!L$2:L$370)&gt;0,ROW([2]Parametre!L$2:L$370)-1),ROWS($1:13))),"")</f>
        <v/>
      </c>
      <c r="H492" s="123" t="str">
        <f t="array" ref="H492">IFERROR(INDEX([2]Parametre!M$2:M$370,SMALL(IF(COUNTIF(Dispo!$AS$3:$AS$35,[2]Parametre!M$2:M$370)&gt;0,ROW([2]Parametre!M$2:M$370)-1),ROWS($1:13))),"")</f>
        <v>Metzinger R</v>
      </c>
      <c r="I492" s="123" t="str">
        <f t="array" ref="I492">IFERROR(INDEX([2]Parametre!J$2:J$369,SMALL(IF(COUNTIF(Dispo!$AT$3:$AT$35,[2]Parametre!J$2:J$369)&gt;0,ROW([2]Parametre!J$2:J$369)-1),ROWS($1:13))),"")</f>
        <v/>
      </c>
      <c r="J492" s="123" t="str">
        <f t="array" ref="J492">IFERROR(INDEX([2]Parametre!K$2:K$370,SMALL(IF(COUNTIF(Dispo!$AT$3:$AT$35,[2]Parametre!K$2:K$370)&gt;0,ROW([2]Parametre!K$2:K$370)-1),ROWS($1:13))),"")</f>
        <v/>
      </c>
      <c r="K492" s="123" t="str">
        <f t="array" ref="K492">IFERROR(INDEX([2]Parametre!L$2:L$370,SMALL(IF(COUNTIF(Dispo!$AT$3:$AT$35,[2]Parametre!L$2:L$370)&gt;0,ROW([2]Parametre!L$2:L$370)-1),ROWS($1:13))),"")</f>
        <v/>
      </c>
      <c r="L492" s="123" t="str">
        <f t="array" ref="L492">IFERROR(INDEX([2]Parametre!M$2:M$370,SMALL(IF(COUNTIF(Dispo!$AT$3:$AT$35,[2]Parametre!M$2:M$370)&gt;0,ROW([2]Parametre!M$2:M$370)-1),ROWS($1:13))),"")</f>
        <v>Passeri J</v>
      </c>
      <c r="O492" s="158">
        <v>0</v>
      </c>
      <c r="P492" s="158">
        <v>0</v>
      </c>
      <c r="Q492" s="158">
        <v>0</v>
      </c>
      <c r="R492" s="159">
        <v>0</v>
      </c>
      <c r="S492" s="159">
        <v>0</v>
      </c>
      <c r="T492" s="159">
        <v>0</v>
      </c>
      <c r="U492" s="159">
        <v>0</v>
      </c>
      <c r="V492" s="160">
        <v>0</v>
      </c>
      <c r="W492" s="160">
        <v>0</v>
      </c>
      <c r="X492" s="162">
        <v>0</v>
      </c>
      <c r="AC492">
        <v>0</v>
      </c>
      <c r="AD492">
        <v>0</v>
      </c>
      <c r="AE492">
        <v>0</v>
      </c>
      <c r="AF492" s="34"/>
      <c r="BC492"/>
    </row>
    <row r="493" spans="1:55" x14ac:dyDescent="0.25">
      <c r="A493" s="123" t="str">
        <f t="array" ref="A493">IFERROR(INDEX([2]Parametre!J$2:J$369,SMALL(IF(COUNTIF(Dispo!$AR$3:$AR$35,[2]Parametre!J$2:J$369)&gt;0,ROW([2]Parametre!J$2:J$369)-1),ROWS($1:14))),"")</f>
        <v/>
      </c>
      <c r="B493" s="123" t="str">
        <f t="array" ref="B493">IFERROR(INDEX([2]Parametre!K$2:K$370,SMALL(IF(COUNTIF(Dispo!$AR$3:$AR$35,[2]Parametre!K$2:K$370)&gt;0,ROW([2]Parametre!K$2:K$370)-1),ROWS($1:14))),"")</f>
        <v/>
      </c>
      <c r="C493" s="123" t="str">
        <f t="array" ref="C493">IFERROR(INDEX([2]Parametre!L$2:L$370,SMALL(IF(COUNTIF(Dispo!$AR$3:$AR$35,[2]Parametre!L$2:L$370)&gt;0,ROW([2]Parametre!L$2:L$370)-1),ROWS($1:14))),"")</f>
        <v/>
      </c>
      <c r="D493" s="123" t="str">
        <f t="array" ref="D493">IFERROR(INDEX([2]Parametre!M$2:M$370,SMALL(IF(COUNTIF(Dispo!$AR$3:$AR$35,[2]Parametre!M$2:M$370)&gt;0,ROW([2]Parametre!M$2:M$370)-1),ROWS($1:14))),"")</f>
        <v>Metzinger R</v>
      </c>
      <c r="E493" s="123" t="str">
        <f t="array" ref="E493">IFERROR(INDEX([2]Parametre!J$2:J$369,SMALL(IF(COUNTIF(Dispo!$AS$3:$AS$35,[2]Parametre!J$2:J$369)&gt;0,ROW([2]Parametre!J$2:J$369)-1),ROWS($1:14))),"")</f>
        <v/>
      </c>
      <c r="F493" s="123" t="str">
        <f t="array" ref="F493">IFERROR(INDEX([2]Parametre!K$2:K$370,SMALL(IF(COUNTIF(Dispo!$AS$3:$AS$35,[2]Parametre!K$2:K$370)&gt;0,ROW([2]Parametre!K$2:K$370)-1),ROWS($1:14))),"")</f>
        <v/>
      </c>
      <c r="G493" s="123" t="str">
        <f t="array" ref="G493">IFERROR(INDEX([2]Parametre!L$2:L$370,SMALL(IF(COUNTIF(Dispo!$AS$3:$AS$35,[2]Parametre!L$2:L$370)&gt;0,ROW([2]Parametre!L$2:L$370)-1),ROWS($1:14))),"")</f>
        <v/>
      </c>
      <c r="H493" s="123" t="str">
        <f t="array" ref="H493">IFERROR(INDEX([2]Parametre!M$2:M$370,SMALL(IF(COUNTIF(Dispo!$AS$3:$AS$35,[2]Parametre!M$2:M$370)&gt;0,ROW([2]Parametre!M$2:M$370)-1),ROWS($1:14))),"")</f>
        <v>Michaut M</v>
      </c>
      <c r="I493" s="123" t="str">
        <f t="array" ref="I493">IFERROR(INDEX([2]Parametre!J$2:J$369,SMALL(IF(COUNTIF(Dispo!$AT$3:$AT$35,[2]Parametre!J$2:J$369)&gt;0,ROW([2]Parametre!J$2:J$369)-1),ROWS($1:14))),"")</f>
        <v/>
      </c>
      <c r="J493" s="123" t="str">
        <f t="array" ref="J493">IFERROR(INDEX([2]Parametre!K$2:K$370,SMALL(IF(COUNTIF(Dispo!$AT$3:$AT$35,[2]Parametre!K$2:K$370)&gt;0,ROW([2]Parametre!K$2:K$370)-1),ROWS($1:14))),"")</f>
        <v/>
      </c>
      <c r="K493" s="123" t="str">
        <f t="array" ref="K493">IFERROR(INDEX([2]Parametre!L$2:L$370,SMALL(IF(COUNTIF(Dispo!$AT$3:$AT$35,[2]Parametre!L$2:L$370)&gt;0,ROW([2]Parametre!L$2:L$370)-1),ROWS($1:14))),"")</f>
        <v/>
      </c>
      <c r="L493" s="123" t="str">
        <f t="array" ref="L493">IFERROR(INDEX([2]Parametre!M$2:M$370,SMALL(IF(COUNTIF(Dispo!$AT$3:$AT$35,[2]Parametre!M$2:M$370)&gt;0,ROW([2]Parametre!M$2:M$370)-1),ROWS($1:14))),"")</f>
        <v/>
      </c>
      <c r="O493" s="158">
        <v>0</v>
      </c>
      <c r="P493" s="158">
        <v>0</v>
      </c>
      <c r="Q493" s="158">
        <v>0</v>
      </c>
      <c r="R493" s="159">
        <v>0</v>
      </c>
      <c r="S493" s="159">
        <v>0</v>
      </c>
      <c r="T493" s="159">
        <v>0</v>
      </c>
      <c r="U493" s="159">
        <v>0</v>
      </c>
      <c r="V493" s="160">
        <v>0</v>
      </c>
      <c r="W493" s="160">
        <v>0</v>
      </c>
      <c r="X493" s="162">
        <v>0</v>
      </c>
      <c r="AC493">
        <v>0</v>
      </c>
      <c r="AD493">
        <v>0</v>
      </c>
      <c r="AE493">
        <v>0</v>
      </c>
      <c r="AF493" s="34"/>
      <c r="BC493"/>
    </row>
    <row r="494" spans="1:55" x14ac:dyDescent="0.25">
      <c r="A494" s="123" t="str">
        <f t="array" ref="A494">IFERROR(INDEX([2]Parametre!J$2:J$369,SMALL(IF(COUNTIF(Dispo!$AR$3:$AR$35,[2]Parametre!J$2:J$369)&gt;0,ROW([2]Parametre!J$2:J$369)-1),ROWS($1:15))),"")</f>
        <v/>
      </c>
      <c r="B494" s="123" t="str">
        <f t="array" ref="B494">IFERROR(INDEX([2]Parametre!K$2:K$370,SMALL(IF(COUNTIF(Dispo!$AR$3:$AR$35,[2]Parametre!K$2:K$370)&gt;0,ROW([2]Parametre!K$2:K$370)-1),ROWS($1:15))),"")</f>
        <v/>
      </c>
      <c r="C494" s="123" t="str">
        <f t="array" ref="C494">IFERROR(INDEX([2]Parametre!L$2:L$370,SMALL(IF(COUNTIF(Dispo!$AR$3:$AR$35,[2]Parametre!L$2:L$370)&gt;0,ROW([2]Parametre!L$2:L$370)-1),ROWS($1:15))),"")</f>
        <v/>
      </c>
      <c r="D494" s="123" t="str">
        <f t="array" ref="D494">IFERROR(INDEX([2]Parametre!M$2:M$370,SMALL(IF(COUNTIF(Dispo!$AR$3:$AR$35,[2]Parametre!M$2:M$370)&gt;0,ROW([2]Parametre!M$2:M$370)-1),ROWS($1:15))),"")</f>
        <v>Michaut M</v>
      </c>
      <c r="E494" s="123" t="str">
        <f t="array" ref="E494">IFERROR(INDEX([2]Parametre!J$2:J$369,SMALL(IF(COUNTIF(Dispo!$AS$3:$AS$35,[2]Parametre!J$2:J$369)&gt;0,ROW([2]Parametre!J$2:J$369)-1),ROWS($1:15))),"")</f>
        <v/>
      </c>
      <c r="F494" s="123" t="str">
        <f t="array" ref="F494">IFERROR(INDEX([2]Parametre!K$2:K$370,SMALL(IF(COUNTIF(Dispo!$AS$3:$AS$35,[2]Parametre!K$2:K$370)&gt;0,ROW([2]Parametre!K$2:K$370)-1),ROWS($1:15))),"")</f>
        <v/>
      </c>
      <c r="G494" s="123" t="str">
        <f t="array" ref="G494">IFERROR(INDEX([2]Parametre!L$2:L$370,SMALL(IF(COUNTIF(Dispo!$AS$3:$AS$35,[2]Parametre!L$2:L$370)&gt;0,ROW([2]Parametre!L$2:L$370)-1),ROWS($1:15))),"")</f>
        <v/>
      </c>
      <c r="H494" s="123" t="str">
        <f t="array" ref="H494">IFERROR(INDEX([2]Parametre!M$2:M$370,SMALL(IF(COUNTIF(Dispo!$AS$3:$AS$35,[2]Parametre!M$2:M$370)&gt;0,ROW([2]Parametre!M$2:M$370)-1),ROWS($1:15))),"")</f>
        <v>Minniatti Y</v>
      </c>
      <c r="I494" s="123" t="str">
        <f t="array" ref="I494">IFERROR(INDEX([2]Parametre!J$2:J$369,SMALL(IF(COUNTIF(Dispo!$AT$3:$AT$35,[2]Parametre!J$2:J$369)&gt;0,ROW([2]Parametre!J$2:J$369)-1),ROWS($1:15))),"")</f>
        <v/>
      </c>
      <c r="J494" s="123" t="str">
        <f t="array" ref="J494">IFERROR(INDEX([2]Parametre!K$2:K$370,SMALL(IF(COUNTIF(Dispo!$AT$3:$AT$35,[2]Parametre!K$2:K$370)&gt;0,ROW([2]Parametre!K$2:K$370)-1),ROWS($1:15))),"")</f>
        <v/>
      </c>
      <c r="K494" s="123" t="str">
        <f t="array" ref="K494">IFERROR(INDEX([2]Parametre!L$2:L$370,SMALL(IF(COUNTIF(Dispo!$AT$3:$AT$35,[2]Parametre!L$2:L$370)&gt;0,ROW([2]Parametre!L$2:L$370)-1),ROWS($1:15))),"")</f>
        <v/>
      </c>
      <c r="L494" s="123" t="str">
        <f t="array" ref="L494">IFERROR(INDEX([2]Parametre!M$2:M$370,SMALL(IF(COUNTIF(Dispo!$AT$3:$AT$35,[2]Parametre!M$2:M$370)&gt;0,ROW([2]Parametre!M$2:M$370)-1),ROWS($1:15))),"")</f>
        <v/>
      </c>
      <c r="O494" s="158">
        <v>0</v>
      </c>
      <c r="P494" s="158">
        <v>0</v>
      </c>
      <c r="Q494" s="158">
        <v>0</v>
      </c>
      <c r="R494" s="159">
        <v>0</v>
      </c>
      <c r="S494" s="159">
        <v>0</v>
      </c>
      <c r="T494" s="159">
        <v>0</v>
      </c>
      <c r="U494" s="159">
        <v>0</v>
      </c>
      <c r="V494" s="160">
        <v>0</v>
      </c>
      <c r="W494" s="160">
        <v>0</v>
      </c>
      <c r="X494" s="162">
        <v>0</v>
      </c>
      <c r="AC494">
        <v>0</v>
      </c>
      <c r="AD494">
        <v>0</v>
      </c>
      <c r="AE494">
        <v>0</v>
      </c>
      <c r="AF494" s="34"/>
      <c r="BC494"/>
    </row>
    <row r="495" spans="1:55" x14ac:dyDescent="0.25">
      <c r="A495" s="123" t="str">
        <f t="array" ref="A495">IFERROR(INDEX([2]Parametre!J$2:J$369,SMALL(IF(COUNTIF(Dispo!$AR$3:$AR$35,[2]Parametre!J$2:J$369)&gt;0,ROW([2]Parametre!J$2:J$369)-1),ROWS($1:16))),"")</f>
        <v/>
      </c>
      <c r="B495" s="123" t="str">
        <f t="array" ref="B495">IFERROR(INDEX([2]Parametre!K$2:K$370,SMALL(IF(COUNTIF(Dispo!$AR$3:$AR$35,[2]Parametre!K$2:K$370)&gt;0,ROW([2]Parametre!K$2:K$370)-1),ROWS($1:16))),"")</f>
        <v/>
      </c>
      <c r="C495" s="123" t="str">
        <f t="array" ref="C495">IFERROR(INDEX([2]Parametre!L$2:L$370,SMALL(IF(COUNTIF(Dispo!$AR$3:$AR$35,[2]Parametre!L$2:L$370)&gt;0,ROW([2]Parametre!L$2:L$370)-1),ROWS($1:16))),"")</f>
        <v/>
      </c>
      <c r="D495" s="123" t="str">
        <f t="array" ref="D495">IFERROR(INDEX([2]Parametre!M$2:M$370,SMALL(IF(COUNTIF(Dispo!$AR$3:$AR$35,[2]Parametre!M$2:M$370)&gt;0,ROW([2]Parametre!M$2:M$370)-1),ROWS($1:16))),"")</f>
        <v>Minniatti Y</v>
      </c>
      <c r="E495" s="123" t="str">
        <f t="array" ref="E495">IFERROR(INDEX([2]Parametre!J$2:J$369,SMALL(IF(COUNTIF(Dispo!$AS$3:$AS$35,[2]Parametre!J$2:J$369)&gt;0,ROW([2]Parametre!J$2:J$369)-1),ROWS($1:16))),"")</f>
        <v/>
      </c>
      <c r="F495" s="123" t="str">
        <f t="array" ref="F495">IFERROR(INDEX([2]Parametre!K$2:K$370,SMALL(IF(COUNTIF(Dispo!$AS$3:$AS$35,[2]Parametre!K$2:K$370)&gt;0,ROW([2]Parametre!K$2:K$370)-1),ROWS($1:16))),"")</f>
        <v/>
      </c>
      <c r="G495" s="123" t="str">
        <f t="array" ref="G495">IFERROR(INDEX([2]Parametre!L$2:L$370,SMALL(IF(COUNTIF(Dispo!$AS$3:$AS$35,[2]Parametre!L$2:L$370)&gt;0,ROW([2]Parametre!L$2:L$370)-1),ROWS($1:16))),"")</f>
        <v/>
      </c>
      <c r="H495" s="123" t="str">
        <f t="array" ref="H495">IFERROR(INDEX([2]Parametre!M$2:M$370,SMALL(IF(COUNTIF(Dispo!$AS$3:$AS$35,[2]Parametre!M$2:M$370)&gt;0,ROW([2]Parametre!M$2:M$370)-1),ROWS($1:16))),"")</f>
        <v>Passeri J</v>
      </c>
      <c r="I495" s="123" t="str">
        <f t="array" ref="I495">IFERROR(INDEX([2]Parametre!J$2:J$369,SMALL(IF(COUNTIF(Dispo!$AT$3:$AT$35,[2]Parametre!J$2:J$369)&gt;0,ROW([2]Parametre!J$2:J$369)-1),ROWS($1:16))),"")</f>
        <v/>
      </c>
      <c r="J495" s="123" t="str">
        <f t="array" ref="J495">IFERROR(INDEX([2]Parametre!K$2:K$370,SMALL(IF(COUNTIF(Dispo!$AT$3:$AT$35,[2]Parametre!K$2:K$370)&gt;0,ROW([2]Parametre!K$2:K$370)-1),ROWS($1:16))),"")</f>
        <v/>
      </c>
      <c r="K495" s="123" t="str">
        <f t="array" ref="K495">IFERROR(INDEX([2]Parametre!L$2:L$370,SMALL(IF(COUNTIF(Dispo!$AT$3:$AT$35,[2]Parametre!L$2:L$370)&gt;0,ROW([2]Parametre!L$2:L$370)-1),ROWS($1:16))),"")</f>
        <v/>
      </c>
      <c r="L495" s="123" t="str">
        <f t="array" ref="L495">IFERROR(INDEX([2]Parametre!M$2:M$370,SMALL(IF(COUNTIF(Dispo!$AT$3:$AT$35,[2]Parametre!M$2:M$370)&gt;0,ROW([2]Parametre!M$2:M$370)-1),ROWS($1:16))),"")</f>
        <v/>
      </c>
      <c r="O495" s="158">
        <v>0</v>
      </c>
      <c r="P495" s="158">
        <v>0</v>
      </c>
      <c r="Q495" s="158">
        <v>0</v>
      </c>
      <c r="R495" s="159">
        <v>0</v>
      </c>
      <c r="S495" s="159">
        <v>0</v>
      </c>
      <c r="T495" s="159">
        <v>0</v>
      </c>
      <c r="U495" s="159">
        <v>0</v>
      </c>
      <c r="V495" s="160">
        <v>0</v>
      </c>
      <c r="W495" s="160">
        <v>0</v>
      </c>
      <c r="X495" s="162">
        <v>0</v>
      </c>
      <c r="AC495">
        <v>0</v>
      </c>
      <c r="AD495">
        <v>0</v>
      </c>
      <c r="AE495">
        <v>0</v>
      </c>
      <c r="AF495" s="34"/>
      <c r="BC495"/>
    </row>
    <row r="496" spans="1:55" x14ac:dyDescent="0.25">
      <c r="A496" s="123" t="str">
        <f t="array" ref="A496">IFERROR(INDEX([2]Parametre!J$2:J$369,SMALL(IF(COUNTIF(Dispo!$AR$3:$AR$35,[2]Parametre!J$2:J$369)&gt;0,ROW([2]Parametre!J$2:J$369)-1),ROWS($1:17))),"")</f>
        <v/>
      </c>
      <c r="B496" s="123" t="str">
        <f t="array" ref="B496">IFERROR(INDEX([2]Parametre!K$2:K$370,SMALL(IF(COUNTIF(Dispo!$AR$3:$AR$35,[2]Parametre!K$2:K$370)&gt;0,ROW([2]Parametre!K$2:K$370)-1),ROWS($1:17))),"")</f>
        <v/>
      </c>
      <c r="C496" s="123" t="str">
        <f t="array" ref="C496">IFERROR(INDEX([2]Parametre!L$2:L$370,SMALL(IF(COUNTIF(Dispo!$AR$3:$AR$35,[2]Parametre!L$2:L$370)&gt;0,ROW([2]Parametre!L$2:L$370)-1),ROWS($1:17))),"")</f>
        <v/>
      </c>
      <c r="D496" s="123" t="str">
        <f t="array" ref="D496">IFERROR(INDEX([2]Parametre!M$2:M$370,SMALL(IF(COUNTIF(Dispo!$AR$3:$AR$35,[2]Parametre!M$2:M$370)&gt;0,ROW([2]Parametre!M$2:M$370)-1),ROWS($1:17))),"")</f>
        <v>Passeri J</v>
      </c>
      <c r="E496" s="123" t="str">
        <f t="array" ref="E496">IFERROR(INDEX([2]Parametre!J$2:J$369,SMALL(IF(COUNTIF(Dispo!$AS$3:$AS$35,[2]Parametre!J$2:J$369)&gt;0,ROW([2]Parametre!J$2:J$369)-1),ROWS($1:17))),"")</f>
        <v/>
      </c>
      <c r="F496" s="123" t="str">
        <f t="array" ref="F496">IFERROR(INDEX([2]Parametre!K$2:K$370,SMALL(IF(COUNTIF(Dispo!$AS$3:$AS$35,[2]Parametre!K$2:K$370)&gt;0,ROW([2]Parametre!K$2:K$370)-1),ROWS($1:17))),"")</f>
        <v/>
      </c>
      <c r="G496" s="123" t="str">
        <f t="array" ref="G496">IFERROR(INDEX([2]Parametre!L$2:L$370,SMALL(IF(COUNTIF(Dispo!$AS$3:$AS$35,[2]Parametre!L$2:L$370)&gt;0,ROW([2]Parametre!L$2:L$370)-1),ROWS($1:17))),"")</f>
        <v/>
      </c>
      <c r="H496" s="123" t="str">
        <f t="array" ref="H496">IFERROR(INDEX([2]Parametre!M$2:M$370,SMALL(IF(COUNTIF(Dispo!$AS$3:$AS$35,[2]Parametre!M$2:M$370)&gt;0,ROW([2]Parametre!M$2:M$370)-1),ROWS($1:17))),"")</f>
        <v>Semeraro N</v>
      </c>
      <c r="I496" s="123" t="str">
        <f t="array" ref="I496">IFERROR(INDEX([2]Parametre!J$2:J$369,SMALL(IF(COUNTIF(Dispo!$AT$3:$AT$35,[2]Parametre!J$2:J$369)&gt;0,ROW([2]Parametre!J$2:J$369)-1),ROWS($1:17))),"")</f>
        <v/>
      </c>
      <c r="J496" s="123" t="str">
        <f t="array" ref="J496">IFERROR(INDEX([2]Parametre!K$2:K$370,SMALL(IF(COUNTIF(Dispo!$AT$3:$AT$35,[2]Parametre!K$2:K$370)&gt;0,ROW([2]Parametre!K$2:K$370)-1),ROWS($1:17))),"")</f>
        <v/>
      </c>
      <c r="K496" s="123" t="str">
        <f t="array" ref="K496">IFERROR(INDEX([2]Parametre!L$2:L$370,SMALL(IF(COUNTIF(Dispo!$AT$3:$AT$35,[2]Parametre!L$2:L$370)&gt;0,ROW([2]Parametre!L$2:L$370)-1),ROWS($1:17))),"")</f>
        <v/>
      </c>
      <c r="L496" s="123" t="str">
        <f t="array" ref="L496">IFERROR(INDEX([2]Parametre!M$2:M$370,SMALL(IF(COUNTIF(Dispo!$AT$3:$AT$35,[2]Parametre!M$2:M$370)&gt;0,ROW([2]Parametre!M$2:M$370)-1),ROWS($1:17))),"")</f>
        <v/>
      </c>
      <c r="O496" s="158">
        <v>0</v>
      </c>
      <c r="P496" s="158">
        <v>0</v>
      </c>
      <c r="Q496" s="158">
        <v>0</v>
      </c>
      <c r="R496" s="159">
        <v>0</v>
      </c>
      <c r="S496" s="159">
        <v>0</v>
      </c>
      <c r="T496" s="159">
        <v>0</v>
      </c>
      <c r="U496" s="159">
        <v>0</v>
      </c>
      <c r="V496" s="160">
        <v>0</v>
      </c>
      <c r="W496" s="160">
        <v>0</v>
      </c>
      <c r="X496" s="162">
        <v>0</v>
      </c>
      <c r="AC496">
        <v>0</v>
      </c>
      <c r="AD496">
        <v>0</v>
      </c>
      <c r="AE496">
        <v>0</v>
      </c>
      <c r="AF496" s="34"/>
      <c r="BC496"/>
    </row>
    <row r="497" spans="1:55" x14ac:dyDescent="0.25">
      <c r="A497" s="123" t="str">
        <f t="array" ref="A497">IFERROR(INDEX([2]Parametre!J$2:J$369,SMALL(IF(COUNTIF(Dispo!$AR$3:$AR$35,[2]Parametre!J$2:J$369)&gt;0,ROW([2]Parametre!J$2:J$369)-1),ROWS($1:18))),"")</f>
        <v/>
      </c>
      <c r="B497" s="123" t="str">
        <f t="array" ref="B497">IFERROR(INDEX([2]Parametre!K$2:K$370,SMALL(IF(COUNTIF(Dispo!$AR$3:$AR$35,[2]Parametre!K$2:K$370)&gt;0,ROW([2]Parametre!K$2:K$370)-1),ROWS($1:18))),"")</f>
        <v/>
      </c>
      <c r="C497" s="123" t="str">
        <f t="array" ref="C497">IFERROR(INDEX([2]Parametre!L$2:L$370,SMALL(IF(COUNTIF(Dispo!$AR$3:$AR$35,[2]Parametre!L$2:L$370)&gt;0,ROW([2]Parametre!L$2:L$370)-1),ROWS($1:18))),"")</f>
        <v/>
      </c>
      <c r="D497" s="123" t="str">
        <f t="array" ref="D497">IFERROR(INDEX([2]Parametre!M$2:M$370,SMALL(IF(COUNTIF(Dispo!$AR$3:$AR$35,[2]Parametre!M$2:M$370)&gt;0,ROW([2]Parametre!M$2:M$370)-1),ROWS($1:18))),"")</f>
        <v>Semeraro N</v>
      </c>
      <c r="E497" s="123" t="str">
        <f t="array" ref="E497">IFERROR(INDEX([2]Parametre!J$2:J$369,SMALL(IF(COUNTIF(Dispo!$AS$3:$AS$35,[2]Parametre!J$2:J$369)&gt;0,ROW([2]Parametre!J$2:J$369)-1),ROWS($1:18))),"")</f>
        <v/>
      </c>
      <c r="F497" s="123" t="str">
        <f t="array" ref="F497">IFERROR(INDEX([2]Parametre!K$2:K$370,SMALL(IF(COUNTIF(Dispo!$AS$3:$AS$35,[2]Parametre!K$2:K$370)&gt;0,ROW([2]Parametre!K$2:K$370)-1),ROWS($1:18))),"")</f>
        <v/>
      </c>
      <c r="G497" s="123" t="str">
        <f t="array" ref="G497">IFERROR(INDEX([2]Parametre!L$2:L$370,SMALL(IF(COUNTIF(Dispo!$AS$3:$AS$35,[2]Parametre!L$2:L$370)&gt;0,ROW([2]Parametre!L$2:L$370)-1),ROWS($1:18))),"")</f>
        <v/>
      </c>
      <c r="H497" s="123" t="str">
        <f t="array" ref="H497">IFERROR(INDEX([2]Parametre!M$2:M$370,SMALL(IF(COUNTIF(Dispo!$AS$3:$AS$35,[2]Parametre!M$2:M$370)&gt;0,ROW([2]Parametre!M$2:M$370)-1),ROWS($1:18))),"")</f>
        <v/>
      </c>
      <c r="I497" s="123" t="str">
        <f t="array" ref="I497">IFERROR(INDEX([2]Parametre!J$2:J$369,SMALL(IF(COUNTIF(Dispo!$AT$3:$AT$35,[2]Parametre!J$2:J$369)&gt;0,ROW([2]Parametre!J$2:J$369)-1),ROWS($1:18))),"")</f>
        <v/>
      </c>
      <c r="J497" s="123" t="str">
        <f t="array" ref="J497">IFERROR(INDEX([2]Parametre!K$2:K$370,SMALL(IF(COUNTIF(Dispo!$AT$3:$AT$35,[2]Parametre!K$2:K$370)&gt;0,ROW([2]Parametre!K$2:K$370)-1),ROWS($1:18))),"")</f>
        <v/>
      </c>
      <c r="K497" s="123" t="str">
        <f t="array" ref="K497">IFERROR(INDEX([2]Parametre!L$2:L$370,SMALL(IF(COUNTIF(Dispo!$AT$3:$AT$35,[2]Parametre!L$2:L$370)&gt;0,ROW([2]Parametre!L$2:L$370)-1),ROWS($1:18))),"")</f>
        <v/>
      </c>
      <c r="L497" s="123" t="str">
        <f t="array" ref="L497">IFERROR(INDEX([2]Parametre!M$2:M$370,SMALL(IF(COUNTIF(Dispo!$AT$3:$AT$35,[2]Parametre!M$2:M$370)&gt;0,ROW([2]Parametre!M$2:M$370)-1),ROWS($1:18))),"")</f>
        <v/>
      </c>
      <c r="O497" s="158">
        <v>0</v>
      </c>
      <c r="P497" s="158">
        <v>0</v>
      </c>
      <c r="Q497" s="158">
        <v>0</v>
      </c>
      <c r="R497" s="159">
        <v>0</v>
      </c>
      <c r="S497" s="159">
        <v>0</v>
      </c>
      <c r="T497" s="159">
        <v>0</v>
      </c>
      <c r="U497" s="159">
        <v>0</v>
      </c>
      <c r="V497" s="160">
        <v>0</v>
      </c>
      <c r="W497" s="160">
        <v>0</v>
      </c>
      <c r="X497" s="162">
        <v>0</v>
      </c>
      <c r="AC497">
        <v>0</v>
      </c>
      <c r="AD497">
        <v>0</v>
      </c>
      <c r="AE497">
        <v>0</v>
      </c>
      <c r="AF497" s="34"/>
      <c r="BC497"/>
    </row>
    <row r="498" spans="1:55" x14ac:dyDescent="0.25">
      <c r="A498" s="123" t="str">
        <f t="array" ref="A498">IFERROR(INDEX([2]Parametre!J$2:J$369,SMALL(IF(COUNTIF(Dispo!$AR$3:$AR$35,[2]Parametre!J$2:J$369)&gt;0,ROW([2]Parametre!J$2:J$369)-1),ROWS($1:19))),"")</f>
        <v/>
      </c>
      <c r="B498" s="123" t="str">
        <f t="array" ref="B498">IFERROR(INDEX([2]Parametre!K$2:K$370,SMALL(IF(COUNTIF(Dispo!$AR$3:$AR$35,[2]Parametre!K$2:K$370)&gt;0,ROW([2]Parametre!K$2:K$370)-1),ROWS($1:19))),"")</f>
        <v/>
      </c>
      <c r="C498" s="123" t="str">
        <f t="array" ref="C498">IFERROR(INDEX([2]Parametre!L$2:L$370,SMALL(IF(COUNTIF(Dispo!$AR$3:$AR$35,[2]Parametre!L$2:L$370)&gt;0,ROW([2]Parametre!L$2:L$370)-1),ROWS($1:19))),"")</f>
        <v/>
      </c>
      <c r="D498" s="123" t="str">
        <f t="array" ref="D498">IFERROR(INDEX([2]Parametre!M$2:M$370,SMALL(IF(COUNTIF(Dispo!$AR$3:$AR$35,[2]Parametre!M$2:M$370)&gt;0,ROW([2]Parametre!M$2:M$370)-1),ROWS($1:19))),"")</f>
        <v/>
      </c>
      <c r="E498" s="123" t="str">
        <f t="array" ref="E498">IFERROR(INDEX([2]Parametre!J$2:J$369,SMALL(IF(COUNTIF(Dispo!$AS$3:$AS$35,[2]Parametre!J$2:J$369)&gt;0,ROW([2]Parametre!J$2:J$369)-1),ROWS($1:19))),"")</f>
        <v/>
      </c>
      <c r="F498" s="123" t="str">
        <f t="array" ref="F498">IFERROR(INDEX([2]Parametre!K$2:K$370,SMALL(IF(COUNTIF(Dispo!$AS$3:$AS$35,[2]Parametre!K$2:K$370)&gt;0,ROW([2]Parametre!K$2:K$370)-1),ROWS($1:19))),"")</f>
        <v/>
      </c>
      <c r="G498" s="123" t="str">
        <f t="array" ref="G498">IFERROR(INDEX([2]Parametre!L$2:L$370,SMALL(IF(COUNTIF(Dispo!$AS$3:$AS$35,[2]Parametre!L$2:L$370)&gt;0,ROW([2]Parametre!L$2:L$370)-1),ROWS($1:19))),"")</f>
        <v/>
      </c>
      <c r="H498" s="123" t="str">
        <f t="array" ref="H498">IFERROR(INDEX([2]Parametre!M$2:M$370,SMALL(IF(COUNTIF(Dispo!$AS$3:$AS$35,[2]Parametre!M$2:M$370)&gt;0,ROW([2]Parametre!M$2:M$370)-1),ROWS($1:19))),"")</f>
        <v/>
      </c>
      <c r="I498" s="123" t="str">
        <f t="array" ref="I498">IFERROR(INDEX([2]Parametre!J$2:J$369,SMALL(IF(COUNTIF(Dispo!$AT$3:$AT$35,[2]Parametre!J$2:J$369)&gt;0,ROW([2]Parametre!J$2:J$369)-1),ROWS($1:19))),"")</f>
        <v/>
      </c>
      <c r="J498" s="123" t="str">
        <f t="array" ref="J498">IFERROR(INDEX([2]Parametre!K$2:K$370,SMALL(IF(COUNTIF(Dispo!$AT$3:$AT$35,[2]Parametre!K$2:K$370)&gt;0,ROW([2]Parametre!K$2:K$370)-1),ROWS($1:19))),"")</f>
        <v/>
      </c>
      <c r="K498" s="123" t="str">
        <f t="array" ref="K498">IFERROR(INDEX([2]Parametre!L$2:L$370,SMALL(IF(COUNTIF(Dispo!$AT$3:$AT$35,[2]Parametre!L$2:L$370)&gt;0,ROW([2]Parametre!L$2:L$370)-1),ROWS($1:19))),"")</f>
        <v/>
      </c>
      <c r="L498" s="123" t="str">
        <f t="array" ref="L498">IFERROR(INDEX([2]Parametre!M$2:M$370,SMALL(IF(COUNTIF(Dispo!$AT$3:$AT$35,[2]Parametre!M$2:M$370)&gt;0,ROW([2]Parametre!M$2:M$370)-1),ROWS($1:19))),"")</f>
        <v/>
      </c>
      <c r="O498" s="158">
        <v>0</v>
      </c>
      <c r="P498" s="158">
        <v>0</v>
      </c>
      <c r="Q498" s="158">
        <v>0</v>
      </c>
      <c r="R498" s="159">
        <v>0</v>
      </c>
      <c r="S498" s="159">
        <v>0</v>
      </c>
      <c r="T498" s="159">
        <v>0</v>
      </c>
      <c r="U498" s="159">
        <v>0</v>
      </c>
      <c r="V498" s="160">
        <v>0</v>
      </c>
      <c r="W498" s="160">
        <v>0</v>
      </c>
      <c r="X498" s="162">
        <v>0</v>
      </c>
      <c r="AC498">
        <v>0</v>
      </c>
      <c r="AD498">
        <v>0</v>
      </c>
      <c r="AE498">
        <v>0</v>
      </c>
      <c r="AF498" s="34"/>
      <c r="BC498"/>
    </row>
    <row r="499" spans="1:55" x14ac:dyDescent="0.25">
      <c r="A499" s="123" t="str">
        <f t="array" ref="A499">IFERROR(INDEX([2]Parametre!J$2:J$369,SMALL(IF(COUNTIF(Dispo!$AR$3:$AR$35,[2]Parametre!J$2:J$369)&gt;0,ROW([2]Parametre!J$2:J$369)-1),ROWS($1:20))),"")</f>
        <v/>
      </c>
      <c r="B499" s="123" t="str">
        <f t="array" ref="B499">IFERROR(INDEX([2]Parametre!K$2:K$370,SMALL(IF(COUNTIF(Dispo!$AR$3:$AR$35,[2]Parametre!K$2:K$370)&gt;0,ROW([2]Parametre!K$2:K$370)-1),ROWS($1:20))),"")</f>
        <v/>
      </c>
      <c r="C499" s="123" t="str">
        <f t="array" ref="C499">IFERROR(INDEX([2]Parametre!L$2:L$370,SMALL(IF(COUNTIF(Dispo!$AR$3:$AR$35,[2]Parametre!L$2:L$370)&gt;0,ROW([2]Parametre!L$2:L$370)-1),ROWS($1:20))),"")</f>
        <v/>
      </c>
      <c r="D499" s="123" t="str">
        <f t="array" ref="D499">IFERROR(INDEX([2]Parametre!M$2:M$370,SMALL(IF(COUNTIF(Dispo!$AR$3:$AR$35,[2]Parametre!M$2:M$370)&gt;0,ROW([2]Parametre!M$2:M$370)-1),ROWS($1:20))),"")</f>
        <v/>
      </c>
      <c r="E499" s="123" t="str">
        <f t="array" ref="E499">IFERROR(INDEX([2]Parametre!J$2:J$369,SMALL(IF(COUNTIF(Dispo!$AS$3:$AS$35,[2]Parametre!J$2:J$369)&gt;0,ROW([2]Parametre!J$2:J$369)-1),ROWS($1:20))),"")</f>
        <v/>
      </c>
      <c r="F499" s="123" t="str">
        <f t="array" ref="F499">IFERROR(INDEX([2]Parametre!K$2:K$370,SMALL(IF(COUNTIF(Dispo!$AS$3:$AS$35,[2]Parametre!K$2:K$370)&gt;0,ROW([2]Parametre!K$2:K$370)-1),ROWS($1:20))),"")</f>
        <v/>
      </c>
      <c r="G499" s="123" t="str">
        <f t="array" ref="G499">IFERROR(INDEX([2]Parametre!L$2:L$370,SMALL(IF(COUNTIF(Dispo!$AS$3:$AS$35,[2]Parametre!L$2:L$370)&gt;0,ROW([2]Parametre!L$2:L$370)-1),ROWS($1:20))),"")</f>
        <v/>
      </c>
      <c r="H499" s="123" t="str">
        <f t="array" ref="H499">IFERROR(INDEX([2]Parametre!M$2:M$370,SMALL(IF(COUNTIF(Dispo!$AS$3:$AS$35,[2]Parametre!M$2:M$370)&gt;0,ROW([2]Parametre!M$2:M$370)-1),ROWS($1:20))),"")</f>
        <v/>
      </c>
      <c r="I499" s="123" t="str">
        <f t="array" ref="I499">IFERROR(INDEX([2]Parametre!J$2:J$369,SMALL(IF(COUNTIF(Dispo!$AT$3:$AT$35,[2]Parametre!J$2:J$369)&gt;0,ROW([2]Parametre!J$2:J$369)-1),ROWS($1:20))),"")</f>
        <v/>
      </c>
      <c r="J499" s="123" t="str">
        <f t="array" ref="J499">IFERROR(INDEX([2]Parametre!K$2:K$370,SMALL(IF(COUNTIF(Dispo!$AT$3:$AT$35,[2]Parametre!K$2:K$370)&gt;0,ROW([2]Parametre!K$2:K$370)-1),ROWS($1:20))),"")</f>
        <v/>
      </c>
      <c r="K499" s="123" t="str">
        <f t="array" ref="K499">IFERROR(INDEX([2]Parametre!L$2:L$370,SMALL(IF(COUNTIF(Dispo!$AT$3:$AT$35,[2]Parametre!L$2:L$370)&gt;0,ROW([2]Parametre!L$2:L$370)-1),ROWS($1:20))),"")</f>
        <v/>
      </c>
      <c r="L499" s="123" t="str">
        <f t="array" ref="L499">IFERROR(INDEX([2]Parametre!M$2:M$370,SMALL(IF(COUNTIF(Dispo!$AT$3:$AT$35,[2]Parametre!M$2:M$370)&gt;0,ROW([2]Parametre!M$2:M$370)-1),ROWS($1:20))),"")</f>
        <v/>
      </c>
      <c r="O499" s="158">
        <v>0</v>
      </c>
      <c r="P499" s="158">
        <v>0</v>
      </c>
      <c r="Q499" s="158">
        <v>0</v>
      </c>
      <c r="R499" s="159">
        <v>0</v>
      </c>
      <c r="S499" s="159">
        <v>0</v>
      </c>
      <c r="T499" s="159">
        <v>0</v>
      </c>
      <c r="U499" s="159">
        <v>0</v>
      </c>
      <c r="V499" s="160">
        <v>0</v>
      </c>
      <c r="W499" s="160">
        <v>0</v>
      </c>
      <c r="X499" s="162">
        <v>0</v>
      </c>
      <c r="AC499">
        <v>0</v>
      </c>
      <c r="AD499">
        <v>0</v>
      </c>
      <c r="AE499">
        <v>0</v>
      </c>
      <c r="AF499" s="34"/>
      <c r="BC499"/>
    </row>
    <row r="500" spans="1:55" x14ac:dyDescent="0.25">
      <c r="A500" s="123" t="str">
        <f t="array" ref="A500">IFERROR(INDEX([2]Parametre!J$2:J$369,SMALL(IF(COUNTIF(Dispo!$AR$3:$AR$35,[2]Parametre!J$2:J$369)&gt;0,ROW([2]Parametre!J$2:J$369)-1),ROWS($1:21))),"")</f>
        <v/>
      </c>
      <c r="B500" s="123" t="str">
        <f t="array" ref="B500">IFERROR(INDEX([2]Parametre!K$2:K$370,SMALL(IF(COUNTIF(Dispo!$AR$3:$AR$35,[2]Parametre!K$2:K$370)&gt;0,ROW([2]Parametre!K$2:K$370)-1),ROWS($1:21))),"")</f>
        <v/>
      </c>
      <c r="C500" s="123" t="str">
        <f t="array" ref="C500">IFERROR(INDEX([2]Parametre!L$2:L$370,SMALL(IF(COUNTIF(Dispo!$AR$3:$AR$35,[2]Parametre!L$2:L$370)&gt;0,ROW([2]Parametre!L$2:L$370)-1),ROWS($1:21))),"")</f>
        <v/>
      </c>
      <c r="D500" s="123" t="str">
        <f t="array" ref="D500">IFERROR(INDEX([2]Parametre!M$2:M$370,SMALL(IF(COUNTIF(Dispo!$AR$3:$AR$35,[2]Parametre!M$2:M$370)&gt;0,ROW([2]Parametre!M$2:M$370)-1),ROWS($1:21))),"")</f>
        <v/>
      </c>
      <c r="E500" s="123" t="str">
        <f t="array" ref="E500">IFERROR(INDEX([2]Parametre!J$2:J$369,SMALL(IF(COUNTIF(Dispo!$AS$3:$AS$35,[2]Parametre!J$2:J$369)&gt;0,ROW([2]Parametre!J$2:J$369)-1),ROWS($1:21))),"")</f>
        <v/>
      </c>
      <c r="F500" s="123" t="str">
        <f t="array" ref="F500">IFERROR(INDEX([2]Parametre!K$2:K$370,SMALL(IF(COUNTIF(Dispo!$AS$3:$AS$35,[2]Parametre!K$2:K$370)&gt;0,ROW([2]Parametre!K$2:K$370)-1),ROWS($1:21))),"")</f>
        <v/>
      </c>
      <c r="G500" s="123" t="str">
        <f t="array" ref="G500">IFERROR(INDEX([2]Parametre!L$2:L$370,SMALL(IF(COUNTIF(Dispo!$AS$3:$AS$35,[2]Parametre!L$2:L$370)&gt;0,ROW([2]Parametre!L$2:L$370)-1),ROWS($1:21))),"")</f>
        <v/>
      </c>
      <c r="H500" s="123" t="str">
        <f t="array" ref="H500">IFERROR(INDEX([2]Parametre!M$2:M$370,SMALL(IF(COUNTIF(Dispo!$AS$3:$AS$35,[2]Parametre!M$2:M$370)&gt;0,ROW([2]Parametre!M$2:M$370)-1),ROWS($1:21))),"")</f>
        <v/>
      </c>
      <c r="I500" s="123" t="str">
        <f t="array" ref="I500">IFERROR(INDEX([2]Parametre!J$2:J$369,SMALL(IF(COUNTIF(Dispo!$AT$3:$AT$35,[2]Parametre!J$2:J$369)&gt;0,ROW([2]Parametre!J$2:J$369)-1),ROWS($1:21))),"")</f>
        <v/>
      </c>
      <c r="J500" s="123" t="str">
        <f t="array" ref="J500">IFERROR(INDEX([2]Parametre!K$2:K$370,SMALL(IF(COUNTIF(Dispo!$AT$3:$AT$35,[2]Parametre!K$2:K$370)&gt;0,ROW([2]Parametre!K$2:K$370)-1),ROWS($1:21))),"")</f>
        <v/>
      </c>
      <c r="K500" s="123" t="str">
        <f t="array" ref="K500">IFERROR(INDEX([2]Parametre!L$2:L$370,SMALL(IF(COUNTIF(Dispo!$AT$3:$AT$35,[2]Parametre!L$2:L$370)&gt;0,ROW([2]Parametre!L$2:L$370)-1),ROWS($1:21))),"")</f>
        <v/>
      </c>
      <c r="L500" s="123" t="str">
        <f t="array" ref="L500">IFERROR(INDEX([2]Parametre!M$2:M$370,SMALL(IF(COUNTIF(Dispo!$AT$3:$AT$35,[2]Parametre!M$2:M$370)&gt;0,ROW([2]Parametre!M$2:M$370)-1),ROWS($1:21))),"")</f>
        <v/>
      </c>
      <c r="O500" s="158">
        <v>0</v>
      </c>
      <c r="P500" s="158">
        <v>0</v>
      </c>
      <c r="Q500" s="158">
        <v>0</v>
      </c>
      <c r="R500" s="159">
        <v>0</v>
      </c>
      <c r="S500" s="159">
        <v>0</v>
      </c>
      <c r="T500" s="159">
        <v>0</v>
      </c>
      <c r="U500" s="159">
        <v>0</v>
      </c>
      <c r="V500" s="160">
        <v>0</v>
      </c>
      <c r="W500" s="160">
        <v>0</v>
      </c>
      <c r="X500" s="162">
        <v>0</v>
      </c>
      <c r="AC500">
        <v>0</v>
      </c>
      <c r="AD500">
        <v>0</v>
      </c>
      <c r="AE500">
        <v>0</v>
      </c>
      <c r="AF500" s="34"/>
      <c r="BC500"/>
    </row>
    <row r="501" spans="1:55" x14ac:dyDescent="0.25">
      <c r="A501" s="123" t="str">
        <f t="array" ref="A501">IFERROR(INDEX([2]Parametre!J$2:J$369,SMALL(IF(COUNTIF(Dispo!$AR$3:$AR$35,[2]Parametre!J$2:J$369)&gt;0,ROW([2]Parametre!J$2:J$369)-1),ROWS($1:22))),"")</f>
        <v/>
      </c>
      <c r="B501" s="123" t="str">
        <f t="array" ref="B501">IFERROR(INDEX([2]Parametre!K$2:K$370,SMALL(IF(COUNTIF(Dispo!$AR$3:$AR$35,[2]Parametre!K$2:K$370)&gt;0,ROW([2]Parametre!K$2:K$370)-1),ROWS($1:22))),"")</f>
        <v/>
      </c>
      <c r="C501" s="123" t="str">
        <f t="array" ref="C501">IFERROR(INDEX([2]Parametre!L$2:L$370,SMALL(IF(COUNTIF(Dispo!$AR$3:$AR$35,[2]Parametre!L$2:L$370)&gt;0,ROW([2]Parametre!L$2:L$370)-1),ROWS($1:22))),"")</f>
        <v/>
      </c>
      <c r="D501" s="123" t="str">
        <f t="array" ref="D501">IFERROR(INDEX([2]Parametre!M$2:M$370,SMALL(IF(COUNTIF(Dispo!$AR$3:$AR$35,[2]Parametre!M$2:M$370)&gt;0,ROW([2]Parametre!M$2:M$370)-1),ROWS($1:22))),"")</f>
        <v/>
      </c>
      <c r="E501" s="123" t="str">
        <f t="array" ref="E501">IFERROR(INDEX([2]Parametre!J$2:J$369,SMALL(IF(COUNTIF(Dispo!$AS$3:$AS$35,[2]Parametre!J$2:J$369)&gt;0,ROW([2]Parametre!J$2:J$369)-1),ROWS($1:22))),"")</f>
        <v/>
      </c>
      <c r="F501" s="123" t="str">
        <f t="array" ref="F501">IFERROR(INDEX([2]Parametre!K$2:K$370,SMALL(IF(COUNTIF(Dispo!$AS$3:$AS$35,[2]Parametre!K$2:K$370)&gt;0,ROW([2]Parametre!K$2:K$370)-1),ROWS($1:22))),"")</f>
        <v/>
      </c>
      <c r="G501" s="123" t="str">
        <f t="array" ref="G501">IFERROR(INDEX([2]Parametre!L$2:L$370,SMALL(IF(COUNTIF(Dispo!$AS$3:$AS$35,[2]Parametre!L$2:L$370)&gt;0,ROW([2]Parametre!L$2:L$370)-1),ROWS($1:22))),"")</f>
        <v/>
      </c>
      <c r="H501" s="123" t="str">
        <f t="array" ref="H501">IFERROR(INDEX([2]Parametre!M$2:M$370,SMALL(IF(COUNTIF(Dispo!$AS$3:$AS$35,[2]Parametre!M$2:M$370)&gt;0,ROW([2]Parametre!M$2:M$370)-1),ROWS($1:22))),"")</f>
        <v/>
      </c>
      <c r="I501" s="123" t="str">
        <f t="array" ref="I501">IFERROR(INDEX([2]Parametre!J$2:J$369,SMALL(IF(COUNTIF(Dispo!$AT$3:$AT$35,[2]Parametre!J$2:J$369)&gt;0,ROW([2]Parametre!J$2:J$369)-1),ROWS($1:22))),"")</f>
        <v/>
      </c>
      <c r="J501" s="123" t="str">
        <f t="array" ref="J501">IFERROR(INDEX([2]Parametre!K$2:K$370,SMALL(IF(COUNTIF(Dispo!$AT$3:$AT$35,[2]Parametre!K$2:K$370)&gt;0,ROW([2]Parametre!K$2:K$370)-1),ROWS($1:22))),"")</f>
        <v/>
      </c>
      <c r="K501" s="123" t="str">
        <f t="array" ref="K501">IFERROR(INDEX([2]Parametre!L$2:L$370,SMALL(IF(COUNTIF(Dispo!$AT$3:$AT$35,[2]Parametre!L$2:L$370)&gt;0,ROW([2]Parametre!L$2:L$370)-1),ROWS($1:22))),"")</f>
        <v/>
      </c>
      <c r="L501" s="123" t="str">
        <f t="array" ref="L501">IFERROR(INDEX([2]Parametre!M$2:M$370,SMALL(IF(COUNTIF(Dispo!$AT$3:$AT$35,[2]Parametre!M$2:M$370)&gt;0,ROW([2]Parametre!M$2:M$370)-1),ROWS($1:22))),"")</f>
        <v/>
      </c>
      <c r="O501" s="158">
        <v>0</v>
      </c>
      <c r="P501" s="158">
        <v>0</v>
      </c>
      <c r="Q501" s="158">
        <v>0</v>
      </c>
      <c r="R501" s="159">
        <v>0</v>
      </c>
      <c r="S501" s="159">
        <v>0</v>
      </c>
      <c r="T501" s="159">
        <v>0</v>
      </c>
      <c r="U501" s="159">
        <v>0</v>
      </c>
      <c r="V501" s="160">
        <v>0</v>
      </c>
      <c r="W501" s="160">
        <v>0</v>
      </c>
      <c r="X501" s="162">
        <v>0</v>
      </c>
      <c r="AC501">
        <v>0</v>
      </c>
      <c r="AD501">
        <v>0</v>
      </c>
      <c r="AE501">
        <v>0</v>
      </c>
      <c r="AF501" s="34"/>
      <c r="BC501"/>
    </row>
    <row r="502" spans="1:55" x14ac:dyDescent="0.25">
      <c r="A502" s="123" t="str">
        <f t="array" ref="A502">IFERROR(INDEX([2]Parametre!J$2:J$369,SMALL(IF(COUNTIF(Dispo!$AR$3:$AR$35,[2]Parametre!J$2:J$369)&gt;0,ROW([2]Parametre!J$2:J$369)-1),ROWS($1:23))),"")</f>
        <v/>
      </c>
      <c r="B502" s="123" t="str">
        <f t="array" ref="B502">IFERROR(INDEX([2]Parametre!K$2:K$370,SMALL(IF(COUNTIF(Dispo!$AR$3:$AR$35,[2]Parametre!K$2:K$370)&gt;0,ROW([2]Parametre!K$2:K$370)-1),ROWS($1:23))),"")</f>
        <v/>
      </c>
      <c r="C502" s="123" t="str">
        <f t="array" ref="C502">IFERROR(INDEX([2]Parametre!L$2:L$370,SMALL(IF(COUNTIF(Dispo!$AR$3:$AR$35,[2]Parametre!L$2:L$370)&gt;0,ROW([2]Parametre!L$2:L$370)-1),ROWS($1:23))),"")</f>
        <v/>
      </c>
      <c r="D502" s="123" t="str">
        <f t="array" ref="D502">IFERROR(INDEX([2]Parametre!M$2:M$370,SMALL(IF(COUNTIF(Dispo!$AR$3:$AR$35,[2]Parametre!M$2:M$370)&gt;0,ROW([2]Parametre!M$2:M$370)-1),ROWS($1:23))),"")</f>
        <v/>
      </c>
      <c r="E502" s="123" t="str">
        <f t="array" ref="E502">IFERROR(INDEX([2]Parametre!J$2:J$369,SMALL(IF(COUNTIF(Dispo!$AS$3:$AS$35,[2]Parametre!J$2:J$369)&gt;0,ROW([2]Parametre!J$2:J$369)-1),ROWS($1:23))),"")</f>
        <v/>
      </c>
      <c r="F502" s="123" t="str">
        <f t="array" ref="F502">IFERROR(INDEX([2]Parametre!K$2:K$370,SMALL(IF(COUNTIF(Dispo!$AS$3:$AS$35,[2]Parametre!K$2:K$370)&gt;0,ROW([2]Parametre!K$2:K$370)-1),ROWS($1:23))),"")</f>
        <v/>
      </c>
      <c r="G502" s="123" t="str">
        <f t="array" ref="G502">IFERROR(INDEX([2]Parametre!L$2:L$370,SMALL(IF(COUNTIF(Dispo!$AS$3:$AS$35,[2]Parametre!L$2:L$370)&gt;0,ROW([2]Parametre!L$2:L$370)-1),ROWS($1:23))),"")</f>
        <v/>
      </c>
      <c r="H502" s="123" t="str">
        <f t="array" ref="H502">IFERROR(INDEX([2]Parametre!M$2:M$370,SMALL(IF(COUNTIF(Dispo!$AS$3:$AS$35,[2]Parametre!M$2:M$370)&gt;0,ROW([2]Parametre!M$2:M$370)-1),ROWS($1:23))),"")</f>
        <v/>
      </c>
      <c r="I502" s="123" t="str">
        <f t="array" ref="I502">IFERROR(INDEX([2]Parametre!J$2:J$369,SMALL(IF(COUNTIF(Dispo!$AT$3:$AT$35,[2]Parametre!J$2:J$369)&gt;0,ROW([2]Parametre!J$2:J$369)-1),ROWS($1:23))),"")</f>
        <v/>
      </c>
      <c r="J502" s="123" t="str">
        <f t="array" ref="J502">IFERROR(INDEX([2]Parametre!K$2:K$370,SMALL(IF(COUNTIF(Dispo!$AT$3:$AT$35,[2]Parametre!K$2:K$370)&gt;0,ROW([2]Parametre!K$2:K$370)-1),ROWS($1:23))),"")</f>
        <v/>
      </c>
      <c r="K502" s="123" t="str">
        <f t="array" ref="K502">IFERROR(INDEX([2]Parametre!L$2:L$370,SMALL(IF(COUNTIF(Dispo!$AT$3:$AT$35,[2]Parametre!L$2:L$370)&gt;0,ROW([2]Parametre!L$2:L$370)-1),ROWS($1:23))),"")</f>
        <v/>
      </c>
      <c r="L502" s="123" t="str">
        <f t="array" ref="L502">IFERROR(INDEX([2]Parametre!M$2:M$370,SMALL(IF(COUNTIF(Dispo!$AT$3:$AT$35,[2]Parametre!M$2:M$370)&gt;0,ROW([2]Parametre!M$2:M$370)-1),ROWS($1:23))),"")</f>
        <v/>
      </c>
      <c r="O502" s="158">
        <v>0</v>
      </c>
      <c r="P502" s="158">
        <v>0</v>
      </c>
      <c r="Q502" s="158">
        <v>0</v>
      </c>
      <c r="R502" s="159">
        <v>0</v>
      </c>
      <c r="S502" s="159">
        <v>0</v>
      </c>
      <c r="T502" s="159">
        <v>0</v>
      </c>
      <c r="U502" s="159">
        <v>0</v>
      </c>
      <c r="V502" s="160">
        <v>0</v>
      </c>
      <c r="W502" s="160">
        <v>0</v>
      </c>
      <c r="X502" s="162">
        <v>0</v>
      </c>
      <c r="AC502">
        <v>0</v>
      </c>
      <c r="AD502">
        <v>0</v>
      </c>
      <c r="AE502">
        <v>0</v>
      </c>
      <c r="AF502" s="34"/>
      <c r="BC502"/>
    </row>
    <row r="503" spans="1:55" x14ac:dyDescent="0.25">
      <c r="A503" s="123" t="str">
        <f t="array" ref="A503">IFERROR(INDEX([2]Parametre!J$2:J$369,SMALL(IF(COUNTIF(Dispo!$AR$3:$AR$35,[2]Parametre!J$2:J$369)&gt;0,ROW([2]Parametre!J$2:J$369)-1),ROWS($1:24))),"")</f>
        <v/>
      </c>
      <c r="B503" s="123" t="str">
        <f t="array" ref="B503">IFERROR(INDEX([2]Parametre!K$2:K$370,SMALL(IF(COUNTIF(Dispo!$AR$3:$AR$35,[2]Parametre!K$2:K$370)&gt;0,ROW([2]Parametre!K$2:K$370)-1),ROWS($1:24))),"")</f>
        <v/>
      </c>
      <c r="C503" s="123" t="str">
        <f t="array" ref="C503">IFERROR(INDEX([2]Parametre!L$2:L$370,SMALL(IF(COUNTIF(Dispo!$AR$3:$AR$35,[2]Parametre!L$2:L$370)&gt;0,ROW([2]Parametre!L$2:L$370)-1),ROWS($1:24))),"")</f>
        <v/>
      </c>
      <c r="D503" s="123" t="str">
        <f t="array" ref="D503">IFERROR(INDEX([2]Parametre!M$2:M$370,SMALL(IF(COUNTIF(Dispo!$AR$3:$AR$35,[2]Parametre!M$2:M$370)&gt;0,ROW([2]Parametre!M$2:M$370)-1),ROWS($1:24))),"")</f>
        <v/>
      </c>
      <c r="E503" s="123" t="str">
        <f t="array" ref="E503">IFERROR(INDEX([2]Parametre!J$2:J$369,SMALL(IF(COUNTIF(Dispo!$AS$3:$AS$35,[2]Parametre!J$2:J$369)&gt;0,ROW([2]Parametre!J$2:J$369)-1),ROWS($1:24))),"")</f>
        <v/>
      </c>
      <c r="F503" s="123" t="str">
        <f t="array" ref="F503">IFERROR(INDEX([2]Parametre!K$2:K$370,SMALL(IF(COUNTIF(Dispo!$AS$3:$AS$35,[2]Parametre!K$2:K$370)&gt;0,ROW([2]Parametre!K$2:K$370)-1),ROWS($1:24))),"")</f>
        <v/>
      </c>
      <c r="G503" s="123" t="str">
        <f t="array" ref="G503">IFERROR(INDEX([2]Parametre!L$2:L$370,SMALL(IF(COUNTIF(Dispo!$AS$3:$AS$35,[2]Parametre!L$2:L$370)&gt;0,ROW([2]Parametre!L$2:L$370)-1),ROWS($1:24))),"")</f>
        <v/>
      </c>
      <c r="H503" s="123" t="str">
        <f t="array" ref="H503">IFERROR(INDEX([2]Parametre!M$2:M$370,SMALL(IF(COUNTIF(Dispo!$AS$3:$AS$35,[2]Parametre!M$2:M$370)&gt;0,ROW([2]Parametre!M$2:M$370)-1),ROWS($1:24))),"")</f>
        <v/>
      </c>
      <c r="I503" s="123" t="str">
        <f t="array" ref="I503">IFERROR(INDEX([2]Parametre!J$2:J$369,SMALL(IF(COUNTIF(Dispo!$AT$3:$AT$35,[2]Parametre!J$2:J$369)&gt;0,ROW([2]Parametre!J$2:J$369)-1),ROWS($1:24))),"")</f>
        <v/>
      </c>
      <c r="J503" s="123" t="str">
        <f t="array" ref="J503">IFERROR(INDEX([2]Parametre!K$2:K$370,SMALL(IF(COUNTIF(Dispo!$AT$3:$AT$35,[2]Parametre!K$2:K$370)&gt;0,ROW([2]Parametre!K$2:K$370)-1),ROWS($1:24))),"")</f>
        <v/>
      </c>
      <c r="K503" s="123" t="str">
        <f t="array" ref="K503">IFERROR(INDEX([2]Parametre!L$2:L$370,SMALL(IF(COUNTIF(Dispo!$AT$3:$AT$35,[2]Parametre!L$2:L$370)&gt;0,ROW([2]Parametre!L$2:L$370)-1),ROWS($1:24))),"")</f>
        <v/>
      </c>
      <c r="L503" s="123" t="str">
        <f t="array" ref="L503">IFERROR(INDEX([2]Parametre!M$2:M$370,SMALL(IF(COUNTIF(Dispo!$AT$3:$AT$35,[2]Parametre!M$2:M$370)&gt;0,ROW([2]Parametre!M$2:M$370)-1),ROWS($1:24))),"")</f>
        <v/>
      </c>
      <c r="O503" s="158">
        <v>0</v>
      </c>
      <c r="P503" s="158">
        <v>0</v>
      </c>
      <c r="Q503" s="158">
        <v>0</v>
      </c>
      <c r="R503" s="159">
        <v>0</v>
      </c>
      <c r="S503" s="159">
        <v>0</v>
      </c>
      <c r="T503" s="159">
        <v>0</v>
      </c>
      <c r="U503" s="159">
        <v>0</v>
      </c>
      <c r="V503" s="160">
        <v>0</v>
      </c>
      <c r="W503" s="160">
        <v>0</v>
      </c>
      <c r="X503" s="162">
        <v>0</v>
      </c>
      <c r="AC503">
        <v>0</v>
      </c>
      <c r="AD503">
        <v>0</v>
      </c>
      <c r="AE503">
        <v>0</v>
      </c>
      <c r="AF503" s="34"/>
      <c r="BC503"/>
    </row>
    <row r="504" spans="1:55" x14ac:dyDescent="0.25">
      <c r="A504" s="123" t="str">
        <f t="array" ref="A504">IFERROR(INDEX([2]Parametre!J$2:J$369,SMALL(IF(COUNTIF(Dispo!$AR$3:$AR$35,[2]Parametre!J$2:J$369)&gt;0,ROW([2]Parametre!J$2:J$369)-1),ROWS($1:25))),"")</f>
        <v/>
      </c>
      <c r="B504" s="123" t="str">
        <f t="array" ref="B504">IFERROR(INDEX([2]Parametre!K$2:K$370,SMALL(IF(COUNTIF(Dispo!$AR$3:$AR$35,[2]Parametre!K$2:K$370)&gt;0,ROW([2]Parametre!K$2:K$370)-1),ROWS($1:25))),"")</f>
        <v/>
      </c>
      <c r="C504" s="123" t="str">
        <f t="array" ref="C504">IFERROR(INDEX([2]Parametre!L$2:L$370,SMALL(IF(COUNTIF(Dispo!$AR$3:$AR$35,[2]Parametre!L$2:L$370)&gt;0,ROW([2]Parametre!L$2:L$370)-1),ROWS($1:25))),"")</f>
        <v/>
      </c>
      <c r="D504" s="123" t="str">
        <f t="array" ref="D504">IFERROR(INDEX([2]Parametre!M$2:M$370,SMALL(IF(COUNTIF(Dispo!$AR$3:$AR$35,[2]Parametre!M$2:M$370)&gt;0,ROW([2]Parametre!M$2:M$370)-1),ROWS($1:25))),"")</f>
        <v/>
      </c>
      <c r="E504" s="123" t="str">
        <f t="array" ref="E504">IFERROR(INDEX([2]Parametre!J$2:J$369,SMALL(IF(COUNTIF(Dispo!$AS$3:$AS$35,[2]Parametre!J$2:J$369)&gt;0,ROW([2]Parametre!J$2:J$369)-1),ROWS($1:25))),"")</f>
        <v/>
      </c>
      <c r="F504" s="123" t="str">
        <f t="array" ref="F504">IFERROR(INDEX([2]Parametre!K$2:K$370,SMALL(IF(COUNTIF(Dispo!$AS$3:$AS$35,[2]Parametre!K$2:K$370)&gt;0,ROW([2]Parametre!K$2:K$370)-1),ROWS($1:25))),"")</f>
        <v/>
      </c>
      <c r="G504" s="123" t="str">
        <f t="array" ref="G504">IFERROR(INDEX([2]Parametre!L$2:L$370,SMALL(IF(COUNTIF(Dispo!$AS$3:$AS$35,[2]Parametre!L$2:L$370)&gt;0,ROW([2]Parametre!L$2:L$370)-1),ROWS($1:25))),"")</f>
        <v/>
      </c>
      <c r="H504" s="123" t="str">
        <f t="array" ref="H504">IFERROR(INDEX([2]Parametre!M$2:M$370,SMALL(IF(COUNTIF(Dispo!$AS$3:$AS$35,[2]Parametre!M$2:M$370)&gt;0,ROW([2]Parametre!M$2:M$370)-1),ROWS($1:25))),"")</f>
        <v/>
      </c>
      <c r="I504" s="123" t="str">
        <f t="array" ref="I504">IFERROR(INDEX([2]Parametre!J$2:J$369,SMALL(IF(COUNTIF(Dispo!$AT$3:$AT$35,[2]Parametre!J$2:J$369)&gt;0,ROW([2]Parametre!J$2:J$369)-1),ROWS($1:25))),"")</f>
        <v/>
      </c>
      <c r="J504" s="123" t="str">
        <f t="array" ref="J504">IFERROR(INDEX([2]Parametre!K$2:K$370,SMALL(IF(COUNTIF(Dispo!$AT$3:$AT$35,[2]Parametre!K$2:K$370)&gt;0,ROW([2]Parametre!K$2:K$370)-1),ROWS($1:25))),"")</f>
        <v/>
      </c>
      <c r="K504" s="123" t="str">
        <f t="array" ref="K504">IFERROR(INDEX([2]Parametre!L$2:L$370,SMALL(IF(COUNTIF(Dispo!$AT$3:$AT$35,[2]Parametre!L$2:L$370)&gt;0,ROW([2]Parametre!L$2:L$370)-1),ROWS($1:25))),"")</f>
        <v/>
      </c>
      <c r="L504" s="123" t="str">
        <f t="array" ref="L504">IFERROR(INDEX([2]Parametre!M$2:M$370,SMALL(IF(COUNTIF(Dispo!$AT$3:$AT$35,[2]Parametre!M$2:M$370)&gt;0,ROW([2]Parametre!M$2:M$370)-1),ROWS($1:25))),"")</f>
        <v/>
      </c>
      <c r="O504" s="158">
        <v>0</v>
      </c>
      <c r="P504" s="158">
        <v>0</v>
      </c>
      <c r="Q504" s="158">
        <v>0</v>
      </c>
      <c r="R504" s="159">
        <v>0</v>
      </c>
      <c r="S504" s="159">
        <v>0</v>
      </c>
      <c r="T504" s="159">
        <v>0</v>
      </c>
      <c r="U504" s="159">
        <v>0</v>
      </c>
      <c r="V504" s="160">
        <v>0</v>
      </c>
      <c r="W504" s="160">
        <v>0</v>
      </c>
      <c r="X504" s="162">
        <v>0</v>
      </c>
      <c r="AC504">
        <v>0</v>
      </c>
      <c r="AD504">
        <v>0</v>
      </c>
      <c r="AE504">
        <v>0</v>
      </c>
      <c r="AF504" s="34"/>
      <c r="BC504"/>
    </row>
    <row r="505" spans="1:55" x14ac:dyDescent="0.25">
      <c r="A505" s="123" t="str">
        <f t="array" ref="A505">IFERROR(INDEX([2]Parametre!J$2:J$369,SMALL(IF(COUNTIF(Dispo!$AR$3:$AR$35,[2]Parametre!J$2:J$369)&gt;0,ROW([2]Parametre!J$2:J$369)-1),ROWS($1:26))),"")</f>
        <v/>
      </c>
      <c r="B505" s="123" t="str">
        <f t="array" ref="B505">IFERROR(INDEX([2]Parametre!K$2:K$370,SMALL(IF(COUNTIF(Dispo!$AR$3:$AR$35,[2]Parametre!K$2:K$370)&gt;0,ROW([2]Parametre!K$2:K$370)-1),ROWS($1:26))),"")</f>
        <v/>
      </c>
      <c r="C505" s="123" t="str">
        <f t="array" ref="C505">IFERROR(INDEX([2]Parametre!L$2:L$370,SMALL(IF(COUNTIF(Dispo!$AR$3:$AR$35,[2]Parametre!L$2:L$370)&gt;0,ROW([2]Parametre!L$2:L$370)-1),ROWS($1:26))),"")</f>
        <v/>
      </c>
      <c r="D505" s="123" t="str">
        <f t="array" ref="D505">IFERROR(INDEX([2]Parametre!M$2:M$370,SMALL(IF(COUNTIF(Dispo!$AR$3:$AR$35,[2]Parametre!M$2:M$370)&gt;0,ROW([2]Parametre!M$2:M$370)-1),ROWS($1:26))),"")</f>
        <v/>
      </c>
      <c r="E505" s="123" t="str">
        <f t="array" ref="E505">IFERROR(INDEX([2]Parametre!J$2:J$369,SMALL(IF(COUNTIF(Dispo!$AS$3:$AS$35,[2]Parametre!J$2:J$369)&gt;0,ROW([2]Parametre!J$2:J$369)-1),ROWS($1:26))),"")</f>
        <v/>
      </c>
      <c r="F505" s="123" t="str">
        <f t="array" ref="F505">IFERROR(INDEX([2]Parametre!K$2:K$370,SMALL(IF(COUNTIF(Dispo!$AS$3:$AS$35,[2]Parametre!K$2:K$370)&gt;0,ROW([2]Parametre!K$2:K$370)-1),ROWS($1:26))),"")</f>
        <v/>
      </c>
      <c r="G505" s="123" t="str">
        <f t="array" ref="G505">IFERROR(INDEX([2]Parametre!L$2:L$370,SMALL(IF(COUNTIF(Dispo!$AS$3:$AS$35,[2]Parametre!L$2:L$370)&gt;0,ROW([2]Parametre!L$2:L$370)-1),ROWS($1:26))),"")</f>
        <v/>
      </c>
      <c r="H505" s="123" t="str">
        <f t="array" ref="H505">IFERROR(INDEX([2]Parametre!M$2:M$370,SMALL(IF(COUNTIF(Dispo!$AS$3:$AS$35,[2]Parametre!M$2:M$370)&gt;0,ROW([2]Parametre!M$2:M$370)-1),ROWS($1:26))),"")</f>
        <v/>
      </c>
      <c r="I505" s="123" t="str">
        <f t="array" ref="I505">IFERROR(INDEX([2]Parametre!J$2:J$369,SMALL(IF(COUNTIF(Dispo!$AT$3:$AT$35,[2]Parametre!J$2:J$369)&gt;0,ROW([2]Parametre!J$2:J$369)-1),ROWS($1:26))),"")</f>
        <v/>
      </c>
      <c r="J505" s="123" t="str">
        <f t="array" ref="J505">IFERROR(INDEX([2]Parametre!K$2:K$370,SMALL(IF(COUNTIF(Dispo!$AT$3:$AT$35,[2]Parametre!K$2:K$370)&gt;0,ROW([2]Parametre!K$2:K$370)-1),ROWS($1:26))),"")</f>
        <v/>
      </c>
      <c r="K505" s="123" t="str">
        <f t="array" ref="K505">IFERROR(INDEX([2]Parametre!L$2:L$370,SMALL(IF(COUNTIF(Dispo!$AT$3:$AT$35,[2]Parametre!L$2:L$370)&gt;0,ROW([2]Parametre!L$2:L$370)-1),ROWS($1:26))),"")</f>
        <v/>
      </c>
      <c r="L505" s="123" t="str">
        <f t="array" ref="L505">IFERROR(INDEX([2]Parametre!M$2:M$370,SMALL(IF(COUNTIF(Dispo!$AT$3:$AT$35,[2]Parametre!M$2:M$370)&gt;0,ROW([2]Parametre!M$2:M$370)-1),ROWS($1:26))),"")</f>
        <v/>
      </c>
      <c r="O505" s="158">
        <v>0</v>
      </c>
      <c r="P505" s="158">
        <v>0</v>
      </c>
      <c r="Q505" s="158">
        <v>0</v>
      </c>
      <c r="R505" s="159">
        <v>0</v>
      </c>
      <c r="S505" s="159">
        <v>0</v>
      </c>
      <c r="T505" s="159">
        <v>0</v>
      </c>
      <c r="U505" s="159">
        <v>0</v>
      </c>
      <c r="V505" s="160">
        <v>0</v>
      </c>
      <c r="W505" s="160">
        <v>0</v>
      </c>
      <c r="X505" s="162">
        <v>0</v>
      </c>
      <c r="AC505">
        <v>0</v>
      </c>
      <c r="AD505">
        <v>0</v>
      </c>
      <c r="AE505">
        <v>0</v>
      </c>
      <c r="AF505" s="34"/>
      <c r="BC505"/>
    </row>
    <row r="506" spans="1:55" x14ac:dyDescent="0.25">
      <c r="A506" s="123" t="str">
        <f t="array" ref="A506">IFERROR(INDEX([2]Parametre!J$2:J$369,SMALL(IF(COUNTIF(Dispo!$AR$3:$AR$35,[2]Parametre!J$2:J$369)&gt;0,ROW([2]Parametre!J$2:J$369)-1),ROWS($1:27))),"")</f>
        <v/>
      </c>
      <c r="B506" s="123" t="str">
        <f t="array" ref="B506">IFERROR(INDEX([2]Parametre!K$2:K$370,SMALL(IF(COUNTIF(Dispo!$AR$3:$AR$35,[2]Parametre!K$2:K$370)&gt;0,ROW([2]Parametre!K$2:K$370)-1),ROWS($1:27))),"")</f>
        <v/>
      </c>
      <c r="C506" s="123" t="str">
        <f t="array" ref="C506">IFERROR(INDEX([2]Parametre!L$2:L$370,SMALL(IF(COUNTIF(Dispo!$AR$3:$AR$35,[2]Parametre!L$2:L$370)&gt;0,ROW([2]Parametre!L$2:L$370)-1),ROWS($1:27))),"")</f>
        <v/>
      </c>
      <c r="D506" s="123" t="str">
        <f t="array" ref="D506">IFERROR(INDEX([2]Parametre!M$2:M$370,SMALL(IF(COUNTIF(Dispo!$AR$3:$AR$35,[2]Parametre!M$2:M$370)&gt;0,ROW([2]Parametre!M$2:M$370)-1),ROWS($1:27))),"")</f>
        <v/>
      </c>
      <c r="E506" s="123" t="str">
        <f t="array" ref="E506">IFERROR(INDEX([2]Parametre!J$2:J$369,SMALL(IF(COUNTIF(Dispo!$AS$3:$AS$35,[2]Parametre!J$2:J$369)&gt;0,ROW([2]Parametre!J$2:J$369)-1),ROWS($1:27))),"")</f>
        <v/>
      </c>
      <c r="F506" s="123" t="str">
        <f t="array" ref="F506">IFERROR(INDEX([2]Parametre!K$2:K$370,SMALL(IF(COUNTIF(Dispo!$AS$3:$AS$35,[2]Parametre!K$2:K$370)&gt;0,ROW([2]Parametre!K$2:K$370)-1),ROWS($1:27))),"")</f>
        <v/>
      </c>
      <c r="G506" s="123" t="str">
        <f t="array" ref="G506">IFERROR(INDEX([2]Parametre!L$2:L$370,SMALL(IF(COUNTIF(Dispo!$AS$3:$AS$35,[2]Parametre!L$2:L$370)&gt;0,ROW([2]Parametre!L$2:L$370)-1),ROWS($1:27))),"")</f>
        <v/>
      </c>
      <c r="H506" s="123" t="str">
        <f t="array" ref="H506">IFERROR(INDEX([2]Parametre!M$2:M$370,SMALL(IF(COUNTIF(Dispo!$AS$3:$AS$35,[2]Parametre!M$2:M$370)&gt;0,ROW([2]Parametre!M$2:M$370)-1),ROWS($1:27))),"")</f>
        <v/>
      </c>
      <c r="I506" s="123" t="str">
        <f t="array" ref="I506">IFERROR(INDEX([2]Parametre!J$2:J$369,SMALL(IF(COUNTIF(Dispo!$AT$3:$AT$35,[2]Parametre!J$2:J$369)&gt;0,ROW([2]Parametre!J$2:J$369)-1),ROWS($1:27))),"")</f>
        <v/>
      </c>
      <c r="J506" s="123" t="str">
        <f t="array" ref="J506">IFERROR(INDEX([2]Parametre!K$2:K$370,SMALL(IF(COUNTIF(Dispo!$AT$3:$AT$35,[2]Parametre!K$2:K$370)&gt;0,ROW([2]Parametre!K$2:K$370)-1),ROWS($1:27))),"")</f>
        <v/>
      </c>
      <c r="K506" s="123" t="str">
        <f t="array" ref="K506">IFERROR(INDEX([2]Parametre!L$2:L$370,SMALL(IF(COUNTIF(Dispo!$AT$3:$AT$35,[2]Parametre!L$2:L$370)&gt;0,ROW([2]Parametre!L$2:L$370)-1),ROWS($1:27))),"")</f>
        <v/>
      </c>
      <c r="L506" s="123" t="str">
        <f t="array" ref="L506">IFERROR(INDEX([2]Parametre!M$2:M$370,SMALL(IF(COUNTIF(Dispo!$AT$3:$AT$35,[2]Parametre!M$2:M$370)&gt;0,ROW([2]Parametre!M$2:M$370)-1),ROWS($1:27))),"")</f>
        <v/>
      </c>
      <c r="O506" s="158">
        <v>0</v>
      </c>
      <c r="P506" s="158">
        <v>0</v>
      </c>
      <c r="Q506" s="158">
        <v>0</v>
      </c>
      <c r="R506" s="159">
        <v>0</v>
      </c>
      <c r="S506" s="159">
        <v>0</v>
      </c>
      <c r="T506" s="159">
        <v>0</v>
      </c>
      <c r="U506" s="159">
        <v>0</v>
      </c>
      <c r="V506" s="160">
        <v>0</v>
      </c>
      <c r="W506" s="160">
        <v>0</v>
      </c>
      <c r="X506" s="162">
        <v>0</v>
      </c>
      <c r="AC506">
        <v>0</v>
      </c>
      <c r="AD506">
        <v>0</v>
      </c>
      <c r="AE506">
        <v>0</v>
      </c>
      <c r="AF506" s="34"/>
      <c r="BC506"/>
    </row>
    <row r="507" spans="1:55" x14ac:dyDescent="0.25">
      <c r="A507" s="123" t="str">
        <f t="array" ref="A507">IFERROR(INDEX([2]Parametre!J$2:J$369,SMALL(IF(COUNTIF(Dispo!$AR$3:$AR$35,[2]Parametre!J$2:J$369)&gt;0,ROW([2]Parametre!J$2:J$369)-1),ROWS($1:28))),"")</f>
        <v/>
      </c>
      <c r="B507" s="123" t="str">
        <f t="array" ref="B507">IFERROR(INDEX([2]Parametre!K$2:K$370,SMALL(IF(COUNTIF(Dispo!$AR$3:$AR$35,[2]Parametre!K$2:K$370)&gt;0,ROW([2]Parametre!K$2:K$370)-1),ROWS($1:28))),"")</f>
        <v/>
      </c>
      <c r="C507" s="123" t="str">
        <f t="array" ref="C507">IFERROR(INDEX([2]Parametre!L$2:L$370,SMALL(IF(COUNTIF(Dispo!$AR$3:$AR$35,[2]Parametre!L$2:L$370)&gt;0,ROW([2]Parametre!L$2:L$370)-1),ROWS($1:28))),"")</f>
        <v/>
      </c>
      <c r="D507" s="123" t="str">
        <f t="array" ref="D507">IFERROR(INDEX([2]Parametre!M$2:M$370,SMALL(IF(COUNTIF(Dispo!$AR$3:$AR$35,[2]Parametre!M$2:M$370)&gt;0,ROW([2]Parametre!M$2:M$370)-1),ROWS($1:28))),"")</f>
        <v/>
      </c>
      <c r="E507" s="123" t="str">
        <f t="array" ref="E507">IFERROR(INDEX([2]Parametre!J$2:J$369,SMALL(IF(COUNTIF(Dispo!$AS$3:$AS$35,[2]Parametre!J$2:J$369)&gt;0,ROW([2]Parametre!J$2:J$369)-1),ROWS($1:28))),"")</f>
        <v/>
      </c>
      <c r="F507" s="123" t="str">
        <f t="array" ref="F507">IFERROR(INDEX([2]Parametre!K$2:K$370,SMALL(IF(COUNTIF(Dispo!$AS$3:$AS$35,[2]Parametre!K$2:K$370)&gt;0,ROW([2]Parametre!K$2:K$370)-1),ROWS($1:28))),"")</f>
        <v/>
      </c>
      <c r="G507" s="123" t="str">
        <f t="array" ref="G507">IFERROR(INDEX([2]Parametre!L$2:L$370,SMALL(IF(COUNTIF(Dispo!$AS$3:$AS$35,[2]Parametre!L$2:L$370)&gt;0,ROW([2]Parametre!L$2:L$370)-1),ROWS($1:28))),"")</f>
        <v/>
      </c>
      <c r="H507" s="123" t="str">
        <f t="array" ref="H507">IFERROR(INDEX([2]Parametre!M$2:M$370,SMALL(IF(COUNTIF(Dispo!$AS$3:$AS$35,[2]Parametre!M$2:M$370)&gt;0,ROW([2]Parametre!M$2:M$370)-1),ROWS($1:28))),"")</f>
        <v/>
      </c>
      <c r="I507" s="123" t="str">
        <f t="array" ref="I507">IFERROR(INDEX([2]Parametre!J$2:J$369,SMALL(IF(COUNTIF(Dispo!$AT$3:$AT$35,[2]Parametre!J$2:J$369)&gt;0,ROW([2]Parametre!J$2:J$369)-1),ROWS($1:28))),"")</f>
        <v/>
      </c>
      <c r="J507" s="123" t="str">
        <f t="array" ref="J507">IFERROR(INDEX([2]Parametre!K$2:K$370,SMALL(IF(COUNTIF(Dispo!$AT$3:$AT$35,[2]Parametre!K$2:K$370)&gt;0,ROW([2]Parametre!K$2:K$370)-1),ROWS($1:28))),"")</f>
        <v/>
      </c>
      <c r="K507" s="123" t="str">
        <f t="array" ref="K507">IFERROR(INDEX([2]Parametre!L$2:L$370,SMALL(IF(COUNTIF(Dispo!$AT$3:$AT$35,[2]Parametre!L$2:L$370)&gt;0,ROW([2]Parametre!L$2:L$370)-1),ROWS($1:28))),"")</f>
        <v/>
      </c>
      <c r="L507" s="123" t="str">
        <f t="array" ref="L507">IFERROR(INDEX([2]Parametre!M$2:M$370,SMALL(IF(COUNTIF(Dispo!$AT$3:$AT$35,[2]Parametre!M$2:M$370)&gt;0,ROW([2]Parametre!M$2:M$370)-1),ROWS($1:28))),"")</f>
        <v/>
      </c>
      <c r="O507" s="158">
        <v>0</v>
      </c>
      <c r="P507" s="158">
        <v>0</v>
      </c>
      <c r="Q507" s="158">
        <v>0</v>
      </c>
      <c r="R507" s="159">
        <v>0</v>
      </c>
      <c r="S507" s="159">
        <v>0</v>
      </c>
      <c r="T507" s="159">
        <v>0</v>
      </c>
      <c r="U507" s="159">
        <v>0</v>
      </c>
      <c r="V507" s="160">
        <v>0</v>
      </c>
      <c r="W507" s="160">
        <v>0</v>
      </c>
      <c r="X507" s="162">
        <v>0</v>
      </c>
      <c r="AC507">
        <v>0</v>
      </c>
      <c r="AD507">
        <v>0</v>
      </c>
      <c r="AE507">
        <v>0</v>
      </c>
      <c r="AF507" s="34"/>
      <c r="BC507"/>
    </row>
    <row r="508" spans="1:55" x14ac:dyDescent="0.25">
      <c r="A508" s="123" t="str">
        <f t="array" ref="A508">IFERROR(INDEX([2]Parametre!J$2:J$369,SMALL(IF(COUNTIF(Dispo!$AR$3:$AR$35,[2]Parametre!J$2:J$369)&gt;0,ROW([2]Parametre!J$2:J$369)-1),ROWS($1:29))),"")</f>
        <v/>
      </c>
      <c r="B508" s="123" t="str">
        <f t="array" ref="B508">IFERROR(INDEX([2]Parametre!K$2:K$370,SMALL(IF(COUNTIF(Dispo!$AR$3:$AR$35,[2]Parametre!K$2:K$370)&gt;0,ROW([2]Parametre!K$2:K$370)-1),ROWS($1:29))),"")</f>
        <v/>
      </c>
      <c r="C508" s="123" t="str">
        <f t="array" ref="C508">IFERROR(INDEX([2]Parametre!L$2:L$370,SMALL(IF(COUNTIF(Dispo!$AR$3:$AR$35,[2]Parametre!L$2:L$370)&gt;0,ROW([2]Parametre!L$2:L$370)-1),ROWS($1:29))),"")</f>
        <v/>
      </c>
      <c r="D508" s="123" t="str">
        <f t="array" ref="D508">IFERROR(INDEX([2]Parametre!M$2:M$370,SMALL(IF(COUNTIF(Dispo!$AR$3:$AR$35,[2]Parametre!M$2:M$370)&gt;0,ROW([2]Parametre!M$2:M$370)-1),ROWS($1:29))),"")</f>
        <v/>
      </c>
      <c r="E508" s="123" t="str">
        <f t="array" ref="E508">IFERROR(INDEX([2]Parametre!J$2:J$369,SMALL(IF(COUNTIF(Dispo!$AS$3:$AS$35,[2]Parametre!J$2:J$369)&gt;0,ROW([2]Parametre!J$2:J$369)-1),ROWS($1:29))),"")</f>
        <v/>
      </c>
      <c r="F508" s="123" t="str">
        <f t="array" ref="F508">IFERROR(INDEX([2]Parametre!K$2:K$370,SMALL(IF(COUNTIF(Dispo!$AS$3:$AS$35,[2]Parametre!K$2:K$370)&gt;0,ROW([2]Parametre!K$2:K$370)-1),ROWS($1:29))),"")</f>
        <v/>
      </c>
      <c r="G508" s="123" t="str">
        <f t="array" ref="G508">IFERROR(INDEX([2]Parametre!L$2:L$370,SMALL(IF(COUNTIF(Dispo!$AS$3:$AS$35,[2]Parametre!L$2:L$370)&gt;0,ROW([2]Parametre!L$2:L$370)-1),ROWS($1:29))),"")</f>
        <v/>
      </c>
      <c r="H508" s="123" t="str">
        <f t="array" ref="H508">IFERROR(INDEX([2]Parametre!M$2:M$370,SMALL(IF(COUNTIF(Dispo!$AS$3:$AS$35,[2]Parametre!M$2:M$370)&gt;0,ROW([2]Parametre!M$2:M$370)-1),ROWS($1:29))),"")</f>
        <v/>
      </c>
      <c r="I508" s="123" t="str">
        <f t="array" ref="I508">IFERROR(INDEX([2]Parametre!J$2:J$369,SMALL(IF(COUNTIF(Dispo!$AT$3:$AT$35,[2]Parametre!J$2:J$369)&gt;0,ROW([2]Parametre!J$2:J$369)-1),ROWS($1:29))),"")</f>
        <v/>
      </c>
      <c r="J508" s="123" t="str">
        <f t="array" ref="J508">IFERROR(INDEX([2]Parametre!K$2:K$370,SMALL(IF(COUNTIF(Dispo!$AT$3:$AT$35,[2]Parametre!K$2:K$370)&gt;0,ROW([2]Parametre!K$2:K$370)-1),ROWS($1:29))),"")</f>
        <v/>
      </c>
      <c r="K508" s="123" t="str">
        <f t="array" ref="K508">IFERROR(INDEX([2]Parametre!L$2:L$370,SMALL(IF(COUNTIF(Dispo!$AT$3:$AT$35,[2]Parametre!L$2:L$370)&gt;0,ROW([2]Parametre!L$2:L$370)-1),ROWS($1:29))),"")</f>
        <v/>
      </c>
      <c r="L508" s="123" t="str">
        <f t="array" ref="L508">IFERROR(INDEX([2]Parametre!M$2:M$370,SMALL(IF(COUNTIF(Dispo!$AT$3:$AT$35,[2]Parametre!M$2:M$370)&gt;0,ROW([2]Parametre!M$2:M$370)-1),ROWS($1:29))),"")</f>
        <v/>
      </c>
      <c r="O508" s="158">
        <v>0</v>
      </c>
      <c r="P508" s="158">
        <v>0</v>
      </c>
      <c r="Q508" s="158">
        <v>0</v>
      </c>
      <c r="R508" s="159">
        <v>0</v>
      </c>
      <c r="S508" s="159">
        <v>0</v>
      </c>
      <c r="T508" s="159">
        <v>0</v>
      </c>
      <c r="U508" s="159">
        <v>0</v>
      </c>
      <c r="V508" s="160">
        <v>0</v>
      </c>
      <c r="W508" s="160">
        <v>0</v>
      </c>
      <c r="X508" s="162">
        <v>0</v>
      </c>
      <c r="AC508">
        <v>0</v>
      </c>
      <c r="AD508">
        <v>0</v>
      </c>
      <c r="AE508">
        <v>0</v>
      </c>
      <c r="AF508" s="34"/>
      <c r="BC508"/>
    </row>
    <row r="509" spans="1:55" x14ac:dyDescent="0.25">
      <c r="A509" s="123" t="str">
        <f t="array" ref="A509">IFERROR(INDEX([2]Parametre!J$2:J$369,SMALL(IF(COUNTIF(Dispo!$AR$3:$AR$35,[2]Parametre!J$2:J$369)&gt;0,ROW([2]Parametre!J$2:J$369)-1),ROWS($1:30))),"")</f>
        <v/>
      </c>
      <c r="B509" s="123" t="str">
        <f t="array" ref="B509">IFERROR(INDEX([2]Parametre!K$2:K$370,SMALL(IF(COUNTIF(Dispo!$AR$3:$AR$35,[2]Parametre!K$2:K$370)&gt;0,ROW([2]Parametre!K$2:K$370)-1),ROWS($1:30))),"")</f>
        <v/>
      </c>
      <c r="C509" s="123" t="str">
        <f t="array" ref="C509">IFERROR(INDEX([2]Parametre!L$2:L$370,SMALL(IF(COUNTIF(Dispo!$AR$3:$AR$35,[2]Parametre!L$2:L$370)&gt;0,ROW([2]Parametre!L$2:L$370)-1),ROWS($1:30))),"")</f>
        <v/>
      </c>
      <c r="D509" s="123" t="str">
        <f t="array" ref="D509">IFERROR(INDEX([2]Parametre!M$2:M$370,SMALL(IF(COUNTIF(Dispo!$AR$3:$AR$35,[2]Parametre!M$2:M$370)&gt;0,ROW([2]Parametre!M$2:M$370)-1),ROWS($1:30))),"")</f>
        <v/>
      </c>
      <c r="E509" s="123" t="str">
        <f t="array" ref="E509">IFERROR(INDEX([2]Parametre!J$2:J$369,SMALL(IF(COUNTIF(Dispo!$AS$3:$AS$35,[2]Parametre!J$2:J$369)&gt;0,ROW([2]Parametre!J$2:J$369)-1),ROWS($1:30))),"")</f>
        <v/>
      </c>
      <c r="F509" s="123" t="str">
        <f t="array" ref="F509">IFERROR(INDEX([2]Parametre!K$2:K$370,SMALL(IF(COUNTIF(Dispo!$AS$3:$AS$35,[2]Parametre!K$2:K$370)&gt;0,ROW([2]Parametre!K$2:K$370)-1),ROWS($1:30))),"")</f>
        <v/>
      </c>
      <c r="G509" s="123" t="str">
        <f t="array" ref="G509">IFERROR(INDEX([2]Parametre!L$2:L$370,SMALL(IF(COUNTIF(Dispo!$AS$3:$AS$35,[2]Parametre!L$2:L$370)&gt;0,ROW([2]Parametre!L$2:L$370)-1),ROWS($1:30))),"")</f>
        <v/>
      </c>
      <c r="H509" s="123" t="str">
        <f t="array" ref="H509">IFERROR(INDEX([2]Parametre!M$2:M$370,SMALL(IF(COUNTIF(Dispo!$AS$3:$AS$35,[2]Parametre!M$2:M$370)&gt;0,ROW([2]Parametre!M$2:M$370)-1),ROWS($1:30))),"")</f>
        <v/>
      </c>
      <c r="I509" s="123" t="str">
        <f t="array" ref="I509">IFERROR(INDEX([2]Parametre!J$2:J$369,SMALL(IF(COUNTIF(Dispo!$AT$3:$AT$35,[2]Parametre!J$2:J$369)&gt;0,ROW([2]Parametre!J$2:J$369)-1),ROWS($1:30))),"")</f>
        <v/>
      </c>
      <c r="J509" s="123" t="str">
        <f t="array" ref="J509">IFERROR(INDEX([2]Parametre!K$2:K$370,SMALL(IF(COUNTIF(Dispo!$AT$3:$AT$35,[2]Parametre!K$2:K$370)&gt;0,ROW([2]Parametre!K$2:K$370)-1),ROWS($1:30))),"")</f>
        <v/>
      </c>
      <c r="K509" s="123" t="str">
        <f t="array" ref="K509">IFERROR(INDEX([2]Parametre!L$2:L$370,SMALL(IF(COUNTIF(Dispo!$AT$3:$AT$35,[2]Parametre!L$2:L$370)&gt;0,ROW([2]Parametre!L$2:L$370)-1),ROWS($1:30))),"")</f>
        <v/>
      </c>
      <c r="L509" s="123" t="str">
        <f t="array" ref="L509">IFERROR(INDEX([2]Parametre!M$2:M$370,SMALL(IF(COUNTIF(Dispo!$AT$3:$AT$35,[2]Parametre!M$2:M$370)&gt;0,ROW([2]Parametre!M$2:M$370)-1),ROWS($1:30))),"")</f>
        <v/>
      </c>
      <c r="O509" s="158">
        <v>0</v>
      </c>
      <c r="P509" s="158">
        <v>0</v>
      </c>
      <c r="Q509" s="158">
        <v>0</v>
      </c>
      <c r="R509" s="159">
        <v>0</v>
      </c>
      <c r="S509" s="159">
        <v>0</v>
      </c>
      <c r="T509" s="159">
        <v>0</v>
      </c>
      <c r="U509" s="159">
        <v>0</v>
      </c>
      <c r="V509" s="160">
        <v>0</v>
      </c>
      <c r="W509" s="160">
        <v>0</v>
      </c>
      <c r="X509" s="162">
        <v>0</v>
      </c>
      <c r="AC509">
        <v>0</v>
      </c>
      <c r="AD509">
        <v>0</v>
      </c>
      <c r="AE509">
        <v>0</v>
      </c>
      <c r="AF509" s="34"/>
      <c r="BC509"/>
    </row>
    <row r="510" spans="1:55" ht="15.75" thickBot="1" x14ac:dyDescent="0.3">
      <c r="A510" s="123" t="str">
        <f t="array" ref="A510">IFERROR(INDEX([2]Parametre!J$2:J$369,SMALL(IF(COUNTIF(Dispo!$AR$3:$AR$35,[2]Parametre!J$2:J$369)&gt;0,ROW([2]Parametre!J$2:J$369)-1),ROWS($1:31))),"")</f>
        <v/>
      </c>
      <c r="B510" s="123" t="str">
        <f t="array" ref="B510">IFERROR(INDEX([2]Parametre!K$2:K$370,SMALL(IF(COUNTIF(Dispo!$AR$3:$AR$35,[2]Parametre!K$2:K$370)&gt;0,ROW([2]Parametre!K$2:K$370)-1),ROWS($1:31))),"")</f>
        <v/>
      </c>
      <c r="C510" s="123" t="str">
        <f t="array" ref="C510">IFERROR(INDEX([2]Parametre!L$2:L$370,SMALL(IF(COUNTIF(Dispo!$AR$3:$AR$35,[2]Parametre!L$2:L$370)&gt;0,ROW([2]Parametre!L$2:L$370)-1),ROWS($1:31))),"")</f>
        <v/>
      </c>
      <c r="D510" s="123" t="str">
        <f t="array" ref="D510">IFERROR(INDEX([2]Parametre!M$2:M$370,SMALL(IF(COUNTIF(Dispo!$AR$3:$AR$35,[2]Parametre!M$2:M$370)&gt;0,ROW([2]Parametre!M$2:M$370)-1),ROWS($1:31))),"")</f>
        <v/>
      </c>
      <c r="E510" s="123" t="str">
        <f t="array" ref="E510">IFERROR(INDEX([2]Parametre!J$2:J$369,SMALL(IF(COUNTIF(Dispo!$AS$3:$AS$35,[2]Parametre!J$2:J$369)&gt;0,ROW([2]Parametre!J$2:J$369)-1),ROWS($1:31))),"")</f>
        <v/>
      </c>
      <c r="F510" s="123" t="str">
        <f t="array" ref="F510">IFERROR(INDEX([2]Parametre!K$2:K$370,SMALL(IF(COUNTIF(Dispo!$AS$3:$AS$35,[2]Parametre!K$2:K$370)&gt;0,ROW([2]Parametre!K$2:K$370)-1),ROWS($1:31))),"")</f>
        <v/>
      </c>
      <c r="G510" s="123" t="str">
        <f t="array" ref="G510">IFERROR(INDEX([2]Parametre!L$2:L$370,SMALL(IF(COUNTIF(Dispo!$AS$3:$AS$35,[2]Parametre!L$2:L$370)&gt;0,ROW([2]Parametre!L$2:L$370)-1),ROWS($1:31))),"")</f>
        <v/>
      </c>
      <c r="H510" s="123" t="str">
        <f t="array" ref="H510">IFERROR(INDEX([2]Parametre!M$2:M$370,SMALL(IF(COUNTIF(Dispo!$AS$3:$AS$35,[2]Parametre!M$2:M$370)&gt;0,ROW([2]Parametre!M$2:M$370)-1),ROWS($1:31))),"")</f>
        <v/>
      </c>
      <c r="I510" s="123" t="str">
        <f t="array" ref="I510">IFERROR(INDEX([2]Parametre!J$2:J$369,SMALL(IF(COUNTIF(Dispo!$AT$3:$AT$35,[2]Parametre!J$2:J$369)&gt;0,ROW([2]Parametre!J$2:J$369)-1),ROWS($1:31))),"")</f>
        <v/>
      </c>
      <c r="J510" s="123" t="str">
        <f t="array" ref="J510">IFERROR(INDEX([2]Parametre!K$2:K$370,SMALL(IF(COUNTIF(Dispo!$AT$3:$AT$35,[2]Parametre!K$2:K$370)&gt;0,ROW([2]Parametre!K$2:K$370)-1),ROWS($1:31))),"")</f>
        <v/>
      </c>
      <c r="K510" s="123" t="str">
        <f t="array" ref="K510">IFERROR(INDEX([2]Parametre!L$2:L$370,SMALL(IF(COUNTIF(Dispo!$AT$3:$AT$35,[2]Parametre!L$2:L$370)&gt;0,ROW([2]Parametre!L$2:L$370)-1),ROWS($1:31))),"")</f>
        <v/>
      </c>
      <c r="L510" s="123" t="str">
        <f t="array" ref="L510">IFERROR(INDEX([2]Parametre!M$2:M$370,SMALL(IF(COUNTIF(Dispo!$AT$3:$AT$35,[2]Parametre!M$2:M$370)&gt;0,ROW([2]Parametre!M$2:M$370)-1),ROWS($1:31))),"")</f>
        <v/>
      </c>
      <c r="M510" s="23">
        <v>16</v>
      </c>
      <c r="O510" s="158">
        <v>0</v>
      </c>
      <c r="P510" s="158">
        <v>0</v>
      </c>
      <c r="Q510" s="158">
        <v>0</v>
      </c>
      <c r="R510" s="159">
        <v>0</v>
      </c>
      <c r="S510" s="159">
        <v>0</v>
      </c>
      <c r="T510" s="159">
        <v>0</v>
      </c>
      <c r="U510" s="159">
        <v>0</v>
      </c>
      <c r="V510" s="160">
        <v>0</v>
      </c>
      <c r="W510" s="160">
        <v>0</v>
      </c>
      <c r="X510" s="162">
        <v>0</v>
      </c>
      <c r="AC510">
        <v>0</v>
      </c>
      <c r="AD510">
        <v>0</v>
      </c>
      <c r="AE510">
        <v>0</v>
      </c>
      <c r="AF510" s="34"/>
      <c r="BC510"/>
    </row>
    <row r="511" spans="1:55" ht="19.5" thickBot="1" x14ac:dyDescent="0.35">
      <c r="A511" s="56"/>
      <c r="B511" s="57"/>
      <c r="C511" s="58"/>
      <c r="D511" s="58"/>
      <c r="E511" s="58"/>
      <c r="F511" s="144">
        <v>42506</v>
      </c>
      <c r="G511" s="144"/>
      <c r="H511" s="58"/>
      <c r="I511" s="145"/>
      <c r="J511" s="145"/>
      <c r="K511" s="145"/>
      <c r="L511" s="146"/>
      <c r="O511" s="158">
        <v>0</v>
      </c>
      <c r="P511" s="158">
        <v>0</v>
      </c>
      <c r="Q511" s="158">
        <v>0</v>
      </c>
      <c r="R511" s="159">
        <v>0</v>
      </c>
      <c r="S511" s="159">
        <v>0</v>
      </c>
      <c r="T511" s="159">
        <v>0</v>
      </c>
      <c r="U511" s="159">
        <v>0</v>
      </c>
      <c r="V511" s="160">
        <v>0</v>
      </c>
      <c r="W511" s="160">
        <v>0</v>
      </c>
      <c r="X511" s="162">
        <v>0</v>
      </c>
      <c r="AC511">
        <v>0</v>
      </c>
      <c r="AD511">
        <v>0</v>
      </c>
      <c r="AE511">
        <v>0</v>
      </c>
      <c r="AF511" s="34"/>
      <c r="BC511"/>
    </row>
    <row r="512" spans="1:55" ht="15.75" thickBot="1" x14ac:dyDescent="0.3">
      <c r="A512" s="73"/>
      <c r="B512" s="74" t="s">
        <v>2</v>
      </c>
      <c r="C512" s="74"/>
      <c r="D512" s="75"/>
      <c r="E512" s="76"/>
      <c r="F512" s="147" t="s">
        <v>3</v>
      </c>
      <c r="G512" s="147"/>
      <c r="H512" s="148"/>
      <c r="I512" s="149"/>
      <c r="J512" s="150" t="s">
        <v>4</v>
      </c>
      <c r="K512" s="150"/>
      <c r="L512" s="151"/>
      <c r="O512" s="158">
        <v>0</v>
      </c>
      <c r="P512" s="158">
        <v>0</v>
      </c>
      <c r="Q512" s="158">
        <v>0</v>
      </c>
      <c r="R512" s="159">
        <v>0</v>
      </c>
      <c r="S512" s="159">
        <v>0</v>
      </c>
      <c r="T512" s="159">
        <v>0</v>
      </c>
      <c r="U512" s="159">
        <v>0</v>
      </c>
      <c r="V512" s="160">
        <v>0</v>
      </c>
      <c r="W512" s="160">
        <v>0</v>
      </c>
      <c r="X512" s="162">
        <v>0</v>
      </c>
      <c r="AC512">
        <v>0</v>
      </c>
      <c r="AD512">
        <v>0</v>
      </c>
      <c r="AE512">
        <v>0</v>
      </c>
      <c r="AF512" s="34"/>
      <c r="BC512"/>
    </row>
    <row r="513" spans="1:55" x14ac:dyDescent="0.25">
      <c r="A513" s="102" t="s">
        <v>76</v>
      </c>
      <c r="B513" s="103" t="s">
        <v>77</v>
      </c>
      <c r="C513" s="104" t="s">
        <v>78</v>
      </c>
      <c r="D513" s="105" t="s">
        <v>79</v>
      </c>
      <c r="E513" s="106" t="s">
        <v>76</v>
      </c>
      <c r="F513" s="103" t="s">
        <v>77</v>
      </c>
      <c r="G513" s="104" t="s">
        <v>78</v>
      </c>
      <c r="H513" s="105" t="s">
        <v>79</v>
      </c>
      <c r="I513" s="152" t="s">
        <v>76</v>
      </c>
      <c r="J513" s="103" t="s">
        <v>77</v>
      </c>
      <c r="K513" s="104" t="s">
        <v>78</v>
      </c>
      <c r="L513" s="105" t="s">
        <v>79</v>
      </c>
      <c r="O513" s="158">
        <v>0</v>
      </c>
      <c r="P513" s="158">
        <v>0</v>
      </c>
      <c r="Q513" s="158">
        <v>0</v>
      </c>
      <c r="R513" s="159">
        <v>0</v>
      </c>
      <c r="S513" s="159">
        <v>0</v>
      </c>
      <c r="T513" s="159">
        <v>0</v>
      </c>
      <c r="U513" s="159">
        <v>0</v>
      </c>
      <c r="V513" s="160">
        <v>0</v>
      </c>
      <c r="W513" s="160">
        <v>0</v>
      </c>
      <c r="X513" s="162">
        <v>0</v>
      </c>
      <c r="AC513">
        <v>0</v>
      </c>
      <c r="AD513">
        <v>0</v>
      </c>
      <c r="AE513">
        <v>0</v>
      </c>
      <c r="AF513" s="34"/>
      <c r="BC513"/>
    </row>
    <row r="514" spans="1:55" x14ac:dyDescent="0.25">
      <c r="A514" s="123" t="str">
        <f t="array" ref="A514">IFERROR(INDEX([2]Parametre!J$2:J$369,SMALL(IF(COUNTIF(Dispo!$AU$3:$AU$35,[2]Parametre!J$2:J$369)&gt;0,ROW([2]Parametre!J$2:J$369)-1),ROWS($1:1))),"")</f>
        <v>Beraud G</v>
      </c>
      <c r="B514" s="123" t="str">
        <f t="array" ref="B514">IFERROR(INDEX([2]Parametre!K$2:K$370,SMALL(IF(COUNTIF(Dispo!$AU$3:$AU$35,[2]Parametre!K$2:K$370)&gt;0,ROW([2]Parametre!K$2:K$370)-1),ROWS($1:1))),"")</f>
        <v>Boeri J</v>
      </c>
      <c r="C514" s="123" t="str">
        <f t="array" ref="C514">IFERROR(INDEX([2]Parametre!L$2:L$370,SMALL(IF(COUNTIF(Dispo!$AU$3:$AU$35,[2]Parametre!L$2:L$370)&gt;0,ROW([2]Parametre!L$2:L$370)-1),ROWS($1:1))),"")</f>
        <v>Darde B</v>
      </c>
      <c r="D514" s="123" t="str">
        <f t="array" ref="D514">IFERROR(INDEX([2]Parametre!M$2:M$370,SMALL(IF(COUNTIF(Dispo!$AU$3:$AU$35,[2]Parametre!M$2:M$370)&gt;0,ROW([2]Parametre!M$2:M$370)-1),ROWS($1:1))),"")</f>
        <v>Bajic S</v>
      </c>
      <c r="E514" s="123" t="str">
        <f t="array" ref="E514">IFERROR(INDEX([2]Parametre!J$2:J$369,SMALL(IF(COUNTIF(Dispo!$AV$3:$AV$35,[2]Parametre!J$2:J$369)&gt;0,ROW([2]Parametre!J$2:J$369)-1),ROWS($1:1))),"")</f>
        <v>Beraud G</v>
      </c>
      <c r="F514" s="123" t="str">
        <f t="array" ref="F514">IFERROR(INDEX([2]Parametre!K$2:K$370,SMALL(IF(COUNTIF(Dispo!$AV$3:$AV$35,[2]Parametre!K$2:K$370)&gt;0,ROW([2]Parametre!K$2:K$370)-1),ROWS($1:1))),"")</f>
        <v>Biancheri C</v>
      </c>
      <c r="G514" s="123" t="str">
        <f t="array" ref="G514">IFERROR(INDEX([2]Parametre!L$2:L$370,SMALL(IF(COUNTIF(Dispo!$AV$3:$AV$35,[2]Parametre!L$2:L$370)&gt;0,ROW([2]Parametre!L$2:L$370)-1),ROWS($1:1))),"")</f>
        <v>Darde B</v>
      </c>
      <c r="H514" s="123" t="str">
        <f t="array" ref="H514">IFERROR(INDEX([2]Parametre!M$2:M$370,SMALL(IF(COUNTIF(Dispo!$AV$3:$AV$35,[2]Parametre!M$2:M$370)&gt;0,ROW([2]Parametre!M$2:M$370)-1),ROWS($1:1))),"")</f>
        <v>Bajic S</v>
      </c>
      <c r="I514" s="123" t="str">
        <f t="array" ref="I514">IFERROR(INDEX([2]Parametre!J$2:J$369,SMALL(IF(COUNTIF(Dispo!$AW$3:$AW$35,[2]Parametre!J$2:J$369)&gt;0,ROW([2]Parametre!J$2:J$369)-1),ROWS($1:1))),"")</f>
        <v>Beraud G</v>
      </c>
      <c r="J514" s="123" t="str">
        <f t="array" ref="J514">IFERROR(INDEX([2]Parametre!K$2:K$370,SMALL(IF(COUNTIF(Dispo!$AW$3:$AW$35,[2]Parametre!K$2:K$370)&gt;0,ROW([2]Parametre!K$2:K$370)-1),ROWS($1:1))),"")</f>
        <v>Boeri J</v>
      </c>
      <c r="K514" s="123" t="str">
        <f t="array" ref="K514">IFERROR(INDEX([2]Parametre!L$2:L$370,SMALL(IF(COUNTIF(Dispo!$AW$3:$AW$35,[2]Parametre!L$2:L$370)&gt;0,ROW([2]Parametre!L$2:L$370)-1),ROWS($1:1))),"")</f>
        <v>Darde B</v>
      </c>
      <c r="L514" s="123" t="str">
        <f t="array" ref="L514">IFERROR(INDEX([2]Parametre!M$2:M$370,SMALL(IF(COUNTIF(Dispo!$AW$3:$AW$35,[2]Parametre!M$2:M$370)&gt;0,ROW([2]Parametre!M$2:M$370)-1),ROWS($1:1))),"")</f>
        <v>Bajic S</v>
      </c>
      <c r="O514" s="158">
        <v>0</v>
      </c>
      <c r="P514" s="158">
        <v>0</v>
      </c>
      <c r="Q514" s="158">
        <v>0</v>
      </c>
      <c r="R514" s="159">
        <v>0</v>
      </c>
      <c r="S514" s="159">
        <v>0</v>
      </c>
      <c r="T514" s="159">
        <v>0</v>
      </c>
      <c r="U514" s="159">
        <v>0</v>
      </c>
      <c r="V514" s="160">
        <v>0</v>
      </c>
      <c r="W514" s="160">
        <v>0</v>
      </c>
      <c r="X514" s="162">
        <v>0</v>
      </c>
      <c r="AC514">
        <v>0</v>
      </c>
      <c r="AD514">
        <v>0</v>
      </c>
      <c r="AE514">
        <v>0</v>
      </c>
      <c r="AF514" s="34"/>
      <c r="BC514"/>
    </row>
    <row r="515" spans="1:55" x14ac:dyDescent="0.25">
      <c r="A515" s="123" t="str">
        <f t="array" ref="A515">IFERROR(INDEX([2]Parametre!J$2:J$369,SMALL(IF(COUNTIF(Dispo!$AU$3:$AU$35,[2]Parametre!J$2:J$369)&gt;0,ROW([2]Parametre!J$2:J$369)-1),ROWS($1:2))),"")</f>
        <v>Rose A</v>
      </c>
      <c r="B515" s="123" t="str">
        <f t="array" ref="B515">IFERROR(INDEX([2]Parametre!K$2:K$370,SMALL(IF(COUNTIF(Dispo!$AU$3:$AU$35,[2]Parametre!K$2:K$370)&gt;0,ROW([2]Parametre!K$2:K$370)-1),ROWS($1:2))),"")</f>
        <v>Fuso F</v>
      </c>
      <c r="C515" s="123" t="str">
        <f t="array" ref="C515">IFERROR(INDEX([2]Parametre!L$2:L$370,SMALL(IF(COUNTIF(Dispo!$AU$3:$AU$35,[2]Parametre!L$2:L$370)&gt;0,ROW([2]Parametre!L$2:L$370)-1),ROWS($1:2))),"")</f>
        <v>Fuso F</v>
      </c>
      <c r="D515" s="123" t="str">
        <f t="array" ref="D515">IFERROR(INDEX([2]Parametre!M$2:M$370,SMALL(IF(COUNTIF(Dispo!$AU$3:$AU$35,[2]Parametre!M$2:M$370)&gt;0,ROW([2]Parametre!M$2:M$370)-1),ROWS($1:2))),"")</f>
        <v>Beraud G</v>
      </c>
      <c r="E515" s="123" t="str">
        <f t="array" ref="E515">IFERROR(INDEX([2]Parametre!J$2:J$369,SMALL(IF(COUNTIF(Dispo!$AV$3:$AV$35,[2]Parametre!J$2:J$369)&gt;0,ROW([2]Parametre!J$2:J$369)-1),ROWS($1:2))),"")</f>
        <v>Biancheri C</v>
      </c>
      <c r="F515" s="123" t="str">
        <f t="array" ref="F515">IFERROR(INDEX([2]Parametre!K$2:K$370,SMALL(IF(COUNTIF(Dispo!$AV$3:$AV$35,[2]Parametre!K$2:K$370)&gt;0,ROW([2]Parametre!K$2:K$370)-1),ROWS($1:2))),"")</f>
        <v>Boeri J</v>
      </c>
      <c r="G515" s="123" t="str">
        <f t="array" ref="G515">IFERROR(INDEX([2]Parametre!L$2:L$370,SMALL(IF(COUNTIF(Dispo!$AV$3:$AV$35,[2]Parametre!L$2:L$370)&gt;0,ROW([2]Parametre!L$2:L$370)-1),ROWS($1:2))),"")</f>
        <v>Fuso F</v>
      </c>
      <c r="H515" s="123" t="str">
        <f t="array" ref="H515">IFERROR(INDEX([2]Parametre!M$2:M$370,SMALL(IF(COUNTIF(Dispo!$AV$3:$AV$35,[2]Parametre!M$2:M$370)&gt;0,ROW([2]Parametre!M$2:M$370)-1),ROWS($1:2))),"")</f>
        <v>Beraud G</v>
      </c>
      <c r="I515" s="123" t="str">
        <f t="array" ref="I515">IFERROR(INDEX([2]Parametre!J$2:J$369,SMALL(IF(COUNTIF(Dispo!$AW$3:$AW$35,[2]Parametre!J$2:J$369)&gt;0,ROW([2]Parametre!J$2:J$369)-1),ROWS($1:2))),"")</f>
        <v>Borgia N</v>
      </c>
      <c r="J515" s="123" t="str">
        <f t="array" ref="J515">IFERROR(INDEX([2]Parametre!K$2:K$370,SMALL(IF(COUNTIF(Dispo!$AW$3:$AW$35,[2]Parametre!K$2:K$370)&gt;0,ROW([2]Parametre!K$2:K$370)-1),ROWS($1:2))),"")</f>
        <v>Borgia N</v>
      </c>
      <c r="K515" s="123" t="str">
        <f t="array" ref="K515">IFERROR(INDEX([2]Parametre!L$2:L$370,SMALL(IF(COUNTIF(Dispo!$AW$3:$AW$35,[2]Parametre!L$2:L$370)&gt;0,ROW([2]Parametre!L$2:L$370)-1),ROWS($1:2))),"")</f>
        <v>Fuso F</v>
      </c>
      <c r="L515" s="123" t="str">
        <f t="array" ref="L515">IFERROR(INDEX([2]Parametre!M$2:M$370,SMALL(IF(COUNTIF(Dispo!$AW$3:$AW$35,[2]Parametre!M$2:M$370)&gt;0,ROW([2]Parametre!M$2:M$370)-1),ROWS($1:2))),"")</f>
        <v>Beraud G</v>
      </c>
      <c r="O515" s="158">
        <v>0</v>
      </c>
      <c r="P515" s="158">
        <v>0</v>
      </c>
      <c r="Q515" s="158">
        <v>0</v>
      </c>
      <c r="R515" s="159">
        <v>0</v>
      </c>
      <c r="S515" s="159">
        <v>0</v>
      </c>
      <c r="T515" s="159">
        <v>0</v>
      </c>
      <c r="U515" s="159">
        <v>0</v>
      </c>
      <c r="V515" s="160">
        <v>0</v>
      </c>
      <c r="W515" s="160">
        <v>0</v>
      </c>
      <c r="X515" s="162">
        <v>0</v>
      </c>
      <c r="AC515">
        <v>0</v>
      </c>
      <c r="AD515">
        <v>0</v>
      </c>
      <c r="AE515">
        <v>0</v>
      </c>
      <c r="AF515" s="34"/>
      <c r="BC515"/>
    </row>
    <row r="516" spans="1:55" x14ac:dyDescent="0.25">
      <c r="A516" s="123" t="str">
        <f t="array" ref="A516">IFERROR(INDEX([2]Parametre!J$2:J$369,SMALL(IF(COUNTIF(Dispo!$AU$3:$AU$35,[2]Parametre!J$2:J$369)&gt;0,ROW([2]Parametre!J$2:J$369)-1),ROWS($1:3))),"")</f>
        <v>vannson P</v>
      </c>
      <c r="B516" s="123" t="str">
        <f t="array" ref="B516">IFERROR(INDEX([2]Parametre!K$2:K$370,SMALL(IF(COUNTIF(Dispo!$AU$3:$AU$35,[2]Parametre!K$2:K$370)&gt;0,ROW([2]Parametre!K$2:K$370)-1),ROWS($1:3))),"")</f>
        <v>Rose A</v>
      </c>
      <c r="C516" s="123" t="str">
        <f t="array" ref="C516">IFERROR(INDEX([2]Parametre!L$2:L$370,SMALL(IF(COUNTIF(Dispo!$AU$3:$AU$35,[2]Parametre!L$2:L$370)&gt;0,ROW([2]Parametre!L$2:L$370)-1),ROWS($1:3))),"")</f>
        <v>Vielh N</v>
      </c>
      <c r="D516" s="123" t="str">
        <f t="array" ref="D516">IFERROR(INDEX([2]Parametre!M$2:M$370,SMALL(IF(COUNTIF(Dispo!$AU$3:$AU$35,[2]Parametre!M$2:M$370)&gt;0,ROW([2]Parametre!M$2:M$370)-1),ROWS($1:3))),"")</f>
        <v>Bernard C</v>
      </c>
      <c r="E516" s="123" t="str">
        <f t="array" ref="E516">IFERROR(INDEX([2]Parametre!J$2:J$369,SMALL(IF(COUNTIF(Dispo!$AV$3:$AV$35,[2]Parametre!J$2:J$369)&gt;0,ROW([2]Parametre!J$2:J$369)-1),ROWS($1:3))),"")</f>
        <v>Rose A</v>
      </c>
      <c r="F516" s="123" t="str">
        <f t="array" ref="F516">IFERROR(INDEX([2]Parametre!K$2:K$370,SMALL(IF(COUNTIF(Dispo!$AV$3:$AV$35,[2]Parametre!K$2:K$370)&gt;0,ROW([2]Parametre!K$2:K$370)-1),ROWS($1:3))),"")</f>
        <v>Fuso F</v>
      </c>
      <c r="G516" s="123" t="str">
        <f t="array" ref="G516">IFERROR(INDEX([2]Parametre!L$2:L$370,SMALL(IF(COUNTIF(Dispo!$AV$3:$AV$35,[2]Parametre!L$2:L$370)&gt;0,ROW([2]Parametre!L$2:L$370)-1),ROWS($1:3))),"")</f>
        <v>Vielh N</v>
      </c>
      <c r="H516" s="123" t="str">
        <f t="array" ref="H516">IFERROR(INDEX([2]Parametre!M$2:M$370,SMALL(IF(COUNTIF(Dispo!$AV$3:$AV$35,[2]Parametre!M$2:M$370)&gt;0,ROW([2]Parametre!M$2:M$370)-1),ROWS($1:3))),"")</f>
        <v>Biancheri C</v>
      </c>
      <c r="I516" s="123" t="str">
        <f t="array" ref="I516">IFERROR(INDEX([2]Parametre!J$2:J$369,SMALL(IF(COUNTIF(Dispo!$AW$3:$AW$35,[2]Parametre!J$2:J$369)&gt;0,ROW([2]Parametre!J$2:J$369)-1),ROWS($1:3))),"")</f>
        <v>Gandouin M</v>
      </c>
      <c r="J516" s="123" t="str">
        <f t="array" ref="J516">IFERROR(INDEX([2]Parametre!K$2:K$370,SMALL(IF(COUNTIF(Dispo!$AW$3:$AW$35,[2]Parametre!K$2:K$370)&gt;0,ROW([2]Parametre!K$2:K$370)-1),ROWS($1:3))),"")</f>
        <v>Dumas A</v>
      </c>
      <c r="K516" s="123" t="str">
        <f t="array" ref="K516">IFERROR(INDEX([2]Parametre!L$2:L$370,SMALL(IF(COUNTIF(Dispo!$AW$3:$AW$35,[2]Parametre!L$2:L$370)&gt;0,ROW([2]Parametre!L$2:L$370)-1),ROWS($1:3))),"")</f>
        <v>Gosset L</v>
      </c>
      <c r="L516" s="123" t="str">
        <f t="array" ref="L516">IFERROR(INDEX([2]Parametre!M$2:M$370,SMALL(IF(COUNTIF(Dispo!$AW$3:$AW$35,[2]Parametre!M$2:M$370)&gt;0,ROW([2]Parametre!M$2:M$370)-1),ROWS($1:3))),"")</f>
        <v>Boeri J</v>
      </c>
      <c r="O516" s="158">
        <v>0</v>
      </c>
      <c r="P516" s="158">
        <v>0</v>
      </c>
      <c r="Q516" s="158">
        <v>0</v>
      </c>
      <c r="R516" s="159">
        <v>0</v>
      </c>
      <c r="S516" s="159">
        <v>0</v>
      </c>
      <c r="T516" s="159">
        <v>0</v>
      </c>
      <c r="U516" s="159">
        <v>0</v>
      </c>
      <c r="V516" s="160">
        <v>0</v>
      </c>
      <c r="W516" s="160">
        <v>0</v>
      </c>
      <c r="X516" s="162">
        <v>0</v>
      </c>
      <c r="AC516">
        <v>0</v>
      </c>
      <c r="AD516">
        <v>0</v>
      </c>
      <c r="AE516">
        <v>0</v>
      </c>
      <c r="AF516" s="34"/>
      <c r="BC516"/>
    </row>
    <row r="517" spans="1:55" x14ac:dyDescent="0.25">
      <c r="A517" s="123" t="str">
        <f t="array" ref="A517">IFERROR(INDEX([2]Parametre!J$2:J$369,SMALL(IF(COUNTIF(Dispo!$AU$3:$AU$35,[2]Parametre!J$2:J$369)&gt;0,ROW([2]Parametre!J$2:J$369)-1),ROWS($1:4))),"")</f>
        <v/>
      </c>
      <c r="B517" s="123" t="str">
        <f t="array" ref="B517">IFERROR(INDEX([2]Parametre!K$2:K$370,SMALL(IF(COUNTIF(Dispo!$AU$3:$AU$35,[2]Parametre!K$2:K$370)&gt;0,ROW([2]Parametre!K$2:K$370)-1),ROWS($1:4))),"")</f>
        <v>vannson P</v>
      </c>
      <c r="C517" s="123" t="str">
        <f t="array" ref="C517">IFERROR(INDEX([2]Parametre!L$2:L$370,SMALL(IF(COUNTIF(Dispo!$AU$3:$AU$35,[2]Parametre!L$2:L$370)&gt;0,ROW([2]Parametre!L$2:L$370)-1),ROWS($1:4))),"")</f>
        <v/>
      </c>
      <c r="D517" s="123" t="str">
        <f t="array" ref="D517">IFERROR(INDEX([2]Parametre!M$2:M$370,SMALL(IF(COUNTIF(Dispo!$AU$3:$AU$35,[2]Parametre!M$2:M$370)&gt;0,ROW([2]Parametre!M$2:M$370)-1),ROWS($1:4))),"")</f>
        <v>Boeri J</v>
      </c>
      <c r="E517" s="123" t="str">
        <f t="array" ref="E517">IFERROR(INDEX([2]Parametre!J$2:J$369,SMALL(IF(COUNTIF(Dispo!$AV$3:$AV$35,[2]Parametre!J$2:J$369)&gt;0,ROW([2]Parametre!J$2:J$369)-1),ROWS($1:4))),"")</f>
        <v>vannson P</v>
      </c>
      <c r="F517" s="123" t="str">
        <f t="array" ref="F517">IFERROR(INDEX([2]Parametre!K$2:K$370,SMALL(IF(COUNTIF(Dispo!$AV$3:$AV$35,[2]Parametre!K$2:K$370)&gt;0,ROW([2]Parametre!K$2:K$370)-1),ROWS($1:4))),"")</f>
        <v>Rose A</v>
      </c>
      <c r="G517" s="123" t="str">
        <f t="array" ref="G517">IFERROR(INDEX([2]Parametre!L$2:L$370,SMALL(IF(COUNTIF(Dispo!$AV$3:$AV$35,[2]Parametre!L$2:L$370)&gt;0,ROW([2]Parametre!L$2:L$370)-1),ROWS($1:4))),"")</f>
        <v/>
      </c>
      <c r="H517" s="123" t="str">
        <f t="array" ref="H517">IFERROR(INDEX([2]Parametre!M$2:M$370,SMALL(IF(COUNTIF(Dispo!$AV$3:$AV$35,[2]Parametre!M$2:M$370)&gt;0,ROW([2]Parametre!M$2:M$370)-1),ROWS($1:4))),"")</f>
        <v>Boeri J</v>
      </c>
      <c r="I517" s="123" t="str">
        <f t="array" ref="I517">IFERROR(INDEX([2]Parametre!J$2:J$369,SMALL(IF(COUNTIF(Dispo!$AW$3:$AW$35,[2]Parametre!J$2:J$369)&gt;0,ROW([2]Parametre!J$2:J$369)-1),ROWS($1:4))),"")</f>
        <v>Gucciardi J</v>
      </c>
      <c r="J517" s="123" t="str">
        <f t="array" ref="J517">IFERROR(INDEX([2]Parametre!K$2:K$370,SMALL(IF(COUNTIF(Dispo!$AW$3:$AW$35,[2]Parametre!K$2:K$370)&gt;0,ROW([2]Parametre!K$2:K$370)-1),ROWS($1:4))),"")</f>
        <v>Fuso F</v>
      </c>
      <c r="K517" s="123" t="str">
        <f t="array" ref="K517">IFERROR(INDEX([2]Parametre!L$2:L$370,SMALL(IF(COUNTIF(Dispo!$AW$3:$AW$35,[2]Parametre!L$2:L$370)&gt;0,ROW([2]Parametre!L$2:L$370)-1),ROWS($1:4))),"")</f>
        <v>Gucciardi J</v>
      </c>
      <c r="L517" s="123" t="str">
        <f t="array" ref="L517">IFERROR(INDEX([2]Parametre!M$2:M$370,SMALL(IF(COUNTIF(Dispo!$AW$3:$AW$35,[2]Parametre!M$2:M$370)&gt;0,ROW([2]Parametre!M$2:M$370)-1),ROWS($1:4))),"")</f>
        <v>Borgia N</v>
      </c>
      <c r="O517" s="158">
        <v>0</v>
      </c>
      <c r="P517" s="158">
        <v>0</v>
      </c>
      <c r="Q517" s="158">
        <v>0</v>
      </c>
      <c r="R517" s="159">
        <v>0</v>
      </c>
      <c r="S517" s="159">
        <v>0</v>
      </c>
      <c r="T517" s="159">
        <v>0</v>
      </c>
      <c r="U517" s="159">
        <v>0</v>
      </c>
      <c r="V517" s="160">
        <v>0</v>
      </c>
      <c r="W517" s="160">
        <v>0</v>
      </c>
      <c r="X517" s="162">
        <v>0</v>
      </c>
      <c r="AC517">
        <v>0</v>
      </c>
      <c r="AD517">
        <v>0</v>
      </c>
      <c r="AE517">
        <v>0</v>
      </c>
      <c r="AF517" s="34"/>
      <c r="BC517"/>
    </row>
    <row r="518" spans="1:55" x14ac:dyDescent="0.25">
      <c r="A518" s="123" t="str">
        <f t="array" ref="A518">IFERROR(INDEX([2]Parametre!J$2:J$369,SMALL(IF(COUNTIF(Dispo!$AU$3:$AU$35,[2]Parametre!J$2:J$369)&gt;0,ROW([2]Parametre!J$2:J$369)-1),ROWS($1:5))),"")</f>
        <v/>
      </c>
      <c r="B518" s="123" t="str">
        <f t="array" ref="B518">IFERROR(INDEX([2]Parametre!K$2:K$370,SMALL(IF(COUNTIF(Dispo!$AU$3:$AU$35,[2]Parametre!K$2:K$370)&gt;0,ROW([2]Parametre!K$2:K$370)-1),ROWS($1:5))),"")</f>
        <v>Vielh N</v>
      </c>
      <c r="C518" s="123" t="str">
        <f t="array" ref="C518">IFERROR(INDEX([2]Parametre!L$2:L$370,SMALL(IF(COUNTIF(Dispo!$AU$3:$AU$35,[2]Parametre!L$2:L$370)&gt;0,ROW([2]Parametre!L$2:L$370)-1),ROWS($1:5))),"")</f>
        <v/>
      </c>
      <c r="D518" s="123" t="str">
        <f t="array" ref="D518">IFERROR(INDEX([2]Parametre!M$2:M$370,SMALL(IF(COUNTIF(Dispo!$AU$3:$AU$35,[2]Parametre!M$2:M$370)&gt;0,ROW([2]Parametre!M$2:M$370)-1),ROWS($1:5))),"")</f>
        <v>Chiapello L</v>
      </c>
      <c r="E518" s="123" t="str">
        <f t="array" ref="E518">IFERROR(INDEX([2]Parametre!J$2:J$369,SMALL(IF(COUNTIF(Dispo!$AV$3:$AV$35,[2]Parametre!J$2:J$369)&gt;0,ROW([2]Parametre!J$2:J$369)-1),ROWS($1:5))),"")</f>
        <v/>
      </c>
      <c r="F518" s="123" t="str">
        <f t="array" ref="F518">IFERROR(INDEX([2]Parametre!K$2:K$370,SMALL(IF(COUNTIF(Dispo!$AV$3:$AV$35,[2]Parametre!K$2:K$370)&gt;0,ROW([2]Parametre!K$2:K$370)-1),ROWS($1:5))),"")</f>
        <v>vannson P</v>
      </c>
      <c r="G518" s="123" t="str">
        <f t="array" ref="G518">IFERROR(INDEX([2]Parametre!L$2:L$370,SMALL(IF(COUNTIF(Dispo!$AV$3:$AV$35,[2]Parametre!L$2:L$370)&gt;0,ROW([2]Parametre!L$2:L$370)-1),ROWS($1:5))),"")</f>
        <v/>
      </c>
      <c r="H518" s="123" t="str">
        <f t="array" ref="H518">IFERROR(INDEX([2]Parametre!M$2:M$370,SMALL(IF(COUNTIF(Dispo!$AV$3:$AV$35,[2]Parametre!M$2:M$370)&gt;0,ROW([2]Parametre!M$2:M$370)-1),ROWS($1:5))),"")</f>
        <v>Chiapello L</v>
      </c>
      <c r="I518" s="123" t="str">
        <f t="array" ref="I518">IFERROR(INDEX([2]Parametre!J$2:J$369,SMALL(IF(COUNTIF(Dispo!$AW$3:$AW$35,[2]Parametre!J$2:J$369)&gt;0,ROW([2]Parametre!J$2:J$369)-1),ROWS($1:5))),"")</f>
        <v>vannson P</v>
      </c>
      <c r="J518" s="123" t="str">
        <f t="array" ref="J518">IFERROR(INDEX([2]Parametre!K$2:K$370,SMALL(IF(COUNTIF(Dispo!$AW$3:$AW$35,[2]Parametre!K$2:K$370)&gt;0,ROW([2]Parametre!K$2:K$370)-1),ROWS($1:5))),"")</f>
        <v>Gandouin M</v>
      </c>
      <c r="K518" s="123" t="str">
        <f t="array" ref="K518">IFERROR(INDEX([2]Parametre!L$2:L$370,SMALL(IF(COUNTIF(Dispo!$AW$3:$AW$35,[2]Parametre!L$2:L$370)&gt;0,ROW([2]Parametre!L$2:L$370)-1),ROWS($1:5))),"")</f>
        <v/>
      </c>
      <c r="L518" s="123" t="str">
        <f t="array" ref="L518">IFERROR(INDEX([2]Parametre!M$2:M$370,SMALL(IF(COUNTIF(Dispo!$AW$3:$AW$35,[2]Parametre!M$2:M$370)&gt;0,ROW([2]Parametre!M$2:M$370)-1),ROWS($1:5))),"")</f>
        <v>Darde B</v>
      </c>
      <c r="O518" s="158">
        <v>0</v>
      </c>
      <c r="P518" s="158">
        <v>0</v>
      </c>
      <c r="Q518" s="158">
        <v>0</v>
      </c>
      <c r="R518" s="159">
        <v>0</v>
      </c>
      <c r="S518" s="159">
        <v>0</v>
      </c>
      <c r="T518" s="159">
        <v>0</v>
      </c>
      <c r="U518" s="159">
        <v>0</v>
      </c>
      <c r="V518" s="160">
        <v>0</v>
      </c>
      <c r="W518" s="160">
        <v>0</v>
      </c>
      <c r="X518" s="162">
        <v>0</v>
      </c>
      <c r="AC518">
        <v>0</v>
      </c>
      <c r="AD518">
        <v>0</v>
      </c>
      <c r="AE518">
        <v>0</v>
      </c>
      <c r="AF518" s="34"/>
      <c r="BC518"/>
    </row>
    <row r="519" spans="1:55" x14ac:dyDescent="0.25">
      <c r="A519" s="123" t="str">
        <f t="array" ref="A519">IFERROR(INDEX([2]Parametre!J$2:J$369,SMALL(IF(COUNTIF(Dispo!$AU$3:$AU$35,[2]Parametre!J$2:J$369)&gt;0,ROW([2]Parametre!J$2:J$369)-1),ROWS($1:6))),"")</f>
        <v/>
      </c>
      <c r="B519" s="123" t="str">
        <f t="array" ref="B519">IFERROR(INDEX([2]Parametre!K$2:K$370,SMALL(IF(COUNTIF(Dispo!$AU$3:$AU$35,[2]Parametre!K$2:K$370)&gt;0,ROW([2]Parametre!K$2:K$370)-1),ROWS($1:6))),"")</f>
        <v/>
      </c>
      <c r="C519" s="123" t="str">
        <f t="array" ref="C519">IFERROR(INDEX([2]Parametre!L$2:L$370,SMALL(IF(COUNTIF(Dispo!$AU$3:$AU$35,[2]Parametre!L$2:L$370)&gt;0,ROW([2]Parametre!L$2:L$370)-1),ROWS($1:6))),"")</f>
        <v/>
      </c>
      <c r="D519" s="123" t="str">
        <f t="array" ref="D519">IFERROR(INDEX([2]Parametre!M$2:M$370,SMALL(IF(COUNTIF(Dispo!$AU$3:$AU$35,[2]Parametre!M$2:M$370)&gt;0,ROW([2]Parametre!M$2:M$370)-1),ROWS($1:6))),"")</f>
        <v>Darde B</v>
      </c>
      <c r="E519" s="123" t="str">
        <f t="array" ref="E519">IFERROR(INDEX([2]Parametre!J$2:J$369,SMALL(IF(COUNTIF(Dispo!$AV$3:$AV$35,[2]Parametre!J$2:J$369)&gt;0,ROW([2]Parametre!J$2:J$369)-1),ROWS($1:6))),"")</f>
        <v/>
      </c>
      <c r="F519" s="123" t="str">
        <f t="array" ref="F519">IFERROR(INDEX([2]Parametre!K$2:K$370,SMALL(IF(COUNTIF(Dispo!$AV$3:$AV$35,[2]Parametre!K$2:K$370)&gt;0,ROW([2]Parametre!K$2:K$370)-1),ROWS($1:6))),"")</f>
        <v>Vielh N</v>
      </c>
      <c r="G519" s="123" t="str">
        <f t="array" ref="G519">IFERROR(INDEX([2]Parametre!L$2:L$370,SMALL(IF(COUNTIF(Dispo!$AV$3:$AV$35,[2]Parametre!L$2:L$370)&gt;0,ROW([2]Parametre!L$2:L$370)-1),ROWS($1:6))),"")</f>
        <v/>
      </c>
      <c r="H519" s="123" t="str">
        <f t="array" ref="H519">IFERROR(INDEX([2]Parametre!M$2:M$370,SMALL(IF(COUNTIF(Dispo!$AV$3:$AV$35,[2]Parametre!M$2:M$370)&gt;0,ROW([2]Parametre!M$2:M$370)-1),ROWS($1:6))),"")</f>
        <v>Darde B</v>
      </c>
      <c r="I519" s="123" t="str">
        <f t="array" ref="I519">IFERROR(INDEX([2]Parametre!J$2:J$369,SMALL(IF(COUNTIF(Dispo!$AW$3:$AW$35,[2]Parametre!J$2:J$369)&gt;0,ROW([2]Parametre!J$2:J$369)-1),ROWS($1:6))),"")</f>
        <v/>
      </c>
      <c r="J519" s="123" t="str">
        <f t="array" ref="J519">IFERROR(INDEX([2]Parametre!K$2:K$370,SMALL(IF(COUNTIF(Dispo!$AW$3:$AW$35,[2]Parametre!K$2:K$370)&gt;0,ROW([2]Parametre!K$2:K$370)-1),ROWS($1:6))),"")</f>
        <v>Giovinazzo f</v>
      </c>
      <c r="K519" s="123" t="str">
        <f t="array" ref="K519">IFERROR(INDEX([2]Parametre!L$2:L$370,SMALL(IF(COUNTIF(Dispo!$AW$3:$AW$35,[2]Parametre!L$2:L$370)&gt;0,ROW([2]Parametre!L$2:L$370)-1),ROWS($1:6))),"")</f>
        <v/>
      </c>
      <c r="L519" s="123" t="str">
        <f t="array" ref="L519">IFERROR(INDEX([2]Parametre!M$2:M$370,SMALL(IF(COUNTIF(Dispo!$AW$3:$AW$35,[2]Parametre!M$2:M$370)&gt;0,ROW([2]Parametre!M$2:M$370)-1),ROWS($1:6))),"")</f>
        <v>Debernardi C</v>
      </c>
      <c r="O519" s="158">
        <v>0</v>
      </c>
      <c r="P519" s="158">
        <v>0</v>
      </c>
      <c r="Q519" s="158">
        <v>0</v>
      </c>
      <c r="R519" s="159">
        <v>0</v>
      </c>
      <c r="S519" s="159">
        <v>0</v>
      </c>
      <c r="T519" s="159">
        <v>0</v>
      </c>
      <c r="U519" s="159">
        <v>0</v>
      </c>
      <c r="V519" s="160">
        <v>0</v>
      </c>
      <c r="W519" s="160">
        <v>0</v>
      </c>
      <c r="X519" s="162">
        <v>0</v>
      </c>
      <c r="AC519">
        <v>0</v>
      </c>
      <c r="AD519">
        <v>0</v>
      </c>
      <c r="AE519">
        <v>0</v>
      </c>
      <c r="AF519" s="34"/>
      <c r="BC519"/>
    </row>
    <row r="520" spans="1:55" x14ac:dyDescent="0.25">
      <c r="A520" s="123" t="str">
        <f t="array" ref="A520">IFERROR(INDEX([2]Parametre!J$2:J$369,SMALL(IF(COUNTIF(Dispo!$AU$3:$AU$35,[2]Parametre!J$2:J$369)&gt;0,ROW([2]Parametre!J$2:J$369)-1),ROWS($1:7))),"")</f>
        <v/>
      </c>
      <c r="B520" s="123" t="str">
        <f t="array" ref="B520">IFERROR(INDEX([2]Parametre!K$2:K$370,SMALL(IF(COUNTIF(Dispo!$AU$3:$AU$35,[2]Parametre!K$2:K$370)&gt;0,ROW([2]Parametre!K$2:K$370)-1),ROWS($1:7))),"")</f>
        <v/>
      </c>
      <c r="C520" s="123" t="str">
        <f t="array" ref="C520">IFERROR(INDEX([2]Parametre!L$2:L$370,SMALL(IF(COUNTIF(Dispo!$AU$3:$AU$35,[2]Parametre!L$2:L$370)&gt;0,ROW([2]Parametre!L$2:L$370)-1),ROWS($1:7))),"")</f>
        <v/>
      </c>
      <c r="D520" s="123" t="str">
        <f t="array" ref="D520">IFERROR(INDEX([2]Parametre!M$2:M$370,SMALL(IF(COUNTIF(Dispo!$AU$3:$AU$35,[2]Parametre!M$2:M$370)&gt;0,ROW([2]Parametre!M$2:M$370)-1),ROWS($1:7))),"")</f>
        <v>Debernardi C</v>
      </c>
      <c r="E520" s="123" t="str">
        <f t="array" ref="E520">IFERROR(INDEX([2]Parametre!J$2:J$369,SMALL(IF(COUNTIF(Dispo!$AV$3:$AV$35,[2]Parametre!J$2:J$369)&gt;0,ROW([2]Parametre!J$2:J$369)-1),ROWS($1:7))),"")</f>
        <v/>
      </c>
      <c r="F520" s="123" t="str">
        <f t="array" ref="F520">IFERROR(INDEX([2]Parametre!K$2:K$370,SMALL(IF(COUNTIF(Dispo!$AV$3:$AV$35,[2]Parametre!K$2:K$370)&gt;0,ROW([2]Parametre!K$2:K$370)-1),ROWS($1:7))),"")</f>
        <v/>
      </c>
      <c r="G520" s="123" t="str">
        <f t="array" ref="G520">IFERROR(INDEX([2]Parametre!L$2:L$370,SMALL(IF(COUNTIF(Dispo!$AV$3:$AV$35,[2]Parametre!L$2:L$370)&gt;0,ROW([2]Parametre!L$2:L$370)-1),ROWS($1:7))),"")</f>
        <v/>
      </c>
      <c r="H520" s="123" t="str">
        <f t="array" ref="H520">IFERROR(INDEX([2]Parametre!M$2:M$370,SMALL(IF(COUNTIF(Dispo!$AV$3:$AV$35,[2]Parametre!M$2:M$370)&gt;0,ROW([2]Parametre!M$2:M$370)-1),ROWS($1:7))),"")</f>
        <v>Debernardi C</v>
      </c>
      <c r="I520" s="123" t="str">
        <f t="array" ref="I520">IFERROR(INDEX([2]Parametre!J$2:J$369,SMALL(IF(COUNTIF(Dispo!$AW$3:$AW$35,[2]Parametre!J$2:J$369)&gt;0,ROW([2]Parametre!J$2:J$369)-1),ROWS($1:7))),"")</f>
        <v/>
      </c>
      <c r="J520" s="123" t="str">
        <f t="array" ref="J520">IFERROR(INDEX([2]Parametre!K$2:K$370,SMALL(IF(COUNTIF(Dispo!$AW$3:$AW$35,[2]Parametre!K$2:K$370)&gt;0,ROW([2]Parametre!K$2:K$370)-1),ROWS($1:7))),"")</f>
        <v>Gucciardi J</v>
      </c>
      <c r="K520" s="123" t="str">
        <f t="array" ref="K520">IFERROR(INDEX([2]Parametre!L$2:L$370,SMALL(IF(COUNTIF(Dispo!$AW$3:$AW$35,[2]Parametre!L$2:L$370)&gt;0,ROW([2]Parametre!L$2:L$370)-1),ROWS($1:7))),"")</f>
        <v/>
      </c>
      <c r="L520" s="123" t="str">
        <f t="array" ref="L520">IFERROR(INDEX([2]Parametre!M$2:M$370,SMALL(IF(COUNTIF(Dispo!$AW$3:$AW$35,[2]Parametre!M$2:M$370)&gt;0,ROW([2]Parametre!M$2:M$370)-1),ROWS($1:7))),"")</f>
        <v>Dumas A</v>
      </c>
      <c r="O520" s="158">
        <v>0</v>
      </c>
      <c r="P520" s="158">
        <v>0</v>
      </c>
      <c r="Q520" s="158">
        <v>0</v>
      </c>
      <c r="R520" s="159">
        <v>0</v>
      </c>
      <c r="S520" s="159">
        <v>0</v>
      </c>
      <c r="T520" s="159">
        <v>0</v>
      </c>
      <c r="U520" s="159">
        <v>0</v>
      </c>
      <c r="V520" s="160">
        <v>0</v>
      </c>
      <c r="W520" s="160">
        <v>0</v>
      </c>
      <c r="X520" s="162">
        <v>0</v>
      </c>
      <c r="AC520">
        <v>0</v>
      </c>
      <c r="AD520">
        <v>0</v>
      </c>
      <c r="AE520">
        <v>0</v>
      </c>
      <c r="AF520" s="34"/>
      <c r="BC520"/>
    </row>
    <row r="521" spans="1:55" x14ac:dyDescent="0.25">
      <c r="A521" s="123" t="str">
        <f t="array" ref="A521">IFERROR(INDEX([2]Parametre!J$2:J$369,SMALL(IF(COUNTIF(Dispo!$AU$3:$AU$35,[2]Parametre!J$2:J$369)&gt;0,ROW([2]Parametre!J$2:J$369)-1),ROWS($1:8))),"")</f>
        <v/>
      </c>
      <c r="B521" s="123" t="str">
        <f t="array" ref="B521">IFERROR(INDEX([2]Parametre!K$2:K$370,SMALL(IF(COUNTIF(Dispo!$AU$3:$AU$35,[2]Parametre!K$2:K$370)&gt;0,ROW([2]Parametre!K$2:K$370)-1),ROWS($1:8))),"")</f>
        <v/>
      </c>
      <c r="C521" s="123" t="str">
        <f t="array" ref="C521">IFERROR(INDEX([2]Parametre!L$2:L$370,SMALL(IF(COUNTIF(Dispo!$AU$3:$AU$35,[2]Parametre!L$2:L$370)&gt;0,ROW([2]Parametre!L$2:L$370)-1),ROWS($1:8))),"")</f>
        <v/>
      </c>
      <c r="D521" s="123" t="str">
        <f t="array" ref="D521">IFERROR(INDEX([2]Parametre!M$2:M$370,SMALL(IF(COUNTIF(Dispo!$AU$3:$AU$35,[2]Parametre!M$2:M$370)&gt;0,ROW([2]Parametre!M$2:M$370)-1),ROWS($1:8))),"")</f>
        <v>Fuso F</v>
      </c>
      <c r="E521" s="123" t="str">
        <f t="array" ref="E521">IFERROR(INDEX([2]Parametre!J$2:J$369,SMALL(IF(COUNTIF(Dispo!$AV$3:$AV$35,[2]Parametre!J$2:J$369)&gt;0,ROW([2]Parametre!J$2:J$369)-1),ROWS($1:8))),"")</f>
        <v/>
      </c>
      <c r="F521" s="123" t="str">
        <f t="array" ref="F521">IFERROR(INDEX([2]Parametre!K$2:K$370,SMALL(IF(COUNTIF(Dispo!$AV$3:$AV$35,[2]Parametre!K$2:K$370)&gt;0,ROW([2]Parametre!K$2:K$370)-1),ROWS($1:8))),"")</f>
        <v/>
      </c>
      <c r="G521" s="123" t="str">
        <f t="array" ref="G521">IFERROR(INDEX([2]Parametre!L$2:L$370,SMALL(IF(COUNTIF(Dispo!$AV$3:$AV$35,[2]Parametre!L$2:L$370)&gt;0,ROW([2]Parametre!L$2:L$370)-1),ROWS($1:8))),"")</f>
        <v/>
      </c>
      <c r="H521" s="123" t="str">
        <f t="array" ref="H521">IFERROR(INDEX([2]Parametre!M$2:M$370,SMALL(IF(COUNTIF(Dispo!$AV$3:$AV$35,[2]Parametre!M$2:M$370)&gt;0,ROW([2]Parametre!M$2:M$370)-1),ROWS($1:8))),"")</f>
        <v>Fuso F</v>
      </c>
      <c r="I521" s="123" t="str">
        <f t="array" ref="I521">IFERROR(INDEX([2]Parametre!J$2:J$369,SMALL(IF(COUNTIF(Dispo!$AW$3:$AW$35,[2]Parametre!J$2:J$369)&gt;0,ROW([2]Parametre!J$2:J$369)-1),ROWS($1:8))),"")</f>
        <v/>
      </c>
      <c r="J521" s="123" t="str">
        <f t="array" ref="J521">IFERROR(INDEX([2]Parametre!K$2:K$370,SMALL(IF(COUNTIF(Dispo!$AW$3:$AW$35,[2]Parametre!K$2:K$370)&gt;0,ROW([2]Parametre!K$2:K$370)-1),ROWS($1:8))),"")</f>
        <v>vannson P</v>
      </c>
      <c r="K521" s="123" t="str">
        <f t="array" ref="K521">IFERROR(INDEX([2]Parametre!L$2:L$370,SMALL(IF(COUNTIF(Dispo!$AW$3:$AW$35,[2]Parametre!L$2:L$370)&gt;0,ROW([2]Parametre!L$2:L$370)-1),ROWS($1:8))),"")</f>
        <v/>
      </c>
      <c r="L521" s="123" t="str">
        <f t="array" ref="L521">IFERROR(INDEX([2]Parametre!M$2:M$370,SMALL(IF(COUNTIF(Dispo!$AW$3:$AW$35,[2]Parametre!M$2:M$370)&gt;0,ROW([2]Parametre!M$2:M$370)-1),ROWS($1:8))),"")</f>
        <v>Fuso F</v>
      </c>
      <c r="O521" s="158">
        <v>0</v>
      </c>
      <c r="P521" s="158">
        <v>0</v>
      </c>
      <c r="Q521" s="158">
        <v>0</v>
      </c>
      <c r="R521" s="159">
        <v>0</v>
      </c>
      <c r="S521" s="159">
        <v>0</v>
      </c>
      <c r="T521" s="159">
        <v>0</v>
      </c>
      <c r="U521" s="159">
        <v>0</v>
      </c>
      <c r="V521" s="160">
        <v>0</v>
      </c>
      <c r="W521" s="160">
        <v>0</v>
      </c>
      <c r="X521" s="162">
        <v>0</v>
      </c>
      <c r="AC521">
        <v>0</v>
      </c>
      <c r="AD521">
        <v>0</v>
      </c>
      <c r="AE521">
        <v>0</v>
      </c>
      <c r="AF521" s="34"/>
      <c r="BC521"/>
    </row>
    <row r="522" spans="1:55" x14ac:dyDescent="0.25">
      <c r="A522" s="123" t="str">
        <f t="array" ref="A522">IFERROR(INDEX([2]Parametre!J$2:J$369,SMALL(IF(COUNTIF(Dispo!$AU$3:$AU$35,[2]Parametre!J$2:J$369)&gt;0,ROW([2]Parametre!J$2:J$369)-1),ROWS($1:9))),"")</f>
        <v/>
      </c>
      <c r="B522" s="123" t="str">
        <f t="array" ref="B522">IFERROR(INDEX([2]Parametre!K$2:K$370,SMALL(IF(COUNTIF(Dispo!$AU$3:$AU$35,[2]Parametre!K$2:K$370)&gt;0,ROW([2]Parametre!K$2:K$370)-1),ROWS($1:9))),"")</f>
        <v/>
      </c>
      <c r="C522" s="123" t="str">
        <f t="array" ref="C522">IFERROR(INDEX([2]Parametre!L$2:L$370,SMALL(IF(COUNTIF(Dispo!$AU$3:$AU$35,[2]Parametre!L$2:L$370)&gt;0,ROW([2]Parametre!L$2:L$370)-1),ROWS($1:9))),"")</f>
        <v/>
      </c>
      <c r="D522" s="123" t="str">
        <f t="array" ref="D522">IFERROR(INDEX([2]Parametre!M$2:M$370,SMALL(IF(COUNTIF(Dispo!$AU$3:$AU$35,[2]Parametre!M$2:M$370)&gt;0,ROW([2]Parametre!M$2:M$370)-1),ROWS($1:9))),"")</f>
        <v>Greco A</v>
      </c>
      <c r="E522" s="123" t="str">
        <f t="array" ref="E522">IFERROR(INDEX([2]Parametre!J$2:J$369,SMALL(IF(COUNTIF(Dispo!$AV$3:$AV$35,[2]Parametre!J$2:J$369)&gt;0,ROW([2]Parametre!J$2:J$369)-1),ROWS($1:9))),"")</f>
        <v/>
      </c>
      <c r="F522" s="123" t="str">
        <f t="array" ref="F522">IFERROR(INDEX([2]Parametre!K$2:K$370,SMALL(IF(COUNTIF(Dispo!$AV$3:$AV$35,[2]Parametre!K$2:K$370)&gt;0,ROW([2]Parametre!K$2:K$370)-1),ROWS($1:9))),"")</f>
        <v/>
      </c>
      <c r="G522" s="123" t="str">
        <f t="array" ref="G522">IFERROR(INDEX([2]Parametre!L$2:L$370,SMALL(IF(COUNTIF(Dispo!$AV$3:$AV$35,[2]Parametre!L$2:L$370)&gt;0,ROW([2]Parametre!L$2:L$370)-1),ROWS($1:9))),"")</f>
        <v/>
      </c>
      <c r="H522" s="123" t="str">
        <f t="array" ref="H522">IFERROR(INDEX([2]Parametre!M$2:M$370,SMALL(IF(COUNTIF(Dispo!$AV$3:$AV$35,[2]Parametre!M$2:M$370)&gt;0,ROW([2]Parametre!M$2:M$370)-1),ROWS($1:9))),"")</f>
        <v>Greco A</v>
      </c>
      <c r="I522" s="123" t="str">
        <f t="array" ref="I522">IFERROR(INDEX([2]Parametre!J$2:J$369,SMALL(IF(COUNTIF(Dispo!$AW$3:$AW$35,[2]Parametre!J$2:J$369)&gt;0,ROW([2]Parametre!J$2:J$369)-1),ROWS($1:9))),"")</f>
        <v/>
      </c>
      <c r="J522" s="123" t="str">
        <f t="array" ref="J522">IFERROR(INDEX([2]Parametre!K$2:K$370,SMALL(IF(COUNTIF(Dispo!$AW$3:$AW$35,[2]Parametre!K$2:K$370)&gt;0,ROW([2]Parametre!K$2:K$370)-1),ROWS($1:9))),"")</f>
        <v/>
      </c>
      <c r="K522" s="123" t="str">
        <f t="array" ref="K522">IFERROR(INDEX([2]Parametre!L$2:L$370,SMALL(IF(COUNTIF(Dispo!$AW$3:$AW$35,[2]Parametre!L$2:L$370)&gt;0,ROW([2]Parametre!L$2:L$370)-1),ROWS($1:9))),"")</f>
        <v/>
      </c>
      <c r="L522" s="123" t="str">
        <f t="array" ref="L522">IFERROR(INDEX([2]Parametre!M$2:M$370,SMALL(IF(COUNTIF(Dispo!$AW$3:$AW$35,[2]Parametre!M$2:M$370)&gt;0,ROW([2]Parametre!M$2:M$370)-1),ROWS($1:9))),"")</f>
        <v>Gandouin M</v>
      </c>
      <c r="O522" s="158">
        <v>0</v>
      </c>
      <c r="P522" s="158">
        <v>0</v>
      </c>
      <c r="Q522" s="158">
        <v>0</v>
      </c>
      <c r="R522" s="159">
        <v>0</v>
      </c>
      <c r="S522" s="159">
        <v>0</v>
      </c>
      <c r="T522" s="159">
        <v>0</v>
      </c>
      <c r="U522" s="159">
        <v>0</v>
      </c>
      <c r="V522" s="160">
        <v>0</v>
      </c>
      <c r="W522" s="160">
        <v>0</v>
      </c>
      <c r="X522" s="162">
        <v>0</v>
      </c>
      <c r="AC522">
        <v>0</v>
      </c>
      <c r="AD522">
        <v>0</v>
      </c>
      <c r="AE522">
        <v>0</v>
      </c>
      <c r="AF522" s="34"/>
      <c r="BC522"/>
    </row>
    <row r="523" spans="1:55" x14ac:dyDescent="0.25">
      <c r="A523" s="123" t="str">
        <f t="array" ref="A523">IFERROR(INDEX([2]Parametre!J$2:J$369,SMALL(IF(COUNTIF(Dispo!$AU$3:$AU$35,[2]Parametre!J$2:J$369)&gt;0,ROW([2]Parametre!J$2:J$369)-1),ROWS($1:10))),"")</f>
        <v/>
      </c>
      <c r="B523" s="123" t="str">
        <f t="array" ref="B523">IFERROR(INDEX([2]Parametre!K$2:K$370,SMALL(IF(COUNTIF(Dispo!$AU$3:$AU$35,[2]Parametre!K$2:K$370)&gt;0,ROW([2]Parametre!K$2:K$370)-1),ROWS($1:10))),"")</f>
        <v/>
      </c>
      <c r="C523" s="123" t="str">
        <f t="array" ref="C523">IFERROR(INDEX([2]Parametre!L$2:L$370,SMALL(IF(COUNTIF(Dispo!$AU$3:$AU$35,[2]Parametre!L$2:L$370)&gt;0,ROW([2]Parametre!L$2:L$370)-1),ROWS($1:10))),"")</f>
        <v/>
      </c>
      <c r="D523" s="123" t="str">
        <f t="array" ref="D523">IFERROR(INDEX([2]Parametre!M$2:M$370,SMALL(IF(COUNTIF(Dispo!$AU$3:$AU$35,[2]Parametre!M$2:M$370)&gt;0,ROW([2]Parametre!M$2:M$370)-1),ROWS($1:10))),"")</f>
        <v>Michaut M</v>
      </c>
      <c r="E523" s="123" t="str">
        <f t="array" ref="E523">IFERROR(INDEX([2]Parametre!J$2:J$369,SMALL(IF(COUNTIF(Dispo!$AV$3:$AV$35,[2]Parametre!J$2:J$369)&gt;0,ROW([2]Parametre!J$2:J$369)-1),ROWS($1:10))),"")</f>
        <v/>
      </c>
      <c r="F523" s="123" t="str">
        <f t="array" ref="F523">IFERROR(INDEX([2]Parametre!K$2:K$370,SMALL(IF(COUNTIF(Dispo!$AV$3:$AV$35,[2]Parametre!K$2:K$370)&gt;0,ROW([2]Parametre!K$2:K$370)-1),ROWS($1:10))),"")</f>
        <v/>
      </c>
      <c r="G523" s="123" t="str">
        <f t="array" ref="G523">IFERROR(INDEX([2]Parametre!L$2:L$370,SMALL(IF(COUNTIF(Dispo!$AV$3:$AV$35,[2]Parametre!L$2:L$370)&gt;0,ROW([2]Parametre!L$2:L$370)-1),ROWS($1:10))),"")</f>
        <v/>
      </c>
      <c r="H523" s="123" t="str">
        <f t="array" ref="H523">IFERROR(INDEX([2]Parametre!M$2:M$370,SMALL(IF(COUNTIF(Dispo!$AV$3:$AV$35,[2]Parametre!M$2:M$370)&gt;0,ROW([2]Parametre!M$2:M$370)-1),ROWS($1:10))),"")</f>
        <v>Hortin F</v>
      </c>
      <c r="I523" s="123" t="str">
        <f t="array" ref="I523">IFERROR(INDEX([2]Parametre!J$2:J$369,SMALL(IF(COUNTIF(Dispo!$AW$3:$AW$35,[2]Parametre!J$2:J$369)&gt;0,ROW([2]Parametre!J$2:J$369)-1),ROWS($1:10))),"")</f>
        <v/>
      </c>
      <c r="J523" s="123" t="str">
        <f t="array" ref="J523">IFERROR(INDEX([2]Parametre!K$2:K$370,SMALL(IF(COUNTIF(Dispo!$AW$3:$AW$35,[2]Parametre!K$2:K$370)&gt;0,ROW([2]Parametre!K$2:K$370)-1),ROWS($1:10))),"")</f>
        <v/>
      </c>
      <c r="K523" s="123" t="str">
        <f t="array" ref="K523">IFERROR(INDEX([2]Parametre!L$2:L$370,SMALL(IF(COUNTIF(Dispo!$AW$3:$AW$35,[2]Parametre!L$2:L$370)&gt;0,ROW([2]Parametre!L$2:L$370)-1),ROWS($1:10))),"")</f>
        <v/>
      </c>
      <c r="L523" s="123" t="str">
        <f t="array" ref="L523">IFERROR(INDEX([2]Parametre!M$2:M$370,SMALL(IF(COUNTIF(Dispo!$AW$3:$AW$35,[2]Parametre!M$2:M$370)&gt;0,ROW([2]Parametre!M$2:M$370)-1),ROWS($1:10))),"")</f>
        <v>Giovinazzo f</v>
      </c>
      <c r="O523" s="158">
        <v>0</v>
      </c>
      <c r="P523" s="158">
        <v>0</v>
      </c>
      <c r="Q523" s="158">
        <v>0</v>
      </c>
      <c r="R523" s="159">
        <v>0</v>
      </c>
      <c r="S523" s="159">
        <v>0</v>
      </c>
      <c r="T523" s="159">
        <v>0</v>
      </c>
      <c r="U523" s="159">
        <v>0</v>
      </c>
      <c r="V523" s="160">
        <v>0</v>
      </c>
      <c r="W523" s="160">
        <v>0</v>
      </c>
      <c r="X523" s="162">
        <v>0</v>
      </c>
      <c r="AC523">
        <v>0</v>
      </c>
      <c r="AD523">
        <v>0</v>
      </c>
      <c r="AE523">
        <v>0</v>
      </c>
      <c r="AF523" s="34"/>
      <c r="BC523"/>
    </row>
    <row r="524" spans="1:55" x14ac:dyDescent="0.25">
      <c r="A524" s="123" t="str">
        <f t="array" ref="A524">IFERROR(INDEX([2]Parametre!J$2:J$369,SMALL(IF(COUNTIF(Dispo!$AU$3:$AU$35,[2]Parametre!J$2:J$369)&gt;0,ROW([2]Parametre!J$2:J$369)-1),ROWS($1:11))),"")</f>
        <v/>
      </c>
      <c r="B524" s="123" t="str">
        <f t="array" ref="B524">IFERROR(INDEX([2]Parametre!K$2:K$370,SMALL(IF(COUNTIF(Dispo!$AU$3:$AU$35,[2]Parametre!K$2:K$370)&gt;0,ROW([2]Parametre!K$2:K$370)-1),ROWS($1:11))),"")</f>
        <v/>
      </c>
      <c r="C524" s="123" t="str">
        <f t="array" ref="C524">IFERROR(INDEX([2]Parametre!L$2:L$370,SMALL(IF(COUNTIF(Dispo!$AU$3:$AU$35,[2]Parametre!L$2:L$370)&gt;0,ROW([2]Parametre!L$2:L$370)-1),ROWS($1:11))),"")</f>
        <v/>
      </c>
      <c r="D524" s="123" t="str">
        <f t="array" ref="D524">IFERROR(INDEX([2]Parametre!M$2:M$370,SMALL(IF(COUNTIF(Dispo!$AU$3:$AU$35,[2]Parametre!M$2:M$370)&gt;0,ROW([2]Parametre!M$2:M$370)-1),ROWS($1:11))),"")</f>
        <v>Ritter N</v>
      </c>
      <c r="E524" s="123" t="str">
        <f t="array" ref="E524">IFERROR(INDEX([2]Parametre!J$2:J$369,SMALL(IF(COUNTIF(Dispo!$AV$3:$AV$35,[2]Parametre!J$2:J$369)&gt;0,ROW([2]Parametre!J$2:J$369)-1),ROWS($1:11))),"")</f>
        <v/>
      </c>
      <c r="F524" s="123" t="str">
        <f t="array" ref="F524">IFERROR(INDEX([2]Parametre!K$2:K$370,SMALL(IF(COUNTIF(Dispo!$AV$3:$AV$35,[2]Parametre!K$2:K$370)&gt;0,ROW([2]Parametre!K$2:K$370)-1),ROWS($1:11))),"")</f>
        <v/>
      </c>
      <c r="G524" s="123" t="str">
        <f t="array" ref="G524">IFERROR(INDEX([2]Parametre!L$2:L$370,SMALL(IF(COUNTIF(Dispo!$AV$3:$AV$35,[2]Parametre!L$2:L$370)&gt;0,ROW([2]Parametre!L$2:L$370)-1),ROWS($1:11))),"")</f>
        <v/>
      </c>
      <c r="H524" s="123" t="str">
        <f t="array" ref="H524">IFERROR(INDEX([2]Parametre!M$2:M$370,SMALL(IF(COUNTIF(Dispo!$AV$3:$AV$35,[2]Parametre!M$2:M$370)&gt;0,ROW([2]Parametre!M$2:M$370)-1),ROWS($1:11))),"")</f>
        <v>Michaut M</v>
      </c>
      <c r="I524" s="123" t="str">
        <f t="array" ref="I524">IFERROR(INDEX([2]Parametre!J$2:J$369,SMALL(IF(COUNTIF(Dispo!$AW$3:$AW$35,[2]Parametre!J$2:J$369)&gt;0,ROW([2]Parametre!J$2:J$369)-1),ROWS($1:11))),"")</f>
        <v/>
      </c>
      <c r="J524" s="123" t="str">
        <f t="array" ref="J524">IFERROR(INDEX([2]Parametre!K$2:K$370,SMALL(IF(COUNTIF(Dispo!$AW$3:$AW$35,[2]Parametre!K$2:K$370)&gt;0,ROW([2]Parametre!K$2:K$370)-1),ROWS($1:11))),"")</f>
        <v/>
      </c>
      <c r="K524" s="123" t="str">
        <f t="array" ref="K524">IFERROR(INDEX([2]Parametre!L$2:L$370,SMALL(IF(COUNTIF(Dispo!$AW$3:$AW$35,[2]Parametre!L$2:L$370)&gt;0,ROW([2]Parametre!L$2:L$370)-1),ROWS($1:11))),"")</f>
        <v/>
      </c>
      <c r="L524" s="123" t="str">
        <f t="array" ref="L524">IFERROR(INDEX([2]Parametre!M$2:M$370,SMALL(IF(COUNTIF(Dispo!$AW$3:$AW$35,[2]Parametre!M$2:M$370)&gt;0,ROW([2]Parametre!M$2:M$370)-1),ROWS($1:11))),"")</f>
        <v>Gosset L</v>
      </c>
      <c r="O524" s="158">
        <v>0</v>
      </c>
      <c r="P524" s="158">
        <v>0</v>
      </c>
      <c r="Q524" s="158">
        <v>0</v>
      </c>
      <c r="R524" s="159">
        <v>0</v>
      </c>
      <c r="S524" s="159">
        <v>0</v>
      </c>
      <c r="T524" s="159">
        <v>0</v>
      </c>
      <c r="U524" s="159">
        <v>0</v>
      </c>
      <c r="V524" s="160">
        <v>0</v>
      </c>
      <c r="W524" s="160">
        <v>0</v>
      </c>
      <c r="X524" s="162">
        <v>0</v>
      </c>
      <c r="AC524">
        <v>0</v>
      </c>
      <c r="AD524">
        <v>0</v>
      </c>
      <c r="AE524">
        <v>0</v>
      </c>
      <c r="AF524" s="34"/>
      <c r="BC524"/>
    </row>
    <row r="525" spans="1:55" x14ac:dyDescent="0.25">
      <c r="A525" s="123" t="str">
        <f t="array" ref="A525">IFERROR(INDEX([2]Parametre!J$2:J$369,SMALL(IF(COUNTIF(Dispo!$AU$3:$AU$35,[2]Parametre!J$2:J$369)&gt;0,ROW([2]Parametre!J$2:J$369)-1),ROWS($1:12))),"")</f>
        <v/>
      </c>
      <c r="B525" s="123" t="str">
        <f t="array" ref="B525">IFERROR(INDEX([2]Parametre!K$2:K$370,SMALL(IF(COUNTIF(Dispo!$AU$3:$AU$35,[2]Parametre!K$2:K$370)&gt;0,ROW([2]Parametre!K$2:K$370)-1),ROWS($1:12))),"")</f>
        <v/>
      </c>
      <c r="C525" s="123" t="str">
        <f t="array" ref="C525">IFERROR(INDEX([2]Parametre!L$2:L$370,SMALL(IF(COUNTIF(Dispo!$AU$3:$AU$35,[2]Parametre!L$2:L$370)&gt;0,ROW([2]Parametre!L$2:L$370)-1),ROWS($1:12))),"")</f>
        <v/>
      </c>
      <c r="D525" s="123" t="str">
        <f t="array" ref="D525">IFERROR(INDEX([2]Parametre!M$2:M$370,SMALL(IF(COUNTIF(Dispo!$AU$3:$AU$35,[2]Parametre!M$2:M$370)&gt;0,ROW([2]Parametre!M$2:M$370)-1),ROWS($1:12))),"")</f>
        <v>Rose A</v>
      </c>
      <c r="E525" s="123" t="str">
        <f t="array" ref="E525">IFERROR(INDEX([2]Parametre!J$2:J$369,SMALL(IF(COUNTIF(Dispo!$AV$3:$AV$35,[2]Parametre!J$2:J$369)&gt;0,ROW([2]Parametre!J$2:J$369)-1),ROWS($1:12))),"")</f>
        <v/>
      </c>
      <c r="F525" s="123" t="str">
        <f t="array" ref="F525">IFERROR(INDEX([2]Parametre!K$2:K$370,SMALL(IF(COUNTIF(Dispo!$AV$3:$AV$35,[2]Parametre!K$2:K$370)&gt;0,ROW([2]Parametre!K$2:K$370)-1),ROWS($1:12))),"")</f>
        <v/>
      </c>
      <c r="G525" s="123" t="str">
        <f t="array" ref="G525">IFERROR(INDEX([2]Parametre!L$2:L$370,SMALL(IF(COUNTIF(Dispo!$AV$3:$AV$35,[2]Parametre!L$2:L$370)&gt;0,ROW([2]Parametre!L$2:L$370)-1),ROWS($1:12))),"")</f>
        <v/>
      </c>
      <c r="H525" s="123" t="str">
        <f t="array" ref="H525">IFERROR(INDEX([2]Parametre!M$2:M$370,SMALL(IF(COUNTIF(Dispo!$AV$3:$AV$35,[2]Parametre!M$2:M$370)&gt;0,ROW([2]Parametre!M$2:M$370)-1),ROWS($1:12))),"")</f>
        <v>Ritter N</v>
      </c>
      <c r="I525" s="123" t="str">
        <f t="array" ref="I525">IFERROR(INDEX([2]Parametre!J$2:J$369,SMALL(IF(COUNTIF(Dispo!$AW$3:$AW$35,[2]Parametre!J$2:J$369)&gt;0,ROW([2]Parametre!J$2:J$369)-1),ROWS($1:12))),"")</f>
        <v/>
      </c>
      <c r="J525" s="123" t="str">
        <f t="array" ref="J525">IFERROR(INDEX([2]Parametre!K$2:K$370,SMALL(IF(COUNTIF(Dispo!$AW$3:$AW$35,[2]Parametre!K$2:K$370)&gt;0,ROW([2]Parametre!K$2:K$370)-1),ROWS($1:12))),"")</f>
        <v/>
      </c>
      <c r="K525" s="123" t="str">
        <f t="array" ref="K525">IFERROR(INDEX([2]Parametre!L$2:L$370,SMALL(IF(COUNTIF(Dispo!$AW$3:$AW$35,[2]Parametre!L$2:L$370)&gt;0,ROW([2]Parametre!L$2:L$370)-1),ROWS($1:12))),"")</f>
        <v/>
      </c>
      <c r="L525" s="123" t="str">
        <f t="array" ref="L525">IFERROR(INDEX([2]Parametre!M$2:M$370,SMALL(IF(COUNTIF(Dispo!$AW$3:$AW$35,[2]Parametre!M$2:M$370)&gt;0,ROW([2]Parametre!M$2:M$370)-1),ROWS($1:12))),"")</f>
        <v>Greco A</v>
      </c>
      <c r="O525" s="158">
        <v>0</v>
      </c>
      <c r="P525" s="158">
        <v>0</v>
      </c>
      <c r="Q525" s="158">
        <v>0</v>
      </c>
      <c r="R525" s="159">
        <v>0</v>
      </c>
      <c r="S525" s="159">
        <v>0</v>
      </c>
      <c r="T525" s="159">
        <v>0</v>
      </c>
      <c r="U525" s="159">
        <v>0</v>
      </c>
      <c r="V525" s="160">
        <v>0</v>
      </c>
      <c r="W525" s="160">
        <v>0</v>
      </c>
      <c r="X525" s="162">
        <v>0</v>
      </c>
      <c r="AC525">
        <v>0</v>
      </c>
      <c r="AD525">
        <v>0</v>
      </c>
      <c r="AE525">
        <v>0</v>
      </c>
      <c r="AF525" s="34"/>
      <c r="BC525"/>
    </row>
    <row r="526" spans="1:55" x14ac:dyDescent="0.25">
      <c r="A526" s="123" t="str">
        <f t="array" ref="A526">IFERROR(INDEX([2]Parametre!J$2:J$369,SMALL(IF(COUNTIF(Dispo!$AU$3:$AU$35,[2]Parametre!J$2:J$369)&gt;0,ROW([2]Parametre!J$2:J$369)-1),ROWS($1:13))),"")</f>
        <v/>
      </c>
      <c r="B526" s="123" t="str">
        <f t="array" ref="B526">IFERROR(INDEX([2]Parametre!K$2:K$370,SMALL(IF(COUNTIF(Dispo!$AU$3:$AU$35,[2]Parametre!K$2:K$370)&gt;0,ROW([2]Parametre!K$2:K$370)-1),ROWS($1:13))),"")</f>
        <v/>
      </c>
      <c r="C526" s="123" t="str">
        <f t="array" ref="C526">IFERROR(INDEX([2]Parametre!L$2:L$370,SMALL(IF(COUNTIF(Dispo!$AU$3:$AU$35,[2]Parametre!L$2:L$370)&gt;0,ROW([2]Parametre!L$2:L$370)-1),ROWS($1:13))),"")</f>
        <v/>
      </c>
      <c r="D526" s="123" t="str">
        <f t="array" ref="D526">IFERROR(INDEX([2]Parametre!M$2:M$370,SMALL(IF(COUNTIF(Dispo!$AU$3:$AU$35,[2]Parametre!M$2:M$370)&gt;0,ROW([2]Parametre!M$2:M$370)-1),ROWS($1:13))),"")</f>
        <v>vannson P</v>
      </c>
      <c r="E526" s="123" t="str">
        <f t="array" ref="E526">IFERROR(INDEX([2]Parametre!J$2:J$369,SMALL(IF(COUNTIF(Dispo!$AV$3:$AV$35,[2]Parametre!J$2:J$369)&gt;0,ROW([2]Parametre!J$2:J$369)-1),ROWS($1:13))),"")</f>
        <v/>
      </c>
      <c r="F526" s="123" t="str">
        <f t="array" ref="F526">IFERROR(INDEX([2]Parametre!K$2:K$370,SMALL(IF(COUNTIF(Dispo!$AV$3:$AV$35,[2]Parametre!K$2:K$370)&gt;0,ROW([2]Parametre!K$2:K$370)-1),ROWS($1:13))),"")</f>
        <v/>
      </c>
      <c r="G526" s="123" t="str">
        <f t="array" ref="G526">IFERROR(INDEX([2]Parametre!L$2:L$370,SMALL(IF(COUNTIF(Dispo!$AV$3:$AV$35,[2]Parametre!L$2:L$370)&gt;0,ROW([2]Parametre!L$2:L$370)-1),ROWS($1:13))),"")</f>
        <v/>
      </c>
      <c r="H526" s="123" t="str">
        <f t="array" ref="H526">IFERROR(INDEX([2]Parametre!M$2:M$370,SMALL(IF(COUNTIF(Dispo!$AV$3:$AV$35,[2]Parametre!M$2:M$370)&gt;0,ROW([2]Parametre!M$2:M$370)-1),ROWS($1:13))),"")</f>
        <v>Rose A</v>
      </c>
      <c r="I526" s="123" t="str">
        <f t="array" ref="I526">IFERROR(INDEX([2]Parametre!J$2:J$369,SMALL(IF(COUNTIF(Dispo!$AW$3:$AW$35,[2]Parametre!J$2:J$369)&gt;0,ROW([2]Parametre!J$2:J$369)-1),ROWS($1:13))),"")</f>
        <v/>
      </c>
      <c r="J526" s="123" t="str">
        <f t="array" ref="J526">IFERROR(INDEX([2]Parametre!K$2:K$370,SMALL(IF(COUNTIF(Dispo!$AW$3:$AW$35,[2]Parametre!K$2:K$370)&gt;0,ROW([2]Parametre!K$2:K$370)-1),ROWS($1:13))),"")</f>
        <v/>
      </c>
      <c r="K526" s="123" t="str">
        <f t="array" ref="K526">IFERROR(INDEX([2]Parametre!L$2:L$370,SMALL(IF(COUNTIF(Dispo!$AW$3:$AW$35,[2]Parametre!L$2:L$370)&gt;0,ROW([2]Parametre!L$2:L$370)-1),ROWS($1:13))),"")</f>
        <v/>
      </c>
      <c r="L526" s="123" t="str">
        <f t="array" ref="L526">IFERROR(INDEX([2]Parametre!M$2:M$370,SMALL(IF(COUNTIF(Dispo!$AW$3:$AW$35,[2]Parametre!M$2:M$370)&gt;0,ROW([2]Parametre!M$2:M$370)-1),ROWS($1:13))),"")</f>
        <v>Gucciardi J</v>
      </c>
      <c r="O526" s="158">
        <v>0</v>
      </c>
      <c r="P526" s="158">
        <v>0</v>
      </c>
      <c r="Q526" s="158">
        <v>0</v>
      </c>
      <c r="R526" s="159">
        <v>0</v>
      </c>
      <c r="S526" s="159">
        <v>0</v>
      </c>
      <c r="T526" s="159">
        <v>0</v>
      </c>
      <c r="U526" s="159">
        <v>0</v>
      </c>
      <c r="V526" s="160">
        <v>0</v>
      </c>
      <c r="W526" s="160">
        <v>0</v>
      </c>
      <c r="X526" s="162">
        <v>0</v>
      </c>
      <c r="AC526">
        <v>0</v>
      </c>
      <c r="AD526">
        <v>0</v>
      </c>
      <c r="AE526">
        <v>0</v>
      </c>
      <c r="AF526" s="34"/>
      <c r="BC526"/>
    </row>
    <row r="527" spans="1:55" x14ac:dyDescent="0.25">
      <c r="A527" s="123" t="str">
        <f t="array" ref="A527">IFERROR(INDEX([2]Parametre!J$2:J$369,SMALL(IF(COUNTIF(Dispo!$AU$3:$AU$35,[2]Parametre!J$2:J$369)&gt;0,ROW([2]Parametre!J$2:J$369)-1),ROWS($1:14))),"")</f>
        <v/>
      </c>
      <c r="B527" s="123" t="str">
        <f t="array" ref="B527">IFERROR(INDEX([2]Parametre!K$2:K$370,SMALL(IF(COUNTIF(Dispo!$AU$3:$AU$35,[2]Parametre!K$2:K$370)&gt;0,ROW([2]Parametre!K$2:K$370)-1),ROWS($1:14))),"")</f>
        <v/>
      </c>
      <c r="C527" s="123" t="str">
        <f t="array" ref="C527">IFERROR(INDEX([2]Parametre!L$2:L$370,SMALL(IF(COUNTIF(Dispo!$AU$3:$AU$35,[2]Parametre!L$2:L$370)&gt;0,ROW([2]Parametre!L$2:L$370)-1),ROWS($1:14))),"")</f>
        <v/>
      </c>
      <c r="D527" s="123" t="str">
        <f t="array" ref="D527">IFERROR(INDEX([2]Parametre!M$2:M$370,SMALL(IF(COUNTIF(Dispo!$AU$3:$AU$35,[2]Parametre!M$2:M$370)&gt;0,ROW([2]Parametre!M$2:M$370)-1),ROWS($1:14))),"")</f>
        <v>Vielh N</v>
      </c>
      <c r="E527" s="123" t="str">
        <f t="array" ref="E527">IFERROR(INDEX([2]Parametre!J$2:J$369,SMALL(IF(COUNTIF(Dispo!$AV$3:$AV$35,[2]Parametre!J$2:J$369)&gt;0,ROW([2]Parametre!J$2:J$369)-1),ROWS($1:14))),"")</f>
        <v/>
      </c>
      <c r="F527" s="123" t="str">
        <f t="array" ref="F527">IFERROR(INDEX([2]Parametre!K$2:K$370,SMALL(IF(COUNTIF(Dispo!$AV$3:$AV$35,[2]Parametre!K$2:K$370)&gt;0,ROW([2]Parametre!K$2:K$370)-1),ROWS($1:14))),"")</f>
        <v/>
      </c>
      <c r="G527" s="123" t="str">
        <f t="array" ref="G527">IFERROR(INDEX([2]Parametre!L$2:L$370,SMALL(IF(COUNTIF(Dispo!$AV$3:$AV$35,[2]Parametre!L$2:L$370)&gt;0,ROW([2]Parametre!L$2:L$370)-1),ROWS($1:14))),"")</f>
        <v/>
      </c>
      <c r="H527" s="123" t="str">
        <f t="array" ref="H527">IFERROR(INDEX([2]Parametre!M$2:M$370,SMALL(IF(COUNTIF(Dispo!$AV$3:$AV$35,[2]Parametre!M$2:M$370)&gt;0,ROW([2]Parametre!M$2:M$370)-1),ROWS($1:14))),"")</f>
        <v>vannson P</v>
      </c>
      <c r="I527" s="123" t="str">
        <f t="array" ref="I527">IFERROR(INDEX([2]Parametre!J$2:J$369,SMALL(IF(COUNTIF(Dispo!$AW$3:$AW$35,[2]Parametre!J$2:J$369)&gt;0,ROW([2]Parametre!J$2:J$369)-1),ROWS($1:14))),"")</f>
        <v/>
      </c>
      <c r="J527" s="123" t="str">
        <f t="array" ref="J527">IFERROR(INDEX([2]Parametre!K$2:K$370,SMALL(IF(COUNTIF(Dispo!$AW$3:$AW$35,[2]Parametre!K$2:K$370)&gt;0,ROW([2]Parametre!K$2:K$370)-1),ROWS($1:14))),"")</f>
        <v/>
      </c>
      <c r="K527" s="123" t="str">
        <f t="array" ref="K527">IFERROR(INDEX([2]Parametre!L$2:L$370,SMALL(IF(COUNTIF(Dispo!$AW$3:$AW$35,[2]Parametre!L$2:L$370)&gt;0,ROW([2]Parametre!L$2:L$370)-1),ROWS($1:14))),"")</f>
        <v/>
      </c>
      <c r="L527" s="123" t="str">
        <f t="array" ref="L527">IFERROR(INDEX([2]Parametre!M$2:M$370,SMALL(IF(COUNTIF(Dispo!$AW$3:$AW$35,[2]Parametre!M$2:M$370)&gt;0,ROW([2]Parametre!M$2:M$370)-1),ROWS($1:14))),"")</f>
        <v>Hortin F</v>
      </c>
      <c r="O527" s="158">
        <v>0</v>
      </c>
      <c r="P527" s="158">
        <v>0</v>
      </c>
      <c r="Q527" s="158">
        <v>0</v>
      </c>
      <c r="R527" s="159">
        <v>0</v>
      </c>
      <c r="S527" s="159">
        <v>0</v>
      </c>
      <c r="T527" s="159">
        <v>0</v>
      </c>
      <c r="U527" s="159">
        <v>0</v>
      </c>
      <c r="V527" s="160">
        <v>0</v>
      </c>
      <c r="W527" s="160">
        <v>0</v>
      </c>
      <c r="X527" s="162">
        <v>0</v>
      </c>
      <c r="AC527">
        <v>0</v>
      </c>
      <c r="AD527">
        <v>0</v>
      </c>
      <c r="AE527">
        <v>0</v>
      </c>
      <c r="AF527" s="34"/>
      <c r="BC527"/>
    </row>
    <row r="528" spans="1:55" x14ac:dyDescent="0.25">
      <c r="A528" s="123" t="str">
        <f t="array" ref="A528">IFERROR(INDEX([2]Parametre!J$2:J$369,SMALL(IF(COUNTIF(Dispo!$AU$3:$AU$35,[2]Parametre!J$2:J$369)&gt;0,ROW([2]Parametre!J$2:J$369)-1),ROWS($1:15))),"")</f>
        <v/>
      </c>
      <c r="B528" s="123" t="str">
        <f t="array" ref="B528">IFERROR(INDEX([2]Parametre!K$2:K$370,SMALL(IF(COUNTIF(Dispo!$AU$3:$AU$35,[2]Parametre!K$2:K$370)&gt;0,ROW([2]Parametre!K$2:K$370)-1),ROWS($1:15))),"")</f>
        <v/>
      </c>
      <c r="C528" s="123" t="str">
        <f t="array" ref="C528">IFERROR(INDEX([2]Parametre!L$2:L$370,SMALL(IF(COUNTIF(Dispo!$AU$3:$AU$35,[2]Parametre!L$2:L$370)&gt;0,ROW([2]Parametre!L$2:L$370)-1),ROWS($1:15))),"")</f>
        <v/>
      </c>
      <c r="D528" s="123" t="str">
        <f t="array" ref="D528">IFERROR(INDEX([2]Parametre!M$2:M$370,SMALL(IF(COUNTIF(Dispo!$AU$3:$AU$35,[2]Parametre!M$2:M$370)&gt;0,ROW([2]Parametre!M$2:M$370)-1),ROWS($1:15))),"")</f>
        <v/>
      </c>
      <c r="E528" s="123" t="str">
        <f t="array" ref="E528">IFERROR(INDEX([2]Parametre!J$2:J$369,SMALL(IF(COUNTIF(Dispo!$AV$3:$AV$35,[2]Parametre!J$2:J$369)&gt;0,ROW([2]Parametre!J$2:J$369)-1),ROWS($1:15))),"")</f>
        <v/>
      </c>
      <c r="F528" s="123" t="str">
        <f t="array" ref="F528">IFERROR(INDEX([2]Parametre!K$2:K$370,SMALL(IF(COUNTIF(Dispo!$AV$3:$AV$35,[2]Parametre!K$2:K$370)&gt;0,ROW([2]Parametre!K$2:K$370)-1),ROWS($1:15))),"")</f>
        <v/>
      </c>
      <c r="G528" s="123" t="str">
        <f t="array" ref="G528">IFERROR(INDEX([2]Parametre!L$2:L$370,SMALL(IF(COUNTIF(Dispo!$AV$3:$AV$35,[2]Parametre!L$2:L$370)&gt;0,ROW([2]Parametre!L$2:L$370)-1),ROWS($1:15))),"")</f>
        <v/>
      </c>
      <c r="H528" s="123" t="str">
        <f t="array" ref="H528">IFERROR(INDEX([2]Parametre!M$2:M$370,SMALL(IF(COUNTIF(Dispo!$AV$3:$AV$35,[2]Parametre!M$2:M$370)&gt;0,ROW([2]Parametre!M$2:M$370)-1),ROWS($1:15))),"")</f>
        <v>Vielh N</v>
      </c>
      <c r="I528" s="123" t="str">
        <f t="array" ref="I528">IFERROR(INDEX([2]Parametre!J$2:J$369,SMALL(IF(COUNTIF(Dispo!$AW$3:$AW$35,[2]Parametre!J$2:J$369)&gt;0,ROW([2]Parametre!J$2:J$369)-1),ROWS($1:15))),"")</f>
        <v/>
      </c>
      <c r="J528" s="123" t="str">
        <f t="array" ref="J528">IFERROR(INDEX([2]Parametre!K$2:K$370,SMALL(IF(COUNTIF(Dispo!$AW$3:$AW$35,[2]Parametre!K$2:K$370)&gt;0,ROW([2]Parametre!K$2:K$370)-1),ROWS($1:15))),"")</f>
        <v/>
      </c>
      <c r="K528" s="123" t="str">
        <f t="array" ref="K528">IFERROR(INDEX([2]Parametre!L$2:L$370,SMALL(IF(COUNTIF(Dispo!$AW$3:$AW$35,[2]Parametre!L$2:L$370)&gt;0,ROW([2]Parametre!L$2:L$370)-1),ROWS($1:15))),"")</f>
        <v/>
      </c>
      <c r="L528" s="123" t="str">
        <f t="array" ref="L528">IFERROR(INDEX([2]Parametre!M$2:M$370,SMALL(IF(COUNTIF(Dispo!$AW$3:$AW$35,[2]Parametre!M$2:M$370)&gt;0,ROW([2]Parametre!M$2:M$370)-1),ROWS($1:15))),"")</f>
        <v>Marie T</v>
      </c>
      <c r="O528" s="158">
        <v>0</v>
      </c>
      <c r="P528" s="158">
        <v>0</v>
      </c>
      <c r="Q528" s="158">
        <v>0</v>
      </c>
      <c r="R528" s="159">
        <v>0</v>
      </c>
      <c r="S528" s="159">
        <v>0</v>
      </c>
      <c r="T528" s="159">
        <v>0</v>
      </c>
      <c r="U528" s="159">
        <v>0</v>
      </c>
      <c r="V528" s="160">
        <v>0</v>
      </c>
      <c r="W528" s="160">
        <v>0</v>
      </c>
      <c r="X528" s="162">
        <v>0</v>
      </c>
      <c r="AC528">
        <v>0</v>
      </c>
      <c r="AD528">
        <v>0</v>
      </c>
      <c r="AE528">
        <v>0</v>
      </c>
      <c r="AF528" s="34"/>
      <c r="BC528"/>
    </row>
    <row r="529" spans="1:55" x14ac:dyDescent="0.25">
      <c r="A529" s="123" t="str">
        <f t="array" ref="A529">IFERROR(INDEX([2]Parametre!J$2:J$369,SMALL(IF(COUNTIF(Dispo!$AU$3:$AU$35,[2]Parametre!J$2:J$369)&gt;0,ROW([2]Parametre!J$2:J$369)-1),ROWS($1:16))),"")</f>
        <v/>
      </c>
      <c r="B529" s="123" t="str">
        <f t="array" ref="B529">IFERROR(INDEX([2]Parametre!K$2:K$370,SMALL(IF(COUNTIF(Dispo!$AU$3:$AU$35,[2]Parametre!K$2:K$370)&gt;0,ROW([2]Parametre!K$2:K$370)-1),ROWS($1:16))),"")</f>
        <v/>
      </c>
      <c r="C529" s="123" t="str">
        <f t="array" ref="C529">IFERROR(INDEX([2]Parametre!L$2:L$370,SMALL(IF(COUNTIF(Dispo!$AU$3:$AU$35,[2]Parametre!L$2:L$370)&gt;0,ROW([2]Parametre!L$2:L$370)-1),ROWS($1:16))),"")</f>
        <v/>
      </c>
      <c r="D529" s="123" t="str">
        <f t="array" ref="D529">IFERROR(INDEX([2]Parametre!M$2:M$370,SMALL(IF(COUNTIF(Dispo!$AU$3:$AU$35,[2]Parametre!M$2:M$370)&gt;0,ROW([2]Parametre!M$2:M$370)-1),ROWS($1:16))),"")</f>
        <v/>
      </c>
      <c r="E529" s="123" t="str">
        <f t="array" ref="E529">IFERROR(INDEX([2]Parametre!J$2:J$369,SMALL(IF(COUNTIF(Dispo!$AV$3:$AV$35,[2]Parametre!J$2:J$369)&gt;0,ROW([2]Parametre!J$2:J$369)-1),ROWS($1:16))),"")</f>
        <v/>
      </c>
      <c r="F529" s="123" t="str">
        <f t="array" ref="F529">IFERROR(INDEX([2]Parametre!K$2:K$370,SMALL(IF(COUNTIF(Dispo!$AV$3:$AV$35,[2]Parametre!K$2:K$370)&gt;0,ROW([2]Parametre!K$2:K$370)-1),ROWS($1:16))),"")</f>
        <v/>
      </c>
      <c r="G529" s="123" t="str">
        <f t="array" ref="G529">IFERROR(INDEX([2]Parametre!L$2:L$370,SMALL(IF(COUNTIF(Dispo!$AV$3:$AV$35,[2]Parametre!L$2:L$370)&gt;0,ROW([2]Parametre!L$2:L$370)-1),ROWS($1:16))),"")</f>
        <v/>
      </c>
      <c r="H529" s="123" t="str">
        <f t="array" ref="H529">IFERROR(INDEX([2]Parametre!M$2:M$370,SMALL(IF(COUNTIF(Dispo!$AV$3:$AV$35,[2]Parametre!M$2:M$370)&gt;0,ROW([2]Parametre!M$2:M$370)-1),ROWS($1:16))),"")</f>
        <v/>
      </c>
      <c r="I529" s="123" t="str">
        <f t="array" ref="I529">IFERROR(INDEX([2]Parametre!J$2:J$369,SMALL(IF(COUNTIF(Dispo!$AW$3:$AW$35,[2]Parametre!J$2:J$369)&gt;0,ROW([2]Parametre!J$2:J$369)-1),ROWS($1:16))),"")</f>
        <v/>
      </c>
      <c r="J529" s="123" t="str">
        <f t="array" ref="J529">IFERROR(INDEX([2]Parametre!K$2:K$370,SMALL(IF(COUNTIF(Dispo!$AW$3:$AW$35,[2]Parametre!K$2:K$370)&gt;0,ROW([2]Parametre!K$2:K$370)-1),ROWS($1:16))),"")</f>
        <v/>
      </c>
      <c r="K529" s="123" t="str">
        <f t="array" ref="K529">IFERROR(INDEX([2]Parametre!L$2:L$370,SMALL(IF(COUNTIF(Dispo!$AW$3:$AW$35,[2]Parametre!L$2:L$370)&gt;0,ROW([2]Parametre!L$2:L$370)-1),ROWS($1:16))),"")</f>
        <v/>
      </c>
      <c r="L529" s="123" t="str">
        <f t="array" ref="L529">IFERROR(INDEX([2]Parametre!M$2:M$370,SMALL(IF(COUNTIF(Dispo!$AW$3:$AW$35,[2]Parametre!M$2:M$370)&gt;0,ROW([2]Parametre!M$2:M$370)-1),ROWS($1:16))),"")</f>
        <v>Michaut M</v>
      </c>
      <c r="O529" s="158">
        <v>0</v>
      </c>
      <c r="P529" s="158">
        <v>0</v>
      </c>
      <c r="Q529" s="158">
        <v>0</v>
      </c>
      <c r="R529" s="159">
        <v>0</v>
      </c>
      <c r="S529" s="159">
        <v>0</v>
      </c>
      <c r="T529" s="159">
        <v>0</v>
      </c>
      <c r="U529" s="159">
        <v>0</v>
      </c>
      <c r="V529" s="160">
        <v>0</v>
      </c>
      <c r="W529" s="160">
        <v>0</v>
      </c>
      <c r="X529" s="162">
        <v>0</v>
      </c>
      <c r="AC529">
        <v>0</v>
      </c>
      <c r="AD529">
        <v>0</v>
      </c>
      <c r="AE529">
        <v>0</v>
      </c>
      <c r="AF529" s="34"/>
      <c r="BC529"/>
    </row>
    <row r="530" spans="1:55" x14ac:dyDescent="0.25">
      <c r="A530" s="123" t="str">
        <f t="array" ref="A530">IFERROR(INDEX([2]Parametre!J$2:J$369,SMALL(IF(COUNTIF(Dispo!$AU$3:$AU$35,[2]Parametre!J$2:J$369)&gt;0,ROW([2]Parametre!J$2:J$369)-1),ROWS($1:17))),"")</f>
        <v/>
      </c>
      <c r="B530" s="123" t="str">
        <f t="array" ref="B530">IFERROR(INDEX([2]Parametre!K$2:K$370,SMALL(IF(COUNTIF(Dispo!$AU$3:$AU$35,[2]Parametre!K$2:K$370)&gt;0,ROW([2]Parametre!K$2:K$370)-1),ROWS($1:17))),"")</f>
        <v/>
      </c>
      <c r="C530" s="123" t="str">
        <f t="array" ref="C530">IFERROR(INDEX([2]Parametre!L$2:L$370,SMALL(IF(COUNTIF(Dispo!$AU$3:$AU$35,[2]Parametre!L$2:L$370)&gt;0,ROW([2]Parametre!L$2:L$370)-1),ROWS($1:17))),"")</f>
        <v/>
      </c>
      <c r="D530" s="123" t="str">
        <f t="array" ref="D530">IFERROR(INDEX([2]Parametre!M$2:M$370,SMALL(IF(COUNTIF(Dispo!$AU$3:$AU$35,[2]Parametre!M$2:M$370)&gt;0,ROW([2]Parametre!M$2:M$370)-1),ROWS($1:17))),"")</f>
        <v/>
      </c>
      <c r="E530" s="123" t="str">
        <f t="array" ref="E530">IFERROR(INDEX([2]Parametre!J$2:J$369,SMALL(IF(COUNTIF(Dispo!$AV$3:$AV$35,[2]Parametre!J$2:J$369)&gt;0,ROW([2]Parametre!J$2:J$369)-1),ROWS($1:17))),"")</f>
        <v/>
      </c>
      <c r="F530" s="123" t="str">
        <f t="array" ref="F530">IFERROR(INDEX([2]Parametre!K$2:K$370,SMALL(IF(COUNTIF(Dispo!$AV$3:$AV$35,[2]Parametre!K$2:K$370)&gt;0,ROW([2]Parametre!K$2:K$370)-1),ROWS($1:17))),"")</f>
        <v/>
      </c>
      <c r="G530" s="123" t="str">
        <f t="array" ref="G530">IFERROR(INDEX([2]Parametre!L$2:L$370,SMALL(IF(COUNTIF(Dispo!$AV$3:$AV$35,[2]Parametre!L$2:L$370)&gt;0,ROW([2]Parametre!L$2:L$370)-1),ROWS($1:17))),"")</f>
        <v/>
      </c>
      <c r="H530" s="123" t="str">
        <f t="array" ref="H530">IFERROR(INDEX([2]Parametre!M$2:M$370,SMALL(IF(COUNTIF(Dispo!$AV$3:$AV$35,[2]Parametre!M$2:M$370)&gt;0,ROW([2]Parametre!M$2:M$370)-1),ROWS($1:17))),"")</f>
        <v/>
      </c>
      <c r="I530" s="123" t="str">
        <f t="array" ref="I530">IFERROR(INDEX([2]Parametre!J$2:J$369,SMALL(IF(COUNTIF(Dispo!$AW$3:$AW$35,[2]Parametre!J$2:J$369)&gt;0,ROW([2]Parametre!J$2:J$369)-1),ROWS($1:17))),"")</f>
        <v/>
      </c>
      <c r="J530" s="123" t="str">
        <f t="array" ref="J530">IFERROR(INDEX([2]Parametre!K$2:K$370,SMALL(IF(COUNTIF(Dispo!$AW$3:$AW$35,[2]Parametre!K$2:K$370)&gt;0,ROW([2]Parametre!K$2:K$370)-1),ROWS($1:17))),"")</f>
        <v/>
      </c>
      <c r="K530" s="123" t="str">
        <f t="array" ref="K530">IFERROR(INDEX([2]Parametre!L$2:L$370,SMALL(IF(COUNTIF(Dispo!$AW$3:$AW$35,[2]Parametre!L$2:L$370)&gt;0,ROW([2]Parametre!L$2:L$370)-1),ROWS($1:17))),"")</f>
        <v/>
      </c>
      <c r="L530" s="123" t="str">
        <f t="array" ref="L530">IFERROR(INDEX([2]Parametre!M$2:M$370,SMALL(IF(COUNTIF(Dispo!$AW$3:$AW$35,[2]Parametre!M$2:M$370)&gt;0,ROW([2]Parametre!M$2:M$370)-1),ROWS($1:17))),"")</f>
        <v>vannson P</v>
      </c>
      <c r="O530" s="158">
        <v>0</v>
      </c>
      <c r="P530" s="158">
        <v>0</v>
      </c>
      <c r="Q530" s="158">
        <v>0</v>
      </c>
      <c r="R530" s="159">
        <v>0</v>
      </c>
      <c r="S530" s="159">
        <v>0</v>
      </c>
      <c r="T530" s="159">
        <v>0</v>
      </c>
      <c r="U530" s="159">
        <v>0</v>
      </c>
      <c r="V530" s="160">
        <v>0</v>
      </c>
      <c r="W530" s="160">
        <v>0</v>
      </c>
      <c r="X530" s="162">
        <v>0</v>
      </c>
      <c r="AC530">
        <v>0</v>
      </c>
      <c r="AD530">
        <v>0</v>
      </c>
      <c r="AE530">
        <v>0</v>
      </c>
      <c r="AF530" s="34"/>
      <c r="BC530"/>
    </row>
    <row r="531" spans="1:55" x14ac:dyDescent="0.25">
      <c r="A531" s="123" t="str">
        <f t="array" ref="A531">IFERROR(INDEX([2]Parametre!J$2:J$369,SMALL(IF(COUNTIF(Dispo!$AU$3:$AU$35,[2]Parametre!J$2:J$369)&gt;0,ROW([2]Parametre!J$2:J$369)-1),ROWS($1:18))),"")</f>
        <v/>
      </c>
      <c r="B531" s="123" t="str">
        <f t="array" ref="B531">IFERROR(INDEX([2]Parametre!K$2:K$370,SMALL(IF(COUNTIF(Dispo!$AU$3:$AU$35,[2]Parametre!K$2:K$370)&gt;0,ROW([2]Parametre!K$2:K$370)-1),ROWS($1:18))),"")</f>
        <v/>
      </c>
      <c r="C531" s="123" t="str">
        <f t="array" ref="C531">IFERROR(INDEX([2]Parametre!L$2:L$370,SMALL(IF(COUNTIF(Dispo!$AU$3:$AU$35,[2]Parametre!L$2:L$370)&gt;0,ROW([2]Parametre!L$2:L$370)-1),ROWS($1:18))),"")</f>
        <v/>
      </c>
      <c r="D531" s="123" t="str">
        <f t="array" ref="D531">IFERROR(INDEX([2]Parametre!M$2:M$370,SMALL(IF(COUNTIF(Dispo!$AU$3:$AU$35,[2]Parametre!M$2:M$370)&gt;0,ROW([2]Parametre!M$2:M$370)-1),ROWS($1:18))),"")</f>
        <v/>
      </c>
      <c r="E531" s="123" t="str">
        <f t="array" ref="E531">IFERROR(INDEX([2]Parametre!J$2:J$369,SMALL(IF(COUNTIF(Dispo!$AV$3:$AV$35,[2]Parametre!J$2:J$369)&gt;0,ROW([2]Parametre!J$2:J$369)-1),ROWS($1:18))),"")</f>
        <v/>
      </c>
      <c r="F531" s="123" t="str">
        <f t="array" ref="F531">IFERROR(INDEX([2]Parametre!K$2:K$370,SMALL(IF(COUNTIF(Dispo!$AV$3:$AV$35,[2]Parametre!K$2:K$370)&gt;0,ROW([2]Parametre!K$2:K$370)-1),ROWS($1:18))),"")</f>
        <v/>
      </c>
      <c r="G531" s="123" t="str">
        <f t="array" ref="G531">IFERROR(INDEX([2]Parametre!L$2:L$370,SMALL(IF(COUNTIF(Dispo!$AV$3:$AV$35,[2]Parametre!L$2:L$370)&gt;0,ROW([2]Parametre!L$2:L$370)-1),ROWS($1:18))),"")</f>
        <v/>
      </c>
      <c r="H531" s="123" t="str">
        <f t="array" ref="H531">IFERROR(INDEX([2]Parametre!M$2:M$370,SMALL(IF(COUNTIF(Dispo!$AV$3:$AV$35,[2]Parametre!M$2:M$370)&gt;0,ROW([2]Parametre!M$2:M$370)-1),ROWS($1:18))),"")</f>
        <v/>
      </c>
      <c r="I531" s="123" t="str">
        <f t="array" ref="I531">IFERROR(INDEX([2]Parametre!J$2:J$369,SMALL(IF(COUNTIF(Dispo!$AW$3:$AW$35,[2]Parametre!J$2:J$369)&gt;0,ROW([2]Parametre!J$2:J$369)-1),ROWS($1:18))),"")</f>
        <v/>
      </c>
      <c r="J531" s="123" t="str">
        <f t="array" ref="J531">IFERROR(INDEX([2]Parametre!K$2:K$370,SMALL(IF(COUNTIF(Dispo!$AW$3:$AW$35,[2]Parametre!K$2:K$370)&gt;0,ROW([2]Parametre!K$2:K$370)-1),ROWS($1:18))),"")</f>
        <v/>
      </c>
      <c r="K531" s="123" t="str">
        <f t="array" ref="K531">IFERROR(INDEX([2]Parametre!L$2:L$370,SMALL(IF(COUNTIF(Dispo!$AW$3:$AW$35,[2]Parametre!L$2:L$370)&gt;0,ROW([2]Parametre!L$2:L$370)-1),ROWS($1:18))),"")</f>
        <v/>
      </c>
      <c r="L531" s="123" t="str">
        <f t="array" ref="L531">IFERROR(INDEX([2]Parametre!M$2:M$370,SMALL(IF(COUNTIF(Dispo!$AW$3:$AW$35,[2]Parametre!M$2:M$370)&gt;0,ROW([2]Parametre!M$2:M$370)-1),ROWS($1:18))),"")</f>
        <v/>
      </c>
      <c r="O531" s="158">
        <v>0</v>
      </c>
      <c r="P531" s="158">
        <v>0</v>
      </c>
      <c r="Q531" s="158">
        <v>0</v>
      </c>
      <c r="R531" s="159">
        <v>0</v>
      </c>
      <c r="S531" s="159">
        <v>0</v>
      </c>
      <c r="T531" s="159">
        <v>0</v>
      </c>
      <c r="U531" s="159">
        <v>0</v>
      </c>
      <c r="V531" s="160">
        <v>0</v>
      </c>
      <c r="W531" s="160">
        <v>0</v>
      </c>
      <c r="X531" s="162">
        <v>0</v>
      </c>
      <c r="AC531">
        <v>0</v>
      </c>
      <c r="AD531">
        <v>0</v>
      </c>
      <c r="AE531">
        <v>0</v>
      </c>
      <c r="AF531" s="34"/>
      <c r="BC531"/>
    </row>
    <row r="532" spans="1:55" x14ac:dyDescent="0.25">
      <c r="A532" s="123" t="str">
        <f t="array" ref="A532">IFERROR(INDEX([2]Parametre!J$2:J$369,SMALL(IF(COUNTIF(Dispo!$AU$3:$AU$35,[2]Parametre!J$2:J$369)&gt;0,ROW([2]Parametre!J$2:J$369)-1),ROWS($1:19))),"")</f>
        <v/>
      </c>
      <c r="B532" s="123" t="str">
        <f t="array" ref="B532">IFERROR(INDEX([2]Parametre!K$2:K$370,SMALL(IF(COUNTIF(Dispo!$AU$3:$AU$35,[2]Parametre!K$2:K$370)&gt;0,ROW([2]Parametre!K$2:K$370)-1),ROWS($1:19))),"")</f>
        <v/>
      </c>
      <c r="C532" s="123" t="str">
        <f t="array" ref="C532">IFERROR(INDEX([2]Parametre!L$2:L$370,SMALL(IF(COUNTIF(Dispo!$AU$3:$AU$35,[2]Parametre!L$2:L$370)&gt;0,ROW([2]Parametre!L$2:L$370)-1),ROWS($1:19))),"")</f>
        <v/>
      </c>
      <c r="D532" s="123" t="str">
        <f t="array" ref="D532">IFERROR(INDEX([2]Parametre!M$2:M$370,SMALL(IF(COUNTIF(Dispo!$AU$3:$AU$35,[2]Parametre!M$2:M$370)&gt;0,ROW([2]Parametre!M$2:M$370)-1),ROWS($1:19))),"")</f>
        <v/>
      </c>
      <c r="E532" s="123" t="str">
        <f t="array" ref="E532">IFERROR(INDEX([2]Parametre!J$2:J$369,SMALL(IF(COUNTIF(Dispo!$AV$3:$AV$35,[2]Parametre!J$2:J$369)&gt;0,ROW([2]Parametre!J$2:J$369)-1),ROWS($1:19))),"")</f>
        <v/>
      </c>
      <c r="F532" s="123" t="str">
        <f t="array" ref="F532">IFERROR(INDEX([2]Parametre!K$2:K$370,SMALL(IF(COUNTIF(Dispo!$AV$3:$AV$35,[2]Parametre!K$2:K$370)&gt;0,ROW([2]Parametre!K$2:K$370)-1),ROWS($1:19))),"")</f>
        <v/>
      </c>
      <c r="G532" s="123" t="str">
        <f t="array" ref="G532">IFERROR(INDEX([2]Parametre!L$2:L$370,SMALL(IF(COUNTIF(Dispo!$AV$3:$AV$35,[2]Parametre!L$2:L$370)&gt;0,ROW([2]Parametre!L$2:L$370)-1),ROWS($1:19))),"")</f>
        <v/>
      </c>
      <c r="H532" s="123" t="str">
        <f t="array" ref="H532">IFERROR(INDEX([2]Parametre!M$2:M$370,SMALL(IF(COUNTIF(Dispo!$AV$3:$AV$35,[2]Parametre!M$2:M$370)&gt;0,ROW([2]Parametre!M$2:M$370)-1),ROWS($1:19))),"")</f>
        <v/>
      </c>
      <c r="I532" s="123" t="str">
        <f t="array" ref="I532">IFERROR(INDEX([2]Parametre!J$2:J$369,SMALL(IF(COUNTIF(Dispo!$AW$3:$AW$35,[2]Parametre!J$2:J$369)&gt;0,ROW([2]Parametre!J$2:J$369)-1),ROWS($1:19))),"")</f>
        <v/>
      </c>
      <c r="J532" s="123" t="str">
        <f t="array" ref="J532">IFERROR(INDEX([2]Parametre!K$2:K$370,SMALL(IF(COUNTIF(Dispo!$AW$3:$AW$35,[2]Parametre!K$2:K$370)&gt;0,ROW([2]Parametre!K$2:K$370)-1),ROWS($1:19))),"")</f>
        <v/>
      </c>
      <c r="K532" s="123" t="str">
        <f t="array" ref="K532">IFERROR(INDEX([2]Parametre!L$2:L$370,SMALL(IF(COUNTIF(Dispo!$AW$3:$AW$35,[2]Parametre!L$2:L$370)&gt;0,ROW([2]Parametre!L$2:L$370)-1),ROWS($1:19))),"")</f>
        <v/>
      </c>
      <c r="L532" s="123" t="str">
        <f t="array" ref="L532">IFERROR(INDEX([2]Parametre!M$2:M$370,SMALL(IF(COUNTIF(Dispo!$AW$3:$AW$35,[2]Parametre!M$2:M$370)&gt;0,ROW([2]Parametre!M$2:M$370)-1),ROWS($1:19))),"")</f>
        <v/>
      </c>
      <c r="O532" s="158">
        <v>0</v>
      </c>
      <c r="P532" s="158">
        <v>0</v>
      </c>
      <c r="Q532" s="158">
        <v>0</v>
      </c>
      <c r="R532" s="159">
        <v>0</v>
      </c>
      <c r="S532" s="159">
        <v>0</v>
      </c>
      <c r="T532" s="159">
        <v>0</v>
      </c>
      <c r="U532" s="159">
        <v>0</v>
      </c>
      <c r="V532" s="160">
        <v>0</v>
      </c>
      <c r="W532" s="160">
        <v>0</v>
      </c>
      <c r="X532" s="162">
        <v>0</v>
      </c>
      <c r="AC532">
        <v>0</v>
      </c>
      <c r="AD532">
        <v>0</v>
      </c>
      <c r="AE532">
        <v>0</v>
      </c>
      <c r="AF532" s="34"/>
      <c r="BC532"/>
    </row>
    <row r="533" spans="1:55" x14ac:dyDescent="0.25">
      <c r="A533" s="123" t="str">
        <f t="array" ref="A533">IFERROR(INDEX([2]Parametre!J$2:J$369,SMALL(IF(COUNTIF(Dispo!$AU$3:$AU$35,[2]Parametre!J$2:J$369)&gt;0,ROW([2]Parametre!J$2:J$369)-1),ROWS($1:20))),"")</f>
        <v/>
      </c>
      <c r="B533" s="123" t="str">
        <f t="array" ref="B533">IFERROR(INDEX([2]Parametre!K$2:K$370,SMALL(IF(COUNTIF(Dispo!$AU$3:$AU$35,[2]Parametre!K$2:K$370)&gt;0,ROW([2]Parametre!K$2:K$370)-1),ROWS($1:20))),"")</f>
        <v/>
      </c>
      <c r="C533" s="123" t="str">
        <f t="array" ref="C533">IFERROR(INDEX([2]Parametre!L$2:L$370,SMALL(IF(COUNTIF(Dispo!$AU$3:$AU$35,[2]Parametre!L$2:L$370)&gt;0,ROW([2]Parametre!L$2:L$370)-1),ROWS($1:20))),"")</f>
        <v/>
      </c>
      <c r="D533" s="123" t="str">
        <f t="array" ref="D533">IFERROR(INDEX([2]Parametre!M$2:M$370,SMALL(IF(COUNTIF(Dispo!$AU$3:$AU$35,[2]Parametre!M$2:M$370)&gt;0,ROW([2]Parametre!M$2:M$370)-1),ROWS($1:20))),"")</f>
        <v/>
      </c>
      <c r="E533" s="123" t="str">
        <f t="array" ref="E533">IFERROR(INDEX([2]Parametre!J$2:J$369,SMALL(IF(COUNTIF(Dispo!$AV$3:$AV$35,[2]Parametre!J$2:J$369)&gt;0,ROW([2]Parametre!J$2:J$369)-1),ROWS($1:20))),"")</f>
        <v/>
      </c>
      <c r="F533" s="123" t="str">
        <f t="array" ref="F533">IFERROR(INDEX([2]Parametre!K$2:K$370,SMALL(IF(COUNTIF(Dispo!$AV$3:$AV$35,[2]Parametre!K$2:K$370)&gt;0,ROW([2]Parametre!K$2:K$370)-1),ROWS($1:20))),"")</f>
        <v/>
      </c>
      <c r="G533" s="123" t="str">
        <f t="array" ref="G533">IFERROR(INDEX([2]Parametre!L$2:L$370,SMALL(IF(COUNTIF(Dispo!$AV$3:$AV$35,[2]Parametre!L$2:L$370)&gt;0,ROW([2]Parametre!L$2:L$370)-1),ROWS($1:20))),"")</f>
        <v/>
      </c>
      <c r="H533" s="123" t="str">
        <f t="array" ref="H533">IFERROR(INDEX([2]Parametre!M$2:M$370,SMALL(IF(COUNTIF(Dispo!$AV$3:$AV$35,[2]Parametre!M$2:M$370)&gt;0,ROW([2]Parametre!M$2:M$370)-1),ROWS($1:20))),"")</f>
        <v/>
      </c>
      <c r="I533" s="123" t="str">
        <f t="array" ref="I533">IFERROR(INDEX([2]Parametre!J$2:J$369,SMALL(IF(COUNTIF(Dispo!$AW$3:$AW$35,[2]Parametre!J$2:J$369)&gt;0,ROW([2]Parametre!J$2:J$369)-1),ROWS($1:20))),"")</f>
        <v/>
      </c>
      <c r="J533" s="123" t="str">
        <f t="array" ref="J533">IFERROR(INDEX([2]Parametre!K$2:K$370,SMALL(IF(COUNTIF(Dispo!$AW$3:$AW$35,[2]Parametre!K$2:K$370)&gt;0,ROW([2]Parametre!K$2:K$370)-1),ROWS($1:20))),"")</f>
        <v/>
      </c>
      <c r="K533" s="123" t="str">
        <f t="array" ref="K533">IFERROR(INDEX([2]Parametre!L$2:L$370,SMALL(IF(COUNTIF(Dispo!$AW$3:$AW$35,[2]Parametre!L$2:L$370)&gt;0,ROW([2]Parametre!L$2:L$370)-1),ROWS($1:20))),"")</f>
        <v/>
      </c>
      <c r="L533" s="123" t="str">
        <f t="array" ref="L533">IFERROR(INDEX([2]Parametre!M$2:M$370,SMALL(IF(COUNTIF(Dispo!$AW$3:$AW$35,[2]Parametre!M$2:M$370)&gt;0,ROW([2]Parametre!M$2:M$370)-1),ROWS($1:20))),"")</f>
        <v/>
      </c>
      <c r="O533" s="158">
        <v>0</v>
      </c>
      <c r="P533" s="158">
        <v>0</v>
      </c>
      <c r="Q533" s="158">
        <v>0</v>
      </c>
      <c r="R533" s="159">
        <v>0</v>
      </c>
      <c r="S533" s="159">
        <v>0</v>
      </c>
      <c r="T533" s="159">
        <v>0</v>
      </c>
      <c r="U533" s="159">
        <v>0</v>
      </c>
      <c r="V533" s="160">
        <v>0</v>
      </c>
      <c r="W533" s="160">
        <v>0</v>
      </c>
      <c r="X533" s="162">
        <v>0</v>
      </c>
      <c r="AC533">
        <v>0</v>
      </c>
      <c r="AD533">
        <v>0</v>
      </c>
      <c r="AE533">
        <v>0</v>
      </c>
      <c r="AF533" s="34"/>
      <c r="BC533"/>
    </row>
    <row r="534" spans="1:55" x14ac:dyDescent="0.25">
      <c r="A534" s="123" t="str">
        <f t="array" ref="A534">IFERROR(INDEX([2]Parametre!J$2:J$369,SMALL(IF(COUNTIF(Dispo!$AU$3:$AU$35,[2]Parametre!J$2:J$369)&gt;0,ROW([2]Parametre!J$2:J$369)-1),ROWS($1:21))),"")</f>
        <v/>
      </c>
      <c r="B534" s="123" t="str">
        <f t="array" ref="B534">IFERROR(INDEX([2]Parametre!K$2:K$370,SMALL(IF(COUNTIF(Dispo!$AU$3:$AU$35,[2]Parametre!K$2:K$370)&gt;0,ROW([2]Parametre!K$2:K$370)-1),ROWS($1:21))),"")</f>
        <v/>
      </c>
      <c r="C534" s="123" t="str">
        <f t="array" ref="C534">IFERROR(INDEX([2]Parametre!L$2:L$370,SMALL(IF(COUNTIF(Dispo!$AU$3:$AU$35,[2]Parametre!L$2:L$370)&gt;0,ROW([2]Parametre!L$2:L$370)-1),ROWS($1:21))),"")</f>
        <v/>
      </c>
      <c r="D534" s="123" t="str">
        <f t="array" ref="D534">IFERROR(INDEX([2]Parametre!M$2:M$370,SMALL(IF(COUNTIF(Dispo!$AU$3:$AU$35,[2]Parametre!M$2:M$370)&gt;0,ROW([2]Parametre!M$2:M$370)-1),ROWS($1:21))),"")</f>
        <v/>
      </c>
      <c r="E534" s="123" t="str">
        <f t="array" ref="E534">IFERROR(INDEX([2]Parametre!J$2:J$369,SMALL(IF(COUNTIF(Dispo!$AV$3:$AV$35,[2]Parametre!J$2:J$369)&gt;0,ROW([2]Parametre!J$2:J$369)-1),ROWS($1:21))),"")</f>
        <v/>
      </c>
      <c r="F534" s="123" t="str">
        <f t="array" ref="F534">IFERROR(INDEX([2]Parametre!K$2:K$370,SMALL(IF(COUNTIF(Dispo!$AV$3:$AV$35,[2]Parametre!K$2:K$370)&gt;0,ROW([2]Parametre!K$2:K$370)-1),ROWS($1:21))),"")</f>
        <v/>
      </c>
      <c r="G534" s="123" t="str">
        <f t="array" ref="G534">IFERROR(INDEX([2]Parametre!L$2:L$370,SMALL(IF(COUNTIF(Dispo!$AV$3:$AV$35,[2]Parametre!L$2:L$370)&gt;0,ROW([2]Parametre!L$2:L$370)-1),ROWS($1:21))),"")</f>
        <v/>
      </c>
      <c r="H534" s="123" t="str">
        <f t="array" ref="H534">IFERROR(INDEX([2]Parametre!M$2:M$370,SMALL(IF(COUNTIF(Dispo!$AV$3:$AV$35,[2]Parametre!M$2:M$370)&gt;0,ROW([2]Parametre!M$2:M$370)-1),ROWS($1:21))),"")</f>
        <v/>
      </c>
      <c r="I534" s="123" t="str">
        <f t="array" ref="I534">IFERROR(INDEX([2]Parametre!J$2:J$369,SMALL(IF(COUNTIF(Dispo!$AW$3:$AW$35,[2]Parametre!J$2:J$369)&gt;0,ROW([2]Parametre!J$2:J$369)-1),ROWS($1:21))),"")</f>
        <v/>
      </c>
      <c r="J534" s="123" t="str">
        <f t="array" ref="J534">IFERROR(INDEX([2]Parametre!K$2:K$370,SMALL(IF(COUNTIF(Dispo!$AW$3:$AW$35,[2]Parametre!K$2:K$370)&gt;0,ROW([2]Parametre!K$2:K$370)-1),ROWS($1:21))),"")</f>
        <v/>
      </c>
      <c r="K534" s="123" t="str">
        <f t="array" ref="K534">IFERROR(INDEX([2]Parametre!L$2:L$370,SMALL(IF(COUNTIF(Dispo!$AW$3:$AW$35,[2]Parametre!L$2:L$370)&gt;0,ROW([2]Parametre!L$2:L$370)-1),ROWS($1:21))),"")</f>
        <v/>
      </c>
      <c r="L534" s="123" t="str">
        <f t="array" ref="L534">IFERROR(INDEX([2]Parametre!M$2:M$370,SMALL(IF(COUNTIF(Dispo!$AW$3:$AW$35,[2]Parametre!M$2:M$370)&gt;0,ROW([2]Parametre!M$2:M$370)-1),ROWS($1:21))),"")</f>
        <v/>
      </c>
      <c r="O534" s="158">
        <v>0</v>
      </c>
      <c r="P534" s="158">
        <v>0</v>
      </c>
      <c r="Q534" s="158">
        <v>0</v>
      </c>
      <c r="R534" s="159">
        <v>0</v>
      </c>
      <c r="S534" s="159">
        <v>0</v>
      </c>
      <c r="T534" s="159">
        <v>0</v>
      </c>
      <c r="U534" s="159">
        <v>0</v>
      </c>
      <c r="V534" s="160">
        <v>0</v>
      </c>
      <c r="W534" s="160">
        <v>0</v>
      </c>
      <c r="X534" s="162">
        <v>0</v>
      </c>
      <c r="AC534">
        <v>0</v>
      </c>
      <c r="AD534">
        <v>0</v>
      </c>
      <c r="AE534">
        <v>0</v>
      </c>
      <c r="AF534" s="34"/>
      <c r="BC534"/>
    </row>
    <row r="535" spans="1:55" x14ac:dyDescent="0.25">
      <c r="A535" s="123" t="str">
        <f t="array" ref="A535">IFERROR(INDEX([2]Parametre!J$2:J$369,SMALL(IF(COUNTIF(Dispo!$AU$3:$AU$35,[2]Parametre!J$2:J$369)&gt;0,ROW([2]Parametre!J$2:J$369)-1),ROWS($1:22))),"")</f>
        <v/>
      </c>
      <c r="B535" s="123" t="str">
        <f t="array" ref="B535">IFERROR(INDEX([2]Parametre!K$2:K$370,SMALL(IF(COUNTIF(Dispo!$AU$3:$AU$35,[2]Parametre!K$2:K$370)&gt;0,ROW([2]Parametre!K$2:K$370)-1),ROWS($1:22))),"")</f>
        <v/>
      </c>
      <c r="C535" s="123" t="str">
        <f t="array" ref="C535">IFERROR(INDEX([2]Parametre!L$2:L$370,SMALL(IF(COUNTIF(Dispo!$AU$3:$AU$35,[2]Parametre!L$2:L$370)&gt;0,ROW([2]Parametre!L$2:L$370)-1),ROWS($1:22))),"")</f>
        <v/>
      </c>
      <c r="D535" s="123" t="str">
        <f t="array" ref="D535">IFERROR(INDEX([2]Parametre!M$2:M$370,SMALL(IF(COUNTIF(Dispo!$AU$3:$AU$35,[2]Parametre!M$2:M$370)&gt;0,ROW([2]Parametre!M$2:M$370)-1),ROWS($1:22))),"")</f>
        <v/>
      </c>
      <c r="E535" s="123" t="str">
        <f t="array" ref="E535">IFERROR(INDEX([2]Parametre!J$2:J$369,SMALL(IF(COUNTIF(Dispo!$AV$3:$AV$35,[2]Parametre!J$2:J$369)&gt;0,ROW([2]Parametre!J$2:J$369)-1),ROWS($1:22))),"")</f>
        <v/>
      </c>
      <c r="F535" s="123" t="str">
        <f t="array" ref="F535">IFERROR(INDEX([2]Parametre!K$2:K$370,SMALL(IF(COUNTIF(Dispo!$AV$3:$AV$35,[2]Parametre!K$2:K$370)&gt;0,ROW([2]Parametre!K$2:K$370)-1),ROWS($1:22))),"")</f>
        <v/>
      </c>
      <c r="G535" s="123" t="str">
        <f t="array" ref="G535">IFERROR(INDEX([2]Parametre!L$2:L$370,SMALL(IF(COUNTIF(Dispo!$AV$3:$AV$35,[2]Parametre!L$2:L$370)&gt;0,ROW([2]Parametre!L$2:L$370)-1),ROWS($1:22))),"")</f>
        <v/>
      </c>
      <c r="H535" s="123" t="str">
        <f t="array" ref="H535">IFERROR(INDEX([2]Parametre!M$2:M$370,SMALL(IF(COUNTIF(Dispo!$AV$3:$AV$35,[2]Parametre!M$2:M$370)&gt;0,ROW([2]Parametre!M$2:M$370)-1),ROWS($1:22))),"")</f>
        <v/>
      </c>
      <c r="I535" s="123" t="str">
        <f t="array" ref="I535">IFERROR(INDEX([2]Parametre!J$2:J$369,SMALL(IF(COUNTIF(Dispo!$AW$3:$AW$35,[2]Parametre!J$2:J$369)&gt;0,ROW([2]Parametre!J$2:J$369)-1),ROWS($1:22))),"")</f>
        <v/>
      </c>
      <c r="J535" s="123" t="str">
        <f t="array" ref="J535">IFERROR(INDEX([2]Parametre!K$2:K$370,SMALL(IF(COUNTIF(Dispo!$AW$3:$AW$35,[2]Parametre!K$2:K$370)&gt;0,ROW([2]Parametre!K$2:K$370)-1),ROWS($1:22))),"")</f>
        <v/>
      </c>
      <c r="K535" s="123" t="str">
        <f t="array" ref="K535">IFERROR(INDEX([2]Parametre!L$2:L$370,SMALL(IF(COUNTIF(Dispo!$AW$3:$AW$35,[2]Parametre!L$2:L$370)&gt;0,ROW([2]Parametre!L$2:L$370)-1),ROWS($1:22))),"")</f>
        <v/>
      </c>
      <c r="L535" s="123" t="str">
        <f t="array" ref="L535">IFERROR(INDEX([2]Parametre!M$2:M$370,SMALL(IF(COUNTIF(Dispo!$AW$3:$AW$35,[2]Parametre!M$2:M$370)&gt;0,ROW([2]Parametre!M$2:M$370)-1),ROWS($1:22))),"")</f>
        <v/>
      </c>
      <c r="O535" s="158">
        <v>0</v>
      </c>
      <c r="P535" s="158">
        <v>0</v>
      </c>
      <c r="Q535" s="158">
        <v>0</v>
      </c>
      <c r="R535" s="159">
        <v>0</v>
      </c>
      <c r="S535" s="159">
        <v>0</v>
      </c>
      <c r="T535" s="159">
        <v>0</v>
      </c>
      <c r="U535" s="159">
        <v>0</v>
      </c>
      <c r="V535" s="160">
        <v>0</v>
      </c>
      <c r="W535" s="160">
        <v>0</v>
      </c>
      <c r="X535" s="162">
        <v>0</v>
      </c>
      <c r="AC535">
        <v>0</v>
      </c>
      <c r="AD535">
        <v>0</v>
      </c>
      <c r="AE535">
        <v>0</v>
      </c>
      <c r="AF535" s="34"/>
      <c r="BC535"/>
    </row>
    <row r="536" spans="1:55" x14ac:dyDescent="0.25">
      <c r="A536" s="123" t="str">
        <f t="array" ref="A536">IFERROR(INDEX([2]Parametre!J$2:J$369,SMALL(IF(COUNTIF(Dispo!$AU$3:$AU$35,[2]Parametre!J$2:J$369)&gt;0,ROW([2]Parametre!J$2:J$369)-1),ROWS($1:23))),"")</f>
        <v/>
      </c>
      <c r="B536" s="123" t="str">
        <f t="array" ref="B536">IFERROR(INDEX([2]Parametre!K$2:K$370,SMALL(IF(COUNTIF(Dispo!$AU$3:$AU$35,[2]Parametre!K$2:K$370)&gt;0,ROW([2]Parametre!K$2:K$370)-1),ROWS($1:23))),"")</f>
        <v/>
      </c>
      <c r="C536" s="123" t="str">
        <f t="array" ref="C536">IFERROR(INDEX([2]Parametre!L$2:L$370,SMALL(IF(COUNTIF(Dispo!$AU$3:$AU$35,[2]Parametre!L$2:L$370)&gt;0,ROW([2]Parametre!L$2:L$370)-1),ROWS($1:23))),"")</f>
        <v/>
      </c>
      <c r="D536" s="123" t="str">
        <f t="array" ref="D536">IFERROR(INDEX([2]Parametre!M$2:M$370,SMALL(IF(COUNTIF(Dispo!$AU$3:$AU$35,[2]Parametre!M$2:M$370)&gt;0,ROW([2]Parametre!M$2:M$370)-1),ROWS($1:23))),"")</f>
        <v/>
      </c>
      <c r="E536" s="123" t="str">
        <f t="array" ref="E536">IFERROR(INDEX([2]Parametre!J$2:J$369,SMALL(IF(COUNTIF(Dispo!$AV$3:$AV$35,[2]Parametre!J$2:J$369)&gt;0,ROW([2]Parametre!J$2:J$369)-1),ROWS($1:23))),"")</f>
        <v/>
      </c>
      <c r="F536" s="123" t="str">
        <f t="array" ref="F536">IFERROR(INDEX([2]Parametre!K$2:K$370,SMALL(IF(COUNTIF(Dispo!$AV$3:$AV$35,[2]Parametre!K$2:K$370)&gt;0,ROW([2]Parametre!K$2:K$370)-1),ROWS($1:23))),"")</f>
        <v/>
      </c>
      <c r="G536" s="123" t="str">
        <f t="array" ref="G536">IFERROR(INDEX([2]Parametre!L$2:L$370,SMALL(IF(COUNTIF(Dispo!$AV$3:$AV$35,[2]Parametre!L$2:L$370)&gt;0,ROW([2]Parametre!L$2:L$370)-1),ROWS($1:23))),"")</f>
        <v/>
      </c>
      <c r="H536" s="123" t="str">
        <f t="array" ref="H536">IFERROR(INDEX([2]Parametre!M$2:M$370,SMALL(IF(COUNTIF(Dispo!$AV$3:$AV$35,[2]Parametre!M$2:M$370)&gt;0,ROW([2]Parametre!M$2:M$370)-1),ROWS($1:23))),"")</f>
        <v/>
      </c>
      <c r="I536" s="123" t="str">
        <f t="array" ref="I536">IFERROR(INDEX([2]Parametre!J$2:J$369,SMALL(IF(COUNTIF(Dispo!$AW$3:$AW$35,[2]Parametre!J$2:J$369)&gt;0,ROW([2]Parametre!J$2:J$369)-1),ROWS($1:23))),"")</f>
        <v/>
      </c>
      <c r="J536" s="123" t="str">
        <f t="array" ref="J536">IFERROR(INDEX([2]Parametre!K$2:K$370,SMALL(IF(COUNTIF(Dispo!$AW$3:$AW$35,[2]Parametre!K$2:K$370)&gt;0,ROW([2]Parametre!K$2:K$370)-1),ROWS($1:23))),"")</f>
        <v/>
      </c>
      <c r="K536" s="123" t="str">
        <f t="array" ref="K536">IFERROR(INDEX([2]Parametre!L$2:L$370,SMALL(IF(COUNTIF(Dispo!$AW$3:$AW$35,[2]Parametre!L$2:L$370)&gt;0,ROW([2]Parametre!L$2:L$370)-1),ROWS($1:23))),"")</f>
        <v/>
      </c>
      <c r="L536" s="123" t="str">
        <f t="array" ref="L536">IFERROR(INDEX([2]Parametre!M$2:M$370,SMALL(IF(COUNTIF(Dispo!$AW$3:$AW$35,[2]Parametre!M$2:M$370)&gt;0,ROW([2]Parametre!M$2:M$370)-1),ROWS($1:23))),"")</f>
        <v/>
      </c>
      <c r="O536" s="158">
        <v>0</v>
      </c>
      <c r="P536" s="158">
        <v>0</v>
      </c>
      <c r="Q536" s="158">
        <v>0</v>
      </c>
      <c r="R536" s="159">
        <v>0</v>
      </c>
      <c r="S536" s="159">
        <v>0</v>
      </c>
      <c r="T536" s="159">
        <v>0</v>
      </c>
      <c r="U536" s="159">
        <v>0</v>
      </c>
      <c r="V536" s="160">
        <v>0</v>
      </c>
      <c r="W536" s="160">
        <v>0</v>
      </c>
      <c r="X536" s="162">
        <v>0</v>
      </c>
      <c r="AC536">
        <v>0</v>
      </c>
      <c r="AD536">
        <v>0</v>
      </c>
      <c r="AE536">
        <v>0</v>
      </c>
      <c r="AF536" s="34"/>
      <c r="BC536"/>
    </row>
    <row r="537" spans="1:55" x14ac:dyDescent="0.25">
      <c r="A537" s="123" t="str">
        <f t="array" ref="A537">IFERROR(INDEX([2]Parametre!J$2:J$369,SMALL(IF(COUNTIF(Dispo!$AU$3:$AU$35,[2]Parametre!J$2:J$369)&gt;0,ROW([2]Parametre!J$2:J$369)-1),ROWS($1:24))),"")</f>
        <v/>
      </c>
      <c r="B537" s="123" t="str">
        <f t="array" ref="B537">IFERROR(INDEX([2]Parametre!K$2:K$370,SMALL(IF(COUNTIF(Dispo!$AU$3:$AU$35,[2]Parametre!K$2:K$370)&gt;0,ROW([2]Parametre!K$2:K$370)-1),ROWS($1:24))),"")</f>
        <v/>
      </c>
      <c r="C537" s="123" t="str">
        <f t="array" ref="C537">IFERROR(INDEX([2]Parametre!L$2:L$370,SMALL(IF(COUNTIF(Dispo!$AU$3:$AU$35,[2]Parametre!L$2:L$370)&gt;0,ROW([2]Parametre!L$2:L$370)-1),ROWS($1:24))),"")</f>
        <v/>
      </c>
      <c r="D537" s="123" t="str">
        <f t="array" ref="D537">IFERROR(INDEX([2]Parametre!M$2:M$370,SMALL(IF(COUNTIF(Dispo!$AU$3:$AU$35,[2]Parametre!M$2:M$370)&gt;0,ROW([2]Parametre!M$2:M$370)-1),ROWS($1:24))),"")</f>
        <v/>
      </c>
      <c r="E537" s="123" t="str">
        <f t="array" ref="E537">IFERROR(INDEX([2]Parametre!J$2:J$369,SMALL(IF(COUNTIF(Dispo!$AV$3:$AV$35,[2]Parametre!J$2:J$369)&gt;0,ROW([2]Parametre!J$2:J$369)-1),ROWS($1:24))),"")</f>
        <v/>
      </c>
      <c r="F537" s="123" t="str">
        <f t="array" ref="F537">IFERROR(INDEX([2]Parametre!K$2:K$370,SMALL(IF(COUNTIF(Dispo!$AV$3:$AV$35,[2]Parametre!K$2:K$370)&gt;0,ROW([2]Parametre!K$2:K$370)-1),ROWS($1:24))),"")</f>
        <v/>
      </c>
      <c r="G537" s="123" t="str">
        <f t="array" ref="G537">IFERROR(INDEX([2]Parametre!L$2:L$370,SMALL(IF(COUNTIF(Dispo!$AV$3:$AV$35,[2]Parametre!L$2:L$370)&gt;0,ROW([2]Parametre!L$2:L$370)-1),ROWS($1:24))),"")</f>
        <v/>
      </c>
      <c r="H537" s="123" t="str">
        <f t="array" ref="H537">IFERROR(INDEX([2]Parametre!M$2:M$370,SMALL(IF(COUNTIF(Dispo!$AV$3:$AV$35,[2]Parametre!M$2:M$370)&gt;0,ROW([2]Parametre!M$2:M$370)-1),ROWS($1:24))),"")</f>
        <v/>
      </c>
      <c r="I537" s="123" t="str">
        <f t="array" ref="I537">IFERROR(INDEX([2]Parametre!J$2:J$369,SMALL(IF(COUNTIF(Dispo!$AW$3:$AW$35,[2]Parametre!J$2:J$369)&gt;0,ROW([2]Parametre!J$2:J$369)-1),ROWS($1:24))),"")</f>
        <v/>
      </c>
      <c r="J537" s="123" t="str">
        <f t="array" ref="J537">IFERROR(INDEX([2]Parametre!K$2:K$370,SMALL(IF(COUNTIF(Dispo!$AW$3:$AW$35,[2]Parametre!K$2:K$370)&gt;0,ROW([2]Parametre!K$2:K$370)-1),ROWS($1:24))),"")</f>
        <v/>
      </c>
      <c r="K537" s="123" t="str">
        <f t="array" ref="K537">IFERROR(INDEX([2]Parametre!L$2:L$370,SMALL(IF(COUNTIF(Dispo!$AW$3:$AW$35,[2]Parametre!L$2:L$370)&gt;0,ROW([2]Parametre!L$2:L$370)-1),ROWS($1:24))),"")</f>
        <v/>
      </c>
      <c r="L537" s="123" t="str">
        <f t="array" ref="L537">IFERROR(INDEX([2]Parametre!M$2:M$370,SMALL(IF(COUNTIF(Dispo!$AW$3:$AW$35,[2]Parametre!M$2:M$370)&gt;0,ROW([2]Parametre!M$2:M$370)-1),ROWS($1:24))),"")</f>
        <v/>
      </c>
      <c r="O537" s="158">
        <v>0</v>
      </c>
      <c r="P537" s="158">
        <v>0</v>
      </c>
      <c r="Q537" s="158">
        <v>0</v>
      </c>
      <c r="R537" s="159">
        <v>0</v>
      </c>
      <c r="S537" s="159">
        <v>0</v>
      </c>
      <c r="T537" s="159">
        <v>0</v>
      </c>
      <c r="U537" s="159">
        <v>0</v>
      </c>
      <c r="V537" s="160">
        <v>0</v>
      </c>
      <c r="W537" s="160">
        <v>0</v>
      </c>
      <c r="X537" s="162">
        <v>0</v>
      </c>
      <c r="AC537">
        <v>0</v>
      </c>
      <c r="AD537">
        <v>0</v>
      </c>
      <c r="AE537">
        <v>0</v>
      </c>
      <c r="AF537" s="34"/>
      <c r="BC537"/>
    </row>
    <row r="538" spans="1:55" x14ac:dyDescent="0.25">
      <c r="A538" s="123" t="str">
        <f t="array" ref="A538">IFERROR(INDEX([2]Parametre!J$2:J$369,SMALL(IF(COUNTIF(Dispo!$AU$3:$AU$35,[2]Parametre!J$2:J$369)&gt;0,ROW([2]Parametre!J$2:J$369)-1),ROWS($1:25))),"")</f>
        <v/>
      </c>
      <c r="B538" s="123" t="str">
        <f t="array" ref="B538">IFERROR(INDEX([2]Parametre!K$2:K$370,SMALL(IF(COUNTIF(Dispo!$AU$3:$AU$35,[2]Parametre!K$2:K$370)&gt;0,ROW([2]Parametre!K$2:K$370)-1),ROWS($1:25))),"")</f>
        <v/>
      </c>
      <c r="C538" s="123" t="str">
        <f t="array" ref="C538">IFERROR(INDEX([2]Parametre!L$2:L$370,SMALL(IF(COUNTIF(Dispo!$AU$3:$AU$35,[2]Parametre!L$2:L$370)&gt;0,ROW([2]Parametre!L$2:L$370)-1),ROWS($1:25))),"")</f>
        <v/>
      </c>
      <c r="D538" s="123" t="str">
        <f t="array" ref="D538">IFERROR(INDEX([2]Parametre!M$2:M$370,SMALL(IF(COUNTIF(Dispo!$AU$3:$AU$35,[2]Parametre!M$2:M$370)&gt;0,ROW([2]Parametre!M$2:M$370)-1),ROWS($1:25))),"")</f>
        <v/>
      </c>
      <c r="E538" s="123" t="str">
        <f t="array" ref="E538">IFERROR(INDEX([2]Parametre!J$2:J$369,SMALL(IF(COUNTIF(Dispo!$AV$3:$AV$35,[2]Parametre!J$2:J$369)&gt;0,ROW([2]Parametre!J$2:J$369)-1),ROWS($1:25))),"")</f>
        <v/>
      </c>
      <c r="F538" s="123" t="str">
        <f t="array" ref="F538">IFERROR(INDEX([2]Parametre!K$2:K$370,SMALL(IF(COUNTIF(Dispo!$AV$3:$AV$35,[2]Parametre!K$2:K$370)&gt;0,ROW([2]Parametre!K$2:K$370)-1),ROWS($1:25))),"")</f>
        <v/>
      </c>
      <c r="G538" s="123" t="str">
        <f t="array" ref="G538">IFERROR(INDEX([2]Parametre!L$2:L$370,SMALL(IF(COUNTIF(Dispo!$AV$3:$AV$35,[2]Parametre!L$2:L$370)&gt;0,ROW([2]Parametre!L$2:L$370)-1),ROWS($1:25))),"")</f>
        <v/>
      </c>
      <c r="H538" s="123" t="str">
        <f t="array" ref="H538">IFERROR(INDEX([2]Parametre!M$2:M$370,SMALL(IF(COUNTIF(Dispo!$AV$3:$AV$35,[2]Parametre!M$2:M$370)&gt;0,ROW([2]Parametre!M$2:M$370)-1),ROWS($1:25))),"")</f>
        <v/>
      </c>
      <c r="I538" s="123" t="str">
        <f t="array" ref="I538">IFERROR(INDEX([2]Parametre!J$2:J$369,SMALL(IF(COUNTIF(Dispo!$AW$3:$AW$35,[2]Parametre!J$2:J$369)&gt;0,ROW([2]Parametre!J$2:J$369)-1),ROWS($1:25))),"")</f>
        <v/>
      </c>
      <c r="J538" s="123" t="str">
        <f t="array" ref="J538">IFERROR(INDEX([2]Parametre!K$2:K$370,SMALL(IF(COUNTIF(Dispo!$AW$3:$AW$35,[2]Parametre!K$2:K$370)&gt;0,ROW([2]Parametre!K$2:K$370)-1),ROWS($1:25))),"")</f>
        <v/>
      </c>
      <c r="K538" s="123" t="str">
        <f t="array" ref="K538">IFERROR(INDEX([2]Parametre!L$2:L$370,SMALL(IF(COUNTIF(Dispo!$AW$3:$AW$35,[2]Parametre!L$2:L$370)&gt;0,ROW([2]Parametre!L$2:L$370)-1),ROWS($1:25))),"")</f>
        <v/>
      </c>
      <c r="L538" s="123" t="str">
        <f t="array" ref="L538">IFERROR(INDEX([2]Parametre!M$2:M$370,SMALL(IF(COUNTIF(Dispo!$AW$3:$AW$35,[2]Parametre!M$2:M$370)&gt;0,ROW([2]Parametre!M$2:M$370)-1),ROWS($1:25))),"")</f>
        <v/>
      </c>
      <c r="O538" s="158">
        <v>0</v>
      </c>
      <c r="P538" s="158">
        <v>0</v>
      </c>
      <c r="Q538" s="158">
        <v>0</v>
      </c>
      <c r="R538" s="159">
        <v>0</v>
      </c>
      <c r="S538" s="159">
        <v>0</v>
      </c>
      <c r="T538" s="159">
        <v>0</v>
      </c>
      <c r="U538" s="159">
        <v>0</v>
      </c>
      <c r="V538" s="160">
        <v>0</v>
      </c>
      <c r="W538" s="160">
        <v>0</v>
      </c>
      <c r="X538" s="162">
        <v>0</v>
      </c>
      <c r="AC538">
        <v>0</v>
      </c>
      <c r="AD538">
        <v>0</v>
      </c>
      <c r="AE538">
        <v>0</v>
      </c>
      <c r="AF538" s="34"/>
      <c r="BC538"/>
    </row>
    <row r="539" spans="1:55" x14ac:dyDescent="0.25">
      <c r="A539" s="123" t="str">
        <f t="array" ref="A539">IFERROR(INDEX([2]Parametre!J$2:J$369,SMALL(IF(COUNTIF(Dispo!$AU$3:$AU$35,[2]Parametre!J$2:J$369)&gt;0,ROW([2]Parametre!J$2:J$369)-1),ROWS($1:26))),"")</f>
        <v/>
      </c>
      <c r="B539" s="123" t="str">
        <f t="array" ref="B539">IFERROR(INDEX([2]Parametre!K$2:K$370,SMALL(IF(COUNTIF(Dispo!$AU$3:$AU$35,[2]Parametre!K$2:K$370)&gt;0,ROW([2]Parametre!K$2:K$370)-1),ROWS($1:26))),"")</f>
        <v/>
      </c>
      <c r="C539" s="123" t="str">
        <f t="array" ref="C539">IFERROR(INDEX([2]Parametre!L$2:L$370,SMALL(IF(COUNTIF(Dispo!$AU$3:$AU$35,[2]Parametre!L$2:L$370)&gt;0,ROW([2]Parametre!L$2:L$370)-1),ROWS($1:26))),"")</f>
        <v/>
      </c>
      <c r="D539" s="123" t="str">
        <f t="array" ref="D539">IFERROR(INDEX([2]Parametre!M$2:M$370,SMALL(IF(COUNTIF(Dispo!$AU$3:$AU$35,[2]Parametre!M$2:M$370)&gt;0,ROW([2]Parametre!M$2:M$370)-1),ROWS($1:26))),"")</f>
        <v/>
      </c>
      <c r="E539" s="123" t="str">
        <f t="array" ref="E539">IFERROR(INDEX([2]Parametre!J$2:J$369,SMALL(IF(COUNTIF(Dispo!$AV$3:$AV$35,[2]Parametre!J$2:J$369)&gt;0,ROW([2]Parametre!J$2:J$369)-1),ROWS($1:26))),"")</f>
        <v/>
      </c>
      <c r="F539" s="123" t="str">
        <f t="array" ref="F539">IFERROR(INDEX([2]Parametre!K$2:K$370,SMALL(IF(COUNTIF(Dispo!$AV$3:$AV$35,[2]Parametre!K$2:K$370)&gt;0,ROW([2]Parametre!K$2:K$370)-1),ROWS($1:26))),"")</f>
        <v/>
      </c>
      <c r="G539" s="123" t="str">
        <f t="array" ref="G539">IFERROR(INDEX([2]Parametre!L$2:L$370,SMALL(IF(COUNTIF(Dispo!$AV$3:$AV$35,[2]Parametre!L$2:L$370)&gt;0,ROW([2]Parametre!L$2:L$370)-1),ROWS($1:26))),"")</f>
        <v/>
      </c>
      <c r="H539" s="123" t="str">
        <f t="array" ref="H539">IFERROR(INDEX([2]Parametre!M$2:M$370,SMALL(IF(COUNTIF(Dispo!$AV$3:$AV$35,[2]Parametre!M$2:M$370)&gt;0,ROW([2]Parametre!M$2:M$370)-1),ROWS($1:26))),"")</f>
        <v/>
      </c>
      <c r="I539" s="123" t="str">
        <f t="array" ref="I539">IFERROR(INDEX([2]Parametre!J$2:J$369,SMALL(IF(COUNTIF(Dispo!$AW$3:$AW$35,[2]Parametre!J$2:J$369)&gt;0,ROW([2]Parametre!J$2:J$369)-1),ROWS($1:26))),"")</f>
        <v/>
      </c>
      <c r="J539" s="123" t="str">
        <f t="array" ref="J539">IFERROR(INDEX([2]Parametre!K$2:K$370,SMALL(IF(COUNTIF(Dispo!$AW$3:$AW$35,[2]Parametre!K$2:K$370)&gt;0,ROW([2]Parametre!K$2:K$370)-1),ROWS($1:26))),"")</f>
        <v/>
      </c>
      <c r="K539" s="123" t="str">
        <f t="array" ref="K539">IFERROR(INDEX([2]Parametre!L$2:L$370,SMALL(IF(COUNTIF(Dispo!$AW$3:$AW$35,[2]Parametre!L$2:L$370)&gt;0,ROW([2]Parametre!L$2:L$370)-1),ROWS($1:26))),"")</f>
        <v/>
      </c>
      <c r="L539" s="123" t="str">
        <f t="array" ref="L539">IFERROR(INDEX([2]Parametre!M$2:M$370,SMALL(IF(COUNTIF(Dispo!$AW$3:$AW$35,[2]Parametre!M$2:M$370)&gt;0,ROW([2]Parametre!M$2:M$370)-1),ROWS($1:26))),"")</f>
        <v/>
      </c>
      <c r="O539" s="158">
        <v>0</v>
      </c>
      <c r="P539" s="158">
        <v>0</v>
      </c>
      <c r="Q539" s="158">
        <v>0</v>
      </c>
      <c r="R539" s="159">
        <v>0</v>
      </c>
      <c r="S539" s="159">
        <v>0</v>
      </c>
      <c r="T539" s="159">
        <v>0</v>
      </c>
      <c r="U539" s="159">
        <v>0</v>
      </c>
      <c r="V539" s="160">
        <v>0</v>
      </c>
      <c r="W539" s="160">
        <v>0</v>
      </c>
      <c r="X539" s="162">
        <v>0</v>
      </c>
      <c r="AC539">
        <v>0</v>
      </c>
      <c r="AD539">
        <v>0</v>
      </c>
      <c r="AE539">
        <v>0</v>
      </c>
      <c r="AF539" s="34"/>
      <c r="BC539"/>
    </row>
    <row r="540" spans="1:55" x14ac:dyDescent="0.25">
      <c r="A540" s="123" t="str">
        <f t="array" ref="A540">IFERROR(INDEX([2]Parametre!J$2:J$369,SMALL(IF(COUNTIF(Dispo!$AU$3:$AU$35,[2]Parametre!J$2:J$369)&gt;0,ROW([2]Parametre!J$2:J$369)-1),ROWS($1:27))),"")</f>
        <v/>
      </c>
      <c r="B540" s="123" t="str">
        <f t="array" ref="B540">IFERROR(INDEX([2]Parametre!K$2:K$370,SMALL(IF(COUNTIF(Dispo!$AU$3:$AU$35,[2]Parametre!K$2:K$370)&gt;0,ROW([2]Parametre!K$2:K$370)-1),ROWS($1:27))),"")</f>
        <v/>
      </c>
      <c r="C540" s="123" t="str">
        <f t="array" ref="C540">IFERROR(INDEX([2]Parametre!L$2:L$370,SMALL(IF(COUNTIF(Dispo!$AU$3:$AU$35,[2]Parametre!L$2:L$370)&gt;0,ROW([2]Parametre!L$2:L$370)-1),ROWS($1:27))),"")</f>
        <v/>
      </c>
      <c r="D540" s="123" t="str">
        <f t="array" ref="D540">IFERROR(INDEX([2]Parametre!M$2:M$370,SMALL(IF(COUNTIF(Dispo!$AU$3:$AU$35,[2]Parametre!M$2:M$370)&gt;0,ROW([2]Parametre!M$2:M$370)-1),ROWS($1:27))),"")</f>
        <v/>
      </c>
      <c r="E540" s="123" t="str">
        <f t="array" ref="E540">IFERROR(INDEX([2]Parametre!J$2:J$369,SMALL(IF(COUNTIF(Dispo!$AV$3:$AV$35,[2]Parametre!J$2:J$369)&gt;0,ROW([2]Parametre!J$2:J$369)-1),ROWS($1:27))),"")</f>
        <v/>
      </c>
      <c r="F540" s="123" t="str">
        <f t="array" ref="F540">IFERROR(INDEX([2]Parametre!K$2:K$370,SMALL(IF(COUNTIF(Dispo!$AV$3:$AV$35,[2]Parametre!K$2:K$370)&gt;0,ROW([2]Parametre!K$2:K$370)-1),ROWS($1:27))),"")</f>
        <v/>
      </c>
      <c r="G540" s="123" t="str">
        <f t="array" ref="G540">IFERROR(INDEX([2]Parametre!L$2:L$370,SMALL(IF(COUNTIF(Dispo!$AV$3:$AV$35,[2]Parametre!L$2:L$370)&gt;0,ROW([2]Parametre!L$2:L$370)-1),ROWS($1:27))),"")</f>
        <v/>
      </c>
      <c r="H540" s="123" t="str">
        <f t="array" ref="H540">IFERROR(INDEX([2]Parametre!M$2:M$370,SMALL(IF(COUNTIF(Dispo!$AV$3:$AV$35,[2]Parametre!M$2:M$370)&gt;0,ROW([2]Parametre!M$2:M$370)-1),ROWS($1:27))),"")</f>
        <v/>
      </c>
      <c r="I540" s="123" t="str">
        <f t="array" ref="I540">IFERROR(INDEX([2]Parametre!J$2:J$369,SMALL(IF(COUNTIF(Dispo!$AW$3:$AW$35,[2]Parametre!J$2:J$369)&gt;0,ROW([2]Parametre!J$2:J$369)-1),ROWS($1:27))),"")</f>
        <v/>
      </c>
      <c r="J540" s="123" t="str">
        <f t="array" ref="J540">IFERROR(INDEX([2]Parametre!K$2:K$370,SMALL(IF(COUNTIF(Dispo!$AW$3:$AW$35,[2]Parametre!K$2:K$370)&gt;0,ROW([2]Parametre!K$2:K$370)-1),ROWS($1:27))),"")</f>
        <v/>
      </c>
      <c r="K540" s="123" t="str">
        <f t="array" ref="K540">IFERROR(INDEX([2]Parametre!L$2:L$370,SMALL(IF(COUNTIF(Dispo!$AW$3:$AW$35,[2]Parametre!L$2:L$370)&gt;0,ROW([2]Parametre!L$2:L$370)-1),ROWS($1:27))),"")</f>
        <v/>
      </c>
      <c r="L540" s="123" t="str">
        <f t="array" ref="L540">IFERROR(INDEX([2]Parametre!M$2:M$370,SMALL(IF(COUNTIF(Dispo!$AW$3:$AW$35,[2]Parametre!M$2:M$370)&gt;0,ROW([2]Parametre!M$2:M$370)-1),ROWS($1:27))),"")</f>
        <v/>
      </c>
      <c r="O540" s="158">
        <v>0</v>
      </c>
      <c r="P540" s="158">
        <v>0</v>
      </c>
      <c r="Q540" s="158">
        <v>0</v>
      </c>
      <c r="R540" s="159">
        <v>0</v>
      </c>
      <c r="S540" s="159">
        <v>0</v>
      </c>
      <c r="T540" s="159">
        <v>0</v>
      </c>
      <c r="U540" s="159">
        <v>0</v>
      </c>
      <c r="V540" s="160">
        <v>0</v>
      </c>
      <c r="W540" s="160">
        <v>0</v>
      </c>
      <c r="X540" s="162">
        <v>0</v>
      </c>
      <c r="AC540">
        <v>0</v>
      </c>
      <c r="AD540">
        <v>0</v>
      </c>
      <c r="AE540">
        <v>0</v>
      </c>
      <c r="AF540" s="34"/>
      <c r="BC540"/>
    </row>
    <row r="541" spans="1:55" x14ac:dyDescent="0.25">
      <c r="A541" s="123" t="str">
        <f t="array" ref="A541">IFERROR(INDEX([2]Parametre!J$2:J$369,SMALL(IF(COUNTIF(Dispo!$AU$3:$AU$35,[2]Parametre!J$2:J$369)&gt;0,ROW([2]Parametre!J$2:J$369)-1),ROWS($1:28))),"")</f>
        <v/>
      </c>
      <c r="B541" s="123" t="str">
        <f t="array" ref="B541">IFERROR(INDEX([2]Parametre!K$2:K$370,SMALL(IF(COUNTIF(Dispo!$AU$3:$AU$35,[2]Parametre!K$2:K$370)&gt;0,ROW([2]Parametre!K$2:K$370)-1),ROWS($1:28))),"")</f>
        <v/>
      </c>
      <c r="C541" s="123" t="str">
        <f t="array" ref="C541">IFERROR(INDEX([2]Parametre!L$2:L$370,SMALL(IF(COUNTIF(Dispo!$AU$3:$AU$35,[2]Parametre!L$2:L$370)&gt;0,ROW([2]Parametre!L$2:L$370)-1),ROWS($1:28))),"")</f>
        <v/>
      </c>
      <c r="D541" s="123" t="str">
        <f t="array" ref="D541">IFERROR(INDEX([2]Parametre!M$2:M$370,SMALL(IF(COUNTIF(Dispo!$AU$3:$AU$35,[2]Parametre!M$2:M$370)&gt;0,ROW([2]Parametre!M$2:M$370)-1),ROWS($1:28))),"")</f>
        <v/>
      </c>
      <c r="E541" s="123" t="str">
        <f t="array" ref="E541">IFERROR(INDEX([2]Parametre!J$2:J$369,SMALL(IF(COUNTIF(Dispo!$AV$3:$AV$35,[2]Parametre!J$2:J$369)&gt;0,ROW([2]Parametre!J$2:J$369)-1),ROWS($1:28))),"")</f>
        <v/>
      </c>
      <c r="F541" s="123" t="str">
        <f t="array" ref="F541">IFERROR(INDEX([2]Parametre!K$2:K$370,SMALL(IF(COUNTIF(Dispo!$AV$3:$AV$35,[2]Parametre!K$2:K$370)&gt;0,ROW([2]Parametre!K$2:K$370)-1),ROWS($1:28))),"")</f>
        <v/>
      </c>
      <c r="G541" s="123" t="str">
        <f t="array" ref="G541">IFERROR(INDEX([2]Parametre!L$2:L$370,SMALL(IF(COUNTIF(Dispo!$AV$3:$AV$35,[2]Parametre!L$2:L$370)&gt;0,ROW([2]Parametre!L$2:L$370)-1),ROWS($1:28))),"")</f>
        <v/>
      </c>
      <c r="H541" s="123" t="str">
        <f t="array" ref="H541">IFERROR(INDEX([2]Parametre!M$2:M$370,SMALL(IF(COUNTIF(Dispo!$AV$3:$AV$35,[2]Parametre!M$2:M$370)&gt;0,ROW([2]Parametre!M$2:M$370)-1),ROWS($1:28))),"")</f>
        <v/>
      </c>
      <c r="I541" s="123" t="str">
        <f t="array" ref="I541">IFERROR(INDEX([2]Parametre!J$2:J$369,SMALL(IF(COUNTIF(Dispo!$AW$3:$AW$35,[2]Parametre!J$2:J$369)&gt;0,ROW([2]Parametre!J$2:J$369)-1),ROWS($1:28))),"")</f>
        <v/>
      </c>
      <c r="J541" s="123" t="str">
        <f t="array" ref="J541">IFERROR(INDEX([2]Parametre!K$2:K$370,SMALL(IF(COUNTIF(Dispo!$AW$3:$AW$35,[2]Parametre!K$2:K$370)&gt;0,ROW([2]Parametre!K$2:K$370)-1),ROWS($1:28))),"")</f>
        <v/>
      </c>
      <c r="K541" s="123" t="str">
        <f t="array" ref="K541">IFERROR(INDEX([2]Parametre!L$2:L$370,SMALL(IF(COUNTIF(Dispo!$AW$3:$AW$35,[2]Parametre!L$2:L$370)&gt;0,ROW([2]Parametre!L$2:L$370)-1),ROWS($1:28))),"")</f>
        <v/>
      </c>
      <c r="L541" s="123" t="str">
        <f t="array" ref="L541">IFERROR(INDEX([2]Parametre!M$2:M$370,SMALL(IF(COUNTIF(Dispo!$AW$3:$AW$35,[2]Parametre!M$2:M$370)&gt;0,ROW([2]Parametre!M$2:M$370)-1),ROWS($1:28))),"")</f>
        <v/>
      </c>
      <c r="O541" s="158">
        <v>0</v>
      </c>
      <c r="P541" s="158">
        <v>0</v>
      </c>
      <c r="Q541" s="158">
        <v>0</v>
      </c>
      <c r="R541" s="159">
        <v>0</v>
      </c>
      <c r="S541" s="159">
        <v>0</v>
      </c>
      <c r="T541" s="159">
        <v>0</v>
      </c>
      <c r="U541" s="159">
        <v>0</v>
      </c>
      <c r="V541" s="160">
        <v>0</v>
      </c>
      <c r="W541" s="160">
        <v>0</v>
      </c>
      <c r="X541" s="162">
        <v>0</v>
      </c>
      <c r="AC541">
        <v>0</v>
      </c>
      <c r="AD541">
        <v>0</v>
      </c>
      <c r="AE541">
        <v>0</v>
      </c>
      <c r="AF541" s="34"/>
      <c r="BC541"/>
    </row>
    <row r="542" spans="1:55" x14ac:dyDescent="0.25">
      <c r="A542" s="123" t="str">
        <f t="array" ref="A542">IFERROR(INDEX([2]Parametre!J$2:J$369,SMALL(IF(COUNTIF(Dispo!$AU$3:$AU$35,[2]Parametre!J$2:J$369)&gt;0,ROW([2]Parametre!J$2:J$369)-1),ROWS($1:29))),"")</f>
        <v/>
      </c>
      <c r="B542" s="123" t="str">
        <f t="array" ref="B542">IFERROR(INDEX([2]Parametre!K$2:K$370,SMALL(IF(COUNTIF(Dispo!$AU$3:$AU$35,[2]Parametre!K$2:K$370)&gt;0,ROW([2]Parametre!K$2:K$370)-1),ROWS($1:29))),"")</f>
        <v/>
      </c>
      <c r="C542" s="123" t="str">
        <f t="array" ref="C542">IFERROR(INDEX([2]Parametre!L$2:L$370,SMALL(IF(COUNTIF(Dispo!$AU$3:$AU$35,[2]Parametre!L$2:L$370)&gt;0,ROW([2]Parametre!L$2:L$370)-1),ROWS($1:29))),"")</f>
        <v/>
      </c>
      <c r="D542" s="123" t="str">
        <f t="array" ref="D542">IFERROR(INDEX([2]Parametre!M$2:M$370,SMALL(IF(COUNTIF(Dispo!$AU$3:$AU$35,[2]Parametre!M$2:M$370)&gt;0,ROW([2]Parametre!M$2:M$370)-1),ROWS($1:29))),"")</f>
        <v/>
      </c>
      <c r="E542" s="123" t="str">
        <f t="array" ref="E542">IFERROR(INDEX([2]Parametre!J$2:J$369,SMALL(IF(COUNTIF(Dispo!$AV$3:$AV$35,[2]Parametre!J$2:J$369)&gt;0,ROW([2]Parametre!J$2:J$369)-1),ROWS($1:29))),"")</f>
        <v/>
      </c>
      <c r="F542" s="123" t="str">
        <f t="array" ref="F542">IFERROR(INDEX([2]Parametre!K$2:K$370,SMALL(IF(COUNTIF(Dispo!$AV$3:$AV$35,[2]Parametre!K$2:K$370)&gt;0,ROW([2]Parametre!K$2:K$370)-1),ROWS($1:29))),"")</f>
        <v/>
      </c>
      <c r="G542" s="123" t="str">
        <f t="array" ref="G542">IFERROR(INDEX([2]Parametre!L$2:L$370,SMALL(IF(COUNTIF(Dispo!$AV$3:$AV$35,[2]Parametre!L$2:L$370)&gt;0,ROW([2]Parametre!L$2:L$370)-1),ROWS($1:29))),"")</f>
        <v/>
      </c>
      <c r="H542" s="123" t="str">
        <f t="array" ref="H542">IFERROR(INDEX([2]Parametre!M$2:M$370,SMALL(IF(COUNTIF(Dispo!$AV$3:$AV$35,[2]Parametre!M$2:M$370)&gt;0,ROW([2]Parametre!M$2:M$370)-1),ROWS($1:29))),"")</f>
        <v/>
      </c>
      <c r="I542" s="123" t="str">
        <f t="array" ref="I542">IFERROR(INDEX([2]Parametre!J$2:J$369,SMALL(IF(COUNTIF(Dispo!$AW$3:$AW$35,[2]Parametre!J$2:J$369)&gt;0,ROW([2]Parametre!J$2:J$369)-1),ROWS($1:29))),"")</f>
        <v/>
      </c>
      <c r="J542" s="123" t="str">
        <f t="array" ref="J542">IFERROR(INDEX([2]Parametre!K$2:K$370,SMALL(IF(COUNTIF(Dispo!$AW$3:$AW$35,[2]Parametre!K$2:K$370)&gt;0,ROW([2]Parametre!K$2:K$370)-1),ROWS($1:29))),"")</f>
        <v/>
      </c>
      <c r="K542" s="123" t="str">
        <f t="array" ref="K542">IFERROR(INDEX([2]Parametre!L$2:L$370,SMALL(IF(COUNTIF(Dispo!$AW$3:$AW$35,[2]Parametre!L$2:L$370)&gt;0,ROW([2]Parametre!L$2:L$370)-1),ROWS($1:29))),"")</f>
        <v/>
      </c>
      <c r="L542" s="123" t="str">
        <f t="array" ref="L542">IFERROR(INDEX([2]Parametre!M$2:M$370,SMALL(IF(COUNTIF(Dispo!$AW$3:$AW$35,[2]Parametre!M$2:M$370)&gt;0,ROW([2]Parametre!M$2:M$370)-1),ROWS($1:29))),"")</f>
        <v/>
      </c>
      <c r="O542" s="158">
        <v>0</v>
      </c>
      <c r="P542" s="158">
        <v>0</v>
      </c>
      <c r="Q542" s="158">
        <v>0</v>
      </c>
      <c r="R542" s="159">
        <v>0</v>
      </c>
      <c r="S542" s="159">
        <v>0</v>
      </c>
      <c r="T542" s="159">
        <v>0</v>
      </c>
      <c r="U542" s="159">
        <v>0</v>
      </c>
      <c r="V542" s="160">
        <v>0</v>
      </c>
      <c r="W542" s="160">
        <v>0</v>
      </c>
      <c r="X542" s="162">
        <v>0</v>
      </c>
      <c r="AC542">
        <v>0</v>
      </c>
      <c r="AD542">
        <v>0</v>
      </c>
      <c r="AE542">
        <v>0</v>
      </c>
      <c r="AF542" s="34"/>
      <c r="BC542"/>
    </row>
    <row r="543" spans="1:55" x14ac:dyDescent="0.25">
      <c r="A543" s="123" t="str">
        <f t="array" ref="A543">IFERROR(INDEX([2]Parametre!J$2:J$369,SMALL(IF(COUNTIF(Dispo!$AU$3:$AU$35,[2]Parametre!J$2:J$369)&gt;0,ROW([2]Parametre!J$2:J$369)-1),ROWS($1:30))),"")</f>
        <v/>
      </c>
      <c r="B543" s="123" t="str">
        <f t="array" ref="B543">IFERROR(INDEX([2]Parametre!K$2:K$370,SMALL(IF(COUNTIF(Dispo!$AU$3:$AU$35,[2]Parametre!K$2:K$370)&gt;0,ROW([2]Parametre!K$2:K$370)-1),ROWS($1:30))),"")</f>
        <v/>
      </c>
      <c r="C543" s="123" t="str">
        <f t="array" ref="C543">IFERROR(INDEX([2]Parametre!L$2:L$370,SMALL(IF(COUNTIF(Dispo!$AU$3:$AU$35,[2]Parametre!L$2:L$370)&gt;0,ROW([2]Parametre!L$2:L$370)-1),ROWS($1:30))),"")</f>
        <v/>
      </c>
      <c r="D543" s="123" t="str">
        <f t="array" ref="D543">IFERROR(INDEX([2]Parametre!M$2:M$370,SMALL(IF(COUNTIF(Dispo!$AU$3:$AU$35,[2]Parametre!M$2:M$370)&gt;0,ROW([2]Parametre!M$2:M$370)-1),ROWS($1:30))),"")</f>
        <v/>
      </c>
      <c r="E543" s="123" t="str">
        <f t="array" ref="E543">IFERROR(INDEX([2]Parametre!J$2:J$369,SMALL(IF(COUNTIF(Dispo!$AV$3:$AV$35,[2]Parametre!J$2:J$369)&gt;0,ROW([2]Parametre!J$2:J$369)-1),ROWS($1:30))),"")</f>
        <v/>
      </c>
      <c r="F543" s="123" t="str">
        <f t="array" ref="F543">IFERROR(INDEX([2]Parametre!K$2:K$370,SMALL(IF(COUNTIF(Dispo!$AV$3:$AV$35,[2]Parametre!K$2:K$370)&gt;0,ROW([2]Parametre!K$2:K$370)-1),ROWS($1:30))),"")</f>
        <v/>
      </c>
      <c r="G543" s="123" t="str">
        <f t="array" ref="G543">IFERROR(INDEX([2]Parametre!L$2:L$370,SMALL(IF(COUNTIF(Dispo!$AV$3:$AV$35,[2]Parametre!L$2:L$370)&gt;0,ROW([2]Parametre!L$2:L$370)-1),ROWS($1:30))),"")</f>
        <v/>
      </c>
      <c r="H543" s="123" t="str">
        <f t="array" ref="H543">IFERROR(INDEX([2]Parametre!M$2:M$370,SMALL(IF(COUNTIF(Dispo!$AV$3:$AV$35,[2]Parametre!M$2:M$370)&gt;0,ROW([2]Parametre!M$2:M$370)-1),ROWS($1:30))),"")</f>
        <v/>
      </c>
      <c r="I543" s="123" t="str">
        <f t="array" ref="I543">IFERROR(INDEX([2]Parametre!J$2:J$369,SMALL(IF(COUNTIF(Dispo!$AW$3:$AW$35,[2]Parametre!J$2:J$369)&gt;0,ROW([2]Parametre!J$2:J$369)-1),ROWS($1:30))),"")</f>
        <v/>
      </c>
      <c r="J543" s="123" t="str">
        <f t="array" ref="J543">IFERROR(INDEX([2]Parametre!K$2:K$370,SMALL(IF(COUNTIF(Dispo!$AW$3:$AW$35,[2]Parametre!K$2:K$370)&gt;0,ROW([2]Parametre!K$2:K$370)-1),ROWS($1:30))),"")</f>
        <v/>
      </c>
      <c r="K543" s="123" t="str">
        <f t="array" ref="K543">IFERROR(INDEX([2]Parametre!L$2:L$370,SMALL(IF(COUNTIF(Dispo!$AW$3:$AW$35,[2]Parametre!L$2:L$370)&gt;0,ROW([2]Parametre!L$2:L$370)-1),ROWS($1:30))),"")</f>
        <v/>
      </c>
      <c r="L543" s="123" t="str">
        <f t="array" ref="L543">IFERROR(INDEX([2]Parametre!M$2:M$370,SMALL(IF(COUNTIF(Dispo!$AW$3:$AW$35,[2]Parametre!M$2:M$370)&gt;0,ROW([2]Parametre!M$2:M$370)-1),ROWS($1:30))),"")</f>
        <v/>
      </c>
      <c r="O543" s="158">
        <v>0</v>
      </c>
      <c r="P543" s="158">
        <v>0</v>
      </c>
      <c r="Q543" s="158">
        <v>0</v>
      </c>
      <c r="R543" s="159">
        <v>0</v>
      </c>
      <c r="S543" s="159">
        <v>0</v>
      </c>
      <c r="T543" s="159">
        <v>0</v>
      </c>
      <c r="U543" s="159">
        <v>0</v>
      </c>
      <c r="V543" s="160">
        <v>0</v>
      </c>
      <c r="W543" s="160">
        <v>0</v>
      </c>
      <c r="X543" s="162">
        <v>0</v>
      </c>
      <c r="AC543">
        <v>0</v>
      </c>
      <c r="AD543">
        <v>0</v>
      </c>
      <c r="AE543">
        <v>0</v>
      </c>
      <c r="AF543" s="34"/>
      <c r="BC543"/>
    </row>
    <row r="544" spans="1:55" ht="15.75" thickBot="1" x14ac:dyDescent="0.3">
      <c r="A544" s="123" t="str">
        <f t="array" ref="A544">IFERROR(INDEX([2]Parametre!J$2:J$369,SMALL(IF(COUNTIF(Dispo!$AU$3:$AU$35,[2]Parametre!J$2:J$369)&gt;0,ROW([2]Parametre!J$2:J$369)-1),ROWS($1:31))),"")</f>
        <v/>
      </c>
      <c r="B544" s="123" t="str">
        <f t="array" ref="B544">IFERROR(INDEX([2]Parametre!K$2:K$370,SMALL(IF(COUNTIF(Dispo!$AU$3:$AU$35,[2]Parametre!K$2:K$370)&gt;0,ROW([2]Parametre!K$2:K$370)-1),ROWS($1:31))),"")</f>
        <v/>
      </c>
      <c r="C544" s="123" t="str">
        <f t="array" ref="C544">IFERROR(INDEX([2]Parametre!L$2:L$370,SMALL(IF(COUNTIF(Dispo!$AU$3:$AU$35,[2]Parametre!L$2:L$370)&gt;0,ROW([2]Parametre!L$2:L$370)-1),ROWS($1:31))),"")</f>
        <v/>
      </c>
      <c r="D544" s="123" t="str">
        <f t="array" ref="D544">IFERROR(INDEX([2]Parametre!M$2:M$370,SMALL(IF(COUNTIF(Dispo!$AU$3:$AU$35,[2]Parametre!M$2:M$370)&gt;0,ROW([2]Parametre!M$2:M$370)-1),ROWS($1:31))),"")</f>
        <v/>
      </c>
      <c r="E544" s="123" t="str">
        <f t="array" ref="E544">IFERROR(INDEX([2]Parametre!J$2:J$369,SMALL(IF(COUNTIF(Dispo!$AV$3:$AV$35,[2]Parametre!J$2:J$369)&gt;0,ROW([2]Parametre!J$2:J$369)-1),ROWS($1:31))),"")</f>
        <v/>
      </c>
      <c r="F544" s="123" t="str">
        <f t="array" ref="F544">IFERROR(INDEX([2]Parametre!K$2:K$370,SMALL(IF(COUNTIF(Dispo!$AV$3:$AV$35,[2]Parametre!K$2:K$370)&gt;0,ROW([2]Parametre!K$2:K$370)-1),ROWS($1:31))),"")</f>
        <v/>
      </c>
      <c r="G544" s="123" t="str">
        <f t="array" ref="G544">IFERROR(INDEX([2]Parametre!L$2:L$370,SMALL(IF(COUNTIF(Dispo!$AV$3:$AV$35,[2]Parametre!L$2:L$370)&gt;0,ROW([2]Parametre!L$2:L$370)-1),ROWS($1:31))),"")</f>
        <v/>
      </c>
      <c r="H544" s="123" t="str">
        <f t="array" ref="H544">IFERROR(INDEX([2]Parametre!M$2:M$370,SMALL(IF(COUNTIF(Dispo!$AV$3:$AV$35,[2]Parametre!M$2:M$370)&gt;0,ROW([2]Parametre!M$2:M$370)-1),ROWS($1:31))),"")</f>
        <v/>
      </c>
      <c r="I544" s="123" t="str">
        <f t="array" ref="I544">IFERROR(INDEX([2]Parametre!J$2:J$369,SMALL(IF(COUNTIF(Dispo!$AW$3:$AW$35,[2]Parametre!J$2:J$369)&gt;0,ROW([2]Parametre!J$2:J$369)-1),ROWS($1:31))),"")</f>
        <v/>
      </c>
      <c r="J544" s="123" t="str">
        <f t="array" ref="J544">IFERROR(INDEX([2]Parametre!K$2:K$370,SMALL(IF(COUNTIF(Dispo!$AW$3:$AW$35,[2]Parametre!K$2:K$370)&gt;0,ROW([2]Parametre!K$2:K$370)-1),ROWS($1:31))),"")</f>
        <v/>
      </c>
      <c r="K544" s="123" t="str">
        <f t="array" ref="K544">IFERROR(INDEX([2]Parametre!L$2:L$370,SMALL(IF(COUNTIF(Dispo!$AW$3:$AW$35,[2]Parametre!L$2:L$370)&gt;0,ROW([2]Parametre!L$2:L$370)-1),ROWS($1:31))),"")</f>
        <v/>
      </c>
      <c r="L544" s="123" t="str">
        <f t="array" ref="L544">IFERROR(INDEX([2]Parametre!M$2:M$370,SMALL(IF(COUNTIF(Dispo!$AW$3:$AW$35,[2]Parametre!M$2:M$370)&gt;0,ROW([2]Parametre!M$2:M$370)-1),ROWS($1:31))),"")</f>
        <v/>
      </c>
      <c r="M544" s="23">
        <v>17</v>
      </c>
      <c r="O544" s="158">
        <v>0</v>
      </c>
      <c r="P544" s="158">
        <v>0</v>
      </c>
      <c r="Q544" s="158">
        <v>0</v>
      </c>
      <c r="R544" s="159">
        <v>0</v>
      </c>
      <c r="S544" s="159">
        <v>0</v>
      </c>
      <c r="T544" s="159">
        <v>0</v>
      </c>
      <c r="U544" s="159">
        <v>0</v>
      </c>
      <c r="V544" s="160">
        <v>0</v>
      </c>
      <c r="W544" s="160">
        <v>0</v>
      </c>
      <c r="X544" s="162">
        <v>0</v>
      </c>
      <c r="AC544">
        <v>0</v>
      </c>
      <c r="AD544">
        <v>0</v>
      </c>
      <c r="AE544">
        <v>0</v>
      </c>
      <c r="AF544" s="34"/>
      <c r="BC544"/>
    </row>
    <row r="545" spans="1:55" ht="19.5" thickBot="1" x14ac:dyDescent="0.35">
      <c r="A545" s="56"/>
      <c r="B545" s="57"/>
      <c r="C545" s="58"/>
      <c r="D545" s="58"/>
      <c r="E545" s="58"/>
      <c r="F545" s="144">
        <v>42507</v>
      </c>
      <c r="G545" s="144"/>
      <c r="H545" s="58"/>
      <c r="I545" s="145"/>
      <c r="J545" s="145"/>
      <c r="K545" s="145"/>
      <c r="L545" s="146"/>
      <c r="O545" s="158">
        <v>0</v>
      </c>
      <c r="P545" s="158">
        <v>0</v>
      </c>
      <c r="Q545" s="158">
        <v>0</v>
      </c>
      <c r="R545" s="159">
        <v>0</v>
      </c>
      <c r="S545" s="159">
        <v>0</v>
      </c>
      <c r="T545" s="159">
        <v>0</v>
      </c>
      <c r="U545" s="159">
        <v>0</v>
      </c>
      <c r="V545" s="160">
        <v>0</v>
      </c>
      <c r="W545" s="160">
        <v>0</v>
      </c>
      <c r="X545" s="162">
        <v>0</v>
      </c>
      <c r="AC545">
        <v>0</v>
      </c>
      <c r="AD545">
        <v>0</v>
      </c>
      <c r="AE545">
        <v>0</v>
      </c>
      <c r="AF545" s="34"/>
      <c r="BC545"/>
    </row>
    <row r="546" spans="1:55" ht="15.75" thickBot="1" x14ac:dyDescent="0.3">
      <c r="A546" s="73"/>
      <c r="B546" s="74" t="s">
        <v>2</v>
      </c>
      <c r="C546" s="74"/>
      <c r="D546" s="75"/>
      <c r="E546" s="76"/>
      <c r="F546" s="147" t="s">
        <v>3</v>
      </c>
      <c r="G546" s="147"/>
      <c r="H546" s="148"/>
      <c r="I546" s="149"/>
      <c r="J546" s="150" t="s">
        <v>4</v>
      </c>
      <c r="K546" s="150"/>
      <c r="L546" s="151"/>
      <c r="O546" s="158">
        <v>0</v>
      </c>
      <c r="P546" s="158">
        <v>0</v>
      </c>
      <c r="Q546" s="158">
        <v>0</v>
      </c>
      <c r="R546" s="159">
        <v>0</v>
      </c>
      <c r="S546" s="159">
        <v>0</v>
      </c>
      <c r="T546" s="159">
        <v>0</v>
      </c>
      <c r="U546" s="159">
        <v>0</v>
      </c>
      <c r="V546" s="160">
        <v>0</v>
      </c>
      <c r="W546" s="160">
        <v>0</v>
      </c>
      <c r="X546" s="162">
        <v>0</v>
      </c>
      <c r="AC546">
        <v>0</v>
      </c>
      <c r="AD546">
        <v>0</v>
      </c>
      <c r="AE546">
        <v>0</v>
      </c>
      <c r="AF546" s="34"/>
      <c r="BC546"/>
    </row>
    <row r="547" spans="1:55" x14ac:dyDescent="0.25">
      <c r="A547" s="102" t="s">
        <v>76</v>
      </c>
      <c r="B547" s="103" t="s">
        <v>77</v>
      </c>
      <c r="C547" s="104" t="s">
        <v>78</v>
      </c>
      <c r="D547" s="105" t="s">
        <v>79</v>
      </c>
      <c r="E547" s="106" t="s">
        <v>76</v>
      </c>
      <c r="F547" s="103" t="s">
        <v>77</v>
      </c>
      <c r="G547" s="104" t="s">
        <v>78</v>
      </c>
      <c r="H547" s="105" t="s">
        <v>79</v>
      </c>
      <c r="I547" s="152" t="s">
        <v>76</v>
      </c>
      <c r="J547" s="103" t="s">
        <v>77</v>
      </c>
      <c r="K547" s="104" t="s">
        <v>78</v>
      </c>
      <c r="L547" s="105" t="s">
        <v>79</v>
      </c>
      <c r="O547" s="158">
        <v>0</v>
      </c>
      <c r="P547" s="158">
        <v>0</v>
      </c>
      <c r="Q547" s="158">
        <v>0</v>
      </c>
      <c r="R547" s="159">
        <v>0</v>
      </c>
      <c r="S547" s="159">
        <v>0</v>
      </c>
      <c r="T547" s="159">
        <v>0</v>
      </c>
      <c r="U547" s="159">
        <v>0</v>
      </c>
      <c r="V547" s="160">
        <v>0</v>
      </c>
      <c r="W547" s="160">
        <v>0</v>
      </c>
      <c r="X547" s="162">
        <v>0</v>
      </c>
      <c r="AC547">
        <v>0</v>
      </c>
      <c r="AD547">
        <v>0</v>
      </c>
      <c r="AE547">
        <v>0</v>
      </c>
      <c r="AF547" s="34"/>
      <c r="BC547"/>
    </row>
    <row r="548" spans="1:55" x14ac:dyDescent="0.25">
      <c r="A548" s="123" t="str">
        <f t="array" ref="A548">IFERROR(INDEX([2]Parametre!J$2:J$369,SMALL(IF(COUNTIF(Dispo!$AX$3:$AX$35,[2]Parametre!J$2:J$369)&gt;0,ROW([2]Parametre!J$2:J$369)-1),ROWS($1:1))),"")</f>
        <v>Matuchet C</v>
      </c>
      <c r="B548" s="123" t="str">
        <f t="array" ref="B548">IFERROR(INDEX([2]Parametre!K$2:K$370,SMALL(IF(COUNTIF(Dispo!$AX$3:$AX$35,[2]Parametre!K$2:K$370)&gt;0,ROW([2]Parametre!K$2:K$370)-1),ROWS($1:1))),"")</f>
        <v>Barbero C</v>
      </c>
      <c r="C548" s="123" t="str">
        <f t="array" ref="C548">IFERROR(INDEX([2]Parametre!L$2:L$370,SMALL(IF(COUNTIF(Dispo!$AX$3:$AX$35,[2]Parametre!L$2:L$370)&gt;0,ROW([2]Parametre!L$2:L$370)-1),ROWS($1:1))),"")</f>
        <v>Barbero C</v>
      </c>
      <c r="D548" s="123" t="str">
        <f t="array" ref="D548">IFERROR(INDEX([2]Parametre!M$2:M$370,SMALL(IF(COUNTIF(Dispo!$AX$3:$AX$35,[2]Parametre!M$2:M$370)&gt;0,ROW([2]Parametre!M$2:M$370)-1),ROWS($1:1))),"")</f>
        <v>Bajic S</v>
      </c>
      <c r="E548" s="123" t="str">
        <f t="array" ref="E548">IFERROR(INDEX([2]Parametre!J$2:J$369,SMALL(IF(COUNTIF(Dispo!$AY$3:$AY$35,[2]Parametre!J$2:J$369)&gt;0,ROW([2]Parametre!J$2:J$369)-1),ROWS($1:1))),"")</f>
        <v>Biancheri C</v>
      </c>
      <c r="F548" s="123" t="str">
        <f t="array" ref="F548">IFERROR(INDEX([2]Parametre!K$2:K$370,SMALL(IF(COUNTIF(Dispo!$AY$3:$AY$35,[2]Parametre!K$2:K$370)&gt;0,ROW([2]Parametre!K$2:K$370)-1),ROWS($1:1))),"")</f>
        <v>Barbero C</v>
      </c>
      <c r="G548" s="123" t="str">
        <f t="array" ref="G548">IFERROR(INDEX([2]Parametre!L$2:L$370,SMALL(IF(COUNTIF(Dispo!$AY$3:$AY$35,[2]Parametre!L$2:L$370)&gt;0,ROW([2]Parametre!L$2:L$370)-1),ROWS($1:1))),"")</f>
        <v>Barbero C</v>
      </c>
      <c r="H548" s="123" t="str">
        <f t="array" ref="H548">IFERROR(INDEX([2]Parametre!M$2:M$370,SMALL(IF(COUNTIF(Dispo!$AY$3:$AY$35,[2]Parametre!M$2:M$370)&gt;0,ROW([2]Parametre!M$2:M$370)-1),ROWS($1:1))),"")</f>
        <v>Bajic S</v>
      </c>
      <c r="I548" s="123" t="str">
        <f t="array" ref="I548">IFERROR(INDEX([2]Parametre!J$2:J$369,SMALL(IF(COUNTIF(Dispo!$AZ$3:$AZ$35,[2]Parametre!J$2:J$369)&gt;0,ROW([2]Parametre!J$2:J$369)-1),ROWS($1:1))),"")</f>
        <v>Beraud G</v>
      </c>
      <c r="J548" s="123" t="str">
        <f t="array" ref="J548">IFERROR(INDEX([2]Parametre!K$2:K$370,SMALL(IF(COUNTIF(Dispo!$AZ$3:$AZ$35,[2]Parametre!K$2:K$370)&gt;0,ROW([2]Parametre!K$2:K$370)-1),ROWS($1:1))),"")</f>
        <v>Boeri J</v>
      </c>
      <c r="K548" s="123" t="str">
        <f t="array" ref="K548">IFERROR(INDEX([2]Parametre!L$2:L$370,SMALL(IF(COUNTIF(Dispo!$AZ$3:$AZ$35,[2]Parametre!L$2:L$370)&gt;0,ROW([2]Parametre!L$2:L$370)-1),ROWS($1:1))),"")</f>
        <v>Darde B</v>
      </c>
      <c r="L548" s="123" t="str">
        <f t="array" ref="L548">IFERROR(INDEX([2]Parametre!M$2:M$370,SMALL(IF(COUNTIF(Dispo!$AZ$3:$AZ$35,[2]Parametre!M$2:M$370)&gt;0,ROW([2]Parametre!M$2:M$370)-1),ROWS($1:1))),"")</f>
        <v>Bajic S</v>
      </c>
      <c r="O548" s="158">
        <v>0</v>
      </c>
      <c r="P548" s="158">
        <v>0</v>
      </c>
      <c r="Q548" s="158">
        <v>0</v>
      </c>
      <c r="R548" s="159">
        <v>0</v>
      </c>
      <c r="S548" s="159">
        <v>0</v>
      </c>
      <c r="T548" s="159">
        <v>0</v>
      </c>
      <c r="U548" s="159">
        <v>0</v>
      </c>
      <c r="V548" s="160">
        <v>0</v>
      </c>
      <c r="W548" s="160">
        <v>0</v>
      </c>
      <c r="X548" s="162">
        <v>0</v>
      </c>
      <c r="AC548">
        <v>0</v>
      </c>
      <c r="AD548">
        <v>0</v>
      </c>
      <c r="AE548">
        <v>0</v>
      </c>
      <c r="AF548" s="34"/>
      <c r="BC548"/>
    </row>
    <row r="549" spans="1:55" x14ac:dyDescent="0.25">
      <c r="A549" s="123" t="str">
        <f t="array" ref="A549">IFERROR(INDEX([2]Parametre!J$2:J$369,SMALL(IF(COUNTIF(Dispo!$AX$3:$AX$35,[2]Parametre!J$2:J$369)&gt;0,ROW([2]Parametre!J$2:J$369)-1),ROWS($1:2))),"")</f>
        <v>vannson P</v>
      </c>
      <c r="B549" s="123" t="str">
        <f t="array" ref="B549">IFERROR(INDEX([2]Parametre!K$2:K$370,SMALL(IF(COUNTIF(Dispo!$AX$3:$AX$35,[2]Parametre!K$2:K$370)&gt;0,ROW([2]Parametre!K$2:K$370)-1),ROWS($1:2))),"")</f>
        <v>Matuchet C</v>
      </c>
      <c r="C549" s="123" t="str">
        <f t="array" ref="C549">IFERROR(INDEX([2]Parametre!L$2:L$370,SMALL(IF(COUNTIF(Dispo!$AX$3:$AX$35,[2]Parametre!L$2:L$370)&gt;0,ROW([2]Parametre!L$2:L$370)-1),ROWS($1:2))),"")</f>
        <v>Darde B</v>
      </c>
      <c r="D549" s="123" t="str">
        <f t="array" ref="D549">IFERROR(INDEX([2]Parametre!M$2:M$370,SMALL(IF(COUNTIF(Dispo!$AX$3:$AX$35,[2]Parametre!M$2:M$370)&gt;0,ROW([2]Parametre!M$2:M$370)-1),ROWS($1:2))),"")</f>
        <v>Barbero C</v>
      </c>
      <c r="E549" s="123" t="str">
        <f t="array" ref="E549">IFERROR(INDEX([2]Parametre!J$2:J$369,SMALL(IF(COUNTIF(Dispo!$AY$3:$AY$35,[2]Parametre!J$2:J$369)&gt;0,ROW([2]Parametre!J$2:J$369)-1),ROWS($1:2))),"")</f>
        <v>Matuchet C</v>
      </c>
      <c r="F549" s="123" t="str">
        <f t="array" ref="F549">IFERROR(INDEX([2]Parametre!K$2:K$370,SMALL(IF(COUNTIF(Dispo!$AY$3:$AY$35,[2]Parametre!K$2:K$370)&gt;0,ROW([2]Parametre!K$2:K$370)-1),ROWS($1:2))),"")</f>
        <v>Biancheri C</v>
      </c>
      <c r="G549" s="123" t="str">
        <f t="array" ref="G549">IFERROR(INDEX([2]Parametre!L$2:L$370,SMALL(IF(COUNTIF(Dispo!$AY$3:$AY$35,[2]Parametre!L$2:L$370)&gt;0,ROW([2]Parametre!L$2:L$370)-1),ROWS($1:2))),"")</f>
        <v>Darde B</v>
      </c>
      <c r="H549" s="123" t="str">
        <f t="array" ref="H549">IFERROR(INDEX([2]Parametre!M$2:M$370,SMALL(IF(COUNTIF(Dispo!$AY$3:$AY$35,[2]Parametre!M$2:M$370)&gt;0,ROW([2]Parametre!M$2:M$370)-1),ROWS($1:2))),"")</f>
        <v>Barbero C</v>
      </c>
      <c r="I549" s="123" t="str">
        <f t="array" ref="I549">IFERROR(INDEX([2]Parametre!J$2:J$369,SMALL(IF(COUNTIF(Dispo!$AZ$3:$AZ$35,[2]Parametre!J$2:J$369)&gt;0,ROW([2]Parametre!J$2:J$369)-1),ROWS($1:2))),"")</f>
        <v>Dervaux D</v>
      </c>
      <c r="J549" s="123" t="str">
        <f t="array" ref="J549">IFERROR(INDEX([2]Parametre!K$2:K$370,SMALL(IF(COUNTIF(Dispo!$AZ$3:$AZ$35,[2]Parametre!K$2:K$370)&gt;0,ROW([2]Parametre!K$2:K$370)-1),ROWS($1:2))),"")</f>
        <v>Dervaux D</v>
      </c>
      <c r="K549" s="123" t="str">
        <f t="array" ref="K549">IFERROR(INDEX([2]Parametre!L$2:L$370,SMALL(IF(COUNTIF(Dispo!$AZ$3:$AZ$35,[2]Parametre!L$2:L$370)&gt;0,ROW([2]Parametre!L$2:L$370)-1),ROWS($1:2))),"")</f>
        <v>Darquie D</v>
      </c>
      <c r="L549" s="123" t="str">
        <f t="array" ref="L549">IFERROR(INDEX([2]Parametre!M$2:M$370,SMALL(IF(COUNTIF(Dispo!$AZ$3:$AZ$35,[2]Parametre!M$2:M$370)&gt;0,ROW([2]Parametre!M$2:M$370)-1),ROWS($1:2))),"")</f>
        <v>Beraud G</v>
      </c>
      <c r="O549" s="158">
        <v>0</v>
      </c>
      <c r="P549" s="158">
        <v>0</v>
      </c>
      <c r="Q549" s="158">
        <v>0</v>
      </c>
      <c r="R549" s="159">
        <v>0</v>
      </c>
      <c r="S549" s="159">
        <v>0</v>
      </c>
      <c r="T549" s="159">
        <v>0</v>
      </c>
      <c r="U549" s="159">
        <v>0</v>
      </c>
      <c r="V549" s="160">
        <v>0</v>
      </c>
      <c r="W549" s="160">
        <v>0</v>
      </c>
      <c r="X549" s="162">
        <v>0</v>
      </c>
      <c r="AC549">
        <v>0</v>
      </c>
      <c r="AD549">
        <v>0</v>
      </c>
      <c r="AE549">
        <v>0</v>
      </c>
      <c r="AF549" s="34"/>
      <c r="BC549"/>
    </row>
    <row r="550" spans="1:55" x14ac:dyDescent="0.25">
      <c r="A550" s="123" t="str">
        <f t="array" ref="A550">IFERROR(INDEX([2]Parametre!J$2:J$369,SMALL(IF(COUNTIF(Dispo!$AX$3:$AX$35,[2]Parametre!J$2:J$369)&gt;0,ROW([2]Parametre!J$2:J$369)-1),ROWS($1:3))),"")</f>
        <v>Verret L</v>
      </c>
      <c r="B550" s="123" t="str">
        <f t="array" ref="B550">IFERROR(INDEX([2]Parametre!K$2:K$370,SMALL(IF(COUNTIF(Dispo!$AX$3:$AX$35,[2]Parametre!K$2:K$370)&gt;0,ROW([2]Parametre!K$2:K$370)-1),ROWS($1:3))),"")</f>
        <v>vannson P</v>
      </c>
      <c r="C550" s="123" t="str">
        <f t="array" ref="C550">IFERROR(INDEX([2]Parametre!L$2:L$370,SMALL(IF(COUNTIF(Dispo!$AX$3:$AX$35,[2]Parametre!L$2:L$370)&gt;0,ROW([2]Parametre!L$2:L$370)-1),ROWS($1:3))),"")</f>
        <v>Gosset L</v>
      </c>
      <c r="D550" s="123" t="str">
        <f t="array" ref="D550">IFERROR(INDEX([2]Parametre!M$2:M$370,SMALL(IF(COUNTIF(Dispo!$AX$3:$AX$35,[2]Parametre!M$2:M$370)&gt;0,ROW([2]Parametre!M$2:M$370)-1),ROWS($1:3))),"")</f>
        <v>Bernard C</v>
      </c>
      <c r="E550" s="123" t="str">
        <f t="array" ref="E550">IFERROR(INDEX([2]Parametre!J$2:J$369,SMALL(IF(COUNTIF(Dispo!$AY$3:$AY$35,[2]Parametre!J$2:J$369)&gt;0,ROW([2]Parametre!J$2:J$369)-1),ROWS($1:3))),"")</f>
        <v>vannson P</v>
      </c>
      <c r="F550" s="123" t="str">
        <f t="array" ref="F550">IFERROR(INDEX([2]Parametre!K$2:K$370,SMALL(IF(COUNTIF(Dispo!$AY$3:$AY$35,[2]Parametre!K$2:K$370)&gt;0,ROW([2]Parametre!K$2:K$370)-1),ROWS($1:3))),"")</f>
        <v>Matuchet C</v>
      </c>
      <c r="G550" s="123" t="str">
        <f t="array" ref="G550">IFERROR(INDEX([2]Parametre!L$2:L$370,SMALL(IF(COUNTIF(Dispo!$AY$3:$AY$35,[2]Parametre!L$2:L$370)&gt;0,ROW([2]Parametre!L$2:L$370)-1),ROWS($1:3))),"")</f>
        <v>Gosset L</v>
      </c>
      <c r="H550" s="123" t="str">
        <f t="array" ref="H550">IFERROR(INDEX([2]Parametre!M$2:M$370,SMALL(IF(COUNTIF(Dispo!$AY$3:$AY$35,[2]Parametre!M$2:M$370)&gt;0,ROW([2]Parametre!M$2:M$370)-1),ROWS($1:3))),"")</f>
        <v>Biancheri C</v>
      </c>
      <c r="I550" s="123" t="str">
        <f t="array" ref="I550">IFERROR(INDEX([2]Parametre!J$2:J$369,SMALL(IF(COUNTIF(Dispo!$AZ$3:$AZ$35,[2]Parametre!J$2:J$369)&gt;0,ROW([2]Parametre!J$2:J$369)-1),ROWS($1:3))),"")</f>
        <v>Gandouin M</v>
      </c>
      <c r="J550" s="123" t="str">
        <f t="array" ref="J550">IFERROR(INDEX([2]Parametre!K$2:K$370,SMALL(IF(COUNTIF(Dispo!$AZ$3:$AZ$35,[2]Parametre!K$2:K$370)&gt;0,ROW([2]Parametre!K$2:K$370)-1),ROWS($1:3))),"")</f>
        <v>Dumas A</v>
      </c>
      <c r="K550" s="123" t="str">
        <f t="array" ref="K550">IFERROR(INDEX([2]Parametre!L$2:L$370,SMALL(IF(COUNTIF(Dispo!$AZ$3:$AZ$35,[2]Parametre!L$2:L$370)&gt;0,ROW([2]Parametre!L$2:L$370)-1),ROWS($1:3))),"")</f>
        <v>Dervaux D</v>
      </c>
      <c r="L550" s="123" t="str">
        <f t="array" ref="L550">IFERROR(INDEX([2]Parametre!M$2:M$370,SMALL(IF(COUNTIF(Dispo!$AZ$3:$AZ$35,[2]Parametre!M$2:M$370)&gt;0,ROW([2]Parametre!M$2:M$370)-1),ROWS($1:3))),"")</f>
        <v>Boeri J</v>
      </c>
      <c r="O550" s="158">
        <v>0</v>
      </c>
      <c r="P550" s="158">
        <v>0</v>
      </c>
      <c r="Q550" s="158">
        <v>0</v>
      </c>
      <c r="R550" s="159">
        <v>0</v>
      </c>
      <c r="S550" s="159">
        <v>0</v>
      </c>
      <c r="T550" s="159">
        <v>0</v>
      </c>
      <c r="U550" s="159">
        <v>0</v>
      </c>
      <c r="V550" s="160">
        <v>0</v>
      </c>
      <c r="W550" s="160">
        <v>0</v>
      </c>
      <c r="X550" s="162">
        <v>0</v>
      </c>
      <c r="AC550">
        <v>0</v>
      </c>
      <c r="AD550">
        <v>0</v>
      </c>
      <c r="AE550">
        <v>0</v>
      </c>
      <c r="AF550" s="34"/>
      <c r="BC550"/>
    </row>
    <row r="551" spans="1:55" x14ac:dyDescent="0.25">
      <c r="A551" s="123" t="str">
        <f t="array" ref="A551">IFERROR(INDEX([2]Parametre!J$2:J$369,SMALL(IF(COUNTIF(Dispo!$AX$3:$AX$35,[2]Parametre!J$2:J$369)&gt;0,ROW([2]Parametre!J$2:J$369)-1),ROWS($1:4))),"")</f>
        <v/>
      </c>
      <c r="B551" s="123" t="str">
        <f t="array" ref="B551">IFERROR(INDEX([2]Parametre!K$2:K$370,SMALL(IF(COUNTIF(Dispo!$AX$3:$AX$35,[2]Parametre!K$2:K$370)&gt;0,ROW([2]Parametre!K$2:K$370)-1),ROWS($1:4))),"")</f>
        <v>Verret L</v>
      </c>
      <c r="C551" s="123" t="str">
        <f t="array" ref="C551">IFERROR(INDEX([2]Parametre!L$2:L$370,SMALL(IF(COUNTIF(Dispo!$AX$3:$AX$35,[2]Parametre!L$2:L$370)&gt;0,ROW([2]Parametre!L$2:L$370)-1),ROWS($1:4))),"")</f>
        <v>Hourlier J</v>
      </c>
      <c r="D551" s="123" t="str">
        <f t="array" ref="D551">IFERROR(INDEX([2]Parametre!M$2:M$370,SMALL(IF(COUNTIF(Dispo!$AX$3:$AX$35,[2]Parametre!M$2:M$370)&gt;0,ROW([2]Parametre!M$2:M$370)-1),ROWS($1:4))),"")</f>
        <v>Darde B</v>
      </c>
      <c r="E551" s="123" t="str">
        <f t="array" ref="E551">IFERROR(INDEX([2]Parametre!J$2:J$369,SMALL(IF(COUNTIF(Dispo!$AY$3:$AY$35,[2]Parametre!J$2:J$369)&gt;0,ROW([2]Parametre!J$2:J$369)-1),ROWS($1:4))),"")</f>
        <v>Verret L</v>
      </c>
      <c r="F551" s="123" t="str">
        <f t="array" ref="F551">IFERROR(INDEX([2]Parametre!K$2:K$370,SMALL(IF(COUNTIF(Dispo!$AY$3:$AY$35,[2]Parametre!K$2:K$370)&gt;0,ROW([2]Parametre!K$2:K$370)-1),ROWS($1:4))),"")</f>
        <v>vannson P</v>
      </c>
      <c r="G551" s="123" t="str">
        <f t="array" ref="G551">IFERROR(INDEX([2]Parametre!L$2:L$370,SMALL(IF(COUNTIF(Dispo!$AY$3:$AY$35,[2]Parametre!L$2:L$370)&gt;0,ROW([2]Parametre!L$2:L$370)-1),ROWS($1:4))),"")</f>
        <v>Hourlier J</v>
      </c>
      <c r="H551" s="123" t="str">
        <f t="array" ref="H551">IFERROR(INDEX([2]Parametre!M$2:M$370,SMALL(IF(COUNTIF(Dispo!$AY$3:$AY$35,[2]Parametre!M$2:M$370)&gt;0,ROW([2]Parametre!M$2:M$370)-1),ROWS($1:4))),"")</f>
        <v>Darde B</v>
      </c>
      <c r="I551" s="123" t="str">
        <f t="array" ref="I551">IFERROR(INDEX([2]Parametre!J$2:J$369,SMALL(IF(COUNTIF(Dispo!$AZ$3:$AZ$35,[2]Parametre!J$2:J$369)&gt;0,ROW([2]Parametre!J$2:J$369)-1),ROWS($1:4))),"")</f>
        <v>Gucciardi J</v>
      </c>
      <c r="J551" s="123" t="str">
        <f t="array" ref="J551">IFERROR(INDEX([2]Parametre!K$2:K$370,SMALL(IF(COUNTIF(Dispo!$AZ$3:$AZ$35,[2]Parametre!K$2:K$370)&gt;0,ROW([2]Parametre!K$2:K$370)-1),ROWS($1:4))),"")</f>
        <v>Fuso F</v>
      </c>
      <c r="K551" s="123" t="str">
        <f t="array" ref="K551">IFERROR(INDEX([2]Parametre!L$2:L$370,SMALL(IF(COUNTIF(Dispo!$AZ$3:$AZ$35,[2]Parametre!L$2:L$370)&gt;0,ROW([2]Parametre!L$2:L$370)-1),ROWS($1:4))),"")</f>
        <v>Fuso F</v>
      </c>
      <c r="L551" s="123" t="str">
        <f t="array" ref="L551">IFERROR(INDEX([2]Parametre!M$2:M$370,SMALL(IF(COUNTIF(Dispo!$AZ$3:$AZ$35,[2]Parametre!M$2:M$370)&gt;0,ROW([2]Parametre!M$2:M$370)-1),ROWS($1:4))),"")</f>
        <v>Darde B</v>
      </c>
      <c r="O551" s="158">
        <v>0</v>
      </c>
      <c r="P551" s="158">
        <v>0</v>
      </c>
      <c r="Q551" s="158">
        <v>0</v>
      </c>
      <c r="R551" s="159">
        <v>0</v>
      </c>
      <c r="S551" s="159">
        <v>0</v>
      </c>
      <c r="T551" s="159">
        <v>0</v>
      </c>
      <c r="U551" s="159">
        <v>0</v>
      </c>
      <c r="V551" s="160">
        <v>0</v>
      </c>
      <c r="W551" s="160">
        <v>0</v>
      </c>
      <c r="X551" s="162">
        <v>0</v>
      </c>
      <c r="AC551">
        <v>0</v>
      </c>
      <c r="AD551">
        <v>0</v>
      </c>
      <c r="AE551">
        <v>0</v>
      </c>
      <c r="AF551" s="34"/>
      <c r="BC551"/>
    </row>
    <row r="552" spans="1:55" x14ac:dyDescent="0.25">
      <c r="A552" s="123" t="str">
        <f t="array" ref="A552">IFERROR(INDEX([2]Parametre!J$2:J$369,SMALL(IF(COUNTIF(Dispo!$AX$3:$AX$35,[2]Parametre!J$2:J$369)&gt;0,ROW([2]Parametre!J$2:J$369)-1),ROWS($1:5))),"")</f>
        <v/>
      </c>
      <c r="B552" s="123" t="str">
        <f t="array" ref="B552">IFERROR(INDEX([2]Parametre!K$2:K$370,SMALL(IF(COUNTIF(Dispo!$AX$3:$AX$35,[2]Parametre!K$2:K$370)&gt;0,ROW([2]Parametre!K$2:K$370)-1),ROWS($1:5))),"")</f>
        <v>Vielh N</v>
      </c>
      <c r="C552" s="123" t="str">
        <f t="array" ref="C552">IFERROR(INDEX([2]Parametre!L$2:L$370,SMALL(IF(COUNTIF(Dispo!$AX$3:$AX$35,[2]Parametre!L$2:L$370)&gt;0,ROW([2]Parametre!L$2:L$370)-1),ROWS($1:5))),"")</f>
        <v>Vielh N</v>
      </c>
      <c r="D552" s="123" t="str">
        <f t="array" ref="D552">IFERROR(INDEX([2]Parametre!M$2:M$370,SMALL(IF(COUNTIF(Dispo!$AX$3:$AX$35,[2]Parametre!M$2:M$370)&gt;0,ROW([2]Parametre!M$2:M$370)-1),ROWS($1:5))),"")</f>
        <v>Debernardi C</v>
      </c>
      <c r="E552" s="123" t="str">
        <f t="array" ref="E552">IFERROR(INDEX([2]Parametre!J$2:J$369,SMALL(IF(COUNTIF(Dispo!$AY$3:$AY$35,[2]Parametre!J$2:J$369)&gt;0,ROW([2]Parametre!J$2:J$369)-1),ROWS($1:5))),"")</f>
        <v/>
      </c>
      <c r="F552" s="123" t="str">
        <f t="array" ref="F552">IFERROR(INDEX([2]Parametre!K$2:K$370,SMALL(IF(COUNTIF(Dispo!$AY$3:$AY$35,[2]Parametre!K$2:K$370)&gt;0,ROW([2]Parametre!K$2:K$370)-1),ROWS($1:5))),"")</f>
        <v>Verret L</v>
      </c>
      <c r="G552" s="123" t="str">
        <f t="array" ref="G552">IFERROR(INDEX([2]Parametre!L$2:L$370,SMALL(IF(COUNTIF(Dispo!$AY$3:$AY$35,[2]Parametre!L$2:L$370)&gt;0,ROW([2]Parametre!L$2:L$370)-1),ROWS($1:5))),"")</f>
        <v>Vielh N</v>
      </c>
      <c r="H552" s="123" t="str">
        <f t="array" ref="H552">IFERROR(INDEX([2]Parametre!M$2:M$370,SMALL(IF(COUNTIF(Dispo!$AY$3:$AY$35,[2]Parametre!M$2:M$370)&gt;0,ROW([2]Parametre!M$2:M$370)-1),ROWS($1:5))),"")</f>
        <v>Debernardi C</v>
      </c>
      <c r="I552" s="123" t="str">
        <f t="array" ref="I552">IFERROR(INDEX([2]Parametre!J$2:J$369,SMALL(IF(COUNTIF(Dispo!$AZ$3:$AZ$35,[2]Parametre!J$2:J$369)&gt;0,ROW([2]Parametre!J$2:J$369)-1),ROWS($1:5))),"")</f>
        <v>Meynié T</v>
      </c>
      <c r="J552" s="123" t="str">
        <f t="array" ref="J552">IFERROR(INDEX([2]Parametre!K$2:K$370,SMALL(IF(COUNTIF(Dispo!$AZ$3:$AZ$35,[2]Parametre!K$2:K$370)&gt;0,ROW([2]Parametre!K$2:K$370)-1),ROWS($1:5))),"")</f>
        <v>Gandouin M</v>
      </c>
      <c r="K552" s="123" t="str">
        <f t="array" ref="K552">IFERROR(INDEX([2]Parametre!L$2:L$370,SMALL(IF(COUNTIF(Dispo!$AZ$3:$AZ$35,[2]Parametre!L$2:L$370)&gt;0,ROW([2]Parametre!L$2:L$370)-1),ROWS($1:5))),"")</f>
        <v>Gosset L</v>
      </c>
      <c r="L552" s="123" t="str">
        <f t="array" ref="L552">IFERROR(INDEX([2]Parametre!M$2:M$370,SMALL(IF(COUNTIF(Dispo!$AZ$3:$AZ$35,[2]Parametre!M$2:M$370)&gt;0,ROW([2]Parametre!M$2:M$370)-1),ROWS($1:5))),"")</f>
        <v>Darquie D</v>
      </c>
      <c r="O552" s="158">
        <v>0</v>
      </c>
      <c r="P552" s="158">
        <v>0</v>
      </c>
      <c r="Q552" s="158">
        <v>0</v>
      </c>
      <c r="R552" s="159">
        <v>0</v>
      </c>
      <c r="S552" s="159">
        <v>0</v>
      </c>
      <c r="T552" s="159">
        <v>0</v>
      </c>
      <c r="U552" s="159">
        <v>0</v>
      </c>
      <c r="V552" s="160">
        <v>0</v>
      </c>
      <c r="W552" s="160">
        <v>0</v>
      </c>
      <c r="X552" s="162">
        <v>0</v>
      </c>
      <c r="AC552">
        <v>0</v>
      </c>
      <c r="AD552">
        <v>0</v>
      </c>
      <c r="AE552">
        <v>0</v>
      </c>
      <c r="AF552" s="34"/>
      <c r="BC552"/>
    </row>
    <row r="553" spans="1:55" x14ac:dyDescent="0.25">
      <c r="A553" s="123" t="str">
        <f t="array" ref="A553">IFERROR(INDEX([2]Parametre!J$2:J$369,SMALL(IF(COUNTIF(Dispo!$AX$3:$AX$35,[2]Parametre!J$2:J$369)&gt;0,ROW([2]Parametre!J$2:J$369)-1),ROWS($1:6))),"")</f>
        <v/>
      </c>
      <c r="B553" s="123" t="str">
        <f t="array" ref="B553">IFERROR(INDEX([2]Parametre!K$2:K$370,SMALL(IF(COUNTIF(Dispo!$AX$3:$AX$35,[2]Parametre!K$2:K$370)&gt;0,ROW([2]Parametre!K$2:K$370)-1),ROWS($1:6))),"")</f>
        <v/>
      </c>
      <c r="C553" s="123" t="str">
        <f t="array" ref="C553">IFERROR(INDEX([2]Parametre!L$2:L$370,SMALL(IF(COUNTIF(Dispo!$AX$3:$AX$35,[2]Parametre!L$2:L$370)&gt;0,ROW([2]Parametre!L$2:L$370)-1),ROWS($1:6))),"")</f>
        <v/>
      </c>
      <c r="D553" s="123" t="str">
        <f t="array" ref="D553">IFERROR(INDEX([2]Parametre!M$2:M$370,SMALL(IF(COUNTIF(Dispo!$AX$3:$AX$35,[2]Parametre!M$2:M$370)&gt;0,ROW([2]Parametre!M$2:M$370)-1),ROWS($1:6))),"")</f>
        <v>Gosset L</v>
      </c>
      <c r="E553" s="123" t="str">
        <f t="array" ref="E553">IFERROR(INDEX([2]Parametre!J$2:J$369,SMALL(IF(COUNTIF(Dispo!$AY$3:$AY$35,[2]Parametre!J$2:J$369)&gt;0,ROW([2]Parametre!J$2:J$369)-1),ROWS($1:6))),"")</f>
        <v/>
      </c>
      <c r="F553" s="123" t="str">
        <f t="array" ref="F553">IFERROR(INDEX([2]Parametre!K$2:K$370,SMALL(IF(COUNTIF(Dispo!$AY$3:$AY$35,[2]Parametre!K$2:K$370)&gt;0,ROW([2]Parametre!K$2:K$370)-1),ROWS($1:6))),"")</f>
        <v>Vielh N</v>
      </c>
      <c r="G553" s="123" t="str">
        <f t="array" ref="G553">IFERROR(INDEX([2]Parametre!L$2:L$370,SMALL(IF(COUNTIF(Dispo!$AY$3:$AY$35,[2]Parametre!L$2:L$370)&gt;0,ROW([2]Parametre!L$2:L$370)-1),ROWS($1:6))),"")</f>
        <v/>
      </c>
      <c r="H553" s="123" t="str">
        <f t="array" ref="H553">IFERROR(INDEX([2]Parametre!M$2:M$370,SMALL(IF(COUNTIF(Dispo!$AY$3:$AY$35,[2]Parametre!M$2:M$370)&gt;0,ROW([2]Parametre!M$2:M$370)-1),ROWS($1:6))),"")</f>
        <v>Gosset L</v>
      </c>
      <c r="I553" s="123" t="str">
        <f t="array" ref="I553">IFERROR(INDEX([2]Parametre!J$2:J$369,SMALL(IF(COUNTIF(Dispo!$AZ$3:$AZ$35,[2]Parametre!J$2:J$369)&gt;0,ROW([2]Parametre!J$2:J$369)-1),ROWS($1:6))),"")</f>
        <v>Pennestri L</v>
      </c>
      <c r="J553" s="123" t="str">
        <f t="array" ref="J553">IFERROR(INDEX([2]Parametre!K$2:K$370,SMALL(IF(COUNTIF(Dispo!$AZ$3:$AZ$35,[2]Parametre!K$2:K$370)&gt;0,ROW([2]Parametre!K$2:K$370)-1),ROWS($1:6))),"")</f>
        <v>Giovinazzo f</v>
      </c>
      <c r="K553" s="123" t="str">
        <f t="array" ref="K553">IFERROR(INDEX([2]Parametre!L$2:L$370,SMALL(IF(COUNTIF(Dispo!$AZ$3:$AZ$35,[2]Parametre!L$2:L$370)&gt;0,ROW([2]Parametre!L$2:L$370)-1),ROWS($1:6))),"")</f>
        <v>Gucciardi J</v>
      </c>
      <c r="L553" s="123" t="str">
        <f t="array" ref="L553">IFERROR(INDEX([2]Parametre!M$2:M$370,SMALL(IF(COUNTIF(Dispo!$AZ$3:$AZ$35,[2]Parametre!M$2:M$370)&gt;0,ROW([2]Parametre!M$2:M$370)-1),ROWS($1:6))),"")</f>
        <v>Dervaux D</v>
      </c>
      <c r="O553" s="158">
        <v>0</v>
      </c>
      <c r="P553" s="158">
        <v>0</v>
      </c>
      <c r="Q553" s="158">
        <v>0</v>
      </c>
      <c r="R553" s="159">
        <v>0</v>
      </c>
      <c r="S553" s="159">
        <v>0</v>
      </c>
      <c r="T553" s="159">
        <v>0</v>
      </c>
      <c r="U553" s="159">
        <v>0</v>
      </c>
      <c r="V553" s="160">
        <v>0</v>
      </c>
      <c r="W553" s="160">
        <v>0</v>
      </c>
      <c r="X553" s="162">
        <v>0</v>
      </c>
      <c r="AC553">
        <v>0</v>
      </c>
      <c r="AD553">
        <v>0</v>
      </c>
      <c r="AE553">
        <v>0</v>
      </c>
      <c r="AF553" s="34"/>
      <c r="BC553"/>
    </row>
    <row r="554" spans="1:55" x14ac:dyDescent="0.25">
      <c r="A554" s="123" t="str">
        <f t="array" ref="A554">IFERROR(INDEX([2]Parametre!J$2:J$369,SMALL(IF(COUNTIF(Dispo!$AX$3:$AX$35,[2]Parametre!J$2:J$369)&gt;0,ROW([2]Parametre!J$2:J$369)-1),ROWS($1:7))),"")</f>
        <v/>
      </c>
      <c r="B554" s="123" t="str">
        <f t="array" ref="B554">IFERROR(INDEX([2]Parametre!K$2:K$370,SMALL(IF(COUNTIF(Dispo!$AX$3:$AX$35,[2]Parametre!K$2:K$370)&gt;0,ROW([2]Parametre!K$2:K$370)-1),ROWS($1:7))),"")</f>
        <v/>
      </c>
      <c r="C554" s="123" t="str">
        <f t="array" ref="C554">IFERROR(INDEX([2]Parametre!L$2:L$370,SMALL(IF(COUNTIF(Dispo!$AX$3:$AX$35,[2]Parametre!L$2:L$370)&gt;0,ROW([2]Parametre!L$2:L$370)-1),ROWS($1:7))),"")</f>
        <v/>
      </c>
      <c r="D554" s="123" t="str">
        <f t="array" ref="D554">IFERROR(INDEX([2]Parametre!M$2:M$370,SMALL(IF(COUNTIF(Dispo!$AX$3:$AX$35,[2]Parametre!M$2:M$370)&gt;0,ROW([2]Parametre!M$2:M$370)-1),ROWS($1:7))),"")</f>
        <v>Hortin F</v>
      </c>
      <c r="E554" s="123" t="str">
        <f t="array" ref="E554">IFERROR(INDEX([2]Parametre!J$2:J$369,SMALL(IF(COUNTIF(Dispo!$AY$3:$AY$35,[2]Parametre!J$2:J$369)&gt;0,ROW([2]Parametre!J$2:J$369)-1),ROWS($1:7))),"")</f>
        <v/>
      </c>
      <c r="F554" s="123" t="str">
        <f t="array" ref="F554">IFERROR(INDEX([2]Parametre!K$2:K$370,SMALL(IF(COUNTIF(Dispo!$AY$3:$AY$35,[2]Parametre!K$2:K$370)&gt;0,ROW([2]Parametre!K$2:K$370)-1),ROWS($1:7))),"")</f>
        <v/>
      </c>
      <c r="G554" s="123" t="str">
        <f t="array" ref="G554">IFERROR(INDEX([2]Parametre!L$2:L$370,SMALL(IF(COUNTIF(Dispo!$AY$3:$AY$35,[2]Parametre!L$2:L$370)&gt;0,ROW([2]Parametre!L$2:L$370)-1),ROWS($1:7))),"")</f>
        <v/>
      </c>
      <c r="H554" s="123" t="str">
        <f t="array" ref="H554">IFERROR(INDEX([2]Parametre!M$2:M$370,SMALL(IF(COUNTIF(Dispo!$AY$3:$AY$35,[2]Parametre!M$2:M$370)&gt;0,ROW([2]Parametre!M$2:M$370)-1),ROWS($1:7))),"")</f>
        <v>Hortin F</v>
      </c>
      <c r="I554" s="123" t="str">
        <f t="array" ref="I554">IFERROR(INDEX([2]Parametre!J$2:J$369,SMALL(IF(COUNTIF(Dispo!$AZ$3:$AZ$35,[2]Parametre!J$2:J$369)&gt;0,ROW([2]Parametre!J$2:J$369)-1),ROWS($1:7))),"")</f>
        <v>vannson P</v>
      </c>
      <c r="J554" s="123" t="str">
        <f t="array" ref="J554">IFERROR(INDEX([2]Parametre!K$2:K$370,SMALL(IF(COUNTIF(Dispo!$AZ$3:$AZ$35,[2]Parametre!K$2:K$370)&gt;0,ROW([2]Parametre!K$2:K$370)-1),ROWS($1:7))),"")</f>
        <v>Gucciardi J</v>
      </c>
      <c r="K554" s="123" t="str">
        <f t="array" ref="K554">IFERROR(INDEX([2]Parametre!L$2:L$370,SMALL(IF(COUNTIF(Dispo!$AZ$3:$AZ$35,[2]Parametre!L$2:L$370)&gt;0,ROW([2]Parametre!L$2:L$370)-1),ROWS($1:7))),"")</f>
        <v/>
      </c>
      <c r="L554" s="123" t="str">
        <f t="array" ref="L554">IFERROR(INDEX([2]Parametre!M$2:M$370,SMALL(IF(COUNTIF(Dispo!$AZ$3:$AZ$35,[2]Parametre!M$2:M$370)&gt;0,ROW([2]Parametre!M$2:M$370)-1),ROWS($1:7))),"")</f>
        <v>Dumas A</v>
      </c>
      <c r="O554" s="158">
        <v>0</v>
      </c>
      <c r="P554" s="158">
        <v>0</v>
      </c>
      <c r="Q554" s="158">
        <v>0</v>
      </c>
      <c r="R554" s="159">
        <v>0</v>
      </c>
      <c r="S554" s="159">
        <v>0</v>
      </c>
      <c r="T554" s="159">
        <v>0</v>
      </c>
      <c r="U554" s="159">
        <v>0</v>
      </c>
      <c r="V554" s="160">
        <v>0</v>
      </c>
      <c r="W554" s="160">
        <v>0</v>
      </c>
      <c r="X554" s="162">
        <v>0</v>
      </c>
      <c r="AC554">
        <v>0</v>
      </c>
      <c r="AD554">
        <v>0</v>
      </c>
      <c r="AE554">
        <v>0</v>
      </c>
      <c r="AF554" s="34"/>
      <c r="BC554"/>
    </row>
    <row r="555" spans="1:55" x14ac:dyDescent="0.25">
      <c r="A555" s="123" t="str">
        <f t="array" ref="A555">IFERROR(INDEX([2]Parametre!J$2:J$369,SMALL(IF(COUNTIF(Dispo!$AX$3:$AX$35,[2]Parametre!J$2:J$369)&gt;0,ROW([2]Parametre!J$2:J$369)-1),ROWS($1:8))),"")</f>
        <v/>
      </c>
      <c r="B555" s="123" t="str">
        <f t="array" ref="B555">IFERROR(INDEX([2]Parametre!K$2:K$370,SMALL(IF(COUNTIF(Dispo!$AX$3:$AX$35,[2]Parametre!K$2:K$370)&gt;0,ROW([2]Parametre!K$2:K$370)-1),ROWS($1:8))),"")</f>
        <v/>
      </c>
      <c r="C555" s="123" t="str">
        <f t="array" ref="C555">IFERROR(INDEX([2]Parametre!L$2:L$370,SMALL(IF(COUNTIF(Dispo!$AX$3:$AX$35,[2]Parametre!L$2:L$370)&gt;0,ROW([2]Parametre!L$2:L$370)-1),ROWS($1:8))),"")</f>
        <v/>
      </c>
      <c r="D555" s="123" t="str">
        <f t="array" ref="D555">IFERROR(INDEX([2]Parametre!M$2:M$370,SMALL(IF(COUNTIF(Dispo!$AX$3:$AX$35,[2]Parametre!M$2:M$370)&gt;0,ROW([2]Parametre!M$2:M$370)-1),ROWS($1:8))),"")</f>
        <v>Hourlier J</v>
      </c>
      <c r="E555" s="123" t="str">
        <f t="array" ref="E555">IFERROR(INDEX([2]Parametre!J$2:J$369,SMALL(IF(COUNTIF(Dispo!$AY$3:$AY$35,[2]Parametre!J$2:J$369)&gt;0,ROW([2]Parametre!J$2:J$369)-1),ROWS($1:8))),"")</f>
        <v/>
      </c>
      <c r="F555" s="123" t="str">
        <f t="array" ref="F555">IFERROR(INDEX([2]Parametre!K$2:K$370,SMALL(IF(COUNTIF(Dispo!$AY$3:$AY$35,[2]Parametre!K$2:K$370)&gt;0,ROW([2]Parametre!K$2:K$370)-1),ROWS($1:8))),"")</f>
        <v/>
      </c>
      <c r="G555" s="123" t="str">
        <f t="array" ref="G555">IFERROR(INDEX([2]Parametre!L$2:L$370,SMALL(IF(COUNTIF(Dispo!$AY$3:$AY$35,[2]Parametre!L$2:L$370)&gt;0,ROW([2]Parametre!L$2:L$370)-1),ROWS($1:8))),"")</f>
        <v/>
      </c>
      <c r="H555" s="123" t="str">
        <f t="array" ref="H555">IFERROR(INDEX([2]Parametre!M$2:M$370,SMALL(IF(COUNTIF(Dispo!$AY$3:$AY$35,[2]Parametre!M$2:M$370)&gt;0,ROW([2]Parametre!M$2:M$370)-1),ROWS($1:8))),"")</f>
        <v>Hourlier J</v>
      </c>
      <c r="I555" s="123" t="str">
        <f t="array" ref="I555">IFERROR(INDEX([2]Parametre!J$2:J$369,SMALL(IF(COUNTIF(Dispo!$AZ$3:$AZ$35,[2]Parametre!J$2:J$369)&gt;0,ROW([2]Parametre!J$2:J$369)-1),ROWS($1:8))),"")</f>
        <v/>
      </c>
      <c r="J555" s="123" t="str">
        <f t="array" ref="J555">IFERROR(INDEX([2]Parametre!K$2:K$370,SMALL(IF(COUNTIF(Dispo!$AZ$3:$AZ$35,[2]Parametre!K$2:K$370)&gt;0,ROW([2]Parametre!K$2:K$370)-1),ROWS($1:8))),"")</f>
        <v>Hervas M</v>
      </c>
      <c r="K555" s="123" t="str">
        <f t="array" ref="K555">IFERROR(INDEX([2]Parametre!L$2:L$370,SMALL(IF(COUNTIF(Dispo!$AZ$3:$AZ$35,[2]Parametre!L$2:L$370)&gt;0,ROW([2]Parametre!L$2:L$370)-1),ROWS($1:8))),"")</f>
        <v/>
      </c>
      <c r="L555" s="123" t="str">
        <f t="array" ref="L555">IFERROR(INDEX([2]Parametre!M$2:M$370,SMALL(IF(COUNTIF(Dispo!$AZ$3:$AZ$35,[2]Parametre!M$2:M$370)&gt;0,ROW([2]Parametre!M$2:M$370)-1),ROWS($1:8))),"")</f>
        <v>Fuso F</v>
      </c>
      <c r="O555" s="158">
        <v>0</v>
      </c>
      <c r="P555" s="158">
        <v>0</v>
      </c>
      <c r="Q555" s="158">
        <v>0</v>
      </c>
      <c r="R555" s="159">
        <v>0</v>
      </c>
      <c r="S555" s="159">
        <v>0</v>
      </c>
      <c r="T555" s="159">
        <v>0</v>
      </c>
      <c r="U555" s="159">
        <v>0</v>
      </c>
      <c r="V555" s="160">
        <v>0</v>
      </c>
      <c r="W555" s="160">
        <v>0</v>
      </c>
      <c r="X555" s="162">
        <v>0</v>
      </c>
      <c r="AC555">
        <v>0</v>
      </c>
      <c r="AD555">
        <v>0</v>
      </c>
      <c r="AE555">
        <v>0</v>
      </c>
      <c r="AF555" s="34"/>
      <c r="BC555"/>
    </row>
    <row r="556" spans="1:55" x14ac:dyDescent="0.25">
      <c r="A556" s="123" t="str">
        <f t="array" ref="A556">IFERROR(INDEX([2]Parametre!J$2:J$369,SMALL(IF(COUNTIF(Dispo!$AX$3:$AX$35,[2]Parametre!J$2:J$369)&gt;0,ROW([2]Parametre!J$2:J$369)-1),ROWS($1:9))),"")</f>
        <v/>
      </c>
      <c r="B556" s="123" t="str">
        <f t="array" ref="B556">IFERROR(INDEX([2]Parametre!K$2:K$370,SMALL(IF(COUNTIF(Dispo!$AX$3:$AX$35,[2]Parametre!K$2:K$370)&gt;0,ROW([2]Parametre!K$2:K$370)-1),ROWS($1:9))),"")</f>
        <v/>
      </c>
      <c r="C556" s="123" t="str">
        <f t="array" ref="C556">IFERROR(INDEX([2]Parametre!L$2:L$370,SMALL(IF(COUNTIF(Dispo!$AX$3:$AX$35,[2]Parametre!L$2:L$370)&gt;0,ROW([2]Parametre!L$2:L$370)-1),ROWS($1:9))),"")</f>
        <v/>
      </c>
      <c r="D556" s="123" t="str">
        <f t="array" ref="D556">IFERROR(INDEX([2]Parametre!M$2:M$370,SMALL(IF(COUNTIF(Dispo!$AX$3:$AX$35,[2]Parametre!M$2:M$370)&gt;0,ROW([2]Parametre!M$2:M$370)-1),ROWS($1:9))),"")</f>
        <v>Matuchet C</v>
      </c>
      <c r="E556" s="123" t="str">
        <f t="array" ref="E556">IFERROR(INDEX([2]Parametre!J$2:J$369,SMALL(IF(COUNTIF(Dispo!$AY$3:$AY$35,[2]Parametre!J$2:J$369)&gt;0,ROW([2]Parametre!J$2:J$369)-1),ROWS($1:9))),"")</f>
        <v/>
      </c>
      <c r="F556" s="123" t="str">
        <f t="array" ref="F556">IFERROR(INDEX([2]Parametre!K$2:K$370,SMALL(IF(COUNTIF(Dispo!$AY$3:$AY$35,[2]Parametre!K$2:K$370)&gt;0,ROW([2]Parametre!K$2:K$370)-1),ROWS($1:9))),"")</f>
        <v/>
      </c>
      <c r="G556" s="123" t="str">
        <f t="array" ref="G556">IFERROR(INDEX([2]Parametre!L$2:L$370,SMALL(IF(COUNTIF(Dispo!$AY$3:$AY$35,[2]Parametre!L$2:L$370)&gt;0,ROW([2]Parametre!L$2:L$370)-1),ROWS($1:9))),"")</f>
        <v/>
      </c>
      <c r="H556" s="123" t="str">
        <f t="array" ref="H556">IFERROR(INDEX([2]Parametre!M$2:M$370,SMALL(IF(COUNTIF(Dispo!$AY$3:$AY$35,[2]Parametre!M$2:M$370)&gt;0,ROW([2]Parametre!M$2:M$370)-1),ROWS($1:9))),"")</f>
        <v>Matuchet C</v>
      </c>
      <c r="I556" s="123" t="str">
        <f t="array" ref="I556">IFERROR(INDEX([2]Parametre!J$2:J$369,SMALL(IF(COUNTIF(Dispo!$AZ$3:$AZ$35,[2]Parametre!J$2:J$369)&gt;0,ROW([2]Parametre!J$2:J$369)-1),ROWS($1:9))),"")</f>
        <v/>
      </c>
      <c r="J556" s="123" t="str">
        <f t="array" ref="J556">IFERROR(INDEX([2]Parametre!K$2:K$370,SMALL(IF(COUNTIF(Dispo!$AZ$3:$AZ$35,[2]Parametre!K$2:K$370)&gt;0,ROW([2]Parametre!K$2:K$370)-1),ROWS($1:9))),"")</f>
        <v>Meynié T</v>
      </c>
      <c r="K556" s="123" t="str">
        <f t="array" ref="K556">IFERROR(INDEX([2]Parametre!L$2:L$370,SMALL(IF(COUNTIF(Dispo!$AZ$3:$AZ$35,[2]Parametre!L$2:L$370)&gt;0,ROW([2]Parametre!L$2:L$370)-1),ROWS($1:9))),"")</f>
        <v/>
      </c>
      <c r="L556" s="123" t="str">
        <f t="array" ref="L556">IFERROR(INDEX([2]Parametre!M$2:M$370,SMALL(IF(COUNTIF(Dispo!$AZ$3:$AZ$35,[2]Parametre!M$2:M$370)&gt;0,ROW([2]Parametre!M$2:M$370)-1),ROWS($1:9))),"")</f>
        <v>Gandouin M</v>
      </c>
      <c r="O556" s="158">
        <v>0</v>
      </c>
      <c r="P556" s="158">
        <v>0</v>
      </c>
      <c r="Q556" s="158">
        <v>0</v>
      </c>
      <c r="R556" s="159">
        <v>0</v>
      </c>
      <c r="S556" s="159">
        <v>0</v>
      </c>
      <c r="T556" s="159">
        <v>0</v>
      </c>
      <c r="U556" s="159">
        <v>0</v>
      </c>
      <c r="V556" s="160">
        <v>0</v>
      </c>
      <c r="W556" s="160">
        <v>0</v>
      </c>
      <c r="X556" s="162">
        <v>0</v>
      </c>
      <c r="AC556">
        <v>0</v>
      </c>
      <c r="AD556">
        <v>0</v>
      </c>
      <c r="AE556">
        <v>0</v>
      </c>
      <c r="AF556" s="34"/>
      <c r="BC556"/>
    </row>
    <row r="557" spans="1:55" x14ac:dyDescent="0.25">
      <c r="A557" s="123" t="str">
        <f t="array" ref="A557">IFERROR(INDEX([2]Parametre!J$2:J$369,SMALL(IF(COUNTIF(Dispo!$AX$3:$AX$35,[2]Parametre!J$2:J$369)&gt;0,ROW([2]Parametre!J$2:J$369)-1),ROWS($1:10))),"")</f>
        <v/>
      </c>
      <c r="B557" s="123" t="str">
        <f t="array" ref="B557">IFERROR(INDEX([2]Parametre!K$2:K$370,SMALL(IF(COUNTIF(Dispo!$AX$3:$AX$35,[2]Parametre!K$2:K$370)&gt;0,ROW([2]Parametre!K$2:K$370)-1),ROWS($1:10))),"")</f>
        <v/>
      </c>
      <c r="C557" s="123" t="str">
        <f t="array" ref="C557">IFERROR(INDEX([2]Parametre!L$2:L$370,SMALL(IF(COUNTIF(Dispo!$AX$3:$AX$35,[2]Parametre!L$2:L$370)&gt;0,ROW([2]Parametre!L$2:L$370)-1),ROWS($1:10))),"")</f>
        <v/>
      </c>
      <c r="D557" s="123" t="str">
        <f t="array" ref="D557">IFERROR(INDEX([2]Parametre!M$2:M$370,SMALL(IF(COUNTIF(Dispo!$AX$3:$AX$35,[2]Parametre!M$2:M$370)&gt;0,ROW([2]Parametre!M$2:M$370)-1),ROWS($1:10))),"")</f>
        <v>Michaut M</v>
      </c>
      <c r="E557" s="123" t="str">
        <f t="array" ref="E557">IFERROR(INDEX([2]Parametre!J$2:J$369,SMALL(IF(COUNTIF(Dispo!$AY$3:$AY$35,[2]Parametre!J$2:J$369)&gt;0,ROW([2]Parametre!J$2:J$369)-1),ROWS($1:10))),"")</f>
        <v/>
      </c>
      <c r="F557" s="123" t="str">
        <f t="array" ref="F557">IFERROR(INDEX([2]Parametre!K$2:K$370,SMALL(IF(COUNTIF(Dispo!$AY$3:$AY$35,[2]Parametre!K$2:K$370)&gt;0,ROW([2]Parametre!K$2:K$370)-1),ROWS($1:10))),"")</f>
        <v/>
      </c>
      <c r="G557" s="123" t="str">
        <f t="array" ref="G557">IFERROR(INDEX([2]Parametre!L$2:L$370,SMALL(IF(COUNTIF(Dispo!$AY$3:$AY$35,[2]Parametre!L$2:L$370)&gt;0,ROW([2]Parametre!L$2:L$370)-1),ROWS($1:10))),"")</f>
        <v/>
      </c>
      <c r="H557" s="123" t="str">
        <f t="array" ref="H557">IFERROR(INDEX([2]Parametre!M$2:M$370,SMALL(IF(COUNTIF(Dispo!$AY$3:$AY$35,[2]Parametre!M$2:M$370)&gt;0,ROW([2]Parametre!M$2:M$370)-1),ROWS($1:10))),"")</f>
        <v>Michaut M</v>
      </c>
      <c r="I557" s="123" t="str">
        <f t="array" ref="I557">IFERROR(INDEX([2]Parametre!J$2:J$369,SMALL(IF(COUNTIF(Dispo!$AZ$3:$AZ$35,[2]Parametre!J$2:J$369)&gt;0,ROW([2]Parametre!J$2:J$369)-1),ROWS($1:10))),"")</f>
        <v/>
      </c>
      <c r="J557" s="123" t="str">
        <f t="array" ref="J557">IFERROR(INDEX([2]Parametre!K$2:K$370,SMALL(IF(COUNTIF(Dispo!$AZ$3:$AZ$35,[2]Parametre!K$2:K$370)&gt;0,ROW([2]Parametre!K$2:K$370)-1),ROWS($1:10))),"")</f>
        <v>Ondet C</v>
      </c>
      <c r="K557" s="123" t="str">
        <f t="array" ref="K557">IFERROR(INDEX([2]Parametre!L$2:L$370,SMALL(IF(COUNTIF(Dispo!$AZ$3:$AZ$35,[2]Parametre!L$2:L$370)&gt;0,ROW([2]Parametre!L$2:L$370)-1),ROWS($1:10))),"")</f>
        <v/>
      </c>
      <c r="L557" s="123" t="str">
        <f t="array" ref="L557">IFERROR(INDEX([2]Parametre!M$2:M$370,SMALL(IF(COUNTIF(Dispo!$AZ$3:$AZ$35,[2]Parametre!M$2:M$370)&gt;0,ROW([2]Parametre!M$2:M$370)-1),ROWS($1:10))),"")</f>
        <v>Giovinazzo f</v>
      </c>
      <c r="O557" s="158">
        <v>0</v>
      </c>
      <c r="P557" s="158">
        <v>0</v>
      </c>
      <c r="Q557" s="158">
        <v>0</v>
      </c>
      <c r="R557" s="159">
        <v>0</v>
      </c>
      <c r="S557" s="159">
        <v>0</v>
      </c>
      <c r="T557" s="159">
        <v>0</v>
      </c>
      <c r="U557" s="159">
        <v>0</v>
      </c>
      <c r="V557" s="160">
        <v>0</v>
      </c>
      <c r="W557" s="160">
        <v>0</v>
      </c>
      <c r="X557" s="162">
        <v>0</v>
      </c>
      <c r="AC557">
        <v>0</v>
      </c>
      <c r="AD557">
        <v>0</v>
      </c>
      <c r="AE557">
        <v>0</v>
      </c>
      <c r="AF557" s="34"/>
      <c r="BC557"/>
    </row>
    <row r="558" spans="1:55" x14ac:dyDescent="0.25">
      <c r="A558" s="123" t="str">
        <f t="array" ref="A558">IFERROR(INDEX([2]Parametre!J$2:J$369,SMALL(IF(COUNTIF(Dispo!$AX$3:$AX$35,[2]Parametre!J$2:J$369)&gt;0,ROW([2]Parametre!J$2:J$369)-1),ROWS($1:11))),"")</f>
        <v/>
      </c>
      <c r="B558" s="123" t="str">
        <f t="array" ref="B558">IFERROR(INDEX([2]Parametre!K$2:K$370,SMALL(IF(COUNTIF(Dispo!$AX$3:$AX$35,[2]Parametre!K$2:K$370)&gt;0,ROW([2]Parametre!K$2:K$370)-1),ROWS($1:11))),"")</f>
        <v/>
      </c>
      <c r="C558" s="123" t="str">
        <f t="array" ref="C558">IFERROR(INDEX([2]Parametre!L$2:L$370,SMALL(IF(COUNTIF(Dispo!$AX$3:$AX$35,[2]Parametre!L$2:L$370)&gt;0,ROW([2]Parametre!L$2:L$370)-1),ROWS($1:11))),"")</f>
        <v/>
      </c>
      <c r="D558" s="123" t="str">
        <f t="array" ref="D558">IFERROR(INDEX([2]Parametre!M$2:M$370,SMALL(IF(COUNTIF(Dispo!$AX$3:$AX$35,[2]Parametre!M$2:M$370)&gt;0,ROW([2]Parametre!M$2:M$370)-1),ROWS($1:11))),"")</f>
        <v>vannson P</v>
      </c>
      <c r="E558" s="123" t="str">
        <f t="array" ref="E558">IFERROR(INDEX([2]Parametre!J$2:J$369,SMALL(IF(COUNTIF(Dispo!$AY$3:$AY$35,[2]Parametre!J$2:J$369)&gt;0,ROW([2]Parametre!J$2:J$369)-1),ROWS($1:11))),"")</f>
        <v/>
      </c>
      <c r="F558" s="123" t="str">
        <f t="array" ref="F558">IFERROR(INDEX([2]Parametre!K$2:K$370,SMALL(IF(COUNTIF(Dispo!$AY$3:$AY$35,[2]Parametre!K$2:K$370)&gt;0,ROW([2]Parametre!K$2:K$370)-1),ROWS($1:11))),"")</f>
        <v/>
      </c>
      <c r="G558" s="123" t="str">
        <f t="array" ref="G558">IFERROR(INDEX([2]Parametre!L$2:L$370,SMALL(IF(COUNTIF(Dispo!$AY$3:$AY$35,[2]Parametre!L$2:L$370)&gt;0,ROW([2]Parametre!L$2:L$370)-1),ROWS($1:11))),"")</f>
        <v/>
      </c>
      <c r="H558" s="123" t="str">
        <f t="array" ref="H558">IFERROR(INDEX([2]Parametre!M$2:M$370,SMALL(IF(COUNTIF(Dispo!$AY$3:$AY$35,[2]Parametre!M$2:M$370)&gt;0,ROW([2]Parametre!M$2:M$370)-1),ROWS($1:11))),"")</f>
        <v>vannson P</v>
      </c>
      <c r="I558" s="123" t="str">
        <f t="array" ref="I558">IFERROR(INDEX([2]Parametre!J$2:J$369,SMALL(IF(COUNTIF(Dispo!$AZ$3:$AZ$35,[2]Parametre!J$2:J$369)&gt;0,ROW([2]Parametre!J$2:J$369)-1),ROWS($1:11))),"")</f>
        <v/>
      </c>
      <c r="J558" s="123" t="str">
        <f t="array" ref="J558">IFERROR(INDEX([2]Parametre!K$2:K$370,SMALL(IF(COUNTIF(Dispo!$AZ$3:$AZ$35,[2]Parametre!K$2:K$370)&gt;0,ROW([2]Parametre!K$2:K$370)-1),ROWS($1:11))),"")</f>
        <v>Pennestri L</v>
      </c>
      <c r="K558" s="123" t="str">
        <f t="array" ref="K558">IFERROR(INDEX([2]Parametre!L$2:L$370,SMALL(IF(COUNTIF(Dispo!$AZ$3:$AZ$35,[2]Parametre!L$2:L$370)&gt;0,ROW([2]Parametre!L$2:L$370)-1),ROWS($1:11))),"")</f>
        <v/>
      </c>
      <c r="L558" s="123" t="str">
        <f t="array" ref="L558">IFERROR(INDEX([2]Parametre!M$2:M$370,SMALL(IF(COUNTIF(Dispo!$AZ$3:$AZ$35,[2]Parametre!M$2:M$370)&gt;0,ROW([2]Parametre!M$2:M$370)-1),ROWS($1:11))),"")</f>
        <v>Gosset L</v>
      </c>
      <c r="O558" s="158">
        <v>0</v>
      </c>
      <c r="P558" s="158">
        <v>0</v>
      </c>
      <c r="Q558" s="158">
        <v>0</v>
      </c>
      <c r="R558" s="159">
        <v>0</v>
      </c>
      <c r="S558" s="159">
        <v>0</v>
      </c>
      <c r="T558" s="159">
        <v>0</v>
      </c>
      <c r="U558" s="159">
        <v>0</v>
      </c>
      <c r="V558" s="160">
        <v>0</v>
      </c>
      <c r="W558" s="160">
        <v>0</v>
      </c>
      <c r="X558" s="162">
        <v>0</v>
      </c>
      <c r="AC558">
        <v>0</v>
      </c>
      <c r="AD558">
        <v>0</v>
      </c>
      <c r="AE558">
        <v>0</v>
      </c>
      <c r="AF558" s="34"/>
      <c r="BC558"/>
    </row>
    <row r="559" spans="1:55" x14ac:dyDescent="0.25">
      <c r="A559" s="123" t="str">
        <f t="array" ref="A559">IFERROR(INDEX([2]Parametre!J$2:J$369,SMALL(IF(COUNTIF(Dispo!$AX$3:$AX$35,[2]Parametre!J$2:J$369)&gt;0,ROW([2]Parametre!J$2:J$369)-1),ROWS($1:12))),"")</f>
        <v/>
      </c>
      <c r="B559" s="123" t="str">
        <f t="array" ref="B559">IFERROR(INDEX([2]Parametre!K$2:K$370,SMALL(IF(COUNTIF(Dispo!$AX$3:$AX$35,[2]Parametre!K$2:K$370)&gt;0,ROW([2]Parametre!K$2:K$370)-1),ROWS($1:12))),"")</f>
        <v/>
      </c>
      <c r="C559" s="123" t="str">
        <f t="array" ref="C559">IFERROR(INDEX([2]Parametre!L$2:L$370,SMALL(IF(COUNTIF(Dispo!$AX$3:$AX$35,[2]Parametre!L$2:L$370)&gt;0,ROW([2]Parametre!L$2:L$370)-1),ROWS($1:12))),"")</f>
        <v/>
      </c>
      <c r="D559" s="123" t="str">
        <f t="array" ref="D559">IFERROR(INDEX([2]Parametre!M$2:M$370,SMALL(IF(COUNTIF(Dispo!$AX$3:$AX$35,[2]Parametre!M$2:M$370)&gt;0,ROW([2]Parametre!M$2:M$370)-1),ROWS($1:12))),"")</f>
        <v>Verret L</v>
      </c>
      <c r="E559" s="123" t="str">
        <f t="array" ref="E559">IFERROR(INDEX([2]Parametre!J$2:J$369,SMALL(IF(COUNTIF(Dispo!$AY$3:$AY$35,[2]Parametre!J$2:J$369)&gt;0,ROW([2]Parametre!J$2:J$369)-1),ROWS($1:12))),"")</f>
        <v/>
      </c>
      <c r="F559" s="123" t="str">
        <f t="array" ref="F559">IFERROR(INDEX([2]Parametre!K$2:K$370,SMALL(IF(COUNTIF(Dispo!$AY$3:$AY$35,[2]Parametre!K$2:K$370)&gt;0,ROW([2]Parametre!K$2:K$370)-1),ROWS($1:12))),"")</f>
        <v/>
      </c>
      <c r="G559" s="123" t="str">
        <f t="array" ref="G559">IFERROR(INDEX([2]Parametre!L$2:L$370,SMALL(IF(COUNTIF(Dispo!$AY$3:$AY$35,[2]Parametre!L$2:L$370)&gt;0,ROW([2]Parametre!L$2:L$370)-1),ROWS($1:12))),"")</f>
        <v/>
      </c>
      <c r="H559" s="123" t="str">
        <f t="array" ref="H559">IFERROR(INDEX([2]Parametre!M$2:M$370,SMALL(IF(COUNTIF(Dispo!$AY$3:$AY$35,[2]Parametre!M$2:M$370)&gt;0,ROW([2]Parametre!M$2:M$370)-1),ROWS($1:12))),"")</f>
        <v>Verret L</v>
      </c>
      <c r="I559" s="123" t="str">
        <f t="array" ref="I559">IFERROR(INDEX([2]Parametre!J$2:J$369,SMALL(IF(COUNTIF(Dispo!$AZ$3:$AZ$35,[2]Parametre!J$2:J$369)&gt;0,ROW([2]Parametre!J$2:J$369)-1),ROWS($1:12))),"")</f>
        <v/>
      </c>
      <c r="J559" s="123" t="str">
        <f t="array" ref="J559">IFERROR(INDEX([2]Parametre!K$2:K$370,SMALL(IF(COUNTIF(Dispo!$AZ$3:$AZ$35,[2]Parametre!K$2:K$370)&gt;0,ROW([2]Parametre!K$2:K$370)-1),ROWS($1:12))),"")</f>
        <v>vannson P</v>
      </c>
      <c r="K559" s="123" t="str">
        <f t="array" ref="K559">IFERROR(INDEX([2]Parametre!L$2:L$370,SMALL(IF(COUNTIF(Dispo!$AZ$3:$AZ$35,[2]Parametre!L$2:L$370)&gt;0,ROW([2]Parametre!L$2:L$370)-1),ROWS($1:12))),"")</f>
        <v/>
      </c>
      <c r="L559" s="123" t="str">
        <f t="array" ref="L559">IFERROR(INDEX([2]Parametre!M$2:M$370,SMALL(IF(COUNTIF(Dispo!$AZ$3:$AZ$35,[2]Parametre!M$2:M$370)&gt;0,ROW([2]Parametre!M$2:M$370)-1),ROWS($1:12))),"")</f>
        <v>Gucciardi J</v>
      </c>
      <c r="O559" s="158">
        <v>0</v>
      </c>
      <c r="P559" s="158">
        <v>0</v>
      </c>
      <c r="Q559" s="158">
        <v>0</v>
      </c>
      <c r="R559" s="159">
        <v>0</v>
      </c>
      <c r="S559" s="159">
        <v>0</v>
      </c>
      <c r="T559" s="159">
        <v>0</v>
      </c>
      <c r="U559" s="159">
        <v>0</v>
      </c>
      <c r="V559" s="160">
        <v>0</v>
      </c>
      <c r="W559" s="160">
        <v>0</v>
      </c>
      <c r="X559" s="162">
        <v>0</v>
      </c>
      <c r="AC559">
        <v>0</v>
      </c>
      <c r="AD559">
        <v>0</v>
      </c>
      <c r="AE559">
        <v>0</v>
      </c>
      <c r="AF559" s="34"/>
      <c r="BC559"/>
    </row>
    <row r="560" spans="1:55" x14ac:dyDescent="0.25">
      <c r="A560" s="123" t="str">
        <f t="array" ref="A560">IFERROR(INDEX([2]Parametre!J$2:J$369,SMALL(IF(COUNTIF(Dispo!$AX$3:$AX$35,[2]Parametre!J$2:J$369)&gt;0,ROW([2]Parametre!J$2:J$369)-1),ROWS($1:13))),"")</f>
        <v/>
      </c>
      <c r="B560" s="123" t="str">
        <f t="array" ref="B560">IFERROR(INDEX([2]Parametre!K$2:K$370,SMALL(IF(COUNTIF(Dispo!$AX$3:$AX$35,[2]Parametre!K$2:K$370)&gt;0,ROW([2]Parametre!K$2:K$370)-1),ROWS($1:13))),"")</f>
        <v/>
      </c>
      <c r="C560" s="123" t="str">
        <f t="array" ref="C560">IFERROR(INDEX([2]Parametre!L$2:L$370,SMALL(IF(COUNTIF(Dispo!$AX$3:$AX$35,[2]Parametre!L$2:L$370)&gt;0,ROW([2]Parametre!L$2:L$370)-1),ROWS($1:13))),"")</f>
        <v/>
      </c>
      <c r="D560" s="123" t="str">
        <f t="array" ref="D560">IFERROR(INDEX([2]Parametre!M$2:M$370,SMALL(IF(COUNTIF(Dispo!$AX$3:$AX$35,[2]Parametre!M$2:M$370)&gt;0,ROW([2]Parametre!M$2:M$370)-1),ROWS($1:13))),"")</f>
        <v>Vielh N</v>
      </c>
      <c r="E560" s="123" t="str">
        <f t="array" ref="E560">IFERROR(INDEX([2]Parametre!J$2:J$369,SMALL(IF(COUNTIF(Dispo!$AY$3:$AY$35,[2]Parametre!J$2:J$369)&gt;0,ROW([2]Parametre!J$2:J$369)-1),ROWS($1:13))),"")</f>
        <v/>
      </c>
      <c r="F560" s="123" t="str">
        <f t="array" ref="F560">IFERROR(INDEX([2]Parametre!K$2:K$370,SMALL(IF(COUNTIF(Dispo!$AY$3:$AY$35,[2]Parametre!K$2:K$370)&gt;0,ROW([2]Parametre!K$2:K$370)-1),ROWS($1:13))),"")</f>
        <v/>
      </c>
      <c r="G560" s="123" t="str">
        <f t="array" ref="G560">IFERROR(INDEX([2]Parametre!L$2:L$370,SMALL(IF(COUNTIF(Dispo!$AY$3:$AY$35,[2]Parametre!L$2:L$370)&gt;0,ROW([2]Parametre!L$2:L$370)-1),ROWS($1:13))),"")</f>
        <v/>
      </c>
      <c r="H560" s="123" t="str">
        <f t="array" ref="H560">IFERROR(INDEX([2]Parametre!M$2:M$370,SMALL(IF(COUNTIF(Dispo!$AY$3:$AY$35,[2]Parametre!M$2:M$370)&gt;0,ROW([2]Parametre!M$2:M$370)-1),ROWS($1:13))),"")</f>
        <v>Vielh N</v>
      </c>
      <c r="I560" s="123" t="str">
        <f t="array" ref="I560">IFERROR(INDEX([2]Parametre!J$2:J$369,SMALL(IF(COUNTIF(Dispo!$AZ$3:$AZ$35,[2]Parametre!J$2:J$369)&gt;0,ROW([2]Parametre!J$2:J$369)-1),ROWS($1:13))),"")</f>
        <v/>
      </c>
      <c r="J560" s="123" t="str">
        <f t="array" ref="J560">IFERROR(INDEX([2]Parametre!K$2:K$370,SMALL(IF(COUNTIF(Dispo!$AZ$3:$AZ$35,[2]Parametre!K$2:K$370)&gt;0,ROW([2]Parametre!K$2:K$370)-1),ROWS($1:13))),"")</f>
        <v/>
      </c>
      <c r="K560" s="123" t="str">
        <f t="array" ref="K560">IFERROR(INDEX([2]Parametre!L$2:L$370,SMALL(IF(COUNTIF(Dispo!$AZ$3:$AZ$35,[2]Parametre!L$2:L$370)&gt;0,ROW([2]Parametre!L$2:L$370)-1),ROWS($1:13))),"")</f>
        <v/>
      </c>
      <c r="L560" s="123" t="str">
        <f t="array" ref="L560">IFERROR(INDEX([2]Parametre!M$2:M$370,SMALL(IF(COUNTIF(Dispo!$AZ$3:$AZ$35,[2]Parametre!M$2:M$370)&gt;0,ROW([2]Parametre!M$2:M$370)-1),ROWS($1:13))),"")</f>
        <v>Hervas M</v>
      </c>
      <c r="O560" s="158">
        <v>0</v>
      </c>
      <c r="P560" s="158">
        <v>0</v>
      </c>
      <c r="Q560" s="158">
        <v>0</v>
      </c>
      <c r="R560" s="159">
        <v>0</v>
      </c>
      <c r="S560" s="159">
        <v>0</v>
      </c>
      <c r="T560" s="159">
        <v>0</v>
      </c>
      <c r="U560" s="159">
        <v>0</v>
      </c>
      <c r="V560" s="160">
        <v>0</v>
      </c>
      <c r="W560" s="160">
        <v>0</v>
      </c>
      <c r="X560" s="162">
        <v>0</v>
      </c>
      <c r="AC560">
        <v>0</v>
      </c>
      <c r="AD560">
        <v>0</v>
      </c>
      <c r="AE560">
        <v>0</v>
      </c>
      <c r="AF560" s="34"/>
      <c r="BC560"/>
    </row>
    <row r="561" spans="1:55" x14ac:dyDescent="0.25">
      <c r="A561" s="123" t="str">
        <f t="array" ref="A561">IFERROR(INDEX([2]Parametre!J$2:J$369,SMALL(IF(COUNTIF(Dispo!$AX$3:$AX$35,[2]Parametre!J$2:J$369)&gt;0,ROW([2]Parametre!J$2:J$369)-1),ROWS($1:14))),"")</f>
        <v/>
      </c>
      <c r="B561" s="123" t="str">
        <f t="array" ref="B561">IFERROR(INDEX([2]Parametre!K$2:K$370,SMALL(IF(COUNTIF(Dispo!$AX$3:$AX$35,[2]Parametre!K$2:K$370)&gt;0,ROW([2]Parametre!K$2:K$370)-1),ROWS($1:14))),"")</f>
        <v/>
      </c>
      <c r="C561" s="123" t="str">
        <f t="array" ref="C561">IFERROR(INDEX([2]Parametre!L$2:L$370,SMALL(IF(COUNTIF(Dispo!$AX$3:$AX$35,[2]Parametre!L$2:L$370)&gt;0,ROW([2]Parametre!L$2:L$370)-1),ROWS($1:14))),"")</f>
        <v/>
      </c>
      <c r="D561" s="123" t="str">
        <f t="array" ref="D561">IFERROR(INDEX([2]Parametre!M$2:M$370,SMALL(IF(COUNTIF(Dispo!$AX$3:$AX$35,[2]Parametre!M$2:M$370)&gt;0,ROW([2]Parametre!M$2:M$370)-1),ROWS($1:14))),"")</f>
        <v/>
      </c>
      <c r="E561" s="123" t="str">
        <f t="array" ref="E561">IFERROR(INDEX([2]Parametre!J$2:J$369,SMALL(IF(COUNTIF(Dispo!$AY$3:$AY$35,[2]Parametre!J$2:J$369)&gt;0,ROW([2]Parametre!J$2:J$369)-1),ROWS($1:14))),"")</f>
        <v/>
      </c>
      <c r="F561" s="123" t="str">
        <f t="array" ref="F561">IFERROR(INDEX([2]Parametre!K$2:K$370,SMALL(IF(COUNTIF(Dispo!$AY$3:$AY$35,[2]Parametre!K$2:K$370)&gt;0,ROW([2]Parametre!K$2:K$370)-1),ROWS($1:14))),"")</f>
        <v/>
      </c>
      <c r="G561" s="123" t="str">
        <f t="array" ref="G561">IFERROR(INDEX([2]Parametre!L$2:L$370,SMALL(IF(COUNTIF(Dispo!$AY$3:$AY$35,[2]Parametre!L$2:L$370)&gt;0,ROW([2]Parametre!L$2:L$370)-1),ROWS($1:14))),"")</f>
        <v/>
      </c>
      <c r="H561" s="123" t="str">
        <f t="array" ref="H561">IFERROR(INDEX([2]Parametre!M$2:M$370,SMALL(IF(COUNTIF(Dispo!$AY$3:$AY$35,[2]Parametre!M$2:M$370)&gt;0,ROW([2]Parametre!M$2:M$370)-1),ROWS($1:14))),"")</f>
        <v/>
      </c>
      <c r="I561" s="123" t="str">
        <f t="array" ref="I561">IFERROR(INDEX([2]Parametre!J$2:J$369,SMALL(IF(COUNTIF(Dispo!$AZ$3:$AZ$35,[2]Parametre!J$2:J$369)&gt;0,ROW([2]Parametre!J$2:J$369)-1),ROWS($1:14))),"")</f>
        <v/>
      </c>
      <c r="J561" s="123" t="str">
        <f t="array" ref="J561">IFERROR(INDEX([2]Parametre!K$2:K$370,SMALL(IF(COUNTIF(Dispo!$AZ$3:$AZ$35,[2]Parametre!K$2:K$370)&gt;0,ROW([2]Parametre!K$2:K$370)-1),ROWS($1:14))),"")</f>
        <v/>
      </c>
      <c r="K561" s="123" t="str">
        <f t="array" ref="K561">IFERROR(INDEX([2]Parametre!L$2:L$370,SMALL(IF(COUNTIF(Dispo!$AZ$3:$AZ$35,[2]Parametre!L$2:L$370)&gt;0,ROW([2]Parametre!L$2:L$370)-1),ROWS($1:14))),"")</f>
        <v/>
      </c>
      <c r="L561" s="123" t="str">
        <f t="array" ref="L561">IFERROR(INDEX([2]Parametre!M$2:M$370,SMALL(IF(COUNTIF(Dispo!$AZ$3:$AZ$35,[2]Parametre!M$2:M$370)&gt;0,ROW([2]Parametre!M$2:M$370)-1),ROWS($1:14))),"")</f>
        <v>Hortin F</v>
      </c>
      <c r="O561" s="158">
        <v>0</v>
      </c>
      <c r="P561" s="158">
        <v>0</v>
      </c>
      <c r="Q561" s="158">
        <v>0</v>
      </c>
      <c r="R561" s="159">
        <v>0</v>
      </c>
      <c r="S561" s="159">
        <v>0</v>
      </c>
      <c r="T561" s="159">
        <v>0</v>
      </c>
      <c r="U561" s="159">
        <v>0</v>
      </c>
      <c r="V561" s="160">
        <v>0</v>
      </c>
      <c r="W561" s="160">
        <v>0</v>
      </c>
      <c r="X561" s="162">
        <v>0</v>
      </c>
      <c r="AC561">
        <v>0</v>
      </c>
      <c r="AD561">
        <v>0</v>
      </c>
      <c r="AE561">
        <v>0</v>
      </c>
      <c r="AF561" s="34"/>
      <c r="BC561"/>
    </row>
    <row r="562" spans="1:55" x14ac:dyDescent="0.25">
      <c r="A562" s="123" t="str">
        <f t="array" ref="A562">IFERROR(INDEX([2]Parametre!J$2:J$369,SMALL(IF(COUNTIF(Dispo!$AX$3:$AX$35,[2]Parametre!J$2:J$369)&gt;0,ROW([2]Parametre!J$2:J$369)-1),ROWS($1:15))),"")</f>
        <v/>
      </c>
      <c r="B562" s="123" t="str">
        <f t="array" ref="B562">IFERROR(INDEX([2]Parametre!K$2:K$370,SMALL(IF(COUNTIF(Dispo!$AX$3:$AX$35,[2]Parametre!K$2:K$370)&gt;0,ROW([2]Parametre!K$2:K$370)-1),ROWS($1:15))),"")</f>
        <v/>
      </c>
      <c r="C562" s="123" t="str">
        <f t="array" ref="C562">IFERROR(INDEX([2]Parametre!L$2:L$370,SMALL(IF(COUNTIF(Dispo!$AX$3:$AX$35,[2]Parametre!L$2:L$370)&gt;0,ROW([2]Parametre!L$2:L$370)-1),ROWS($1:15))),"")</f>
        <v/>
      </c>
      <c r="D562" s="123" t="str">
        <f t="array" ref="D562">IFERROR(INDEX([2]Parametre!M$2:M$370,SMALL(IF(COUNTIF(Dispo!$AX$3:$AX$35,[2]Parametre!M$2:M$370)&gt;0,ROW([2]Parametre!M$2:M$370)-1),ROWS($1:15))),"")</f>
        <v/>
      </c>
      <c r="E562" s="123" t="str">
        <f t="array" ref="E562">IFERROR(INDEX([2]Parametre!J$2:J$369,SMALL(IF(COUNTIF(Dispo!$AY$3:$AY$35,[2]Parametre!J$2:J$369)&gt;0,ROW([2]Parametre!J$2:J$369)-1),ROWS($1:15))),"")</f>
        <v/>
      </c>
      <c r="F562" s="123" t="str">
        <f t="array" ref="F562">IFERROR(INDEX([2]Parametre!K$2:K$370,SMALL(IF(COUNTIF(Dispo!$AY$3:$AY$35,[2]Parametre!K$2:K$370)&gt;0,ROW([2]Parametre!K$2:K$370)-1),ROWS($1:15))),"")</f>
        <v/>
      </c>
      <c r="G562" s="123" t="str">
        <f t="array" ref="G562">IFERROR(INDEX([2]Parametre!L$2:L$370,SMALL(IF(COUNTIF(Dispo!$AY$3:$AY$35,[2]Parametre!L$2:L$370)&gt;0,ROW([2]Parametre!L$2:L$370)-1),ROWS($1:15))),"")</f>
        <v/>
      </c>
      <c r="H562" s="123" t="str">
        <f t="array" ref="H562">IFERROR(INDEX([2]Parametre!M$2:M$370,SMALL(IF(COUNTIF(Dispo!$AY$3:$AY$35,[2]Parametre!M$2:M$370)&gt;0,ROW([2]Parametre!M$2:M$370)-1),ROWS($1:15))),"")</f>
        <v/>
      </c>
      <c r="I562" s="123" t="str">
        <f t="array" ref="I562">IFERROR(INDEX([2]Parametre!J$2:J$369,SMALL(IF(COUNTIF(Dispo!$AZ$3:$AZ$35,[2]Parametre!J$2:J$369)&gt;0,ROW([2]Parametre!J$2:J$369)-1),ROWS($1:15))),"")</f>
        <v/>
      </c>
      <c r="J562" s="123" t="str">
        <f t="array" ref="J562">IFERROR(INDEX([2]Parametre!K$2:K$370,SMALL(IF(COUNTIF(Dispo!$AZ$3:$AZ$35,[2]Parametre!K$2:K$370)&gt;0,ROW([2]Parametre!K$2:K$370)-1),ROWS($1:15))),"")</f>
        <v/>
      </c>
      <c r="K562" s="123" t="str">
        <f t="array" ref="K562">IFERROR(INDEX([2]Parametre!L$2:L$370,SMALL(IF(COUNTIF(Dispo!$AZ$3:$AZ$35,[2]Parametre!L$2:L$370)&gt;0,ROW([2]Parametre!L$2:L$370)-1),ROWS($1:15))),"")</f>
        <v/>
      </c>
      <c r="L562" s="123" t="str">
        <f t="array" ref="L562">IFERROR(INDEX([2]Parametre!M$2:M$370,SMALL(IF(COUNTIF(Dispo!$AZ$3:$AZ$35,[2]Parametre!M$2:M$370)&gt;0,ROW([2]Parametre!M$2:M$370)-1),ROWS($1:15))),"")</f>
        <v>Marie T</v>
      </c>
      <c r="O562" s="158">
        <v>0</v>
      </c>
      <c r="P562" s="158">
        <v>0</v>
      </c>
      <c r="Q562" s="158">
        <v>0</v>
      </c>
      <c r="R562" s="159">
        <v>0</v>
      </c>
      <c r="S562" s="159">
        <v>0</v>
      </c>
      <c r="T562" s="159">
        <v>0</v>
      </c>
      <c r="U562" s="159">
        <v>0</v>
      </c>
      <c r="V562" s="160">
        <v>0</v>
      </c>
      <c r="W562" s="160">
        <v>0</v>
      </c>
      <c r="X562" s="162">
        <v>0</v>
      </c>
      <c r="AC562">
        <v>0</v>
      </c>
      <c r="AD562">
        <v>0</v>
      </c>
      <c r="AE562">
        <v>0</v>
      </c>
      <c r="AF562" s="34"/>
      <c r="BC562"/>
    </row>
    <row r="563" spans="1:55" x14ac:dyDescent="0.25">
      <c r="A563" s="123" t="str">
        <f t="array" ref="A563">IFERROR(INDEX([2]Parametre!J$2:J$369,SMALL(IF(COUNTIF(Dispo!$AX$3:$AX$35,[2]Parametre!J$2:J$369)&gt;0,ROW([2]Parametre!J$2:J$369)-1),ROWS($1:16))),"")</f>
        <v/>
      </c>
      <c r="B563" s="123" t="str">
        <f t="array" ref="B563">IFERROR(INDEX([2]Parametre!K$2:K$370,SMALL(IF(COUNTIF(Dispo!$AX$3:$AX$35,[2]Parametre!K$2:K$370)&gt;0,ROW([2]Parametre!K$2:K$370)-1),ROWS($1:16))),"")</f>
        <v/>
      </c>
      <c r="C563" s="123" t="str">
        <f t="array" ref="C563">IFERROR(INDEX([2]Parametre!L$2:L$370,SMALL(IF(COUNTIF(Dispo!$AX$3:$AX$35,[2]Parametre!L$2:L$370)&gt;0,ROW([2]Parametre!L$2:L$370)-1),ROWS($1:16))),"")</f>
        <v/>
      </c>
      <c r="D563" s="123" t="str">
        <f t="array" ref="D563">IFERROR(INDEX([2]Parametre!M$2:M$370,SMALL(IF(COUNTIF(Dispo!$AX$3:$AX$35,[2]Parametre!M$2:M$370)&gt;0,ROW([2]Parametre!M$2:M$370)-1),ROWS($1:16))),"")</f>
        <v/>
      </c>
      <c r="E563" s="123" t="str">
        <f t="array" ref="E563">IFERROR(INDEX([2]Parametre!J$2:J$369,SMALL(IF(COUNTIF(Dispo!$AY$3:$AY$35,[2]Parametre!J$2:J$369)&gt;0,ROW([2]Parametre!J$2:J$369)-1),ROWS($1:16))),"")</f>
        <v/>
      </c>
      <c r="F563" s="123" t="str">
        <f t="array" ref="F563">IFERROR(INDEX([2]Parametre!K$2:K$370,SMALL(IF(COUNTIF(Dispo!$AY$3:$AY$35,[2]Parametre!K$2:K$370)&gt;0,ROW([2]Parametre!K$2:K$370)-1),ROWS($1:16))),"")</f>
        <v/>
      </c>
      <c r="G563" s="123" t="str">
        <f t="array" ref="G563">IFERROR(INDEX([2]Parametre!L$2:L$370,SMALL(IF(COUNTIF(Dispo!$AY$3:$AY$35,[2]Parametre!L$2:L$370)&gt;0,ROW([2]Parametre!L$2:L$370)-1),ROWS($1:16))),"")</f>
        <v/>
      </c>
      <c r="H563" s="123" t="str">
        <f t="array" ref="H563">IFERROR(INDEX([2]Parametre!M$2:M$370,SMALL(IF(COUNTIF(Dispo!$AY$3:$AY$35,[2]Parametre!M$2:M$370)&gt;0,ROW([2]Parametre!M$2:M$370)-1),ROWS($1:16))),"")</f>
        <v/>
      </c>
      <c r="I563" s="123" t="str">
        <f t="array" ref="I563">IFERROR(INDEX([2]Parametre!J$2:J$369,SMALL(IF(COUNTIF(Dispo!$AZ$3:$AZ$35,[2]Parametre!J$2:J$369)&gt;0,ROW([2]Parametre!J$2:J$369)-1),ROWS($1:16))),"")</f>
        <v/>
      </c>
      <c r="J563" s="123" t="str">
        <f t="array" ref="J563">IFERROR(INDEX([2]Parametre!K$2:K$370,SMALL(IF(COUNTIF(Dispo!$AZ$3:$AZ$35,[2]Parametre!K$2:K$370)&gt;0,ROW([2]Parametre!K$2:K$370)-1),ROWS($1:16))),"")</f>
        <v/>
      </c>
      <c r="K563" s="123" t="str">
        <f t="array" ref="K563">IFERROR(INDEX([2]Parametre!L$2:L$370,SMALL(IF(COUNTIF(Dispo!$AZ$3:$AZ$35,[2]Parametre!L$2:L$370)&gt;0,ROW([2]Parametre!L$2:L$370)-1),ROWS($1:16))),"")</f>
        <v/>
      </c>
      <c r="L563" s="123" t="str">
        <f t="array" ref="L563">IFERROR(INDEX([2]Parametre!M$2:M$370,SMALL(IF(COUNTIF(Dispo!$AZ$3:$AZ$35,[2]Parametre!M$2:M$370)&gt;0,ROW([2]Parametre!M$2:M$370)-1),ROWS($1:16))),"")</f>
        <v>Meynié T</v>
      </c>
      <c r="O563" s="158">
        <v>0</v>
      </c>
      <c r="P563" s="158">
        <v>0</v>
      </c>
      <c r="Q563" s="158">
        <v>0</v>
      </c>
      <c r="R563" s="159">
        <v>0</v>
      </c>
      <c r="S563" s="159">
        <v>0</v>
      </c>
      <c r="T563" s="159">
        <v>0</v>
      </c>
      <c r="U563" s="159">
        <v>0</v>
      </c>
      <c r="V563" s="160">
        <v>0</v>
      </c>
      <c r="W563" s="160">
        <v>0</v>
      </c>
      <c r="X563" s="162">
        <v>0</v>
      </c>
      <c r="AC563">
        <v>0</v>
      </c>
      <c r="AD563">
        <v>0</v>
      </c>
      <c r="AE563">
        <v>0</v>
      </c>
      <c r="AF563" s="34"/>
      <c r="BC563"/>
    </row>
    <row r="564" spans="1:55" x14ac:dyDescent="0.25">
      <c r="A564" s="123" t="str">
        <f t="array" ref="A564">IFERROR(INDEX([2]Parametre!J$2:J$369,SMALL(IF(COUNTIF(Dispo!$AX$3:$AX$35,[2]Parametre!J$2:J$369)&gt;0,ROW([2]Parametre!J$2:J$369)-1),ROWS($1:17))),"")</f>
        <v/>
      </c>
      <c r="B564" s="123" t="str">
        <f t="array" ref="B564">IFERROR(INDEX([2]Parametre!K$2:K$370,SMALL(IF(COUNTIF(Dispo!$AX$3:$AX$35,[2]Parametre!K$2:K$370)&gt;0,ROW([2]Parametre!K$2:K$370)-1),ROWS($1:17))),"")</f>
        <v/>
      </c>
      <c r="C564" s="123" t="str">
        <f t="array" ref="C564">IFERROR(INDEX([2]Parametre!L$2:L$370,SMALL(IF(COUNTIF(Dispo!$AX$3:$AX$35,[2]Parametre!L$2:L$370)&gt;0,ROW([2]Parametre!L$2:L$370)-1),ROWS($1:17))),"")</f>
        <v/>
      </c>
      <c r="D564" s="123" t="str">
        <f t="array" ref="D564">IFERROR(INDEX([2]Parametre!M$2:M$370,SMALL(IF(COUNTIF(Dispo!$AX$3:$AX$35,[2]Parametre!M$2:M$370)&gt;0,ROW([2]Parametre!M$2:M$370)-1),ROWS($1:17))),"")</f>
        <v/>
      </c>
      <c r="E564" s="123" t="str">
        <f t="array" ref="E564">IFERROR(INDEX([2]Parametre!J$2:J$369,SMALL(IF(COUNTIF(Dispo!$AY$3:$AY$35,[2]Parametre!J$2:J$369)&gt;0,ROW([2]Parametre!J$2:J$369)-1),ROWS($1:17))),"")</f>
        <v/>
      </c>
      <c r="F564" s="123" t="str">
        <f t="array" ref="F564">IFERROR(INDEX([2]Parametre!K$2:K$370,SMALL(IF(COUNTIF(Dispo!$AY$3:$AY$35,[2]Parametre!K$2:K$370)&gt;0,ROW([2]Parametre!K$2:K$370)-1),ROWS($1:17))),"")</f>
        <v/>
      </c>
      <c r="G564" s="123" t="str">
        <f t="array" ref="G564">IFERROR(INDEX([2]Parametre!L$2:L$370,SMALL(IF(COUNTIF(Dispo!$AY$3:$AY$35,[2]Parametre!L$2:L$370)&gt;0,ROW([2]Parametre!L$2:L$370)-1),ROWS($1:17))),"")</f>
        <v/>
      </c>
      <c r="H564" s="123" t="str">
        <f t="array" ref="H564">IFERROR(INDEX([2]Parametre!M$2:M$370,SMALL(IF(COUNTIF(Dispo!$AY$3:$AY$35,[2]Parametre!M$2:M$370)&gt;0,ROW([2]Parametre!M$2:M$370)-1),ROWS($1:17))),"")</f>
        <v/>
      </c>
      <c r="I564" s="123" t="str">
        <f t="array" ref="I564">IFERROR(INDEX([2]Parametre!J$2:J$369,SMALL(IF(COUNTIF(Dispo!$AZ$3:$AZ$35,[2]Parametre!J$2:J$369)&gt;0,ROW([2]Parametre!J$2:J$369)-1),ROWS($1:17))),"")</f>
        <v/>
      </c>
      <c r="J564" s="123" t="str">
        <f t="array" ref="J564">IFERROR(INDEX([2]Parametre!K$2:K$370,SMALL(IF(COUNTIF(Dispo!$AZ$3:$AZ$35,[2]Parametre!K$2:K$370)&gt;0,ROW([2]Parametre!K$2:K$370)-1),ROWS($1:17))),"")</f>
        <v/>
      </c>
      <c r="K564" s="123" t="str">
        <f t="array" ref="K564">IFERROR(INDEX([2]Parametre!L$2:L$370,SMALL(IF(COUNTIF(Dispo!$AZ$3:$AZ$35,[2]Parametre!L$2:L$370)&gt;0,ROW([2]Parametre!L$2:L$370)-1),ROWS($1:17))),"")</f>
        <v/>
      </c>
      <c r="L564" s="123" t="str">
        <f t="array" ref="L564">IFERROR(INDEX([2]Parametre!M$2:M$370,SMALL(IF(COUNTIF(Dispo!$AZ$3:$AZ$35,[2]Parametre!M$2:M$370)&gt;0,ROW([2]Parametre!M$2:M$370)-1),ROWS($1:17))),"")</f>
        <v>Michaut M</v>
      </c>
      <c r="O564" s="158">
        <v>0</v>
      </c>
      <c r="P564" s="158">
        <v>0</v>
      </c>
      <c r="Q564" s="158">
        <v>0</v>
      </c>
      <c r="R564" s="159">
        <v>0</v>
      </c>
      <c r="S564" s="159">
        <v>0</v>
      </c>
      <c r="T564" s="159">
        <v>0</v>
      </c>
      <c r="U564" s="159">
        <v>0</v>
      </c>
      <c r="V564" s="160">
        <v>0</v>
      </c>
      <c r="W564" s="160">
        <v>0</v>
      </c>
      <c r="X564" s="162">
        <v>0</v>
      </c>
      <c r="AC564">
        <v>0</v>
      </c>
      <c r="AD564">
        <v>0</v>
      </c>
      <c r="AE564">
        <v>0</v>
      </c>
      <c r="AF564" s="34"/>
      <c r="BC564"/>
    </row>
    <row r="565" spans="1:55" x14ac:dyDescent="0.25">
      <c r="A565" s="123" t="str">
        <f t="array" ref="A565">IFERROR(INDEX([2]Parametre!J$2:J$369,SMALL(IF(COUNTIF(Dispo!$AX$3:$AX$35,[2]Parametre!J$2:J$369)&gt;0,ROW([2]Parametre!J$2:J$369)-1),ROWS($1:18))),"")</f>
        <v/>
      </c>
      <c r="B565" s="123" t="str">
        <f t="array" ref="B565">IFERROR(INDEX([2]Parametre!K$2:K$370,SMALL(IF(COUNTIF(Dispo!$AX$3:$AX$35,[2]Parametre!K$2:K$370)&gt;0,ROW([2]Parametre!K$2:K$370)-1),ROWS($1:18))),"")</f>
        <v/>
      </c>
      <c r="C565" s="123" t="str">
        <f t="array" ref="C565">IFERROR(INDEX([2]Parametre!L$2:L$370,SMALL(IF(COUNTIF(Dispo!$AX$3:$AX$35,[2]Parametre!L$2:L$370)&gt;0,ROW([2]Parametre!L$2:L$370)-1),ROWS($1:18))),"")</f>
        <v/>
      </c>
      <c r="D565" s="123" t="str">
        <f t="array" ref="D565">IFERROR(INDEX([2]Parametre!M$2:M$370,SMALL(IF(COUNTIF(Dispo!$AX$3:$AX$35,[2]Parametre!M$2:M$370)&gt;0,ROW([2]Parametre!M$2:M$370)-1),ROWS($1:18))),"")</f>
        <v/>
      </c>
      <c r="E565" s="123" t="str">
        <f t="array" ref="E565">IFERROR(INDEX([2]Parametre!J$2:J$369,SMALL(IF(COUNTIF(Dispo!$AY$3:$AY$35,[2]Parametre!J$2:J$369)&gt;0,ROW([2]Parametre!J$2:J$369)-1),ROWS($1:18))),"")</f>
        <v/>
      </c>
      <c r="F565" s="123" t="str">
        <f t="array" ref="F565">IFERROR(INDEX([2]Parametre!K$2:K$370,SMALL(IF(COUNTIF(Dispo!$AY$3:$AY$35,[2]Parametre!K$2:K$370)&gt;0,ROW([2]Parametre!K$2:K$370)-1),ROWS($1:18))),"")</f>
        <v/>
      </c>
      <c r="G565" s="123" t="str">
        <f t="array" ref="G565">IFERROR(INDEX([2]Parametre!L$2:L$370,SMALL(IF(COUNTIF(Dispo!$AY$3:$AY$35,[2]Parametre!L$2:L$370)&gt;0,ROW([2]Parametre!L$2:L$370)-1),ROWS($1:18))),"")</f>
        <v/>
      </c>
      <c r="H565" s="123" t="str">
        <f t="array" ref="H565">IFERROR(INDEX([2]Parametre!M$2:M$370,SMALL(IF(COUNTIF(Dispo!$AY$3:$AY$35,[2]Parametre!M$2:M$370)&gt;0,ROW([2]Parametre!M$2:M$370)-1),ROWS($1:18))),"")</f>
        <v/>
      </c>
      <c r="I565" s="123" t="str">
        <f t="array" ref="I565">IFERROR(INDEX([2]Parametre!J$2:J$369,SMALL(IF(COUNTIF(Dispo!$AZ$3:$AZ$35,[2]Parametre!J$2:J$369)&gt;0,ROW([2]Parametre!J$2:J$369)-1),ROWS($1:18))),"")</f>
        <v/>
      </c>
      <c r="J565" s="123" t="str">
        <f t="array" ref="J565">IFERROR(INDEX([2]Parametre!K$2:K$370,SMALL(IF(COUNTIF(Dispo!$AZ$3:$AZ$35,[2]Parametre!K$2:K$370)&gt;0,ROW([2]Parametre!K$2:K$370)-1),ROWS($1:18))),"")</f>
        <v/>
      </c>
      <c r="K565" s="123" t="str">
        <f t="array" ref="K565">IFERROR(INDEX([2]Parametre!L$2:L$370,SMALL(IF(COUNTIF(Dispo!$AZ$3:$AZ$35,[2]Parametre!L$2:L$370)&gt;0,ROW([2]Parametre!L$2:L$370)-1),ROWS($1:18))),"")</f>
        <v/>
      </c>
      <c r="L565" s="123" t="str">
        <f t="array" ref="L565">IFERROR(INDEX([2]Parametre!M$2:M$370,SMALL(IF(COUNTIF(Dispo!$AZ$3:$AZ$35,[2]Parametre!M$2:M$370)&gt;0,ROW([2]Parametre!M$2:M$370)-1),ROWS($1:18))),"")</f>
        <v>Nogarede S</v>
      </c>
      <c r="O565" s="158">
        <v>0</v>
      </c>
      <c r="P565" s="158">
        <v>0</v>
      </c>
      <c r="Q565" s="158">
        <v>0</v>
      </c>
      <c r="R565" s="159">
        <v>0</v>
      </c>
      <c r="S565" s="159">
        <v>0</v>
      </c>
      <c r="T565" s="159">
        <v>0</v>
      </c>
      <c r="U565" s="159">
        <v>0</v>
      </c>
      <c r="V565" s="160">
        <v>0</v>
      </c>
      <c r="W565" s="160">
        <v>0</v>
      </c>
      <c r="X565" s="162">
        <v>0</v>
      </c>
      <c r="AC565">
        <v>0</v>
      </c>
      <c r="AD565">
        <v>0</v>
      </c>
      <c r="AE565">
        <v>0</v>
      </c>
      <c r="AF565" s="34"/>
      <c r="BC565"/>
    </row>
    <row r="566" spans="1:55" x14ac:dyDescent="0.25">
      <c r="A566" s="123" t="str">
        <f t="array" ref="A566">IFERROR(INDEX([2]Parametre!J$2:J$369,SMALL(IF(COUNTIF(Dispo!$AX$3:$AX$35,[2]Parametre!J$2:J$369)&gt;0,ROW([2]Parametre!J$2:J$369)-1),ROWS($1:19))),"")</f>
        <v/>
      </c>
      <c r="B566" s="123" t="str">
        <f t="array" ref="B566">IFERROR(INDEX([2]Parametre!K$2:K$370,SMALL(IF(COUNTIF(Dispo!$AX$3:$AX$35,[2]Parametre!K$2:K$370)&gt;0,ROW([2]Parametre!K$2:K$370)-1),ROWS($1:19))),"")</f>
        <v/>
      </c>
      <c r="C566" s="123" t="str">
        <f t="array" ref="C566">IFERROR(INDEX([2]Parametre!L$2:L$370,SMALL(IF(COUNTIF(Dispo!$AX$3:$AX$35,[2]Parametre!L$2:L$370)&gt;0,ROW([2]Parametre!L$2:L$370)-1),ROWS($1:19))),"")</f>
        <v/>
      </c>
      <c r="D566" s="123" t="str">
        <f t="array" ref="D566">IFERROR(INDEX([2]Parametre!M$2:M$370,SMALL(IF(COUNTIF(Dispo!$AX$3:$AX$35,[2]Parametre!M$2:M$370)&gt;0,ROW([2]Parametre!M$2:M$370)-1),ROWS($1:19))),"")</f>
        <v/>
      </c>
      <c r="E566" s="123" t="str">
        <f t="array" ref="E566">IFERROR(INDEX([2]Parametre!J$2:J$369,SMALL(IF(COUNTIF(Dispo!$AY$3:$AY$35,[2]Parametre!J$2:J$369)&gt;0,ROW([2]Parametre!J$2:J$369)-1),ROWS($1:19))),"")</f>
        <v/>
      </c>
      <c r="F566" s="123" t="str">
        <f t="array" ref="F566">IFERROR(INDEX([2]Parametre!K$2:K$370,SMALL(IF(COUNTIF(Dispo!$AY$3:$AY$35,[2]Parametre!K$2:K$370)&gt;0,ROW([2]Parametre!K$2:K$370)-1),ROWS($1:19))),"")</f>
        <v/>
      </c>
      <c r="G566" s="123" t="str">
        <f t="array" ref="G566">IFERROR(INDEX([2]Parametre!L$2:L$370,SMALL(IF(COUNTIF(Dispo!$AY$3:$AY$35,[2]Parametre!L$2:L$370)&gt;0,ROW([2]Parametre!L$2:L$370)-1),ROWS($1:19))),"")</f>
        <v/>
      </c>
      <c r="H566" s="123" t="str">
        <f t="array" ref="H566">IFERROR(INDEX([2]Parametre!M$2:M$370,SMALL(IF(COUNTIF(Dispo!$AY$3:$AY$35,[2]Parametre!M$2:M$370)&gt;0,ROW([2]Parametre!M$2:M$370)-1),ROWS($1:19))),"")</f>
        <v/>
      </c>
      <c r="I566" s="123" t="str">
        <f t="array" ref="I566">IFERROR(INDEX([2]Parametre!J$2:J$369,SMALL(IF(COUNTIF(Dispo!$AZ$3:$AZ$35,[2]Parametre!J$2:J$369)&gt;0,ROW([2]Parametre!J$2:J$369)-1),ROWS($1:19))),"")</f>
        <v/>
      </c>
      <c r="J566" s="123" t="str">
        <f t="array" ref="J566">IFERROR(INDEX([2]Parametre!K$2:K$370,SMALL(IF(COUNTIF(Dispo!$AZ$3:$AZ$35,[2]Parametre!K$2:K$370)&gt;0,ROW([2]Parametre!K$2:K$370)-1),ROWS($1:19))),"")</f>
        <v/>
      </c>
      <c r="K566" s="123" t="str">
        <f t="array" ref="K566">IFERROR(INDEX([2]Parametre!L$2:L$370,SMALL(IF(COUNTIF(Dispo!$AZ$3:$AZ$35,[2]Parametre!L$2:L$370)&gt;0,ROW([2]Parametre!L$2:L$370)-1),ROWS($1:19))),"")</f>
        <v/>
      </c>
      <c r="L566" s="123" t="str">
        <f t="array" ref="L566">IFERROR(INDEX([2]Parametre!M$2:M$370,SMALL(IF(COUNTIF(Dispo!$AZ$3:$AZ$35,[2]Parametre!M$2:M$370)&gt;0,ROW([2]Parametre!M$2:M$370)-1),ROWS($1:19))),"")</f>
        <v>Ondet C</v>
      </c>
      <c r="O566" s="158">
        <v>0</v>
      </c>
      <c r="P566" s="158">
        <v>0</v>
      </c>
      <c r="Q566" s="158">
        <v>0</v>
      </c>
      <c r="R566" s="159">
        <v>0</v>
      </c>
      <c r="S566" s="159">
        <v>0</v>
      </c>
      <c r="T566" s="159">
        <v>0</v>
      </c>
      <c r="U566" s="159">
        <v>0</v>
      </c>
      <c r="V566" s="160">
        <v>0</v>
      </c>
      <c r="W566" s="160">
        <v>0</v>
      </c>
      <c r="X566" s="162">
        <v>0</v>
      </c>
      <c r="AC566">
        <v>0</v>
      </c>
      <c r="AD566">
        <v>0</v>
      </c>
      <c r="AE566">
        <v>0</v>
      </c>
      <c r="AF566" s="34"/>
      <c r="BC566"/>
    </row>
    <row r="567" spans="1:55" x14ac:dyDescent="0.25">
      <c r="A567" s="123" t="str">
        <f t="array" ref="A567">IFERROR(INDEX([2]Parametre!J$2:J$369,SMALL(IF(COUNTIF(Dispo!$AX$3:$AX$35,[2]Parametre!J$2:J$369)&gt;0,ROW([2]Parametre!J$2:J$369)-1),ROWS($1:20))),"")</f>
        <v/>
      </c>
      <c r="B567" s="123" t="str">
        <f t="array" ref="B567">IFERROR(INDEX([2]Parametre!K$2:K$370,SMALL(IF(COUNTIF(Dispo!$AX$3:$AX$35,[2]Parametre!K$2:K$370)&gt;0,ROW([2]Parametre!K$2:K$370)-1),ROWS($1:20))),"")</f>
        <v/>
      </c>
      <c r="C567" s="123" t="str">
        <f t="array" ref="C567">IFERROR(INDEX([2]Parametre!L$2:L$370,SMALL(IF(COUNTIF(Dispo!$AX$3:$AX$35,[2]Parametre!L$2:L$370)&gt;0,ROW([2]Parametre!L$2:L$370)-1),ROWS($1:20))),"")</f>
        <v/>
      </c>
      <c r="D567" s="123" t="str">
        <f t="array" ref="D567">IFERROR(INDEX([2]Parametre!M$2:M$370,SMALL(IF(COUNTIF(Dispo!$AX$3:$AX$35,[2]Parametre!M$2:M$370)&gt;0,ROW([2]Parametre!M$2:M$370)-1),ROWS($1:20))),"")</f>
        <v/>
      </c>
      <c r="E567" s="123" t="str">
        <f t="array" ref="E567">IFERROR(INDEX([2]Parametre!J$2:J$369,SMALL(IF(COUNTIF(Dispo!$AY$3:$AY$35,[2]Parametre!J$2:J$369)&gt;0,ROW([2]Parametre!J$2:J$369)-1),ROWS($1:20))),"")</f>
        <v/>
      </c>
      <c r="F567" s="123" t="str">
        <f t="array" ref="F567">IFERROR(INDEX([2]Parametre!K$2:K$370,SMALL(IF(COUNTIF(Dispo!$AY$3:$AY$35,[2]Parametre!K$2:K$370)&gt;0,ROW([2]Parametre!K$2:K$370)-1),ROWS($1:20))),"")</f>
        <v/>
      </c>
      <c r="G567" s="123" t="str">
        <f t="array" ref="G567">IFERROR(INDEX([2]Parametre!L$2:L$370,SMALL(IF(COUNTIF(Dispo!$AY$3:$AY$35,[2]Parametre!L$2:L$370)&gt;0,ROW([2]Parametre!L$2:L$370)-1),ROWS($1:20))),"")</f>
        <v/>
      </c>
      <c r="H567" s="123" t="str">
        <f t="array" ref="H567">IFERROR(INDEX([2]Parametre!M$2:M$370,SMALL(IF(COUNTIF(Dispo!$AY$3:$AY$35,[2]Parametre!M$2:M$370)&gt;0,ROW([2]Parametre!M$2:M$370)-1),ROWS($1:20))),"")</f>
        <v/>
      </c>
      <c r="I567" s="123" t="str">
        <f t="array" ref="I567">IFERROR(INDEX([2]Parametre!J$2:J$369,SMALL(IF(COUNTIF(Dispo!$AZ$3:$AZ$35,[2]Parametre!J$2:J$369)&gt;0,ROW([2]Parametre!J$2:J$369)-1),ROWS($1:20))),"")</f>
        <v/>
      </c>
      <c r="J567" s="123" t="str">
        <f t="array" ref="J567">IFERROR(INDEX([2]Parametre!K$2:K$370,SMALL(IF(COUNTIF(Dispo!$AZ$3:$AZ$35,[2]Parametre!K$2:K$370)&gt;0,ROW([2]Parametre!K$2:K$370)-1),ROWS($1:20))),"")</f>
        <v/>
      </c>
      <c r="K567" s="123" t="str">
        <f t="array" ref="K567">IFERROR(INDEX([2]Parametre!L$2:L$370,SMALL(IF(COUNTIF(Dispo!$AZ$3:$AZ$35,[2]Parametre!L$2:L$370)&gt;0,ROW([2]Parametre!L$2:L$370)-1),ROWS($1:20))),"")</f>
        <v/>
      </c>
      <c r="L567" s="123" t="str">
        <f t="array" ref="L567">IFERROR(INDEX([2]Parametre!M$2:M$370,SMALL(IF(COUNTIF(Dispo!$AZ$3:$AZ$35,[2]Parametre!M$2:M$370)&gt;0,ROW([2]Parametre!M$2:M$370)-1),ROWS($1:20))),"")</f>
        <v>Pennestri L</v>
      </c>
      <c r="O567" s="158">
        <v>0</v>
      </c>
      <c r="P567" s="158">
        <v>0</v>
      </c>
      <c r="Q567" s="158">
        <v>0</v>
      </c>
      <c r="R567" s="159">
        <v>0</v>
      </c>
      <c r="S567" s="159">
        <v>0</v>
      </c>
      <c r="T567" s="159">
        <v>0</v>
      </c>
      <c r="U567" s="159">
        <v>0</v>
      </c>
      <c r="V567" s="160">
        <v>0</v>
      </c>
      <c r="W567" s="160">
        <v>0</v>
      </c>
      <c r="X567" s="162">
        <v>0</v>
      </c>
      <c r="AC567">
        <v>0</v>
      </c>
      <c r="AD567">
        <v>0</v>
      </c>
      <c r="AE567">
        <v>0</v>
      </c>
      <c r="AF567" s="34"/>
      <c r="BC567"/>
    </row>
    <row r="568" spans="1:55" x14ac:dyDescent="0.25">
      <c r="A568" s="123" t="str">
        <f t="array" ref="A568">IFERROR(INDEX([2]Parametre!J$2:J$369,SMALL(IF(COUNTIF(Dispo!$AX$3:$AX$35,[2]Parametre!J$2:J$369)&gt;0,ROW([2]Parametre!J$2:J$369)-1),ROWS($1:21))),"")</f>
        <v/>
      </c>
      <c r="B568" s="123" t="str">
        <f t="array" ref="B568">IFERROR(INDEX([2]Parametre!K$2:K$370,SMALL(IF(COUNTIF(Dispo!$AX$3:$AX$35,[2]Parametre!K$2:K$370)&gt;0,ROW([2]Parametre!K$2:K$370)-1),ROWS($1:21))),"")</f>
        <v/>
      </c>
      <c r="C568" s="123" t="str">
        <f t="array" ref="C568">IFERROR(INDEX([2]Parametre!L$2:L$370,SMALL(IF(COUNTIF(Dispo!$AX$3:$AX$35,[2]Parametre!L$2:L$370)&gt;0,ROW([2]Parametre!L$2:L$370)-1),ROWS($1:21))),"")</f>
        <v/>
      </c>
      <c r="D568" s="123" t="str">
        <f t="array" ref="D568">IFERROR(INDEX([2]Parametre!M$2:M$370,SMALL(IF(COUNTIF(Dispo!$AX$3:$AX$35,[2]Parametre!M$2:M$370)&gt;0,ROW([2]Parametre!M$2:M$370)-1),ROWS($1:21))),"")</f>
        <v/>
      </c>
      <c r="E568" s="123" t="str">
        <f t="array" ref="E568">IFERROR(INDEX([2]Parametre!J$2:J$369,SMALL(IF(COUNTIF(Dispo!$AY$3:$AY$35,[2]Parametre!J$2:J$369)&gt;0,ROW([2]Parametre!J$2:J$369)-1),ROWS($1:21))),"")</f>
        <v/>
      </c>
      <c r="F568" s="123" t="str">
        <f t="array" ref="F568">IFERROR(INDEX([2]Parametre!K$2:K$370,SMALL(IF(COUNTIF(Dispo!$AY$3:$AY$35,[2]Parametre!K$2:K$370)&gt;0,ROW([2]Parametre!K$2:K$370)-1),ROWS($1:21))),"")</f>
        <v/>
      </c>
      <c r="G568" s="123" t="str">
        <f t="array" ref="G568">IFERROR(INDEX([2]Parametre!L$2:L$370,SMALL(IF(COUNTIF(Dispo!$AY$3:$AY$35,[2]Parametre!L$2:L$370)&gt;0,ROW([2]Parametre!L$2:L$370)-1),ROWS($1:21))),"")</f>
        <v/>
      </c>
      <c r="H568" s="123" t="str">
        <f t="array" ref="H568">IFERROR(INDEX([2]Parametre!M$2:M$370,SMALL(IF(COUNTIF(Dispo!$AY$3:$AY$35,[2]Parametre!M$2:M$370)&gt;0,ROW([2]Parametre!M$2:M$370)-1),ROWS($1:21))),"")</f>
        <v/>
      </c>
      <c r="I568" s="123" t="str">
        <f t="array" ref="I568">IFERROR(INDEX([2]Parametre!J$2:J$369,SMALL(IF(COUNTIF(Dispo!$AZ$3:$AZ$35,[2]Parametre!J$2:J$369)&gt;0,ROW([2]Parametre!J$2:J$369)-1),ROWS($1:21))),"")</f>
        <v/>
      </c>
      <c r="J568" s="123" t="str">
        <f t="array" ref="J568">IFERROR(INDEX([2]Parametre!K$2:K$370,SMALL(IF(COUNTIF(Dispo!$AZ$3:$AZ$35,[2]Parametre!K$2:K$370)&gt;0,ROW([2]Parametre!K$2:K$370)-1),ROWS($1:21))),"")</f>
        <v/>
      </c>
      <c r="K568" s="123" t="str">
        <f t="array" ref="K568">IFERROR(INDEX([2]Parametre!L$2:L$370,SMALL(IF(COUNTIF(Dispo!$AZ$3:$AZ$35,[2]Parametre!L$2:L$370)&gt;0,ROW([2]Parametre!L$2:L$370)-1),ROWS($1:21))),"")</f>
        <v/>
      </c>
      <c r="L568" s="123" t="str">
        <f t="array" ref="L568">IFERROR(INDEX([2]Parametre!M$2:M$370,SMALL(IF(COUNTIF(Dispo!$AZ$3:$AZ$35,[2]Parametre!M$2:M$370)&gt;0,ROW([2]Parametre!M$2:M$370)-1),ROWS($1:21))),"")</f>
        <v>vannson P</v>
      </c>
      <c r="O568" s="158">
        <v>0</v>
      </c>
      <c r="P568" s="158">
        <v>0</v>
      </c>
      <c r="Q568" s="158">
        <v>0</v>
      </c>
      <c r="R568" s="159">
        <v>0</v>
      </c>
      <c r="S568" s="159">
        <v>0</v>
      </c>
      <c r="T568" s="159">
        <v>0</v>
      </c>
      <c r="U568" s="159">
        <v>0</v>
      </c>
      <c r="V568" s="160">
        <v>0</v>
      </c>
      <c r="W568" s="160">
        <v>0</v>
      </c>
      <c r="X568" s="162">
        <v>0</v>
      </c>
      <c r="AC568">
        <v>0</v>
      </c>
      <c r="AD568">
        <v>0</v>
      </c>
      <c r="AE568">
        <v>0</v>
      </c>
      <c r="AF568" s="34"/>
      <c r="BC568"/>
    </row>
    <row r="569" spans="1:55" x14ac:dyDescent="0.25">
      <c r="A569" s="123" t="str">
        <f t="array" ref="A569">IFERROR(INDEX([2]Parametre!J$2:J$369,SMALL(IF(COUNTIF(Dispo!$AX$3:$AX$35,[2]Parametre!J$2:J$369)&gt;0,ROW([2]Parametre!J$2:J$369)-1),ROWS($1:22))),"")</f>
        <v/>
      </c>
      <c r="B569" s="123" t="str">
        <f t="array" ref="B569">IFERROR(INDEX([2]Parametre!K$2:K$370,SMALL(IF(COUNTIF(Dispo!$AX$3:$AX$35,[2]Parametre!K$2:K$370)&gt;0,ROW([2]Parametre!K$2:K$370)-1),ROWS($1:22))),"")</f>
        <v/>
      </c>
      <c r="C569" s="123" t="str">
        <f t="array" ref="C569">IFERROR(INDEX([2]Parametre!L$2:L$370,SMALL(IF(COUNTIF(Dispo!$AX$3:$AX$35,[2]Parametre!L$2:L$370)&gt;0,ROW([2]Parametre!L$2:L$370)-1),ROWS($1:22))),"")</f>
        <v/>
      </c>
      <c r="D569" s="123" t="str">
        <f t="array" ref="D569">IFERROR(INDEX([2]Parametre!M$2:M$370,SMALL(IF(COUNTIF(Dispo!$AX$3:$AX$35,[2]Parametre!M$2:M$370)&gt;0,ROW([2]Parametre!M$2:M$370)-1),ROWS($1:22))),"")</f>
        <v/>
      </c>
      <c r="E569" s="123" t="str">
        <f t="array" ref="E569">IFERROR(INDEX([2]Parametre!J$2:J$369,SMALL(IF(COUNTIF(Dispo!$AY$3:$AY$35,[2]Parametre!J$2:J$369)&gt;0,ROW([2]Parametre!J$2:J$369)-1),ROWS($1:22))),"")</f>
        <v/>
      </c>
      <c r="F569" s="123" t="str">
        <f t="array" ref="F569">IFERROR(INDEX([2]Parametre!K$2:K$370,SMALL(IF(COUNTIF(Dispo!$AY$3:$AY$35,[2]Parametre!K$2:K$370)&gt;0,ROW([2]Parametre!K$2:K$370)-1),ROWS($1:22))),"")</f>
        <v/>
      </c>
      <c r="G569" s="123" t="str">
        <f t="array" ref="G569">IFERROR(INDEX([2]Parametre!L$2:L$370,SMALL(IF(COUNTIF(Dispo!$AY$3:$AY$35,[2]Parametre!L$2:L$370)&gt;0,ROW([2]Parametre!L$2:L$370)-1),ROWS($1:22))),"")</f>
        <v/>
      </c>
      <c r="H569" s="123" t="str">
        <f t="array" ref="H569">IFERROR(INDEX([2]Parametre!M$2:M$370,SMALL(IF(COUNTIF(Dispo!$AY$3:$AY$35,[2]Parametre!M$2:M$370)&gt;0,ROW([2]Parametre!M$2:M$370)-1),ROWS($1:22))),"")</f>
        <v/>
      </c>
      <c r="I569" s="123" t="str">
        <f t="array" ref="I569">IFERROR(INDEX([2]Parametre!J$2:J$369,SMALL(IF(COUNTIF(Dispo!$AZ$3:$AZ$35,[2]Parametre!J$2:J$369)&gt;0,ROW([2]Parametre!J$2:J$369)-1),ROWS($1:22))),"")</f>
        <v/>
      </c>
      <c r="J569" s="123" t="str">
        <f t="array" ref="J569">IFERROR(INDEX([2]Parametre!K$2:K$370,SMALL(IF(COUNTIF(Dispo!$AZ$3:$AZ$35,[2]Parametre!K$2:K$370)&gt;0,ROW([2]Parametre!K$2:K$370)-1),ROWS($1:22))),"")</f>
        <v/>
      </c>
      <c r="K569" s="123" t="str">
        <f t="array" ref="K569">IFERROR(INDEX([2]Parametre!L$2:L$370,SMALL(IF(COUNTIF(Dispo!$AZ$3:$AZ$35,[2]Parametre!L$2:L$370)&gt;0,ROW([2]Parametre!L$2:L$370)-1),ROWS($1:22))),"")</f>
        <v/>
      </c>
      <c r="L569" s="123" t="str">
        <f t="array" ref="L569">IFERROR(INDEX([2]Parametre!M$2:M$370,SMALL(IF(COUNTIF(Dispo!$AZ$3:$AZ$35,[2]Parametre!M$2:M$370)&gt;0,ROW([2]Parametre!M$2:M$370)-1),ROWS($1:22))),"")</f>
        <v/>
      </c>
      <c r="O569" s="158">
        <v>0</v>
      </c>
      <c r="P569" s="158">
        <v>0</v>
      </c>
      <c r="Q569" s="158">
        <v>0</v>
      </c>
      <c r="R569" s="159">
        <v>0</v>
      </c>
      <c r="S569" s="159">
        <v>0</v>
      </c>
      <c r="T569" s="159">
        <v>0</v>
      </c>
      <c r="U569" s="159">
        <v>0</v>
      </c>
      <c r="V569" s="160">
        <v>0</v>
      </c>
      <c r="W569" s="160">
        <v>0</v>
      </c>
      <c r="X569" s="162">
        <v>0</v>
      </c>
      <c r="AC569">
        <v>0</v>
      </c>
      <c r="AD569">
        <v>0</v>
      </c>
      <c r="AE569">
        <v>0</v>
      </c>
      <c r="AF569" s="34"/>
      <c r="BC569"/>
    </row>
    <row r="570" spans="1:55" x14ac:dyDescent="0.25">
      <c r="A570" s="123" t="str">
        <f t="array" ref="A570">IFERROR(INDEX([2]Parametre!J$2:J$369,SMALL(IF(COUNTIF(Dispo!$AX$3:$AX$35,[2]Parametre!J$2:J$369)&gt;0,ROW([2]Parametre!J$2:J$369)-1),ROWS($1:23))),"")</f>
        <v/>
      </c>
      <c r="B570" s="123" t="str">
        <f t="array" ref="B570">IFERROR(INDEX([2]Parametre!K$2:K$370,SMALL(IF(COUNTIF(Dispo!$AX$3:$AX$35,[2]Parametre!K$2:K$370)&gt;0,ROW([2]Parametre!K$2:K$370)-1),ROWS($1:23))),"")</f>
        <v/>
      </c>
      <c r="C570" s="123" t="str">
        <f t="array" ref="C570">IFERROR(INDEX([2]Parametre!L$2:L$370,SMALL(IF(COUNTIF(Dispo!$AX$3:$AX$35,[2]Parametre!L$2:L$370)&gt;0,ROW([2]Parametre!L$2:L$370)-1),ROWS($1:23))),"")</f>
        <v/>
      </c>
      <c r="D570" s="123" t="str">
        <f t="array" ref="D570">IFERROR(INDEX([2]Parametre!M$2:M$370,SMALL(IF(COUNTIF(Dispo!$AX$3:$AX$35,[2]Parametre!M$2:M$370)&gt;0,ROW([2]Parametre!M$2:M$370)-1),ROWS($1:23))),"")</f>
        <v/>
      </c>
      <c r="E570" s="123" t="str">
        <f t="array" ref="E570">IFERROR(INDEX([2]Parametre!J$2:J$369,SMALL(IF(COUNTIF(Dispo!$AY$3:$AY$35,[2]Parametre!J$2:J$369)&gt;0,ROW([2]Parametre!J$2:J$369)-1),ROWS($1:23))),"")</f>
        <v/>
      </c>
      <c r="F570" s="123" t="str">
        <f t="array" ref="F570">IFERROR(INDEX([2]Parametre!K$2:K$370,SMALL(IF(COUNTIF(Dispo!$AY$3:$AY$35,[2]Parametre!K$2:K$370)&gt;0,ROW([2]Parametre!K$2:K$370)-1),ROWS($1:23))),"")</f>
        <v/>
      </c>
      <c r="G570" s="123" t="str">
        <f t="array" ref="G570">IFERROR(INDEX([2]Parametre!L$2:L$370,SMALL(IF(COUNTIF(Dispo!$AY$3:$AY$35,[2]Parametre!L$2:L$370)&gt;0,ROW([2]Parametre!L$2:L$370)-1),ROWS($1:23))),"")</f>
        <v/>
      </c>
      <c r="H570" s="123" t="str">
        <f t="array" ref="H570">IFERROR(INDEX([2]Parametre!M$2:M$370,SMALL(IF(COUNTIF(Dispo!$AY$3:$AY$35,[2]Parametre!M$2:M$370)&gt;0,ROW([2]Parametre!M$2:M$370)-1),ROWS($1:23))),"")</f>
        <v/>
      </c>
      <c r="I570" s="123" t="str">
        <f t="array" ref="I570">IFERROR(INDEX([2]Parametre!J$2:J$369,SMALL(IF(COUNTIF(Dispo!$AZ$3:$AZ$35,[2]Parametre!J$2:J$369)&gt;0,ROW([2]Parametre!J$2:J$369)-1),ROWS($1:23))),"")</f>
        <v/>
      </c>
      <c r="J570" s="123" t="str">
        <f t="array" ref="J570">IFERROR(INDEX([2]Parametre!K$2:K$370,SMALL(IF(COUNTIF(Dispo!$AZ$3:$AZ$35,[2]Parametre!K$2:K$370)&gt;0,ROW([2]Parametre!K$2:K$370)-1),ROWS($1:23))),"")</f>
        <v/>
      </c>
      <c r="K570" s="123" t="str">
        <f t="array" ref="K570">IFERROR(INDEX([2]Parametre!L$2:L$370,SMALL(IF(COUNTIF(Dispo!$AZ$3:$AZ$35,[2]Parametre!L$2:L$370)&gt;0,ROW([2]Parametre!L$2:L$370)-1),ROWS($1:23))),"")</f>
        <v/>
      </c>
      <c r="L570" s="123" t="str">
        <f t="array" ref="L570">IFERROR(INDEX([2]Parametre!M$2:M$370,SMALL(IF(COUNTIF(Dispo!$AZ$3:$AZ$35,[2]Parametre!M$2:M$370)&gt;0,ROW([2]Parametre!M$2:M$370)-1),ROWS($1:23))),"")</f>
        <v/>
      </c>
      <c r="O570" s="158">
        <v>0</v>
      </c>
      <c r="P570" s="158">
        <v>0</v>
      </c>
      <c r="Q570" s="158">
        <v>0</v>
      </c>
      <c r="R570" s="159">
        <v>0</v>
      </c>
      <c r="S570" s="159">
        <v>0</v>
      </c>
      <c r="T570" s="159">
        <v>0</v>
      </c>
      <c r="U570" s="159">
        <v>0</v>
      </c>
      <c r="V570" s="160">
        <v>0</v>
      </c>
      <c r="W570" s="160">
        <v>0</v>
      </c>
      <c r="X570" s="162">
        <v>0</v>
      </c>
      <c r="AC570">
        <v>0</v>
      </c>
      <c r="AD570">
        <v>0</v>
      </c>
      <c r="AE570">
        <v>0</v>
      </c>
      <c r="AF570" s="34"/>
      <c r="BC570"/>
    </row>
    <row r="571" spans="1:55" x14ac:dyDescent="0.25">
      <c r="A571" s="123" t="str">
        <f t="array" ref="A571">IFERROR(INDEX([2]Parametre!J$2:J$369,SMALL(IF(COUNTIF(Dispo!$AX$3:$AX$35,[2]Parametre!J$2:J$369)&gt;0,ROW([2]Parametre!J$2:J$369)-1),ROWS($1:24))),"")</f>
        <v/>
      </c>
      <c r="B571" s="123" t="str">
        <f t="array" ref="B571">IFERROR(INDEX([2]Parametre!K$2:K$370,SMALL(IF(COUNTIF(Dispo!$AX$3:$AX$35,[2]Parametre!K$2:K$370)&gt;0,ROW([2]Parametre!K$2:K$370)-1),ROWS($1:24))),"")</f>
        <v/>
      </c>
      <c r="C571" s="123" t="str">
        <f t="array" ref="C571">IFERROR(INDEX([2]Parametre!L$2:L$370,SMALL(IF(COUNTIF(Dispo!$AX$3:$AX$35,[2]Parametre!L$2:L$370)&gt;0,ROW([2]Parametre!L$2:L$370)-1),ROWS($1:24))),"")</f>
        <v/>
      </c>
      <c r="D571" s="123" t="str">
        <f t="array" ref="D571">IFERROR(INDEX([2]Parametre!M$2:M$370,SMALL(IF(COUNTIF(Dispo!$AX$3:$AX$35,[2]Parametre!M$2:M$370)&gt;0,ROW([2]Parametre!M$2:M$370)-1),ROWS($1:24))),"")</f>
        <v/>
      </c>
      <c r="E571" s="123" t="str">
        <f t="array" ref="E571">IFERROR(INDEX([2]Parametre!J$2:J$369,SMALL(IF(COUNTIF(Dispo!$AY$3:$AY$35,[2]Parametre!J$2:J$369)&gt;0,ROW([2]Parametre!J$2:J$369)-1),ROWS($1:24))),"")</f>
        <v/>
      </c>
      <c r="F571" s="123" t="str">
        <f t="array" ref="F571">IFERROR(INDEX([2]Parametre!K$2:K$370,SMALL(IF(COUNTIF(Dispo!$AY$3:$AY$35,[2]Parametre!K$2:K$370)&gt;0,ROW([2]Parametre!K$2:K$370)-1),ROWS($1:24))),"")</f>
        <v/>
      </c>
      <c r="G571" s="123" t="str">
        <f t="array" ref="G571">IFERROR(INDEX([2]Parametre!L$2:L$370,SMALL(IF(COUNTIF(Dispo!$AY$3:$AY$35,[2]Parametre!L$2:L$370)&gt;0,ROW([2]Parametre!L$2:L$370)-1),ROWS($1:24))),"")</f>
        <v/>
      </c>
      <c r="H571" s="123" t="str">
        <f t="array" ref="H571">IFERROR(INDEX([2]Parametre!M$2:M$370,SMALL(IF(COUNTIF(Dispo!$AY$3:$AY$35,[2]Parametre!M$2:M$370)&gt;0,ROW([2]Parametre!M$2:M$370)-1),ROWS($1:24))),"")</f>
        <v/>
      </c>
      <c r="I571" s="123" t="str">
        <f t="array" ref="I571">IFERROR(INDEX([2]Parametre!J$2:J$369,SMALL(IF(COUNTIF(Dispo!$AZ$3:$AZ$35,[2]Parametre!J$2:J$369)&gt;0,ROW([2]Parametre!J$2:J$369)-1),ROWS($1:24))),"")</f>
        <v/>
      </c>
      <c r="J571" s="123" t="str">
        <f t="array" ref="J571">IFERROR(INDEX([2]Parametre!K$2:K$370,SMALL(IF(COUNTIF(Dispo!$AZ$3:$AZ$35,[2]Parametre!K$2:K$370)&gt;0,ROW([2]Parametre!K$2:K$370)-1),ROWS($1:24))),"")</f>
        <v/>
      </c>
      <c r="K571" s="123" t="str">
        <f t="array" ref="K571">IFERROR(INDEX([2]Parametre!L$2:L$370,SMALL(IF(COUNTIF(Dispo!$AZ$3:$AZ$35,[2]Parametre!L$2:L$370)&gt;0,ROW([2]Parametre!L$2:L$370)-1),ROWS($1:24))),"")</f>
        <v/>
      </c>
      <c r="L571" s="123" t="str">
        <f t="array" ref="L571">IFERROR(INDEX([2]Parametre!M$2:M$370,SMALL(IF(COUNTIF(Dispo!$AZ$3:$AZ$35,[2]Parametre!M$2:M$370)&gt;0,ROW([2]Parametre!M$2:M$370)-1),ROWS($1:24))),"")</f>
        <v/>
      </c>
      <c r="O571" s="158">
        <v>0</v>
      </c>
      <c r="P571" s="158">
        <v>0</v>
      </c>
      <c r="Q571" s="158">
        <v>0</v>
      </c>
      <c r="R571" s="159">
        <v>0</v>
      </c>
      <c r="S571" s="159">
        <v>0</v>
      </c>
      <c r="T571" s="159">
        <v>0</v>
      </c>
      <c r="U571" s="159">
        <v>0</v>
      </c>
      <c r="V571" s="160">
        <v>0</v>
      </c>
      <c r="W571" s="160">
        <v>0</v>
      </c>
      <c r="X571" s="162">
        <v>0</v>
      </c>
      <c r="AC571">
        <v>0</v>
      </c>
      <c r="AD571">
        <v>0</v>
      </c>
      <c r="AE571">
        <v>0</v>
      </c>
      <c r="AF571" s="34"/>
      <c r="BC571"/>
    </row>
    <row r="572" spans="1:55" x14ac:dyDescent="0.25">
      <c r="A572" s="123" t="str">
        <f t="array" ref="A572">IFERROR(INDEX([2]Parametre!J$2:J$369,SMALL(IF(COUNTIF(Dispo!$AX$3:$AX$35,[2]Parametre!J$2:J$369)&gt;0,ROW([2]Parametre!J$2:J$369)-1),ROWS($1:25))),"")</f>
        <v/>
      </c>
      <c r="B572" s="123" t="str">
        <f t="array" ref="B572">IFERROR(INDEX([2]Parametre!K$2:K$370,SMALL(IF(COUNTIF(Dispo!$AX$3:$AX$35,[2]Parametre!K$2:K$370)&gt;0,ROW([2]Parametre!K$2:K$370)-1),ROWS($1:25))),"")</f>
        <v/>
      </c>
      <c r="C572" s="123" t="str">
        <f t="array" ref="C572">IFERROR(INDEX([2]Parametre!L$2:L$370,SMALL(IF(COUNTIF(Dispo!$AX$3:$AX$35,[2]Parametre!L$2:L$370)&gt;0,ROW([2]Parametre!L$2:L$370)-1),ROWS($1:25))),"")</f>
        <v/>
      </c>
      <c r="D572" s="123" t="str">
        <f t="array" ref="D572">IFERROR(INDEX([2]Parametre!M$2:M$370,SMALL(IF(COUNTIF(Dispo!$AX$3:$AX$35,[2]Parametre!M$2:M$370)&gt;0,ROW([2]Parametre!M$2:M$370)-1),ROWS($1:25))),"")</f>
        <v/>
      </c>
      <c r="E572" s="123" t="str">
        <f t="array" ref="E572">IFERROR(INDEX([2]Parametre!J$2:J$369,SMALL(IF(COUNTIF(Dispo!$AY$3:$AY$35,[2]Parametre!J$2:J$369)&gt;0,ROW([2]Parametre!J$2:J$369)-1),ROWS($1:25))),"")</f>
        <v/>
      </c>
      <c r="F572" s="123" t="str">
        <f t="array" ref="F572">IFERROR(INDEX([2]Parametre!K$2:K$370,SMALL(IF(COUNTIF(Dispo!$AY$3:$AY$35,[2]Parametre!K$2:K$370)&gt;0,ROW([2]Parametre!K$2:K$370)-1),ROWS($1:25))),"")</f>
        <v/>
      </c>
      <c r="G572" s="123" t="str">
        <f t="array" ref="G572">IFERROR(INDEX([2]Parametre!L$2:L$370,SMALL(IF(COUNTIF(Dispo!$AY$3:$AY$35,[2]Parametre!L$2:L$370)&gt;0,ROW([2]Parametre!L$2:L$370)-1),ROWS($1:25))),"")</f>
        <v/>
      </c>
      <c r="H572" s="123" t="str">
        <f t="array" ref="H572">IFERROR(INDEX([2]Parametre!M$2:M$370,SMALL(IF(COUNTIF(Dispo!$AY$3:$AY$35,[2]Parametre!M$2:M$370)&gt;0,ROW([2]Parametre!M$2:M$370)-1),ROWS($1:25))),"")</f>
        <v/>
      </c>
      <c r="I572" s="123" t="str">
        <f t="array" ref="I572">IFERROR(INDEX([2]Parametre!J$2:J$369,SMALL(IF(COUNTIF(Dispo!$AZ$3:$AZ$35,[2]Parametre!J$2:J$369)&gt;0,ROW([2]Parametre!J$2:J$369)-1),ROWS($1:25))),"")</f>
        <v/>
      </c>
      <c r="J572" s="123" t="str">
        <f t="array" ref="J572">IFERROR(INDEX([2]Parametre!K$2:K$370,SMALL(IF(COUNTIF(Dispo!$AZ$3:$AZ$35,[2]Parametre!K$2:K$370)&gt;0,ROW([2]Parametre!K$2:K$370)-1),ROWS($1:25))),"")</f>
        <v/>
      </c>
      <c r="K572" s="123" t="str">
        <f t="array" ref="K572">IFERROR(INDEX([2]Parametre!L$2:L$370,SMALL(IF(COUNTIF(Dispo!$AZ$3:$AZ$35,[2]Parametre!L$2:L$370)&gt;0,ROW([2]Parametre!L$2:L$370)-1),ROWS($1:25))),"")</f>
        <v/>
      </c>
      <c r="L572" s="123" t="str">
        <f t="array" ref="L572">IFERROR(INDEX([2]Parametre!M$2:M$370,SMALL(IF(COUNTIF(Dispo!$AZ$3:$AZ$35,[2]Parametre!M$2:M$370)&gt;0,ROW([2]Parametre!M$2:M$370)-1),ROWS($1:25))),"")</f>
        <v/>
      </c>
      <c r="O572" s="158">
        <v>0</v>
      </c>
      <c r="P572" s="158">
        <v>0</v>
      </c>
      <c r="Q572" s="158">
        <v>0</v>
      </c>
      <c r="R572" s="159">
        <v>0</v>
      </c>
      <c r="S572" s="159">
        <v>0</v>
      </c>
      <c r="T572" s="159">
        <v>0</v>
      </c>
      <c r="U572" s="159">
        <v>0</v>
      </c>
      <c r="V572" s="160">
        <v>0</v>
      </c>
      <c r="W572" s="160">
        <v>0</v>
      </c>
      <c r="X572" s="162">
        <v>0</v>
      </c>
      <c r="AC572">
        <v>0</v>
      </c>
      <c r="AD572">
        <v>0</v>
      </c>
      <c r="AE572">
        <v>0</v>
      </c>
      <c r="AF572" s="34"/>
      <c r="BC572"/>
    </row>
    <row r="573" spans="1:55" x14ac:dyDescent="0.25">
      <c r="A573" s="123" t="str">
        <f t="array" ref="A573">IFERROR(INDEX([2]Parametre!J$2:J$369,SMALL(IF(COUNTIF(Dispo!$AX$3:$AX$35,[2]Parametre!J$2:J$369)&gt;0,ROW([2]Parametre!J$2:J$369)-1),ROWS($1:26))),"")</f>
        <v/>
      </c>
      <c r="B573" s="123" t="str">
        <f t="array" ref="B573">IFERROR(INDEX([2]Parametre!K$2:K$370,SMALL(IF(COUNTIF(Dispo!$AX$3:$AX$35,[2]Parametre!K$2:K$370)&gt;0,ROW([2]Parametre!K$2:K$370)-1),ROWS($1:26))),"")</f>
        <v/>
      </c>
      <c r="C573" s="123" t="str">
        <f t="array" ref="C573">IFERROR(INDEX([2]Parametre!L$2:L$370,SMALL(IF(COUNTIF(Dispo!$AX$3:$AX$35,[2]Parametre!L$2:L$370)&gt;0,ROW([2]Parametre!L$2:L$370)-1),ROWS($1:26))),"")</f>
        <v/>
      </c>
      <c r="D573" s="123" t="str">
        <f t="array" ref="D573">IFERROR(INDEX([2]Parametre!M$2:M$370,SMALL(IF(COUNTIF(Dispo!$AX$3:$AX$35,[2]Parametre!M$2:M$370)&gt;0,ROW([2]Parametre!M$2:M$370)-1),ROWS($1:26))),"")</f>
        <v/>
      </c>
      <c r="E573" s="123" t="str">
        <f t="array" ref="E573">IFERROR(INDEX([2]Parametre!J$2:J$369,SMALL(IF(COUNTIF(Dispo!$AY$3:$AY$35,[2]Parametre!J$2:J$369)&gt;0,ROW([2]Parametre!J$2:J$369)-1),ROWS($1:26))),"")</f>
        <v/>
      </c>
      <c r="F573" s="123" t="str">
        <f t="array" ref="F573">IFERROR(INDEX([2]Parametre!K$2:K$370,SMALL(IF(COUNTIF(Dispo!$AY$3:$AY$35,[2]Parametre!K$2:K$370)&gt;0,ROW([2]Parametre!K$2:K$370)-1),ROWS($1:26))),"")</f>
        <v/>
      </c>
      <c r="G573" s="123" t="str">
        <f t="array" ref="G573">IFERROR(INDEX([2]Parametre!L$2:L$370,SMALL(IF(COUNTIF(Dispo!$AY$3:$AY$35,[2]Parametre!L$2:L$370)&gt;0,ROW([2]Parametre!L$2:L$370)-1),ROWS($1:26))),"")</f>
        <v/>
      </c>
      <c r="H573" s="123" t="str">
        <f t="array" ref="H573">IFERROR(INDEX([2]Parametre!M$2:M$370,SMALL(IF(COUNTIF(Dispo!$AY$3:$AY$35,[2]Parametre!M$2:M$370)&gt;0,ROW([2]Parametre!M$2:M$370)-1),ROWS($1:26))),"")</f>
        <v/>
      </c>
      <c r="I573" s="123" t="str">
        <f t="array" ref="I573">IFERROR(INDEX([2]Parametre!J$2:J$369,SMALL(IF(COUNTIF(Dispo!$AZ$3:$AZ$35,[2]Parametre!J$2:J$369)&gt;0,ROW([2]Parametre!J$2:J$369)-1),ROWS($1:26))),"")</f>
        <v/>
      </c>
      <c r="J573" s="123" t="str">
        <f t="array" ref="J573">IFERROR(INDEX([2]Parametre!K$2:K$370,SMALL(IF(COUNTIF(Dispo!$AZ$3:$AZ$35,[2]Parametre!K$2:K$370)&gt;0,ROW([2]Parametre!K$2:K$370)-1),ROWS($1:26))),"")</f>
        <v/>
      </c>
      <c r="K573" s="123" t="str">
        <f t="array" ref="K573">IFERROR(INDEX([2]Parametre!L$2:L$370,SMALL(IF(COUNTIF(Dispo!$AZ$3:$AZ$35,[2]Parametre!L$2:L$370)&gt;0,ROW([2]Parametre!L$2:L$370)-1),ROWS($1:26))),"")</f>
        <v/>
      </c>
      <c r="L573" s="123" t="str">
        <f t="array" ref="L573">IFERROR(INDEX([2]Parametre!M$2:M$370,SMALL(IF(COUNTIF(Dispo!$AZ$3:$AZ$35,[2]Parametre!M$2:M$370)&gt;0,ROW([2]Parametre!M$2:M$370)-1),ROWS($1:26))),"")</f>
        <v/>
      </c>
      <c r="O573" s="158">
        <v>0</v>
      </c>
      <c r="P573" s="158">
        <v>0</v>
      </c>
      <c r="Q573" s="158">
        <v>0</v>
      </c>
      <c r="R573" s="159">
        <v>0</v>
      </c>
      <c r="S573" s="159">
        <v>0</v>
      </c>
      <c r="T573" s="159">
        <v>0</v>
      </c>
      <c r="U573" s="159">
        <v>0</v>
      </c>
      <c r="V573" s="160">
        <v>0</v>
      </c>
      <c r="W573" s="160">
        <v>0</v>
      </c>
      <c r="X573" s="162">
        <v>0</v>
      </c>
      <c r="AC573">
        <v>0</v>
      </c>
      <c r="AD573">
        <v>0</v>
      </c>
      <c r="AE573">
        <v>0</v>
      </c>
      <c r="AF573" s="34"/>
      <c r="BC573"/>
    </row>
    <row r="574" spans="1:55" x14ac:dyDescent="0.25">
      <c r="A574" s="123" t="str">
        <f t="array" ref="A574">IFERROR(INDEX([2]Parametre!J$2:J$369,SMALL(IF(COUNTIF(Dispo!$AX$3:$AX$35,[2]Parametre!J$2:J$369)&gt;0,ROW([2]Parametre!J$2:J$369)-1),ROWS($1:27))),"")</f>
        <v/>
      </c>
      <c r="B574" s="123" t="str">
        <f t="array" ref="B574">IFERROR(INDEX([2]Parametre!K$2:K$370,SMALL(IF(COUNTIF(Dispo!$AX$3:$AX$35,[2]Parametre!K$2:K$370)&gt;0,ROW([2]Parametre!K$2:K$370)-1),ROWS($1:27))),"")</f>
        <v/>
      </c>
      <c r="C574" s="123" t="str">
        <f t="array" ref="C574">IFERROR(INDEX([2]Parametre!L$2:L$370,SMALL(IF(COUNTIF(Dispo!$AX$3:$AX$35,[2]Parametre!L$2:L$370)&gt;0,ROW([2]Parametre!L$2:L$370)-1),ROWS($1:27))),"")</f>
        <v/>
      </c>
      <c r="D574" s="123" t="str">
        <f t="array" ref="D574">IFERROR(INDEX([2]Parametre!M$2:M$370,SMALL(IF(COUNTIF(Dispo!$AX$3:$AX$35,[2]Parametre!M$2:M$370)&gt;0,ROW([2]Parametre!M$2:M$370)-1),ROWS($1:27))),"")</f>
        <v/>
      </c>
      <c r="E574" s="123" t="str">
        <f t="array" ref="E574">IFERROR(INDEX([2]Parametre!J$2:J$369,SMALL(IF(COUNTIF(Dispo!$AY$3:$AY$35,[2]Parametre!J$2:J$369)&gt;0,ROW([2]Parametre!J$2:J$369)-1),ROWS($1:27))),"")</f>
        <v/>
      </c>
      <c r="F574" s="123" t="str">
        <f t="array" ref="F574">IFERROR(INDEX([2]Parametre!K$2:K$370,SMALL(IF(COUNTIF(Dispo!$AY$3:$AY$35,[2]Parametre!K$2:K$370)&gt;0,ROW([2]Parametre!K$2:K$370)-1),ROWS($1:27))),"")</f>
        <v/>
      </c>
      <c r="G574" s="123" t="str">
        <f t="array" ref="G574">IFERROR(INDEX([2]Parametre!L$2:L$370,SMALL(IF(COUNTIF(Dispo!$AY$3:$AY$35,[2]Parametre!L$2:L$370)&gt;0,ROW([2]Parametre!L$2:L$370)-1),ROWS($1:27))),"")</f>
        <v/>
      </c>
      <c r="H574" s="123" t="str">
        <f t="array" ref="H574">IFERROR(INDEX([2]Parametre!M$2:M$370,SMALL(IF(COUNTIF(Dispo!$AY$3:$AY$35,[2]Parametre!M$2:M$370)&gt;0,ROW([2]Parametre!M$2:M$370)-1),ROWS($1:27))),"")</f>
        <v/>
      </c>
      <c r="I574" s="123" t="str">
        <f t="array" ref="I574">IFERROR(INDEX([2]Parametre!J$2:J$369,SMALL(IF(COUNTIF(Dispo!$AZ$3:$AZ$35,[2]Parametre!J$2:J$369)&gt;0,ROW([2]Parametre!J$2:J$369)-1),ROWS($1:27))),"")</f>
        <v/>
      </c>
      <c r="J574" s="123" t="str">
        <f t="array" ref="J574">IFERROR(INDEX([2]Parametre!K$2:K$370,SMALL(IF(COUNTIF(Dispo!$AZ$3:$AZ$35,[2]Parametre!K$2:K$370)&gt;0,ROW([2]Parametre!K$2:K$370)-1),ROWS($1:27))),"")</f>
        <v/>
      </c>
      <c r="K574" s="123" t="str">
        <f t="array" ref="K574">IFERROR(INDEX([2]Parametre!L$2:L$370,SMALL(IF(COUNTIF(Dispo!$AZ$3:$AZ$35,[2]Parametre!L$2:L$370)&gt;0,ROW([2]Parametre!L$2:L$370)-1),ROWS($1:27))),"")</f>
        <v/>
      </c>
      <c r="L574" s="123" t="str">
        <f t="array" ref="L574">IFERROR(INDEX([2]Parametre!M$2:M$370,SMALL(IF(COUNTIF(Dispo!$AZ$3:$AZ$35,[2]Parametre!M$2:M$370)&gt;0,ROW([2]Parametre!M$2:M$370)-1),ROWS($1:27))),"")</f>
        <v/>
      </c>
      <c r="O574" s="158">
        <v>0</v>
      </c>
      <c r="P574" s="158">
        <v>0</v>
      </c>
      <c r="Q574" s="158">
        <v>0</v>
      </c>
      <c r="R574" s="159">
        <v>0</v>
      </c>
      <c r="S574" s="159">
        <v>0</v>
      </c>
      <c r="T574" s="159">
        <v>0</v>
      </c>
      <c r="U574" s="159">
        <v>0</v>
      </c>
      <c r="V574" s="160">
        <v>0</v>
      </c>
      <c r="W574" s="160">
        <v>0</v>
      </c>
      <c r="X574" s="162">
        <v>0</v>
      </c>
      <c r="AC574">
        <v>0</v>
      </c>
      <c r="AD574">
        <v>0</v>
      </c>
      <c r="AE574">
        <v>0</v>
      </c>
      <c r="AF574" s="34"/>
      <c r="BC574"/>
    </row>
    <row r="575" spans="1:55" x14ac:dyDescent="0.25">
      <c r="A575" s="123" t="str">
        <f t="array" ref="A575">IFERROR(INDEX([2]Parametre!J$2:J$369,SMALL(IF(COUNTIF(Dispo!$AX$3:$AX$35,[2]Parametre!J$2:J$369)&gt;0,ROW([2]Parametre!J$2:J$369)-1),ROWS($1:28))),"")</f>
        <v/>
      </c>
      <c r="B575" s="123" t="str">
        <f t="array" ref="B575">IFERROR(INDEX([2]Parametre!K$2:K$370,SMALL(IF(COUNTIF(Dispo!$AX$3:$AX$35,[2]Parametre!K$2:K$370)&gt;0,ROW([2]Parametre!K$2:K$370)-1),ROWS($1:28))),"")</f>
        <v/>
      </c>
      <c r="C575" s="123" t="str">
        <f t="array" ref="C575">IFERROR(INDEX([2]Parametre!L$2:L$370,SMALL(IF(COUNTIF(Dispo!$AX$3:$AX$35,[2]Parametre!L$2:L$370)&gt;0,ROW([2]Parametre!L$2:L$370)-1),ROWS($1:28))),"")</f>
        <v/>
      </c>
      <c r="D575" s="123" t="str">
        <f t="array" ref="D575">IFERROR(INDEX([2]Parametre!M$2:M$370,SMALL(IF(COUNTIF(Dispo!$AX$3:$AX$35,[2]Parametre!M$2:M$370)&gt;0,ROW([2]Parametre!M$2:M$370)-1),ROWS($1:28))),"")</f>
        <v/>
      </c>
      <c r="E575" s="123" t="str">
        <f t="array" ref="E575">IFERROR(INDEX([2]Parametre!J$2:J$369,SMALL(IF(COUNTIF(Dispo!$AY$3:$AY$35,[2]Parametre!J$2:J$369)&gt;0,ROW([2]Parametre!J$2:J$369)-1),ROWS($1:28))),"")</f>
        <v/>
      </c>
      <c r="F575" s="123" t="str">
        <f t="array" ref="F575">IFERROR(INDEX([2]Parametre!K$2:K$370,SMALL(IF(COUNTIF(Dispo!$AY$3:$AY$35,[2]Parametre!K$2:K$370)&gt;0,ROW([2]Parametre!K$2:K$370)-1),ROWS($1:28))),"")</f>
        <v/>
      </c>
      <c r="G575" s="123" t="str">
        <f t="array" ref="G575">IFERROR(INDEX([2]Parametre!L$2:L$370,SMALL(IF(COUNTIF(Dispo!$AY$3:$AY$35,[2]Parametre!L$2:L$370)&gt;0,ROW([2]Parametre!L$2:L$370)-1),ROWS($1:28))),"")</f>
        <v/>
      </c>
      <c r="H575" s="123" t="str">
        <f t="array" ref="H575">IFERROR(INDEX([2]Parametre!M$2:M$370,SMALL(IF(COUNTIF(Dispo!$AY$3:$AY$35,[2]Parametre!M$2:M$370)&gt;0,ROW([2]Parametre!M$2:M$370)-1),ROWS($1:28))),"")</f>
        <v/>
      </c>
      <c r="I575" s="123" t="str">
        <f t="array" ref="I575">IFERROR(INDEX([2]Parametre!J$2:J$369,SMALL(IF(COUNTIF(Dispo!$AZ$3:$AZ$35,[2]Parametre!J$2:J$369)&gt;0,ROW([2]Parametre!J$2:J$369)-1),ROWS($1:28))),"")</f>
        <v/>
      </c>
      <c r="J575" s="123" t="str">
        <f t="array" ref="J575">IFERROR(INDEX([2]Parametre!K$2:K$370,SMALL(IF(COUNTIF(Dispo!$AZ$3:$AZ$35,[2]Parametre!K$2:K$370)&gt;0,ROW([2]Parametre!K$2:K$370)-1),ROWS($1:28))),"")</f>
        <v/>
      </c>
      <c r="K575" s="123" t="str">
        <f t="array" ref="K575">IFERROR(INDEX([2]Parametre!L$2:L$370,SMALL(IF(COUNTIF(Dispo!$AZ$3:$AZ$35,[2]Parametre!L$2:L$370)&gt;0,ROW([2]Parametre!L$2:L$370)-1),ROWS($1:28))),"")</f>
        <v/>
      </c>
      <c r="L575" s="123" t="str">
        <f t="array" ref="L575">IFERROR(INDEX([2]Parametre!M$2:M$370,SMALL(IF(COUNTIF(Dispo!$AZ$3:$AZ$35,[2]Parametre!M$2:M$370)&gt;0,ROW([2]Parametre!M$2:M$370)-1),ROWS($1:28))),"")</f>
        <v/>
      </c>
      <c r="O575" s="158">
        <v>0</v>
      </c>
      <c r="P575" s="158">
        <v>0</v>
      </c>
      <c r="Q575" s="158">
        <v>0</v>
      </c>
      <c r="R575" s="159">
        <v>0</v>
      </c>
      <c r="S575" s="159">
        <v>0</v>
      </c>
      <c r="T575" s="159">
        <v>0</v>
      </c>
      <c r="U575" s="159">
        <v>0</v>
      </c>
      <c r="V575" s="160">
        <v>0</v>
      </c>
      <c r="W575" s="160">
        <v>0</v>
      </c>
      <c r="X575" s="162">
        <v>0</v>
      </c>
      <c r="AC575">
        <v>0</v>
      </c>
      <c r="AD575">
        <v>0</v>
      </c>
      <c r="AE575">
        <v>0</v>
      </c>
      <c r="AF575" s="34"/>
      <c r="BC575"/>
    </row>
    <row r="576" spans="1:55" x14ac:dyDescent="0.25">
      <c r="A576" s="123" t="str">
        <f t="array" ref="A576">IFERROR(INDEX([2]Parametre!J$2:J$369,SMALL(IF(COUNTIF(Dispo!$AX$3:$AX$35,[2]Parametre!J$2:J$369)&gt;0,ROW([2]Parametre!J$2:J$369)-1),ROWS($1:29))),"")</f>
        <v/>
      </c>
      <c r="B576" s="123" t="str">
        <f t="array" ref="B576">IFERROR(INDEX([2]Parametre!K$2:K$370,SMALL(IF(COUNTIF(Dispo!$AX$3:$AX$35,[2]Parametre!K$2:K$370)&gt;0,ROW([2]Parametre!K$2:K$370)-1),ROWS($1:29))),"")</f>
        <v/>
      </c>
      <c r="C576" s="123" t="str">
        <f t="array" ref="C576">IFERROR(INDEX([2]Parametre!L$2:L$370,SMALL(IF(COUNTIF(Dispo!$AX$3:$AX$35,[2]Parametre!L$2:L$370)&gt;0,ROW([2]Parametre!L$2:L$370)-1),ROWS($1:29))),"")</f>
        <v/>
      </c>
      <c r="D576" s="123" t="str">
        <f t="array" ref="D576">IFERROR(INDEX([2]Parametre!M$2:M$370,SMALL(IF(COUNTIF(Dispo!$AX$3:$AX$35,[2]Parametre!M$2:M$370)&gt;0,ROW([2]Parametre!M$2:M$370)-1),ROWS($1:29))),"")</f>
        <v/>
      </c>
      <c r="E576" s="123" t="str">
        <f t="array" ref="E576">IFERROR(INDEX([2]Parametre!J$2:J$369,SMALL(IF(COUNTIF(Dispo!$AY$3:$AY$35,[2]Parametre!J$2:J$369)&gt;0,ROW([2]Parametre!J$2:J$369)-1),ROWS($1:29))),"")</f>
        <v/>
      </c>
      <c r="F576" s="123" t="str">
        <f t="array" ref="F576">IFERROR(INDEX([2]Parametre!K$2:K$370,SMALL(IF(COUNTIF(Dispo!$AY$3:$AY$35,[2]Parametre!K$2:K$370)&gt;0,ROW([2]Parametre!K$2:K$370)-1),ROWS($1:29))),"")</f>
        <v/>
      </c>
      <c r="G576" s="123" t="str">
        <f t="array" ref="G576">IFERROR(INDEX([2]Parametre!L$2:L$370,SMALL(IF(COUNTIF(Dispo!$AY$3:$AY$35,[2]Parametre!L$2:L$370)&gt;0,ROW([2]Parametre!L$2:L$370)-1),ROWS($1:29))),"")</f>
        <v/>
      </c>
      <c r="H576" s="123" t="str">
        <f t="array" ref="H576">IFERROR(INDEX([2]Parametre!M$2:M$370,SMALL(IF(COUNTIF(Dispo!$AY$3:$AY$35,[2]Parametre!M$2:M$370)&gt;0,ROW([2]Parametre!M$2:M$370)-1),ROWS($1:29))),"")</f>
        <v/>
      </c>
      <c r="I576" s="123" t="str">
        <f t="array" ref="I576">IFERROR(INDEX([2]Parametre!J$2:J$369,SMALL(IF(COUNTIF(Dispo!$AZ$3:$AZ$35,[2]Parametre!J$2:J$369)&gt;0,ROW([2]Parametre!J$2:J$369)-1),ROWS($1:29))),"")</f>
        <v/>
      </c>
      <c r="J576" s="123" t="str">
        <f t="array" ref="J576">IFERROR(INDEX([2]Parametre!K$2:K$370,SMALL(IF(COUNTIF(Dispo!$AZ$3:$AZ$35,[2]Parametre!K$2:K$370)&gt;0,ROW([2]Parametre!K$2:K$370)-1),ROWS($1:29))),"")</f>
        <v/>
      </c>
      <c r="K576" s="123" t="str">
        <f t="array" ref="K576">IFERROR(INDEX([2]Parametre!L$2:L$370,SMALL(IF(COUNTIF(Dispo!$AZ$3:$AZ$35,[2]Parametre!L$2:L$370)&gt;0,ROW([2]Parametre!L$2:L$370)-1),ROWS($1:29))),"")</f>
        <v/>
      </c>
      <c r="L576" s="123" t="str">
        <f t="array" ref="L576">IFERROR(INDEX([2]Parametre!M$2:M$370,SMALL(IF(COUNTIF(Dispo!$AZ$3:$AZ$35,[2]Parametre!M$2:M$370)&gt;0,ROW([2]Parametre!M$2:M$370)-1),ROWS($1:29))),"")</f>
        <v/>
      </c>
      <c r="O576" s="158">
        <v>0</v>
      </c>
      <c r="P576" s="158">
        <v>0</v>
      </c>
      <c r="Q576" s="158">
        <v>0</v>
      </c>
      <c r="R576" s="159">
        <v>0</v>
      </c>
      <c r="S576" s="159">
        <v>0</v>
      </c>
      <c r="T576" s="159">
        <v>0</v>
      </c>
      <c r="U576" s="159">
        <v>0</v>
      </c>
      <c r="V576" s="160">
        <v>0</v>
      </c>
      <c r="W576" s="160">
        <v>0</v>
      </c>
      <c r="X576" s="162">
        <v>0</v>
      </c>
      <c r="AC576">
        <v>0</v>
      </c>
      <c r="AD576">
        <v>0</v>
      </c>
      <c r="AE576">
        <v>0</v>
      </c>
      <c r="AF576" s="34"/>
      <c r="BC576"/>
    </row>
    <row r="577" spans="1:55" x14ac:dyDescent="0.25">
      <c r="A577" s="123" t="str">
        <f t="array" ref="A577">IFERROR(INDEX([2]Parametre!J$2:J$369,SMALL(IF(COUNTIF(Dispo!$AX$3:$AX$35,[2]Parametre!J$2:J$369)&gt;0,ROW([2]Parametre!J$2:J$369)-1),ROWS($1:30))),"")</f>
        <v/>
      </c>
      <c r="B577" s="123" t="str">
        <f t="array" ref="B577">IFERROR(INDEX([2]Parametre!K$2:K$370,SMALL(IF(COUNTIF(Dispo!$AX$3:$AX$35,[2]Parametre!K$2:K$370)&gt;0,ROW([2]Parametre!K$2:K$370)-1),ROWS($1:30))),"")</f>
        <v/>
      </c>
      <c r="C577" s="123" t="str">
        <f t="array" ref="C577">IFERROR(INDEX([2]Parametre!L$2:L$370,SMALL(IF(COUNTIF(Dispo!$AX$3:$AX$35,[2]Parametre!L$2:L$370)&gt;0,ROW([2]Parametre!L$2:L$370)-1),ROWS($1:30))),"")</f>
        <v/>
      </c>
      <c r="D577" s="123" t="str">
        <f t="array" ref="D577">IFERROR(INDEX([2]Parametre!M$2:M$370,SMALL(IF(COUNTIF(Dispo!$AX$3:$AX$35,[2]Parametre!M$2:M$370)&gt;0,ROW([2]Parametre!M$2:M$370)-1),ROWS($1:30))),"")</f>
        <v/>
      </c>
      <c r="E577" s="123" t="str">
        <f t="array" ref="E577">IFERROR(INDEX([2]Parametre!J$2:J$369,SMALL(IF(COUNTIF(Dispo!$AY$3:$AY$35,[2]Parametre!J$2:J$369)&gt;0,ROW([2]Parametre!J$2:J$369)-1),ROWS($1:30))),"")</f>
        <v/>
      </c>
      <c r="F577" s="123" t="str">
        <f t="array" ref="F577">IFERROR(INDEX([2]Parametre!K$2:K$370,SMALL(IF(COUNTIF(Dispo!$AY$3:$AY$35,[2]Parametre!K$2:K$370)&gt;0,ROW([2]Parametre!K$2:K$370)-1),ROWS($1:30))),"")</f>
        <v/>
      </c>
      <c r="G577" s="123" t="str">
        <f t="array" ref="G577">IFERROR(INDEX([2]Parametre!L$2:L$370,SMALL(IF(COUNTIF(Dispo!$AY$3:$AY$35,[2]Parametre!L$2:L$370)&gt;0,ROW([2]Parametre!L$2:L$370)-1),ROWS($1:30))),"")</f>
        <v/>
      </c>
      <c r="H577" s="123" t="str">
        <f t="array" ref="H577">IFERROR(INDEX([2]Parametre!M$2:M$370,SMALL(IF(COUNTIF(Dispo!$AY$3:$AY$35,[2]Parametre!M$2:M$370)&gt;0,ROW([2]Parametre!M$2:M$370)-1),ROWS($1:30))),"")</f>
        <v/>
      </c>
      <c r="I577" s="123" t="str">
        <f t="array" ref="I577">IFERROR(INDEX([2]Parametre!J$2:J$369,SMALL(IF(COUNTIF(Dispo!$AZ$3:$AZ$35,[2]Parametre!J$2:J$369)&gt;0,ROW([2]Parametre!J$2:J$369)-1),ROWS($1:30))),"")</f>
        <v/>
      </c>
      <c r="J577" s="123" t="str">
        <f t="array" ref="J577">IFERROR(INDEX([2]Parametre!K$2:K$370,SMALL(IF(COUNTIF(Dispo!$AZ$3:$AZ$35,[2]Parametre!K$2:K$370)&gt;0,ROW([2]Parametre!K$2:K$370)-1),ROWS($1:30))),"")</f>
        <v/>
      </c>
      <c r="K577" s="123" t="str">
        <f t="array" ref="K577">IFERROR(INDEX([2]Parametre!L$2:L$370,SMALL(IF(COUNTIF(Dispo!$AZ$3:$AZ$35,[2]Parametre!L$2:L$370)&gt;0,ROW([2]Parametre!L$2:L$370)-1),ROWS($1:30))),"")</f>
        <v/>
      </c>
      <c r="L577" s="123" t="str">
        <f t="array" ref="L577">IFERROR(INDEX([2]Parametre!M$2:M$370,SMALL(IF(COUNTIF(Dispo!$AZ$3:$AZ$35,[2]Parametre!M$2:M$370)&gt;0,ROW([2]Parametre!M$2:M$370)-1),ROWS($1:30))),"")</f>
        <v/>
      </c>
      <c r="O577" s="158">
        <v>0</v>
      </c>
      <c r="P577" s="158">
        <v>0</v>
      </c>
      <c r="Q577" s="158">
        <v>0</v>
      </c>
      <c r="R577" s="159">
        <v>0</v>
      </c>
      <c r="S577" s="159">
        <v>0</v>
      </c>
      <c r="T577" s="159">
        <v>0</v>
      </c>
      <c r="U577" s="159">
        <v>0</v>
      </c>
      <c r="V577" s="160">
        <v>0</v>
      </c>
      <c r="W577" s="160">
        <v>0</v>
      </c>
      <c r="X577" s="162">
        <v>0</v>
      </c>
      <c r="AC577">
        <v>0</v>
      </c>
      <c r="AD577">
        <v>0</v>
      </c>
      <c r="AE577">
        <v>0</v>
      </c>
      <c r="AF577" s="34"/>
      <c r="BC577"/>
    </row>
    <row r="578" spans="1:55" ht="15.75" thickBot="1" x14ac:dyDescent="0.3">
      <c r="A578" s="123" t="str">
        <f t="array" ref="A578">IFERROR(INDEX([2]Parametre!J$2:J$369,SMALL(IF(COUNTIF(Dispo!$AX$3:$AX$35,[2]Parametre!J$2:J$369)&gt;0,ROW([2]Parametre!J$2:J$369)-1),ROWS($1:31))),"")</f>
        <v/>
      </c>
      <c r="B578" s="123" t="str">
        <f t="array" ref="B578">IFERROR(INDEX([2]Parametre!K$2:K$370,SMALL(IF(COUNTIF(Dispo!$AX$3:$AX$35,[2]Parametre!K$2:K$370)&gt;0,ROW([2]Parametre!K$2:K$370)-1),ROWS($1:31))),"")</f>
        <v/>
      </c>
      <c r="C578" s="123" t="str">
        <f t="array" ref="C578">IFERROR(INDEX([2]Parametre!L$2:L$370,SMALL(IF(COUNTIF(Dispo!$AX$3:$AX$35,[2]Parametre!L$2:L$370)&gt;0,ROW([2]Parametre!L$2:L$370)-1),ROWS($1:31))),"")</f>
        <v/>
      </c>
      <c r="D578" s="123" t="str">
        <f t="array" ref="D578">IFERROR(INDEX([2]Parametre!M$2:M$370,SMALL(IF(COUNTIF(Dispo!$AX$3:$AX$35,[2]Parametre!M$2:M$370)&gt;0,ROW([2]Parametre!M$2:M$370)-1),ROWS($1:31))),"")</f>
        <v/>
      </c>
      <c r="E578" s="123" t="str">
        <f t="array" ref="E578">IFERROR(INDEX([2]Parametre!J$2:J$369,SMALL(IF(COUNTIF(Dispo!$AY$3:$AY$35,[2]Parametre!J$2:J$369)&gt;0,ROW([2]Parametre!J$2:J$369)-1),ROWS($1:31))),"")</f>
        <v/>
      </c>
      <c r="F578" s="123" t="str">
        <f t="array" ref="F578">IFERROR(INDEX([2]Parametre!K$2:K$370,SMALL(IF(COUNTIF(Dispo!$AY$3:$AY$35,[2]Parametre!K$2:K$370)&gt;0,ROW([2]Parametre!K$2:K$370)-1),ROWS($1:31))),"")</f>
        <v/>
      </c>
      <c r="G578" s="123" t="str">
        <f t="array" ref="G578">IFERROR(INDEX([2]Parametre!L$2:L$370,SMALL(IF(COUNTIF(Dispo!$AY$3:$AY$35,[2]Parametre!L$2:L$370)&gt;0,ROW([2]Parametre!L$2:L$370)-1),ROWS($1:31))),"")</f>
        <v/>
      </c>
      <c r="H578" s="123" t="str">
        <f t="array" ref="H578">IFERROR(INDEX([2]Parametre!M$2:M$370,SMALL(IF(COUNTIF(Dispo!$AY$3:$AY$35,[2]Parametre!M$2:M$370)&gt;0,ROW([2]Parametre!M$2:M$370)-1),ROWS($1:31))),"")</f>
        <v/>
      </c>
      <c r="I578" s="123" t="str">
        <f t="array" ref="I578">IFERROR(INDEX([2]Parametre!J$2:J$369,SMALL(IF(COUNTIF(Dispo!$AZ$3:$AZ$35,[2]Parametre!J$2:J$369)&gt;0,ROW([2]Parametre!J$2:J$369)-1),ROWS($1:31))),"")</f>
        <v/>
      </c>
      <c r="J578" s="123" t="str">
        <f t="array" ref="J578">IFERROR(INDEX([2]Parametre!K$2:K$370,SMALL(IF(COUNTIF(Dispo!$AZ$3:$AZ$35,[2]Parametre!K$2:K$370)&gt;0,ROW([2]Parametre!K$2:K$370)-1),ROWS($1:31))),"")</f>
        <v/>
      </c>
      <c r="K578" s="123" t="str">
        <f t="array" ref="K578">IFERROR(INDEX([2]Parametre!L$2:L$370,SMALL(IF(COUNTIF(Dispo!$AZ$3:$AZ$35,[2]Parametre!L$2:L$370)&gt;0,ROW([2]Parametre!L$2:L$370)-1),ROWS($1:31))),"")</f>
        <v/>
      </c>
      <c r="L578" s="123" t="str">
        <f t="array" ref="L578">IFERROR(INDEX([2]Parametre!M$2:M$370,SMALL(IF(COUNTIF(Dispo!$AZ$3:$AZ$35,[2]Parametre!M$2:M$370)&gt;0,ROW([2]Parametre!M$2:M$370)-1),ROWS($1:31))),"")</f>
        <v/>
      </c>
      <c r="M578" s="23">
        <v>18</v>
      </c>
      <c r="O578" s="158">
        <v>0</v>
      </c>
      <c r="P578" s="158">
        <v>0</v>
      </c>
      <c r="Q578" s="158">
        <v>0</v>
      </c>
      <c r="R578" s="159">
        <v>0</v>
      </c>
      <c r="S578" s="159">
        <v>0</v>
      </c>
      <c r="T578" s="159">
        <v>0</v>
      </c>
      <c r="U578" s="159">
        <v>0</v>
      </c>
      <c r="V578" s="160">
        <v>0</v>
      </c>
      <c r="W578" s="160">
        <v>0</v>
      </c>
      <c r="X578" s="162">
        <v>0</v>
      </c>
      <c r="AC578">
        <v>0</v>
      </c>
      <c r="AD578">
        <v>0</v>
      </c>
      <c r="AE578">
        <v>0</v>
      </c>
      <c r="AF578" s="34"/>
      <c r="BC578"/>
    </row>
    <row r="579" spans="1:55" ht="19.5" thickBot="1" x14ac:dyDescent="0.35">
      <c r="A579" s="56"/>
      <c r="B579" s="57"/>
      <c r="C579" s="58"/>
      <c r="D579" s="58"/>
      <c r="E579" s="58"/>
      <c r="F579" s="144">
        <v>42508</v>
      </c>
      <c r="G579" s="144"/>
      <c r="H579" s="58"/>
      <c r="I579" s="145"/>
      <c r="J579" s="145"/>
      <c r="K579" s="145"/>
      <c r="L579" s="146"/>
      <c r="O579" s="158">
        <v>0</v>
      </c>
      <c r="P579" s="158">
        <v>0</v>
      </c>
      <c r="Q579" s="158">
        <v>0</v>
      </c>
      <c r="R579" s="159">
        <v>0</v>
      </c>
      <c r="S579" s="159">
        <v>0</v>
      </c>
      <c r="T579" s="159">
        <v>0</v>
      </c>
      <c r="U579" s="159">
        <v>0</v>
      </c>
      <c r="V579" s="160">
        <v>0</v>
      </c>
      <c r="W579" s="160">
        <v>0</v>
      </c>
      <c r="X579" s="162">
        <v>0</v>
      </c>
      <c r="AC579">
        <v>0</v>
      </c>
      <c r="AD579">
        <v>0</v>
      </c>
      <c r="AE579">
        <v>0</v>
      </c>
      <c r="AF579" s="34"/>
      <c r="BC579"/>
    </row>
    <row r="580" spans="1:55" ht="15.75" thickBot="1" x14ac:dyDescent="0.3">
      <c r="A580" s="73"/>
      <c r="B580" s="74" t="s">
        <v>2</v>
      </c>
      <c r="C580" s="74"/>
      <c r="D580" s="75"/>
      <c r="E580" s="76"/>
      <c r="F580" s="147" t="s">
        <v>3</v>
      </c>
      <c r="G580" s="147"/>
      <c r="H580" s="148"/>
      <c r="I580" s="149"/>
      <c r="J580" s="150" t="s">
        <v>4</v>
      </c>
      <c r="K580" s="150"/>
      <c r="L580" s="151"/>
      <c r="O580" s="158">
        <v>0</v>
      </c>
      <c r="P580" s="158">
        <v>0</v>
      </c>
      <c r="Q580" s="158">
        <v>0</v>
      </c>
      <c r="R580" s="159">
        <v>0</v>
      </c>
      <c r="S580" s="159">
        <v>0</v>
      </c>
      <c r="T580" s="159">
        <v>0</v>
      </c>
      <c r="U580" s="159">
        <v>0</v>
      </c>
      <c r="V580" s="160">
        <v>0</v>
      </c>
      <c r="W580" s="160">
        <v>0</v>
      </c>
      <c r="X580" s="162">
        <v>0</v>
      </c>
      <c r="AC580">
        <v>0</v>
      </c>
      <c r="AD580">
        <v>0</v>
      </c>
      <c r="AE580">
        <v>0</v>
      </c>
      <c r="AF580" s="34"/>
      <c r="BC580"/>
    </row>
    <row r="581" spans="1:55" x14ac:dyDescent="0.25">
      <c r="A581" s="102" t="s">
        <v>76</v>
      </c>
      <c r="B581" s="103" t="s">
        <v>77</v>
      </c>
      <c r="C581" s="104" t="s">
        <v>78</v>
      </c>
      <c r="D581" s="105" t="s">
        <v>79</v>
      </c>
      <c r="E581" s="106" t="s">
        <v>76</v>
      </c>
      <c r="F581" s="103" t="s">
        <v>77</v>
      </c>
      <c r="G581" s="104" t="s">
        <v>78</v>
      </c>
      <c r="H581" s="105" t="s">
        <v>79</v>
      </c>
      <c r="I581" s="152" t="s">
        <v>76</v>
      </c>
      <c r="J581" s="103" t="s">
        <v>77</v>
      </c>
      <c r="K581" s="104" t="s">
        <v>78</v>
      </c>
      <c r="L581" s="105" t="s">
        <v>79</v>
      </c>
      <c r="O581" s="158">
        <v>0</v>
      </c>
      <c r="P581" s="158">
        <v>0</v>
      </c>
      <c r="Q581" s="158">
        <v>0</v>
      </c>
      <c r="R581" s="159">
        <v>0</v>
      </c>
      <c r="S581" s="159">
        <v>0</v>
      </c>
      <c r="T581" s="159">
        <v>0</v>
      </c>
      <c r="U581" s="159">
        <v>0</v>
      </c>
      <c r="V581" s="160">
        <v>0</v>
      </c>
      <c r="W581" s="160">
        <v>0</v>
      </c>
      <c r="X581" s="162">
        <v>0</v>
      </c>
      <c r="AC581">
        <v>0</v>
      </c>
      <c r="AD581">
        <v>0</v>
      </c>
      <c r="AE581">
        <v>0</v>
      </c>
      <c r="AF581" s="34"/>
      <c r="BC581"/>
    </row>
    <row r="582" spans="1:55" x14ac:dyDescent="0.25">
      <c r="A582" s="123" t="str">
        <f t="array" ref="A582">IFERROR(INDEX([2]Parametre!J$2:J$369,SMALL(IF(COUNTIF(Dispo!$BA$3:$BA$35,[2]Parametre!J$2:J$369)&gt;0,ROW([2]Parametre!J$2:J$369)-1),ROWS($1:1))),"")</f>
        <v>Dervaux D</v>
      </c>
      <c r="B582" s="123" t="str">
        <f t="array" ref="B582">IFERROR(INDEX([2]Parametre!K$2:K$370,SMALL(IF(COUNTIF(Dispo!$BA$3:$BA$35,[2]Parametre!K$2:K$370)&gt;0,ROW([2]Parametre!K$2:K$370)-1),ROWS($1:1))),"")</f>
        <v>Dervaux D</v>
      </c>
      <c r="C582" s="123" t="str">
        <f t="array" ref="C582">IFERROR(INDEX([2]Parametre!L$2:L$370,SMALL(IF(COUNTIF(Dispo!$BA$3:$BA$35,[2]Parametre!L$2:L$370)&gt;0,ROW([2]Parametre!L$2:L$370)-1),ROWS($1:1))),"")</f>
        <v>Darde B</v>
      </c>
      <c r="D582" s="123" t="str">
        <f t="array" ref="D582">IFERROR(INDEX([2]Parametre!M$2:M$370,SMALL(IF(COUNTIF(Dispo!$BA$3:$BA$35,[2]Parametre!M$2:M$370)&gt;0,ROW([2]Parametre!M$2:M$370)-1),ROWS($1:1))),"")</f>
        <v>Bajic S</v>
      </c>
      <c r="E582" s="123" t="str">
        <f t="array" ref="E582">IFERROR(INDEX([2]Parametre!J$2:J$369,SMALL(IF(COUNTIF(Dispo!$BB$3:$BB$35,[2]Parametre!J$2:J$369)&gt;0,ROW([2]Parametre!J$2:J$369)-1),ROWS($1:1))),"")</f>
        <v>Biancheri C</v>
      </c>
      <c r="F582" s="123" t="str">
        <f t="array" ref="F582">IFERROR(INDEX([2]Parametre!K$2:K$370,SMALL(IF(COUNTIF(Dispo!$BB$3:$BB$35,[2]Parametre!K$2:K$370)&gt;0,ROW([2]Parametre!K$2:K$370)-1),ROWS($1:1))),"")</f>
        <v>Biancheri C</v>
      </c>
      <c r="G582" s="123" t="str">
        <f t="array" ref="G582">IFERROR(INDEX([2]Parametre!L$2:L$370,SMALL(IF(COUNTIF(Dispo!$BB$3:$BB$35,[2]Parametre!L$2:L$370)&gt;0,ROW([2]Parametre!L$2:L$370)-1),ROWS($1:1))),"")</f>
        <v>Darde B</v>
      </c>
      <c r="H582" s="123" t="str">
        <f t="array" ref="H582">IFERROR(INDEX([2]Parametre!M$2:M$370,SMALL(IF(COUNTIF(Dispo!$BB$3:$BB$35,[2]Parametre!M$2:M$370)&gt;0,ROW([2]Parametre!M$2:M$370)-1),ROWS($1:1))),"")</f>
        <v>Bajic S</v>
      </c>
      <c r="I582" s="123" t="str">
        <f t="array" ref="I582">IFERROR(INDEX([2]Parametre!J$2:J$369,SMALL(IF(COUNTIF(Dispo!$BC$3:$BC$35,[2]Parametre!J$2:J$369)&gt;0,ROW([2]Parametre!J$2:J$369)-1),ROWS($1:1))),"")</f>
        <v>Beraud G</v>
      </c>
      <c r="J582" s="123" t="str">
        <f t="array" ref="J582">IFERROR(INDEX([2]Parametre!K$2:K$370,SMALL(IF(COUNTIF(Dispo!$BC$3:$BC$35,[2]Parametre!K$2:K$370)&gt;0,ROW([2]Parametre!K$2:K$370)-1),ROWS($1:1))),"")</f>
        <v>Boeri J</v>
      </c>
      <c r="K582" s="123" t="str">
        <f t="array" ref="K582">IFERROR(INDEX([2]Parametre!L$2:L$370,SMALL(IF(COUNTIF(Dispo!$BC$3:$BC$35,[2]Parametre!L$2:L$370)&gt;0,ROW([2]Parametre!L$2:L$370)-1),ROWS($1:1))),"")</f>
        <v>Darde B</v>
      </c>
      <c r="L582" s="123" t="str">
        <f t="array" ref="L582">IFERROR(INDEX([2]Parametre!M$2:M$370,SMALL(IF(COUNTIF(Dispo!$BC$3:$BC$35,[2]Parametre!M$2:M$370)&gt;0,ROW([2]Parametre!M$2:M$370)-1),ROWS($1:1))),"")</f>
        <v>Bajic S</v>
      </c>
      <c r="O582" s="158">
        <v>0</v>
      </c>
      <c r="P582" s="158">
        <v>0</v>
      </c>
      <c r="Q582" s="158">
        <v>0</v>
      </c>
      <c r="R582" s="159">
        <v>0</v>
      </c>
      <c r="S582" s="159">
        <v>0</v>
      </c>
      <c r="T582" s="159">
        <v>0</v>
      </c>
      <c r="U582" s="159">
        <v>0</v>
      </c>
      <c r="V582" s="160">
        <v>0</v>
      </c>
      <c r="W582" s="160">
        <v>0</v>
      </c>
      <c r="X582" s="162">
        <v>0</v>
      </c>
      <c r="AC582">
        <v>0</v>
      </c>
      <c r="AD582">
        <v>0</v>
      </c>
      <c r="AE582">
        <v>0</v>
      </c>
      <c r="AF582" s="34"/>
      <c r="BC582"/>
    </row>
    <row r="583" spans="1:55" x14ac:dyDescent="0.25">
      <c r="A583" s="123" t="str">
        <f t="array" ref="A583">IFERROR(INDEX([2]Parametre!J$2:J$369,SMALL(IF(COUNTIF(Dispo!$BA$3:$BA$35,[2]Parametre!J$2:J$369)&gt;0,ROW([2]Parametre!J$2:J$369)-1),ROWS($1:2))),"")</f>
        <v>Gandouin M</v>
      </c>
      <c r="B583" s="123" t="str">
        <f t="array" ref="B583">IFERROR(INDEX([2]Parametre!K$2:K$370,SMALL(IF(COUNTIF(Dispo!$BA$3:$BA$35,[2]Parametre!K$2:K$370)&gt;0,ROW([2]Parametre!K$2:K$370)-1),ROWS($1:2))),"")</f>
        <v>Gandouin M</v>
      </c>
      <c r="C583" s="123" t="str">
        <f t="array" ref="C583">IFERROR(INDEX([2]Parametre!L$2:L$370,SMALL(IF(COUNTIF(Dispo!$BA$3:$BA$35,[2]Parametre!L$2:L$370)&gt;0,ROW([2]Parametre!L$2:L$370)-1),ROWS($1:2))),"")</f>
        <v>Dervaux D</v>
      </c>
      <c r="D583" s="123" t="str">
        <f t="array" ref="D583">IFERROR(INDEX([2]Parametre!M$2:M$370,SMALL(IF(COUNTIF(Dispo!$BA$3:$BA$35,[2]Parametre!M$2:M$370)&gt;0,ROW([2]Parametre!M$2:M$370)-1),ROWS($1:2))),"")</f>
        <v>Chiapello L</v>
      </c>
      <c r="E583" s="123" t="str">
        <f t="array" ref="E583">IFERROR(INDEX([2]Parametre!J$2:J$369,SMALL(IF(COUNTIF(Dispo!$BB$3:$BB$35,[2]Parametre!J$2:J$369)&gt;0,ROW([2]Parametre!J$2:J$369)-1),ROWS($1:2))),"")</f>
        <v>Dervaux D</v>
      </c>
      <c r="F583" s="123" t="str">
        <f t="array" ref="F583">IFERROR(INDEX([2]Parametre!K$2:K$370,SMALL(IF(COUNTIF(Dispo!$BB$3:$BB$35,[2]Parametre!K$2:K$370)&gt;0,ROW([2]Parametre!K$2:K$370)-1),ROWS($1:2))),"")</f>
        <v>Dervaux D</v>
      </c>
      <c r="G583" s="123" t="str">
        <f t="array" ref="G583">IFERROR(INDEX([2]Parametre!L$2:L$370,SMALL(IF(COUNTIF(Dispo!$BB$3:$BB$35,[2]Parametre!L$2:L$370)&gt;0,ROW([2]Parametre!L$2:L$370)-1),ROWS($1:2))),"")</f>
        <v>Dervaux D</v>
      </c>
      <c r="H583" s="123" t="str">
        <f t="array" ref="H583">IFERROR(INDEX([2]Parametre!M$2:M$370,SMALL(IF(COUNTIF(Dispo!$BB$3:$BB$35,[2]Parametre!M$2:M$370)&gt;0,ROW([2]Parametre!M$2:M$370)-1),ROWS($1:2))),"")</f>
        <v>Biancheri C</v>
      </c>
      <c r="I583" s="123" t="str">
        <f t="array" ref="I583">IFERROR(INDEX([2]Parametre!J$2:J$369,SMALL(IF(COUNTIF(Dispo!$BC$3:$BC$35,[2]Parametre!J$2:J$369)&gt;0,ROW([2]Parametre!J$2:J$369)-1),ROWS($1:2))),"")</f>
        <v>Borgia N</v>
      </c>
      <c r="J583" s="123" t="str">
        <f t="array" ref="J583">IFERROR(INDEX([2]Parametre!K$2:K$370,SMALL(IF(COUNTIF(Dispo!$BC$3:$BC$35,[2]Parametre!K$2:K$370)&gt;0,ROW([2]Parametre!K$2:K$370)-1),ROWS($1:2))),"")</f>
        <v>Borgia N</v>
      </c>
      <c r="K583" s="123" t="str">
        <f t="array" ref="K583">IFERROR(INDEX([2]Parametre!L$2:L$370,SMALL(IF(COUNTIF(Dispo!$BC$3:$BC$35,[2]Parametre!L$2:L$370)&gt;0,ROW([2]Parametre!L$2:L$370)-1),ROWS($1:2))),"")</f>
        <v>Dervaux D</v>
      </c>
      <c r="L583" s="123" t="str">
        <f t="array" ref="L583">IFERROR(INDEX([2]Parametre!M$2:M$370,SMALL(IF(COUNTIF(Dispo!$BC$3:$BC$35,[2]Parametre!M$2:M$370)&gt;0,ROW([2]Parametre!M$2:M$370)-1),ROWS($1:2))),"")</f>
        <v>Beraud G</v>
      </c>
      <c r="O583" s="158">
        <v>0</v>
      </c>
      <c r="P583" s="158">
        <v>0</v>
      </c>
      <c r="Q583" s="158">
        <v>0</v>
      </c>
      <c r="R583" s="159">
        <v>0</v>
      </c>
      <c r="S583" s="159">
        <v>0</v>
      </c>
      <c r="T583" s="159">
        <v>0</v>
      </c>
      <c r="U583" s="159">
        <v>0</v>
      </c>
      <c r="V583" s="160">
        <v>0</v>
      </c>
      <c r="W583" s="160">
        <v>0</v>
      </c>
      <c r="X583" s="162">
        <v>0</v>
      </c>
      <c r="AC583">
        <v>0</v>
      </c>
      <c r="AD583">
        <v>0</v>
      </c>
      <c r="AE583">
        <v>0</v>
      </c>
      <c r="AF583" s="34"/>
      <c r="BC583"/>
    </row>
    <row r="584" spans="1:55" x14ac:dyDescent="0.25">
      <c r="A584" s="123" t="str">
        <f t="array" ref="A584">IFERROR(INDEX([2]Parametre!J$2:J$369,SMALL(IF(COUNTIF(Dispo!$BA$3:$BA$35,[2]Parametre!J$2:J$369)&gt;0,ROW([2]Parametre!J$2:J$369)-1),ROWS($1:3))),"")</f>
        <v>Rop P</v>
      </c>
      <c r="B584" s="123" t="str">
        <f t="array" ref="B584">IFERROR(INDEX([2]Parametre!K$2:K$370,SMALL(IF(COUNTIF(Dispo!$BA$3:$BA$35,[2]Parametre!K$2:K$370)&gt;0,ROW([2]Parametre!K$2:K$370)-1),ROWS($1:3))),"")</f>
        <v>Rop P</v>
      </c>
      <c r="C584" s="123" t="str">
        <f t="array" ref="C584">IFERROR(INDEX([2]Parametre!L$2:L$370,SMALL(IF(COUNTIF(Dispo!$BA$3:$BA$35,[2]Parametre!L$2:L$370)&gt;0,ROW([2]Parametre!L$2:L$370)-1),ROWS($1:3))),"")</f>
        <v>Rop P</v>
      </c>
      <c r="D584" s="123" t="str">
        <f t="array" ref="D584">IFERROR(INDEX([2]Parametre!M$2:M$370,SMALL(IF(COUNTIF(Dispo!$BA$3:$BA$35,[2]Parametre!M$2:M$370)&gt;0,ROW([2]Parametre!M$2:M$370)-1),ROWS($1:3))),"")</f>
        <v>Darde B</v>
      </c>
      <c r="E584" s="123" t="str">
        <f t="array" ref="E584">IFERROR(INDEX([2]Parametre!J$2:J$369,SMALL(IF(COUNTIF(Dispo!$BB$3:$BB$35,[2]Parametre!J$2:J$369)&gt;0,ROW([2]Parametre!J$2:J$369)-1),ROWS($1:3))),"")</f>
        <v>Gandouin M</v>
      </c>
      <c r="F584" s="123" t="str">
        <f t="array" ref="F584">IFERROR(INDEX([2]Parametre!K$2:K$370,SMALL(IF(COUNTIF(Dispo!$BB$3:$BB$35,[2]Parametre!K$2:K$370)&gt;0,ROW([2]Parametre!K$2:K$370)-1),ROWS($1:3))),"")</f>
        <v>Gandouin M</v>
      </c>
      <c r="G584" s="123" t="str">
        <f t="array" ref="G584">IFERROR(INDEX([2]Parametre!L$2:L$370,SMALL(IF(COUNTIF(Dispo!$BB$3:$BB$35,[2]Parametre!L$2:L$370)&gt;0,ROW([2]Parametre!L$2:L$370)-1),ROWS($1:3))),"")</f>
        <v>Rop P</v>
      </c>
      <c r="H584" s="123" t="str">
        <f t="array" ref="H584">IFERROR(INDEX([2]Parametre!M$2:M$370,SMALL(IF(COUNTIF(Dispo!$BB$3:$BB$35,[2]Parametre!M$2:M$370)&gt;0,ROW([2]Parametre!M$2:M$370)-1),ROWS($1:3))),"")</f>
        <v>Darde B</v>
      </c>
      <c r="I584" s="123" t="str">
        <f t="array" ref="I584">IFERROR(INDEX([2]Parametre!J$2:J$369,SMALL(IF(COUNTIF(Dispo!$BC$3:$BC$35,[2]Parametre!J$2:J$369)&gt;0,ROW([2]Parametre!J$2:J$369)-1),ROWS($1:3))),"")</f>
        <v>Dervaux D</v>
      </c>
      <c r="J584" s="123" t="str">
        <f t="array" ref="J584">IFERROR(INDEX([2]Parametre!K$2:K$370,SMALL(IF(COUNTIF(Dispo!$BC$3:$BC$35,[2]Parametre!K$2:K$370)&gt;0,ROW([2]Parametre!K$2:K$370)-1),ROWS($1:3))),"")</f>
        <v>Dervaux D</v>
      </c>
      <c r="K584" s="123" t="str">
        <f t="array" ref="K584">IFERROR(INDEX([2]Parametre!L$2:L$370,SMALL(IF(COUNTIF(Dispo!$BC$3:$BC$35,[2]Parametre!L$2:L$370)&gt;0,ROW([2]Parametre!L$2:L$370)-1),ROWS($1:3))),"")</f>
        <v>Fuso F</v>
      </c>
      <c r="L584" s="123" t="str">
        <f t="array" ref="L584">IFERROR(INDEX([2]Parametre!M$2:M$370,SMALL(IF(COUNTIF(Dispo!$BC$3:$BC$35,[2]Parametre!M$2:M$370)&gt;0,ROW([2]Parametre!M$2:M$370)-1),ROWS($1:3))),"")</f>
        <v>Boeri J</v>
      </c>
      <c r="O584" s="158">
        <v>0</v>
      </c>
      <c r="P584" s="158">
        <v>0</v>
      </c>
      <c r="Q584" s="158">
        <v>0</v>
      </c>
      <c r="R584" s="159">
        <v>0</v>
      </c>
      <c r="S584" s="159">
        <v>0</v>
      </c>
      <c r="T584" s="159">
        <v>0</v>
      </c>
      <c r="U584" s="159">
        <v>0</v>
      </c>
      <c r="V584" s="160">
        <v>0</v>
      </c>
      <c r="W584" s="160">
        <v>0</v>
      </c>
      <c r="X584" s="162">
        <v>0</v>
      </c>
      <c r="AC584">
        <v>0</v>
      </c>
      <c r="AD584">
        <v>0</v>
      </c>
      <c r="AE584">
        <v>0</v>
      </c>
      <c r="AF584" s="34"/>
      <c r="BC584"/>
    </row>
    <row r="585" spans="1:55" x14ac:dyDescent="0.25">
      <c r="A585" s="123" t="str">
        <f t="array" ref="A585">IFERROR(INDEX([2]Parametre!J$2:J$369,SMALL(IF(COUNTIF(Dispo!$BA$3:$BA$35,[2]Parametre!J$2:J$369)&gt;0,ROW([2]Parametre!J$2:J$369)-1),ROWS($1:4))),"")</f>
        <v>Rose A</v>
      </c>
      <c r="B585" s="123" t="str">
        <f t="array" ref="B585">IFERROR(INDEX([2]Parametre!K$2:K$370,SMALL(IF(COUNTIF(Dispo!$BA$3:$BA$35,[2]Parametre!K$2:K$370)&gt;0,ROW([2]Parametre!K$2:K$370)-1),ROWS($1:4))),"")</f>
        <v>Rose A</v>
      </c>
      <c r="C585" s="123" t="str">
        <f t="array" ref="C585">IFERROR(INDEX([2]Parametre!L$2:L$370,SMALL(IF(COUNTIF(Dispo!$BA$3:$BA$35,[2]Parametre!L$2:L$370)&gt;0,ROW([2]Parametre!L$2:L$370)-1),ROWS($1:4))),"")</f>
        <v/>
      </c>
      <c r="D585" s="123" t="str">
        <f t="array" ref="D585">IFERROR(INDEX([2]Parametre!M$2:M$370,SMALL(IF(COUNTIF(Dispo!$BA$3:$BA$35,[2]Parametre!M$2:M$370)&gt;0,ROW([2]Parametre!M$2:M$370)-1),ROWS($1:4))),"")</f>
        <v>Dervaux D</v>
      </c>
      <c r="E585" s="123" t="str">
        <f t="array" ref="E585">IFERROR(INDEX([2]Parametre!J$2:J$369,SMALL(IF(COUNTIF(Dispo!$BB$3:$BB$35,[2]Parametre!J$2:J$369)&gt;0,ROW([2]Parametre!J$2:J$369)-1),ROWS($1:4))),"")</f>
        <v>Rop P</v>
      </c>
      <c r="F585" s="123" t="str">
        <f t="array" ref="F585">IFERROR(INDEX([2]Parametre!K$2:K$370,SMALL(IF(COUNTIF(Dispo!$BB$3:$BB$35,[2]Parametre!K$2:K$370)&gt;0,ROW([2]Parametre!K$2:K$370)-1),ROWS($1:4))),"")</f>
        <v>Giovinazzo f</v>
      </c>
      <c r="G585" s="123" t="str">
        <f t="array" ref="G585">IFERROR(INDEX([2]Parametre!L$2:L$370,SMALL(IF(COUNTIF(Dispo!$BB$3:$BB$35,[2]Parametre!L$2:L$370)&gt;0,ROW([2]Parametre!L$2:L$370)-1),ROWS($1:4))),"")</f>
        <v/>
      </c>
      <c r="H585" s="123" t="str">
        <f t="array" ref="H585">IFERROR(INDEX([2]Parametre!M$2:M$370,SMALL(IF(COUNTIF(Dispo!$BB$3:$BB$35,[2]Parametre!M$2:M$370)&gt;0,ROW([2]Parametre!M$2:M$370)-1),ROWS($1:4))),"")</f>
        <v>Dervaux D</v>
      </c>
      <c r="I585" s="123" t="str">
        <f t="array" ref="I585">IFERROR(INDEX([2]Parametre!J$2:J$369,SMALL(IF(COUNTIF(Dispo!$BC$3:$BC$35,[2]Parametre!J$2:J$369)&gt;0,ROW([2]Parametre!J$2:J$369)-1),ROWS($1:4))),"")</f>
        <v>Gandouin M</v>
      </c>
      <c r="J585" s="123" t="str">
        <f t="array" ref="J585">IFERROR(INDEX([2]Parametre!K$2:K$370,SMALL(IF(COUNTIF(Dispo!$BC$3:$BC$35,[2]Parametre!K$2:K$370)&gt;0,ROW([2]Parametre!K$2:K$370)-1),ROWS($1:4))),"")</f>
        <v>Dumas A</v>
      </c>
      <c r="K585" s="123" t="str">
        <f t="array" ref="K585">IFERROR(INDEX([2]Parametre!L$2:L$370,SMALL(IF(COUNTIF(Dispo!$BC$3:$BC$35,[2]Parametre!L$2:L$370)&gt;0,ROW([2]Parametre!L$2:L$370)-1),ROWS($1:4))),"")</f>
        <v>Giet G</v>
      </c>
      <c r="L585" s="123" t="str">
        <f t="array" ref="L585">IFERROR(INDEX([2]Parametre!M$2:M$370,SMALL(IF(COUNTIF(Dispo!$BC$3:$BC$35,[2]Parametre!M$2:M$370)&gt;0,ROW([2]Parametre!M$2:M$370)-1),ROWS($1:4))),"")</f>
        <v>Borgia N</v>
      </c>
      <c r="O585" s="158">
        <v>0</v>
      </c>
      <c r="P585" s="158">
        <v>0</v>
      </c>
      <c r="Q585" s="158">
        <v>0</v>
      </c>
      <c r="R585" s="159">
        <v>0</v>
      </c>
      <c r="S585" s="159">
        <v>0</v>
      </c>
      <c r="T585" s="159">
        <v>0</v>
      </c>
      <c r="U585" s="159">
        <v>0</v>
      </c>
      <c r="V585" s="160">
        <v>0</v>
      </c>
      <c r="W585" s="160">
        <v>0</v>
      </c>
      <c r="X585" s="162">
        <v>0</v>
      </c>
      <c r="AC585">
        <v>0</v>
      </c>
      <c r="AD585">
        <v>0</v>
      </c>
      <c r="AE585">
        <v>0</v>
      </c>
      <c r="AF585" s="34"/>
      <c r="BC585"/>
    </row>
    <row r="586" spans="1:55" x14ac:dyDescent="0.25">
      <c r="A586" s="123" t="str">
        <f t="array" ref="A586">IFERROR(INDEX([2]Parametre!J$2:J$369,SMALL(IF(COUNTIF(Dispo!$BA$3:$BA$35,[2]Parametre!J$2:J$369)&gt;0,ROW([2]Parametre!J$2:J$369)-1),ROWS($1:5))),"")</f>
        <v>vannson P</v>
      </c>
      <c r="B586" s="123" t="str">
        <f t="array" ref="B586">IFERROR(INDEX([2]Parametre!K$2:K$370,SMALL(IF(COUNTIF(Dispo!$BA$3:$BA$35,[2]Parametre!K$2:K$370)&gt;0,ROW([2]Parametre!K$2:K$370)-1),ROWS($1:5))),"")</f>
        <v>vannson P</v>
      </c>
      <c r="C586" s="123" t="str">
        <f t="array" ref="C586">IFERROR(INDEX([2]Parametre!L$2:L$370,SMALL(IF(COUNTIF(Dispo!$BA$3:$BA$35,[2]Parametre!L$2:L$370)&gt;0,ROW([2]Parametre!L$2:L$370)-1),ROWS($1:5))),"")</f>
        <v/>
      </c>
      <c r="D586" s="123" t="str">
        <f t="array" ref="D586">IFERROR(INDEX([2]Parametre!M$2:M$370,SMALL(IF(COUNTIF(Dispo!$BA$3:$BA$35,[2]Parametre!M$2:M$370)&gt;0,ROW([2]Parametre!M$2:M$370)-1),ROWS($1:5))),"")</f>
        <v>Gandouin M</v>
      </c>
      <c r="E586" s="123" t="str">
        <f t="array" ref="E586">IFERROR(INDEX([2]Parametre!J$2:J$369,SMALL(IF(COUNTIF(Dispo!$BB$3:$BB$35,[2]Parametre!J$2:J$369)&gt;0,ROW([2]Parametre!J$2:J$369)-1),ROWS($1:5))),"")</f>
        <v>vannson P</v>
      </c>
      <c r="F586" s="123" t="str">
        <f t="array" ref="F586">IFERROR(INDEX([2]Parametre!K$2:K$370,SMALL(IF(COUNTIF(Dispo!$BB$3:$BB$35,[2]Parametre!K$2:K$370)&gt;0,ROW([2]Parametre!K$2:K$370)-1),ROWS($1:5))),"")</f>
        <v>Rop P</v>
      </c>
      <c r="G586" s="123" t="str">
        <f t="array" ref="G586">IFERROR(INDEX([2]Parametre!L$2:L$370,SMALL(IF(COUNTIF(Dispo!$BB$3:$BB$35,[2]Parametre!L$2:L$370)&gt;0,ROW([2]Parametre!L$2:L$370)-1),ROWS($1:5))),"")</f>
        <v/>
      </c>
      <c r="H586" s="123" t="str">
        <f t="array" ref="H586">IFERROR(INDEX([2]Parametre!M$2:M$370,SMALL(IF(COUNTIF(Dispo!$BB$3:$BB$35,[2]Parametre!M$2:M$370)&gt;0,ROW([2]Parametre!M$2:M$370)-1),ROWS($1:5))),"")</f>
        <v>Gandouin M</v>
      </c>
      <c r="I586" s="123" t="str">
        <f t="array" ref="I586">IFERROR(INDEX([2]Parametre!J$2:J$369,SMALL(IF(COUNTIF(Dispo!$BC$3:$BC$35,[2]Parametre!J$2:J$369)&gt;0,ROW([2]Parametre!J$2:J$369)-1),ROWS($1:5))),"")</f>
        <v>Gucciardi J</v>
      </c>
      <c r="J586" s="123" t="str">
        <f t="array" ref="J586">IFERROR(INDEX([2]Parametre!K$2:K$370,SMALL(IF(COUNTIF(Dispo!$BC$3:$BC$35,[2]Parametre!K$2:K$370)&gt;0,ROW([2]Parametre!K$2:K$370)-1),ROWS($1:5))),"")</f>
        <v>Fuso F</v>
      </c>
      <c r="K586" s="123" t="str">
        <f t="array" ref="K586">IFERROR(INDEX([2]Parametre!L$2:L$370,SMALL(IF(COUNTIF(Dispo!$BC$3:$BC$35,[2]Parametre!L$2:L$370)&gt;0,ROW([2]Parametre!L$2:L$370)-1),ROWS($1:5))),"")</f>
        <v>Gosset L</v>
      </c>
      <c r="L586" s="123" t="str">
        <f t="array" ref="L586">IFERROR(INDEX([2]Parametre!M$2:M$370,SMALL(IF(COUNTIF(Dispo!$BC$3:$BC$35,[2]Parametre!M$2:M$370)&gt;0,ROW([2]Parametre!M$2:M$370)-1),ROWS($1:5))),"")</f>
        <v>Darde B</v>
      </c>
      <c r="O586" s="158">
        <v>0</v>
      </c>
      <c r="P586" s="158">
        <v>0</v>
      </c>
      <c r="Q586" s="158">
        <v>0</v>
      </c>
      <c r="R586" s="159">
        <v>0</v>
      </c>
      <c r="S586" s="159">
        <v>0</v>
      </c>
      <c r="T586" s="159">
        <v>0</v>
      </c>
      <c r="U586" s="159">
        <v>0</v>
      </c>
      <c r="V586" s="160">
        <v>0</v>
      </c>
      <c r="W586" s="160">
        <v>0</v>
      </c>
      <c r="X586" s="162">
        <v>0</v>
      </c>
      <c r="AC586">
        <v>0</v>
      </c>
      <c r="AD586">
        <v>0</v>
      </c>
      <c r="AE586">
        <v>0</v>
      </c>
      <c r="AF586" s="34"/>
      <c r="BC586"/>
    </row>
    <row r="587" spans="1:55" x14ac:dyDescent="0.25">
      <c r="A587" s="123" t="str">
        <f t="array" ref="A587">IFERROR(INDEX([2]Parametre!J$2:J$369,SMALL(IF(COUNTIF(Dispo!$BA$3:$BA$35,[2]Parametre!J$2:J$369)&gt;0,ROW([2]Parametre!J$2:J$369)-1),ROWS($1:6))),"")</f>
        <v>Verret L</v>
      </c>
      <c r="B587" s="123" t="str">
        <f t="array" ref="B587">IFERROR(INDEX([2]Parametre!K$2:K$370,SMALL(IF(COUNTIF(Dispo!$BA$3:$BA$35,[2]Parametre!K$2:K$370)&gt;0,ROW([2]Parametre!K$2:K$370)-1),ROWS($1:6))),"")</f>
        <v>Verret L</v>
      </c>
      <c r="C587" s="123" t="str">
        <f t="array" ref="C587">IFERROR(INDEX([2]Parametre!L$2:L$370,SMALL(IF(COUNTIF(Dispo!$BA$3:$BA$35,[2]Parametre!L$2:L$370)&gt;0,ROW([2]Parametre!L$2:L$370)-1),ROWS($1:6))),"")</f>
        <v/>
      </c>
      <c r="D587" s="123" t="str">
        <f t="array" ref="D587">IFERROR(INDEX([2]Parametre!M$2:M$370,SMALL(IF(COUNTIF(Dispo!$BA$3:$BA$35,[2]Parametre!M$2:M$370)&gt;0,ROW([2]Parametre!M$2:M$370)-1),ROWS($1:6))),"")</f>
        <v>Lavenne G</v>
      </c>
      <c r="E587" s="123" t="str">
        <f t="array" ref="E587">IFERROR(INDEX([2]Parametre!J$2:J$369,SMALL(IF(COUNTIF(Dispo!$BB$3:$BB$35,[2]Parametre!J$2:J$369)&gt;0,ROW([2]Parametre!J$2:J$369)-1),ROWS($1:6))),"")</f>
        <v/>
      </c>
      <c r="F587" s="123" t="str">
        <f t="array" ref="F587">IFERROR(INDEX([2]Parametre!K$2:K$370,SMALL(IF(COUNTIF(Dispo!$BB$3:$BB$35,[2]Parametre!K$2:K$370)&gt;0,ROW([2]Parametre!K$2:K$370)-1),ROWS($1:6))),"")</f>
        <v>vannson P</v>
      </c>
      <c r="G587" s="123" t="str">
        <f t="array" ref="G587">IFERROR(INDEX([2]Parametre!L$2:L$370,SMALL(IF(COUNTIF(Dispo!$BB$3:$BB$35,[2]Parametre!L$2:L$370)&gt;0,ROW([2]Parametre!L$2:L$370)-1),ROWS($1:6))),"")</f>
        <v/>
      </c>
      <c r="H587" s="123" t="str">
        <f t="array" ref="H587">IFERROR(INDEX([2]Parametre!M$2:M$370,SMALL(IF(COUNTIF(Dispo!$BB$3:$BB$35,[2]Parametre!M$2:M$370)&gt;0,ROW([2]Parametre!M$2:M$370)-1),ROWS($1:6))),"")</f>
        <v>Giovinazzo f</v>
      </c>
      <c r="I587" s="123" t="str">
        <f t="array" ref="I587">IFERROR(INDEX([2]Parametre!J$2:J$369,SMALL(IF(COUNTIF(Dispo!$BC$3:$BC$35,[2]Parametre!J$2:J$369)&gt;0,ROW([2]Parametre!J$2:J$369)-1),ROWS($1:6))),"")</f>
        <v>Meynié T</v>
      </c>
      <c r="J587" s="123" t="str">
        <f t="array" ref="J587">IFERROR(INDEX([2]Parametre!K$2:K$370,SMALL(IF(COUNTIF(Dispo!$BC$3:$BC$35,[2]Parametre!K$2:K$370)&gt;0,ROW([2]Parametre!K$2:K$370)-1),ROWS($1:6))),"")</f>
        <v>Gandouin M</v>
      </c>
      <c r="K587" s="123" t="str">
        <f t="array" ref="K587">IFERROR(INDEX([2]Parametre!L$2:L$370,SMALL(IF(COUNTIF(Dispo!$BC$3:$BC$35,[2]Parametre!L$2:L$370)&gt;0,ROW([2]Parametre!L$2:L$370)-1),ROWS($1:6))),"")</f>
        <v>Gucciardi J</v>
      </c>
      <c r="L587" s="123" t="str">
        <f t="array" ref="L587">IFERROR(INDEX([2]Parametre!M$2:M$370,SMALL(IF(COUNTIF(Dispo!$BC$3:$BC$35,[2]Parametre!M$2:M$370)&gt;0,ROW([2]Parametre!M$2:M$370)-1),ROWS($1:6))),"")</f>
        <v>Dervaux D</v>
      </c>
      <c r="O587" s="158">
        <v>0</v>
      </c>
      <c r="P587" s="158">
        <v>0</v>
      </c>
      <c r="Q587" s="158">
        <v>0</v>
      </c>
      <c r="R587" s="159">
        <v>0</v>
      </c>
      <c r="S587" s="159">
        <v>0</v>
      </c>
      <c r="T587" s="159">
        <v>0</v>
      </c>
      <c r="U587" s="159">
        <v>0</v>
      </c>
      <c r="V587" s="160">
        <v>0</v>
      </c>
      <c r="W587" s="160">
        <v>0</v>
      </c>
      <c r="X587" s="162">
        <v>0</v>
      </c>
      <c r="AC587">
        <v>0</v>
      </c>
      <c r="AD587">
        <v>0</v>
      </c>
      <c r="AE587">
        <v>0</v>
      </c>
      <c r="AF587" s="34"/>
      <c r="BC587"/>
    </row>
    <row r="588" spans="1:55" x14ac:dyDescent="0.25">
      <c r="A588" s="123" t="str">
        <f t="array" ref="A588">IFERROR(INDEX([2]Parametre!J$2:J$369,SMALL(IF(COUNTIF(Dispo!$BA$3:$BA$35,[2]Parametre!J$2:J$369)&gt;0,ROW([2]Parametre!J$2:J$369)-1),ROWS($1:7))),"")</f>
        <v/>
      </c>
      <c r="B588" s="123" t="str">
        <f t="array" ref="B588">IFERROR(INDEX([2]Parametre!K$2:K$370,SMALL(IF(COUNTIF(Dispo!$BA$3:$BA$35,[2]Parametre!K$2:K$370)&gt;0,ROW([2]Parametre!K$2:K$370)-1),ROWS($1:7))),"")</f>
        <v/>
      </c>
      <c r="C588" s="123" t="str">
        <f t="array" ref="C588">IFERROR(INDEX([2]Parametre!L$2:L$370,SMALL(IF(COUNTIF(Dispo!$BA$3:$BA$35,[2]Parametre!L$2:L$370)&gt;0,ROW([2]Parametre!L$2:L$370)-1),ROWS($1:7))),"")</f>
        <v/>
      </c>
      <c r="D588" s="123" t="str">
        <f t="array" ref="D588">IFERROR(INDEX([2]Parametre!M$2:M$370,SMALL(IF(COUNTIF(Dispo!$BA$3:$BA$35,[2]Parametre!M$2:M$370)&gt;0,ROW([2]Parametre!M$2:M$370)-1),ROWS($1:7))),"")</f>
        <v>Michaut M</v>
      </c>
      <c r="E588" s="123" t="str">
        <f t="array" ref="E588">IFERROR(INDEX([2]Parametre!J$2:J$369,SMALL(IF(COUNTIF(Dispo!$BB$3:$BB$35,[2]Parametre!J$2:J$369)&gt;0,ROW([2]Parametre!J$2:J$369)-1),ROWS($1:7))),"")</f>
        <v/>
      </c>
      <c r="F588" s="123" t="str">
        <f t="array" ref="F588">IFERROR(INDEX([2]Parametre!K$2:K$370,SMALL(IF(COUNTIF(Dispo!$BB$3:$BB$35,[2]Parametre!K$2:K$370)&gt;0,ROW([2]Parametre!K$2:K$370)-1),ROWS($1:7))),"")</f>
        <v/>
      </c>
      <c r="G588" s="123" t="str">
        <f t="array" ref="G588">IFERROR(INDEX([2]Parametre!L$2:L$370,SMALL(IF(COUNTIF(Dispo!$BB$3:$BB$35,[2]Parametre!L$2:L$370)&gt;0,ROW([2]Parametre!L$2:L$370)-1),ROWS($1:7))),"")</f>
        <v/>
      </c>
      <c r="H588" s="123" t="str">
        <f t="array" ref="H588">IFERROR(INDEX([2]Parametre!M$2:M$370,SMALL(IF(COUNTIF(Dispo!$BB$3:$BB$35,[2]Parametre!M$2:M$370)&gt;0,ROW([2]Parametre!M$2:M$370)-1),ROWS($1:7))),"")</f>
        <v>Hortin F</v>
      </c>
      <c r="I588" s="123" t="str">
        <f t="array" ref="I588">IFERROR(INDEX([2]Parametre!J$2:J$369,SMALL(IF(COUNTIF(Dispo!$BC$3:$BC$35,[2]Parametre!J$2:J$369)&gt;0,ROW([2]Parametre!J$2:J$369)-1),ROWS($1:7))),"")</f>
        <v>Pennestri L</v>
      </c>
      <c r="J588" s="123" t="str">
        <f t="array" ref="J588">IFERROR(INDEX([2]Parametre!K$2:K$370,SMALL(IF(COUNTIF(Dispo!$BC$3:$BC$35,[2]Parametre!K$2:K$370)&gt;0,ROW([2]Parametre!K$2:K$370)-1),ROWS($1:7))),"")</f>
        <v>Giovinazzo f</v>
      </c>
      <c r="K588" s="123" t="str">
        <f t="array" ref="K588">IFERROR(INDEX([2]Parametre!L$2:L$370,SMALL(IF(COUNTIF(Dispo!$BC$3:$BC$35,[2]Parametre!L$2:L$370)&gt;0,ROW([2]Parametre!L$2:L$370)-1),ROWS($1:7))),"")</f>
        <v>Rop P</v>
      </c>
      <c r="L588" s="123" t="str">
        <f t="array" ref="L588">IFERROR(INDEX([2]Parametre!M$2:M$370,SMALL(IF(COUNTIF(Dispo!$BC$3:$BC$35,[2]Parametre!M$2:M$370)&gt;0,ROW([2]Parametre!M$2:M$370)-1),ROWS($1:7))),"")</f>
        <v>Dumas A</v>
      </c>
      <c r="O588" s="158">
        <v>0</v>
      </c>
      <c r="P588" s="158">
        <v>0</v>
      </c>
      <c r="Q588" s="158">
        <v>0</v>
      </c>
      <c r="R588" s="159">
        <v>0</v>
      </c>
      <c r="S588" s="159">
        <v>0</v>
      </c>
      <c r="T588" s="159">
        <v>0</v>
      </c>
      <c r="U588" s="159">
        <v>0</v>
      </c>
      <c r="V588" s="160">
        <v>0</v>
      </c>
      <c r="W588" s="160">
        <v>0</v>
      </c>
      <c r="X588" s="162">
        <v>0</v>
      </c>
      <c r="AC588">
        <v>0</v>
      </c>
      <c r="AD588">
        <v>0</v>
      </c>
      <c r="AE588">
        <v>0</v>
      </c>
      <c r="AF588" s="34"/>
      <c r="BC588"/>
    </row>
    <row r="589" spans="1:55" x14ac:dyDescent="0.25">
      <c r="A589" s="123" t="str">
        <f t="array" ref="A589">IFERROR(INDEX([2]Parametre!J$2:J$369,SMALL(IF(COUNTIF(Dispo!$BA$3:$BA$35,[2]Parametre!J$2:J$369)&gt;0,ROW([2]Parametre!J$2:J$369)-1),ROWS($1:8))),"")</f>
        <v/>
      </c>
      <c r="B589" s="123" t="str">
        <f t="array" ref="B589">IFERROR(INDEX([2]Parametre!K$2:K$370,SMALL(IF(COUNTIF(Dispo!$BA$3:$BA$35,[2]Parametre!K$2:K$370)&gt;0,ROW([2]Parametre!K$2:K$370)-1),ROWS($1:8))),"")</f>
        <v/>
      </c>
      <c r="C589" s="123" t="str">
        <f t="array" ref="C589">IFERROR(INDEX([2]Parametre!L$2:L$370,SMALL(IF(COUNTIF(Dispo!$BA$3:$BA$35,[2]Parametre!L$2:L$370)&gt;0,ROW([2]Parametre!L$2:L$370)-1),ROWS($1:8))),"")</f>
        <v/>
      </c>
      <c r="D589" s="123" t="str">
        <f t="array" ref="D589">IFERROR(INDEX([2]Parametre!M$2:M$370,SMALL(IF(COUNTIF(Dispo!$BA$3:$BA$35,[2]Parametre!M$2:M$370)&gt;0,ROW([2]Parametre!M$2:M$370)-1),ROWS($1:8))),"")</f>
        <v>Nogarede S</v>
      </c>
      <c r="E589" s="123" t="str">
        <f t="array" ref="E589">IFERROR(INDEX([2]Parametre!J$2:J$369,SMALL(IF(COUNTIF(Dispo!$BB$3:$BB$35,[2]Parametre!J$2:J$369)&gt;0,ROW([2]Parametre!J$2:J$369)-1),ROWS($1:8))),"")</f>
        <v/>
      </c>
      <c r="F589" s="123" t="str">
        <f t="array" ref="F589">IFERROR(INDEX([2]Parametre!K$2:K$370,SMALL(IF(COUNTIF(Dispo!$BB$3:$BB$35,[2]Parametre!K$2:K$370)&gt;0,ROW([2]Parametre!K$2:K$370)-1),ROWS($1:8))),"")</f>
        <v/>
      </c>
      <c r="G589" s="123" t="str">
        <f t="array" ref="G589">IFERROR(INDEX([2]Parametre!L$2:L$370,SMALL(IF(COUNTIF(Dispo!$BB$3:$BB$35,[2]Parametre!L$2:L$370)&gt;0,ROW([2]Parametre!L$2:L$370)-1),ROWS($1:8))),"")</f>
        <v/>
      </c>
      <c r="H589" s="123" t="str">
        <f t="array" ref="H589">IFERROR(INDEX([2]Parametre!M$2:M$370,SMALL(IF(COUNTIF(Dispo!$BB$3:$BB$35,[2]Parametre!M$2:M$370)&gt;0,ROW([2]Parametre!M$2:M$370)-1),ROWS($1:8))),"")</f>
        <v>Lavenne G</v>
      </c>
      <c r="I589" s="123" t="str">
        <f t="array" ref="I589">IFERROR(INDEX([2]Parametre!J$2:J$369,SMALL(IF(COUNTIF(Dispo!$BC$3:$BC$35,[2]Parametre!J$2:J$369)&gt;0,ROW([2]Parametre!J$2:J$369)-1),ROWS($1:8))),"")</f>
        <v>Rop P</v>
      </c>
      <c r="J589" s="123" t="str">
        <f t="array" ref="J589">IFERROR(INDEX([2]Parametre!K$2:K$370,SMALL(IF(COUNTIF(Dispo!$BC$3:$BC$35,[2]Parametre!K$2:K$370)&gt;0,ROW([2]Parametre!K$2:K$370)-1),ROWS($1:8))),"")</f>
        <v>Gucciardi J</v>
      </c>
      <c r="K589" s="123" t="str">
        <f t="array" ref="K589">IFERROR(INDEX([2]Parametre!L$2:L$370,SMALL(IF(COUNTIF(Dispo!$BC$3:$BC$35,[2]Parametre!L$2:L$370)&gt;0,ROW([2]Parametre!L$2:L$370)-1),ROWS($1:8))),"")</f>
        <v/>
      </c>
      <c r="L589" s="123" t="str">
        <f t="array" ref="L589">IFERROR(INDEX([2]Parametre!M$2:M$370,SMALL(IF(COUNTIF(Dispo!$BC$3:$BC$35,[2]Parametre!M$2:M$370)&gt;0,ROW([2]Parametre!M$2:M$370)-1),ROWS($1:8))),"")</f>
        <v>Fuso F</v>
      </c>
      <c r="O589" s="158">
        <v>0</v>
      </c>
      <c r="P589" s="158">
        <v>0</v>
      </c>
      <c r="Q589" s="158">
        <v>0</v>
      </c>
      <c r="R589" s="159">
        <v>0</v>
      </c>
      <c r="S589" s="159">
        <v>0</v>
      </c>
      <c r="T589" s="159">
        <v>0</v>
      </c>
      <c r="U589" s="159">
        <v>0</v>
      </c>
      <c r="V589" s="160">
        <v>0</v>
      </c>
      <c r="W589" s="160">
        <v>0</v>
      </c>
      <c r="X589" s="162">
        <v>0</v>
      </c>
      <c r="AC589">
        <v>0</v>
      </c>
      <c r="AD589">
        <v>0</v>
      </c>
      <c r="AE589">
        <v>0</v>
      </c>
      <c r="AF589" s="34"/>
      <c r="BC589"/>
    </row>
    <row r="590" spans="1:55" x14ac:dyDescent="0.25">
      <c r="A590" s="123" t="str">
        <f t="array" ref="A590">IFERROR(INDEX([2]Parametre!J$2:J$369,SMALL(IF(COUNTIF(Dispo!$BA$3:$BA$35,[2]Parametre!J$2:J$369)&gt;0,ROW([2]Parametre!J$2:J$369)-1),ROWS($1:9))),"")</f>
        <v/>
      </c>
      <c r="B590" s="123" t="str">
        <f t="array" ref="B590">IFERROR(INDEX([2]Parametre!K$2:K$370,SMALL(IF(COUNTIF(Dispo!$BA$3:$BA$35,[2]Parametre!K$2:K$370)&gt;0,ROW([2]Parametre!K$2:K$370)-1),ROWS($1:9))),"")</f>
        <v/>
      </c>
      <c r="C590" s="123" t="str">
        <f t="array" ref="C590">IFERROR(INDEX([2]Parametre!L$2:L$370,SMALL(IF(COUNTIF(Dispo!$BA$3:$BA$35,[2]Parametre!L$2:L$370)&gt;0,ROW([2]Parametre!L$2:L$370)-1),ROWS($1:9))),"")</f>
        <v/>
      </c>
      <c r="D590" s="123" t="str">
        <f t="array" ref="D590">IFERROR(INDEX([2]Parametre!M$2:M$370,SMALL(IF(COUNTIF(Dispo!$BA$3:$BA$35,[2]Parametre!M$2:M$370)&gt;0,ROW([2]Parametre!M$2:M$370)-1),ROWS($1:9))),"")</f>
        <v>Rop P</v>
      </c>
      <c r="E590" s="123" t="str">
        <f t="array" ref="E590">IFERROR(INDEX([2]Parametre!J$2:J$369,SMALL(IF(COUNTIF(Dispo!$BB$3:$BB$35,[2]Parametre!J$2:J$369)&gt;0,ROW([2]Parametre!J$2:J$369)-1),ROWS($1:9))),"")</f>
        <v/>
      </c>
      <c r="F590" s="123" t="str">
        <f t="array" ref="F590">IFERROR(INDEX([2]Parametre!K$2:K$370,SMALL(IF(COUNTIF(Dispo!$BB$3:$BB$35,[2]Parametre!K$2:K$370)&gt;0,ROW([2]Parametre!K$2:K$370)-1),ROWS($1:9))),"")</f>
        <v/>
      </c>
      <c r="G590" s="123" t="str">
        <f t="array" ref="G590">IFERROR(INDEX([2]Parametre!L$2:L$370,SMALL(IF(COUNTIF(Dispo!$BB$3:$BB$35,[2]Parametre!L$2:L$370)&gt;0,ROW([2]Parametre!L$2:L$370)-1),ROWS($1:9))),"")</f>
        <v/>
      </c>
      <c r="H590" s="123" t="str">
        <f t="array" ref="H590">IFERROR(INDEX([2]Parametre!M$2:M$370,SMALL(IF(COUNTIF(Dispo!$BB$3:$BB$35,[2]Parametre!M$2:M$370)&gt;0,ROW([2]Parametre!M$2:M$370)-1),ROWS($1:9))),"")</f>
        <v>Michaut M</v>
      </c>
      <c r="I590" s="123" t="str">
        <f t="array" ref="I590">IFERROR(INDEX([2]Parametre!J$2:J$369,SMALL(IF(COUNTIF(Dispo!$BC$3:$BC$35,[2]Parametre!J$2:J$369)&gt;0,ROW([2]Parametre!J$2:J$369)-1),ROWS($1:9))),"")</f>
        <v>vannson P</v>
      </c>
      <c r="J590" s="123" t="str">
        <f t="array" ref="J590">IFERROR(INDEX([2]Parametre!K$2:K$370,SMALL(IF(COUNTIF(Dispo!$BC$3:$BC$35,[2]Parametre!K$2:K$370)&gt;0,ROW([2]Parametre!K$2:K$370)-1),ROWS($1:9))),"")</f>
        <v>Meynié T</v>
      </c>
      <c r="K590" s="123" t="str">
        <f t="array" ref="K590">IFERROR(INDEX([2]Parametre!L$2:L$370,SMALL(IF(COUNTIF(Dispo!$BC$3:$BC$35,[2]Parametre!L$2:L$370)&gt;0,ROW([2]Parametre!L$2:L$370)-1),ROWS($1:9))),"")</f>
        <v/>
      </c>
      <c r="L590" s="123" t="str">
        <f t="array" ref="L590">IFERROR(INDEX([2]Parametre!M$2:M$370,SMALL(IF(COUNTIF(Dispo!$BC$3:$BC$35,[2]Parametre!M$2:M$370)&gt;0,ROW([2]Parametre!M$2:M$370)-1),ROWS($1:9))),"")</f>
        <v>Gandouin M</v>
      </c>
      <c r="O590" s="158">
        <v>0</v>
      </c>
      <c r="P590" s="158">
        <v>0</v>
      </c>
      <c r="Q590" s="158">
        <v>0</v>
      </c>
      <c r="R590" s="159">
        <v>0</v>
      </c>
      <c r="S590" s="159">
        <v>0</v>
      </c>
      <c r="T590" s="159">
        <v>0</v>
      </c>
      <c r="U590" s="159">
        <v>0</v>
      </c>
      <c r="V590" s="160">
        <v>0</v>
      </c>
      <c r="W590" s="160">
        <v>0</v>
      </c>
      <c r="X590" s="162">
        <v>0</v>
      </c>
      <c r="AC590">
        <v>0</v>
      </c>
      <c r="AD590">
        <v>0</v>
      </c>
      <c r="AE590">
        <v>0</v>
      </c>
      <c r="AF590" s="34"/>
      <c r="BC590"/>
    </row>
    <row r="591" spans="1:55" x14ac:dyDescent="0.25">
      <c r="A591" s="123" t="str">
        <f t="array" ref="A591">IFERROR(INDEX([2]Parametre!J$2:J$369,SMALL(IF(COUNTIF(Dispo!$BA$3:$BA$35,[2]Parametre!J$2:J$369)&gt;0,ROW([2]Parametre!J$2:J$369)-1),ROWS($1:10))),"")</f>
        <v/>
      </c>
      <c r="B591" s="123" t="str">
        <f t="array" ref="B591">IFERROR(INDEX([2]Parametre!K$2:K$370,SMALL(IF(COUNTIF(Dispo!$BA$3:$BA$35,[2]Parametre!K$2:K$370)&gt;0,ROW([2]Parametre!K$2:K$370)-1),ROWS($1:10))),"")</f>
        <v/>
      </c>
      <c r="C591" s="123" t="str">
        <f t="array" ref="C591">IFERROR(INDEX([2]Parametre!L$2:L$370,SMALL(IF(COUNTIF(Dispo!$BA$3:$BA$35,[2]Parametre!L$2:L$370)&gt;0,ROW([2]Parametre!L$2:L$370)-1),ROWS($1:10))),"")</f>
        <v/>
      </c>
      <c r="D591" s="123" t="str">
        <f t="array" ref="D591">IFERROR(INDEX([2]Parametre!M$2:M$370,SMALL(IF(COUNTIF(Dispo!$BA$3:$BA$35,[2]Parametre!M$2:M$370)&gt;0,ROW([2]Parametre!M$2:M$370)-1),ROWS($1:10))),"")</f>
        <v>Rose A</v>
      </c>
      <c r="E591" s="123" t="str">
        <f t="array" ref="E591">IFERROR(INDEX([2]Parametre!J$2:J$369,SMALL(IF(COUNTIF(Dispo!$BB$3:$BB$35,[2]Parametre!J$2:J$369)&gt;0,ROW([2]Parametre!J$2:J$369)-1),ROWS($1:10))),"")</f>
        <v/>
      </c>
      <c r="F591" s="123" t="str">
        <f t="array" ref="F591">IFERROR(INDEX([2]Parametre!K$2:K$370,SMALL(IF(COUNTIF(Dispo!$BB$3:$BB$35,[2]Parametre!K$2:K$370)&gt;0,ROW([2]Parametre!K$2:K$370)-1),ROWS($1:10))),"")</f>
        <v/>
      </c>
      <c r="G591" s="123" t="str">
        <f t="array" ref="G591">IFERROR(INDEX([2]Parametre!L$2:L$370,SMALL(IF(COUNTIF(Dispo!$BB$3:$BB$35,[2]Parametre!L$2:L$370)&gt;0,ROW([2]Parametre!L$2:L$370)-1),ROWS($1:10))),"")</f>
        <v/>
      </c>
      <c r="H591" s="123" t="str">
        <f t="array" ref="H591">IFERROR(INDEX([2]Parametre!M$2:M$370,SMALL(IF(COUNTIF(Dispo!$BB$3:$BB$35,[2]Parametre!M$2:M$370)&gt;0,ROW([2]Parametre!M$2:M$370)-1),ROWS($1:10))),"")</f>
        <v>Nogarede S</v>
      </c>
      <c r="I591" s="123" t="str">
        <f t="array" ref="I591">IFERROR(INDEX([2]Parametre!J$2:J$369,SMALL(IF(COUNTIF(Dispo!$BC$3:$BC$35,[2]Parametre!J$2:J$369)&gt;0,ROW([2]Parametre!J$2:J$369)-1),ROWS($1:10))),"")</f>
        <v/>
      </c>
      <c r="J591" s="123" t="str">
        <f t="array" ref="J591">IFERROR(INDEX([2]Parametre!K$2:K$370,SMALL(IF(COUNTIF(Dispo!$BC$3:$BC$35,[2]Parametre!K$2:K$370)&gt;0,ROW([2]Parametre!K$2:K$370)-1),ROWS($1:10))),"")</f>
        <v>Ondet C</v>
      </c>
      <c r="K591" s="123" t="str">
        <f t="array" ref="K591">IFERROR(INDEX([2]Parametre!L$2:L$370,SMALL(IF(COUNTIF(Dispo!$BC$3:$BC$35,[2]Parametre!L$2:L$370)&gt;0,ROW([2]Parametre!L$2:L$370)-1),ROWS($1:10))),"")</f>
        <v/>
      </c>
      <c r="L591" s="123" t="str">
        <f t="array" ref="L591">IFERROR(INDEX([2]Parametre!M$2:M$370,SMALL(IF(COUNTIF(Dispo!$BC$3:$BC$35,[2]Parametre!M$2:M$370)&gt;0,ROW([2]Parametre!M$2:M$370)-1),ROWS($1:10))),"")</f>
        <v>Giet G</v>
      </c>
      <c r="O591" s="158">
        <v>0</v>
      </c>
      <c r="P591" s="158">
        <v>0</v>
      </c>
      <c r="Q591" s="158">
        <v>0</v>
      </c>
      <c r="R591" s="159">
        <v>0</v>
      </c>
      <c r="S591" s="159">
        <v>0</v>
      </c>
      <c r="T591" s="159">
        <v>0</v>
      </c>
      <c r="U591" s="159">
        <v>0</v>
      </c>
      <c r="V591" s="160">
        <v>0</v>
      </c>
      <c r="W591" s="160">
        <v>0</v>
      </c>
      <c r="X591" s="162">
        <v>0</v>
      </c>
      <c r="AC591">
        <v>0</v>
      </c>
      <c r="AD591">
        <v>0</v>
      </c>
      <c r="AE591">
        <v>0</v>
      </c>
      <c r="AF591" s="34"/>
      <c r="BC591"/>
    </row>
    <row r="592" spans="1:55" x14ac:dyDescent="0.25">
      <c r="A592" s="123" t="str">
        <f t="array" ref="A592">IFERROR(INDEX([2]Parametre!J$2:J$369,SMALL(IF(COUNTIF(Dispo!$BA$3:$BA$35,[2]Parametre!J$2:J$369)&gt;0,ROW([2]Parametre!J$2:J$369)-1),ROWS($1:11))),"")</f>
        <v/>
      </c>
      <c r="B592" s="123" t="str">
        <f t="array" ref="B592">IFERROR(INDEX([2]Parametre!K$2:K$370,SMALL(IF(COUNTIF(Dispo!$BA$3:$BA$35,[2]Parametre!K$2:K$370)&gt;0,ROW([2]Parametre!K$2:K$370)-1),ROWS($1:11))),"")</f>
        <v/>
      </c>
      <c r="C592" s="123" t="str">
        <f t="array" ref="C592">IFERROR(INDEX([2]Parametre!L$2:L$370,SMALL(IF(COUNTIF(Dispo!$BA$3:$BA$35,[2]Parametre!L$2:L$370)&gt;0,ROW([2]Parametre!L$2:L$370)-1),ROWS($1:11))),"")</f>
        <v/>
      </c>
      <c r="D592" s="123" t="str">
        <f t="array" ref="D592">IFERROR(INDEX([2]Parametre!M$2:M$370,SMALL(IF(COUNTIF(Dispo!$BA$3:$BA$35,[2]Parametre!M$2:M$370)&gt;0,ROW([2]Parametre!M$2:M$370)-1),ROWS($1:11))),"")</f>
        <v>vannson P</v>
      </c>
      <c r="E592" s="123" t="str">
        <f t="array" ref="E592">IFERROR(INDEX([2]Parametre!J$2:J$369,SMALL(IF(COUNTIF(Dispo!$BB$3:$BB$35,[2]Parametre!J$2:J$369)&gt;0,ROW([2]Parametre!J$2:J$369)-1),ROWS($1:11))),"")</f>
        <v/>
      </c>
      <c r="F592" s="123" t="str">
        <f t="array" ref="F592">IFERROR(INDEX([2]Parametre!K$2:K$370,SMALL(IF(COUNTIF(Dispo!$BB$3:$BB$35,[2]Parametre!K$2:K$370)&gt;0,ROW([2]Parametre!K$2:K$370)-1),ROWS($1:11))),"")</f>
        <v/>
      </c>
      <c r="G592" s="123" t="str">
        <f t="array" ref="G592">IFERROR(INDEX([2]Parametre!L$2:L$370,SMALL(IF(COUNTIF(Dispo!$BB$3:$BB$35,[2]Parametre!L$2:L$370)&gt;0,ROW([2]Parametre!L$2:L$370)-1),ROWS($1:11))),"")</f>
        <v/>
      </c>
      <c r="H592" s="123" t="str">
        <f t="array" ref="H592">IFERROR(INDEX([2]Parametre!M$2:M$370,SMALL(IF(COUNTIF(Dispo!$BB$3:$BB$35,[2]Parametre!M$2:M$370)&gt;0,ROW([2]Parametre!M$2:M$370)-1),ROWS($1:11))),"")</f>
        <v>Rop P</v>
      </c>
      <c r="I592" s="123" t="str">
        <f t="array" ref="I592">IFERROR(INDEX([2]Parametre!J$2:J$369,SMALL(IF(COUNTIF(Dispo!$BC$3:$BC$35,[2]Parametre!J$2:J$369)&gt;0,ROW([2]Parametre!J$2:J$369)-1),ROWS($1:11))),"")</f>
        <v/>
      </c>
      <c r="J592" s="123" t="str">
        <f t="array" ref="J592">IFERROR(INDEX([2]Parametre!K$2:K$370,SMALL(IF(COUNTIF(Dispo!$BC$3:$BC$35,[2]Parametre!K$2:K$370)&gt;0,ROW([2]Parametre!K$2:K$370)-1),ROWS($1:11))),"")</f>
        <v>Pennestri L</v>
      </c>
      <c r="K592" s="123" t="str">
        <f t="array" ref="K592">IFERROR(INDEX([2]Parametre!L$2:L$370,SMALL(IF(COUNTIF(Dispo!$BC$3:$BC$35,[2]Parametre!L$2:L$370)&gt;0,ROW([2]Parametre!L$2:L$370)-1),ROWS($1:11))),"")</f>
        <v/>
      </c>
      <c r="L592" s="123" t="str">
        <f t="array" ref="L592">IFERROR(INDEX([2]Parametre!M$2:M$370,SMALL(IF(COUNTIF(Dispo!$BC$3:$BC$35,[2]Parametre!M$2:M$370)&gt;0,ROW([2]Parametre!M$2:M$370)-1),ROWS($1:11))),"")</f>
        <v>Giovinazzo f</v>
      </c>
      <c r="O592" s="158">
        <v>0</v>
      </c>
      <c r="P592" s="158">
        <v>0</v>
      </c>
      <c r="Q592" s="158">
        <v>0</v>
      </c>
      <c r="R592" s="159">
        <v>0</v>
      </c>
      <c r="S592" s="159">
        <v>0</v>
      </c>
      <c r="T592" s="159">
        <v>0</v>
      </c>
      <c r="U592" s="159">
        <v>0</v>
      </c>
      <c r="V592" s="160">
        <v>0</v>
      </c>
      <c r="W592" s="160">
        <v>0</v>
      </c>
      <c r="X592" s="162">
        <v>0</v>
      </c>
      <c r="AC592">
        <v>0</v>
      </c>
      <c r="AD592">
        <v>0</v>
      </c>
      <c r="AE592">
        <v>0</v>
      </c>
      <c r="AF592" s="34"/>
      <c r="BC592"/>
    </row>
    <row r="593" spans="1:55" x14ac:dyDescent="0.25">
      <c r="A593" s="123" t="str">
        <f t="array" ref="A593">IFERROR(INDEX([2]Parametre!J$2:J$369,SMALL(IF(COUNTIF(Dispo!$BA$3:$BA$35,[2]Parametre!J$2:J$369)&gt;0,ROW([2]Parametre!J$2:J$369)-1),ROWS($1:12))),"")</f>
        <v/>
      </c>
      <c r="B593" s="123" t="str">
        <f t="array" ref="B593">IFERROR(INDEX([2]Parametre!K$2:K$370,SMALL(IF(COUNTIF(Dispo!$BA$3:$BA$35,[2]Parametre!K$2:K$370)&gt;0,ROW([2]Parametre!K$2:K$370)-1),ROWS($1:12))),"")</f>
        <v/>
      </c>
      <c r="C593" s="123" t="str">
        <f t="array" ref="C593">IFERROR(INDEX([2]Parametre!L$2:L$370,SMALL(IF(COUNTIF(Dispo!$BA$3:$BA$35,[2]Parametre!L$2:L$370)&gt;0,ROW([2]Parametre!L$2:L$370)-1),ROWS($1:12))),"")</f>
        <v/>
      </c>
      <c r="D593" s="123" t="str">
        <f t="array" ref="D593">IFERROR(INDEX([2]Parametre!M$2:M$370,SMALL(IF(COUNTIF(Dispo!$BA$3:$BA$35,[2]Parametre!M$2:M$370)&gt;0,ROW([2]Parametre!M$2:M$370)-1),ROWS($1:12))),"")</f>
        <v>Verret L</v>
      </c>
      <c r="E593" s="123" t="str">
        <f t="array" ref="E593">IFERROR(INDEX([2]Parametre!J$2:J$369,SMALL(IF(COUNTIF(Dispo!$BB$3:$BB$35,[2]Parametre!J$2:J$369)&gt;0,ROW([2]Parametre!J$2:J$369)-1),ROWS($1:12))),"")</f>
        <v/>
      </c>
      <c r="F593" s="123" t="str">
        <f t="array" ref="F593">IFERROR(INDEX([2]Parametre!K$2:K$370,SMALL(IF(COUNTIF(Dispo!$BB$3:$BB$35,[2]Parametre!K$2:K$370)&gt;0,ROW([2]Parametre!K$2:K$370)-1),ROWS($1:12))),"")</f>
        <v/>
      </c>
      <c r="G593" s="123" t="str">
        <f t="array" ref="G593">IFERROR(INDEX([2]Parametre!L$2:L$370,SMALL(IF(COUNTIF(Dispo!$BB$3:$BB$35,[2]Parametre!L$2:L$370)&gt;0,ROW([2]Parametre!L$2:L$370)-1),ROWS($1:12))),"")</f>
        <v/>
      </c>
      <c r="H593" s="123" t="str">
        <f t="array" ref="H593">IFERROR(INDEX([2]Parametre!M$2:M$370,SMALL(IF(COUNTIF(Dispo!$BB$3:$BB$35,[2]Parametre!M$2:M$370)&gt;0,ROW([2]Parametre!M$2:M$370)-1),ROWS($1:12))),"")</f>
        <v>vannson P</v>
      </c>
      <c r="I593" s="123" t="str">
        <f t="array" ref="I593">IFERROR(INDEX([2]Parametre!J$2:J$369,SMALL(IF(COUNTIF(Dispo!$BC$3:$BC$35,[2]Parametre!J$2:J$369)&gt;0,ROW([2]Parametre!J$2:J$369)-1),ROWS($1:12))),"")</f>
        <v/>
      </c>
      <c r="J593" s="123" t="str">
        <f t="array" ref="J593">IFERROR(INDEX([2]Parametre!K$2:K$370,SMALL(IF(COUNTIF(Dispo!$BC$3:$BC$35,[2]Parametre!K$2:K$370)&gt;0,ROW([2]Parametre!K$2:K$370)-1),ROWS($1:12))),"")</f>
        <v>Rop P</v>
      </c>
      <c r="K593" s="123" t="str">
        <f t="array" ref="K593">IFERROR(INDEX([2]Parametre!L$2:L$370,SMALL(IF(COUNTIF(Dispo!$BC$3:$BC$35,[2]Parametre!L$2:L$370)&gt;0,ROW([2]Parametre!L$2:L$370)-1),ROWS($1:12))),"")</f>
        <v/>
      </c>
      <c r="L593" s="123" t="str">
        <f t="array" ref="L593">IFERROR(INDEX([2]Parametre!M$2:M$370,SMALL(IF(COUNTIF(Dispo!$BC$3:$BC$35,[2]Parametre!M$2:M$370)&gt;0,ROW([2]Parametre!M$2:M$370)-1),ROWS($1:12))),"")</f>
        <v>Gosset L</v>
      </c>
      <c r="O593" s="158">
        <v>0</v>
      </c>
      <c r="P593" s="158">
        <v>0</v>
      </c>
      <c r="Q593" s="158">
        <v>0</v>
      </c>
      <c r="R593" s="159">
        <v>0</v>
      </c>
      <c r="S593" s="159">
        <v>0</v>
      </c>
      <c r="T593" s="159">
        <v>0</v>
      </c>
      <c r="U593" s="159">
        <v>0</v>
      </c>
      <c r="V593" s="160">
        <v>0</v>
      </c>
      <c r="W593" s="160">
        <v>0</v>
      </c>
      <c r="X593" s="162">
        <v>0</v>
      </c>
      <c r="AC593">
        <v>0</v>
      </c>
      <c r="AD593">
        <v>0</v>
      </c>
      <c r="AE593">
        <v>0</v>
      </c>
      <c r="AF593" s="34"/>
      <c r="BC593"/>
    </row>
    <row r="594" spans="1:55" x14ac:dyDescent="0.25">
      <c r="A594" s="123" t="str">
        <f t="array" ref="A594">IFERROR(INDEX([2]Parametre!J$2:J$369,SMALL(IF(COUNTIF(Dispo!$BA$3:$BA$35,[2]Parametre!J$2:J$369)&gt;0,ROW([2]Parametre!J$2:J$369)-1),ROWS($1:13))),"")</f>
        <v/>
      </c>
      <c r="B594" s="123" t="str">
        <f t="array" ref="B594">IFERROR(INDEX([2]Parametre!K$2:K$370,SMALL(IF(COUNTIF(Dispo!$BA$3:$BA$35,[2]Parametre!K$2:K$370)&gt;0,ROW([2]Parametre!K$2:K$370)-1),ROWS($1:13))),"")</f>
        <v/>
      </c>
      <c r="C594" s="123" t="str">
        <f t="array" ref="C594">IFERROR(INDEX([2]Parametre!L$2:L$370,SMALL(IF(COUNTIF(Dispo!$BA$3:$BA$35,[2]Parametre!L$2:L$370)&gt;0,ROW([2]Parametre!L$2:L$370)-1),ROWS($1:13))),"")</f>
        <v/>
      </c>
      <c r="D594" s="123" t="str">
        <f t="array" ref="D594">IFERROR(INDEX([2]Parametre!M$2:M$370,SMALL(IF(COUNTIF(Dispo!$BA$3:$BA$35,[2]Parametre!M$2:M$370)&gt;0,ROW([2]Parametre!M$2:M$370)-1),ROWS($1:13))),"")</f>
        <v/>
      </c>
      <c r="E594" s="123" t="str">
        <f t="array" ref="E594">IFERROR(INDEX([2]Parametre!J$2:J$369,SMALL(IF(COUNTIF(Dispo!$BB$3:$BB$35,[2]Parametre!J$2:J$369)&gt;0,ROW([2]Parametre!J$2:J$369)-1),ROWS($1:13))),"")</f>
        <v/>
      </c>
      <c r="F594" s="123" t="str">
        <f t="array" ref="F594">IFERROR(INDEX([2]Parametre!K$2:K$370,SMALL(IF(COUNTIF(Dispo!$BB$3:$BB$35,[2]Parametre!K$2:K$370)&gt;0,ROW([2]Parametre!K$2:K$370)-1),ROWS($1:13))),"")</f>
        <v/>
      </c>
      <c r="G594" s="123" t="str">
        <f t="array" ref="G594">IFERROR(INDEX([2]Parametre!L$2:L$370,SMALL(IF(COUNTIF(Dispo!$BB$3:$BB$35,[2]Parametre!L$2:L$370)&gt;0,ROW([2]Parametre!L$2:L$370)-1),ROWS($1:13))),"")</f>
        <v/>
      </c>
      <c r="H594" s="123" t="str">
        <f t="array" ref="H594">IFERROR(INDEX([2]Parametre!M$2:M$370,SMALL(IF(COUNTIF(Dispo!$BB$3:$BB$35,[2]Parametre!M$2:M$370)&gt;0,ROW([2]Parametre!M$2:M$370)-1),ROWS($1:13))),"")</f>
        <v/>
      </c>
      <c r="I594" s="123" t="str">
        <f t="array" ref="I594">IFERROR(INDEX([2]Parametre!J$2:J$369,SMALL(IF(COUNTIF(Dispo!$BC$3:$BC$35,[2]Parametre!J$2:J$369)&gt;0,ROW([2]Parametre!J$2:J$369)-1),ROWS($1:13))),"")</f>
        <v/>
      </c>
      <c r="J594" s="123" t="str">
        <f t="array" ref="J594">IFERROR(INDEX([2]Parametre!K$2:K$370,SMALL(IF(COUNTIF(Dispo!$BC$3:$BC$35,[2]Parametre!K$2:K$370)&gt;0,ROW([2]Parametre!K$2:K$370)-1),ROWS($1:13))),"")</f>
        <v>vannson P</v>
      </c>
      <c r="K594" s="123" t="str">
        <f t="array" ref="K594">IFERROR(INDEX([2]Parametre!L$2:L$370,SMALL(IF(COUNTIF(Dispo!$BC$3:$BC$35,[2]Parametre!L$2:L$370)&gt;0,ROW([2]Parametre!L$2:L$370)-1),ROWS($1:13))),"")</f>
        <v/>
      </c>
      <c r="L594" s="123" t="str">
        <f t="array" ref="L594">IFERROR(INDEX([2]Parametre!M$2:M$370,SMALL(IF(COUNTIF(Dispo!$BC$3:$BC$35,[2]Parametre!M$2:M$370)&gt;0,ROW([2]Parametre!M$2:M$370)-1),ROWS($1:13))),"")</f>
        <v>Gucciardi J</v>
      </c>
      <c r="O594" s="158">
        <v>0</v>
      </c>
      <c r="P594" s="158">
        <v>0</v>
      </c>
      <c r="Q594" s="158">
        <v>0</v>
      </c>
      <c r="R594" s="159">
        <v>0</v>
      </c>
      <c r="S594" s="159">
        <v>0</v>
      </c>
      <c r="T594" s="159">
        <v>0</v>
      </c>
      <c r="U594" s="159">
        <v>0</v>
      </c>
      <c r="V594" s="160">
        <v>0</v>
      </c>
      <c r="W594" s="160">
        <v>0</v>
      </c>
      <c r="X594" s="162">
        <v>0</v>
      </c>
      <c r="AC594">
        <v>0</v>
      </c>
      <c r="AD594">
        <v>0</v>
      </c>
      <c r="AE594">
        <v>0</v>
      </c>
      <c r="AF594" s="34"/>
      <c r="BC594"/>
    </row>
    <row r="595" spans="1:55" x14ac:dyDescent="0.25">
      <c r="A595" s="123" t="str">
        <f t="array" ref="A595">IFERROR(INDEX([2]Parametre!J$2:J$369,SMALL(IF(COUNTIF(Dispo!$BA$3:$BA$35,[2]Parametre!J$2:J$369)&gt;0,ROW([2]Parametre!J$2:J$369)-1),ROWS($1:14))),"")</f>
        <v/>
      </c>
      <c r="B595" s="123" t="str">
        <f t="array" ref="B595">IFERROR(INDEX([2]Parametre!K$2:K$370,SMALL(IF(COUNTIF(Dispo!$BA$3:$BA$35,[2]Parametre!K$2:K$370)&gt;0,ROW([2]Parametre!K$2:K$370)-1),ROWS($1:14))),"")</f>
        <v/>
      </c>
      <c r="C595" s="123" t="str">
        <f t="array" ref="C595">IFERROR(INDEX([2]Parametre!L$2:L$370,SMALL(IF(COUNTIF(Dispo!$BA$3:$BA$35,[2]Parametre!L$2:L$370)&gt;0,ROW([2]Parametre!L$2:L$370)-1),ROWS($1:14))),"")</f>
        <v/>
      </c>
      <c r="D595" s="123" t="str">
        <f t="array" ref="D595">IFERROR(INDEX([2]Parametre!M$2:M$370,SMALL(IF(COUNTIF(Dispo!$BA$3:$BA$35,[2]Parametre!M$2:M$370)&gt;0,ROW([2]Parametre!M$2:M$370)-1),ROWS($1:14))),"")</f>
        <v/>
      </c>
      <c r="E595" s="123" t="str">
        <f t="array" ref="E595">IFERROR(INDEX([2]Parametre!J$2:J$369,SMALL(IF(COUNTIF(Dispo!$BB$3:$BB$35,[2]Parametre!J$2:J$369)&gt;0,ROW([2]Parametre!J$2:J$369)-1),ROWS($1:14))),"")</f>
        <v/>
      </c>
      <c r="F595" s="123" t="str">
        <f t="array" ref="F595">IFERROR(INDEX([2]Parametre!K$2:K$370,SMALL(IF(COUNTIF(Dispo!$BB$3:$BB$35,[2]Parametre!K$2:K$370)&gt;0,ROW([2]Parametre!K$2:K$370)-1),ROWS($1:14))),"")</f>
        <v/>
      </c>
      <c r="G595" s="123" t="str">
        <f t="array" ref="G595">IFERROR(INDEX([2]Parametre!L$2:L$370,SMALL(IF(COUNTIF(Dispo!$BB$3:$BB$35,[2]Parametre!L$2:L$370)&gt;0,ROW([2]Parametre!L$2:L$370)-1),ROWS($1:14))),"")</f>
        <v/>
      </c>
      <c r="H595" s="123" t="str">
        <f t="array" ref="H595">IFERROR(INDEX([2]Parametre!M$2:M$370,SMALL(IF(COUNTIF(Dispo!$BB$3:$BB$35,[2]Parametre!M$2:M$370)&gt;0,ROW([2]Parametre!M$2:M$370)-1),ROWS($1:14))),"")</f>
        <v/>
      </c>
      <c r="I595" s="123" t="str">
        <f t="array" ref="I595">IFERROR(INDEX([2]Parametre!J$2:J$369,SMALL(IF(COUNTIF(Dispo!$BC$3:$BC$35,[2]Parametre!J$2:J$369)&gt;0,ROW([2]Parametre!J$2:J$369)-1),ROWS($1:14))),"")</f>
        <v/>
      </c>
      <c r="J595" s="123" t="str">
        <f t="array" ref="J595">IFERROR(INDEX([2]Parametre!K$2:K$370,SMALL(IF(COUNTIF(Dispo!$BC$3:$BC$35,[2]Parametre!K$2:K$370)&gt;0,ROW([2]Parametre!K$2:K$370)-1),ROWS($1:14))),"")</f>
        <v/>
      </c>
      <c r="K595" s="123" t="str">
        <f t="array" ref="K595">IFERROR(INDEX([2]Parametre!L$2:L$370,SMALL(IF(COUNTIF(Dispo!$BC$3:$BC$35,[2]Parametre!L$2:L$370)&gt;0,ROW([2]Parametre!L$2:L$370)-1),ROWS($1:14))),"")</f>
        <v/>
      </c>
      <c r="L595" s="123" t="str">
        <f t="array" ref="L595">IFERROR(INDEX([2]Parametre!M$2:M$370,SMALL(IF(COUNTIF(Dispo!$BC$3:$BC$35,[2]Parametre!M$2:M$370)&gt;0,ROW([2]Parametre!M$2:M$370)-1),ROWS($1:14))),"")</f>
        <v>Lavenne G</v>
      </c>
      <c r="O595" s="158">
        <v>0</v>
      </c>
      <c r="P595" s="158">
        <v>0</v>
      </c>
      <c r="Q595" s="158">
        <v>0</v>
      </c>
      <c r="R595" s="159">
        <v>0</v>
      </c>
      <c r="S595" s="159">
        <v>0</v>
      </c>
      <c r="T595" s="159">
        <v>0</v>
      </c>
      <c r="U595" s="159">
        <v>0</v>
      </c>
      <c r="V595" s="160">
        <v>0</v>
      </c>
      <c r="W595" s="160">
        <v>0</v>
      </c>
      <c r="X595" s="162">
        <v>0</v>
      </c>
      <c r="AC595">
        <v>0</v>
      </c>
      <c r="AD595">
        <v>0</v>
      </c>
      <c r="AE595">
        <v>0</v>
      </c>
      <c r="AF595" s="34"/>
      <c r="BC595"/>
    </row>
    <row r="596" spans="1:55" x14ac:dyDescent="0.25">
      <c r="A596" s="123" t="str">
        <f t="array" ref="A596">IFERROR(INDEX([2]Parametre!J$2:J$369,SMALL(IF(COUNTIF(Dispo!$BA$3:$BA$35,[2]Parametre!J$2:J$369)&gt;0,ROW([2]Parametre!J$2:J$369)-1),ROWS($1:15))),"")</f>
        <v/>
      </c>
      <c r="B596" s="123" t="str">
        <f t="array" ref="B596">IFERROR(INDEX([2]Parametre!K$2:K$370,SMALL(IF(COUNTIF(Dispo!$BA$3:$BA$35,[2]Parametre!K$2:K$370)&gt;0,ROW([2]Parametre!K$2:K$370)-1),ROWS($1:15))),"")</f>
        <v/>
      </c>
      <c r="C596" s="123" t="str">
        <f t="array" ref="C596">IFERROR(INDEX([2]Parametre!L$2:L$370,SMALL(IF(COUNTIF(Dispo!$BA$3:$BA$35,[2]Parametre!L$2:L$370)&gt;0,ROW([2]Parametre!L$2:L$370)-1),ROWS($1:15))),"")</f>
        <v/>
      </c>
      <c r="D596" s="123" t="str">
        <f t="array" ref="D596">IFERROR(INDEX([2]Parametre!M$2:M$370,SMALL(IF(COUNTIF(Dispo!$BA$3:$BA$35,[2]Parametre!M$2:M$370)&gt;0,ROW([2]Parametre!M$2:M$370)-1),ROWS($1:15))),"")</f>
        <v/>
      </c>
      <c r="E596" s="123" t="str">
        <f t="array" ref="E596">IFERROR(INDEX([2]Parametre!J$2:J$369,SMALL(IF(COUNTIF(Dispo!$BB$3:$BB$35,[2]Parametre!J$2:J$369)&gt;0,ROW([2]Parametre!J$2:J$369)-1),ROWS($1:15))),"")</f>
        <v/>
      </c>
      <c r="F596" s="123" t="str">
        <f t="array" ref="F596">IFERROR(INDEX([2]Parametre!K$2:K$370,SMALL(IF(COUNTIF(Dispo!$BB$3:$BB$35,[2]Parametre!K$2:K$370)&gt;0,ROW([2]Parametre!K$2:K$370)-1),ROWS($1:15))),"")</f>
        <v/>
      </c>
      <c r="G596" s="123" t="str">
        <f t="array" ref="G596">IFERROR(INDEX([2]Parametre!L$2:L$370,SMALL(IF(COUNTIF(Dispo!$BB$3:$BB$35,[2]Parametre!L$2:L$370)&gt;0,ROW([2]Parametre!L$2:L$370)-1),ROWS($1:15))),"")</f>
        <v/>
      </c>
      <c r="H596" s="123" t="str">
        <f t="array" ref="H596">IFERROR(INDEX([2]Parametre!M$2:M$370,SMALL(IF(COUNTIF(Dispo!$BB$3:$BB$35,[2]Parametre!M$2:M$370)&gt;0,ROW([2]Parametre!M$2:M$370)-1),ROWS($1:15))),"")</f>
        <v/>
      </c>
      <c r="I596" s="123" t="str">
        <f t="array" ref="I596">IFERROR(INDEX([2]Parametre!J$2:J$369,SMALL(IF(COUNTIF(Dispo!$BC$3:$BC$35,[2]Parametre!J$2:J$369)&gt;0,ROW([2]Parametre!J$2:J$369)-1),ROWS($1:15))),"")</f>
        <v/>
      </c>
      <c r="J596" s="123" t="str">
        <f t="array" ref="J596">IFERROR(INDEX([2]Parametre!K$2:K$370,SMALL(IF(COUNTIF(Dispo!$BC$3:$BC$35,[2]Parametre!K$2:K$370)&gt;0,ROW([2]Parametre!K$2:K$370)-1),ROWS($1:15))),"")</f>
        <v/>
      </c>
      <c r="K596" s="123" t="str">
        <f t="array" ref="K596">IFERROR(INDEX([2]Parametre!L$2:L$370,SMALL(IF(COUNTIF(Dispo!$BC$3:$BC$35,[2]Parametre!L$2:L$370)&gt;0,ROW([2]Parametre!L$2:L$370)-1),ROWS($1:15))),"")</f>
        <v/>
      </c>
      <c r="L596" s="123" t="str">
        <f t="array" ref="L596">IFERROR(INDEX([2]Parametre!M$2:M$370,SMALL(IF(COUNTIF(Dispo!$BC$3:$BC$35,[2]Parametre!M$2:M$370)&gt;0,ROW([2]Parametre!M$2:M$370)-1),ROWS($1:15))),"")</f>
        <v>Marie T</v>
      </c>
      <c r="O596" s="158">
        <v>0</v>
      </c>
      <c r="P596" s="158">
        <v>0</v>
      </c>
      <c r="Q596" s="158">
        <v>0</v>
      </c>
      <c r="R596" s="159">
        <v>0</v>
      </c>
      <c r="S596" s="159">
        <v>0</v>
      </c>
      <c r="T596" s="159">
        <v>0</v>
      </c>
      <c r="U596" s="159">
        <v>0</v>
      </c>
      <c r="V596" s="160">
        <v>0</v>
      </c>
      <c r="W596" s="160">
        <v>0</v>
      </c>
      <c r="X596" s="162">
        <v>0</v>
      </c>
      <c r="AC596">
        <v>0</v>
      </c>
      <c r="AD596">
        <v>0</v>
      </c>
      <c r="AE596">
        <v>0</v>
      </c>
      <c r="AF596" s="34"/>
      <c r="BC596"/>
    </row>
    <row r="597" spans="1:55" x14ac:dyDescent="0.25">
      <c r="A597" s="123" t="str">
        <f t="array" ref="A597">IFERROR(INDEX([2]Parametre!J$2:J$369,SMALL(IF(COUNTIF(Dispo!$BA$3:$BA$35,[2]Parametre!J$2:J$369)&gt;0,ROW([2]Parametre!J$2:J$369)-1),ROWS($1:16))),"")</f>
        <v/>
      </c>
      <c r="B597" s="123" t="str">
        <f t="array" ref="B597">IFERROR(INDEX([2]Parametre!K$2:K$370,SMALL(IF(COUNTIF(Dispo!$BA$3:$BA$35,[2]Parametre!K$2:K$370)&gt;0,ROW([2]Parametre!K$2:K$370)-1),ROWS($1:16))),"")</f>
        <v/>
      </c>
      <c r="C597" s="123" t="str">
        <f t="array" ref="C597">IFERROR(INDEX([2]Parametre!L$2:L$370,SMALL(IF(COUNTIF(Dispo!$BA$3:$BA$35,[2]Parametre!L$2:L$370)&gt;0,ROW([2]Parametre!L$2:L$370)-1),ROWS($1:16))),"")</f>
        <v/>
      </c>
      <c r="D597" s="123" t="str">
        <f t="array" ref="D597">IFERROR(INDEX([2]Parametre!M$2:M$370,SMALL(IF(COUNTIF(Dispo!$BA$3:$BA$35,[2]Parametre!M$2:M$370)&gt;0,ROW([2]Parametre!M$2:M$370)-1),ROWS($1:16))),"")</f>
        <v/>
      </c>
      <c r="E597" s="123" t="str">
        <f t="array" ref="E597">IFERROR(INDEX([2]Parametre!J$2:J$369,SMALL(IF(COUNTIF(Dispo!$BB$3:$BB$35,[2]Parametre!J$2:J$369)&gt;0,ROW([2]Parametre!J$2:J$369)-1),ROWS($1:16))),"")</f>
        <v/>
      </c>
      <c r="F597" s="123" t="str">
        <f t="array" ref="F597">IFERROR(INDEX([2]Parametre!K$2:K$370,SMALL(IF(COUNTIF(Dispo!$BB$3:$BB$35,[2]Parametre!K$2:K$370)&gt;0,ROW([2]Parametre!K$2:K$370)-1),ROWS($1:16))),"")</f>
        <v/>
      </c>
      <c r="G597" s="123" t="str">
        <f t="array" ref="G597">IFERROR(INDEX([2]Parametre!L$2:L$370,SMALL(IF(COUNTIF(Dispo!$BB$3:$BB$35,[2]Parametre!L$2:L$370)&gt;0,ROW([2]Parametre!L$2:L$370)-1),ROWS($1:16))),"")</f>
        <v/>
      </c>
      <c r="H597" s="123" t="str">
        <f t="array" ref="H597">IFERROR(INDEX([2]Parametre!M$2:M$370,SMALL(IF(COUNTIF(Dispo!$BB$3:$BB$35,[2]Parametre!M$2:M$370)&gt;0,ROW([2]Parametre!M$2:M$370)-1),ROWS($1:16))),"")</f>
        <v/>
      </c>
      <c r="I597" s="123" t="str">
        <f t="array" ref="I597">IFERROR(INDEX([2]Parametre!J$2:J$369,SMALL(IF(COUNTIF(Dispo!$BC$3:$BC$35,[2]Parametre!J$2:J$369)&gt;0,ROW([2]Parametre!J$2:J$369)-1),ROWS($1:16))),"")</f>
        <v/>
      </c>
      <c r="J597" s="123" t="str">
        <f t="array" ref="J597">IFERROR(INDEX([2]Parametre!K$2:K$370,SMALL(IF(COUNTIF(Dispo!$BC$3:$BC$35,[2]Parametre!K$2:K$370)&gt;0,ROW([2]Parametre!K$2:K$370)-1),ROWS($1:16))),"")</f>
        <v/>
      </c>
      <c r="K597" s="123" t="str">
        <f t="array" ref="K597">IFERROR(INDEX([2]Parametre!L$2:L$370,SMALL(IF(COUNTIF(Dispo!$BC$3:$BC$35,[2]Parametre!L$2:L$370)&gt;0,ROW([2]Parametre!L$2:L$370)-1),ROWS($1:16))),"")</f>
        <v/>
      </c>
      <c r="L597" s="123" t="str">
        <f t="array" ref="L597">IFERROR(INDEX([2]Parametre!M$2:M$370,SMALL(IF(COUNTIF(Dispo!$BC$3:$BC$35,[2]Parametre!M$2:M$370)&gt;0,ROW([2]Parametre!M$2:M$370)-1),ROWS($1:16))),"")</f>
        <v>Meynié T</v>
      </c>
      <c r="O597" s="158">
        <v>0</v>
      </c>
      <c r="P597" s="158">
        <v>0</v>
      </c>
      <c r="Q597" s="158">
        <v>0</v>
      </c>
      <c r="R597" s="159">
        <v>0</v>
      </c>
      <c r="S597" s="159">
        <v>0</v>
      </c>
      <c r="T597" s="159">
        <v>0</v>
      </c>
      <c r="U597" s="159">
        <v>0</v>
      </c>
      <c r="V597" s="160">
        <v>0</v>
      </c>
      <c r="W597" s="160">
        <v>0</v>
      </c>
      <c r="X597" s="162">
        <v>0</v>
      </c>
      <c r="AC597">
        <v>0</v>
      </c>
      <c r="AD597">
        <v>0</v>
      </c>
      <c r="AE597">
        <v>0</v>
      </c>
      <c r="AF597" s="34"/>
      <c r="BC597"/>
    </row>
    <row r="598" spans="1:55" x14ac:dyDescent="0.25">
      <c r="A598" s="123" t="str">
        <f t="array" ref="A598">IFERROR(INDEX([2]Parametre!J$2:J$369,SMALL(IF(COUNTIF(Dispo!$BA$3:$BA$35,[2]Parametre!J$2:J$369)&gt;0,ROW([2]Parametre!J$2:J$369)-1),ROWS($1:17))),"")</f>
        <v/>
      </c>
      <c r="B598" s="123" t="str">
        <f t="array" ref="B598">IFERROR(INDEX([2]Parametre!K$2:K$370,SMALL(IF(COUNTIF(Dispo!$BA$3:$BA$35,[2]Parametre!K$2:K$370)&gt;0,ROW([2]Parametre!K$2:K$370)-1),ROWS($1:17))),"")</f>
        <v/>
      </c>
      <c r="C598" s="123" t="str">
        <f t="array" ref="C598">IFERROR(INDEX([2]Parametre!L$2:L$370,SMALL(IF(COUNTIF(Dispo!$BA$3:$BA$35,[2]Parametre!L$2:L$370)&gt;0,ROW([2]Parametre!L$2:L$370)-1),ROWS($1:17))),"")</f>
        <v/>
      </c>
      <c r="D598" s="123" t="str">
        <f t="array" ref="D598">IFERROR(INDEX([2]Parametre!M$2:M$370,SMALL(IF(COUNTIF(Dispo!$BA$3:$BA$35,[2]Parametre!M$2:M$370)&gt;0,ROW([2]Parametre!M$2:M$370)-1),ROWS($1:17))),"")</f>
        <v/>
      </c>
      <c r="E598" s="123" t="str">
        <f t="array" ref="E598">IFERROR(INDEX([2]Parametre!J$2:J$369,SMALL(IF(COUNTIF(Dispo!$BB$3:$BB$35,[2]Parametre!J$2:J$369)&gt;0,ROW([2]Parametre!J$2:J$369)-1),ROWS($1:17))),"")</f>
        <v/>
      </c>
      <c r="F598" s="123" t="str">
        <f t="array" ref="F598">IFERROR(INDEX([2]Parametre!K$2:K$370,SMALL(IF(COUNTIF(Dispo!$BB$3:$BB$35,[2]Parametre!K$2:K$370)&gt;0,ROW([2]Parametre!K$2:K$370)-1),ROWS($1:17))),"")</f>
        <v/>
      </c>
      <c r="G598" s="123" t="str">
        <f t="array" ref="G598">IFERROR(INDEX([2]Parametre!L$2:L$370,SMALL(IF(COUNTIF(Dispo!$BB$3:$BB$35,[2]Parametre!L$2:L$370)&gt;0,ROW([2]Parametre!L$2:L$370)-1),ROWS($1:17))),"")</f>
        <v/>
      </c>
      <c r="H598" s="123" t="str">
        <f t="array" ref="H598">IFERROR(INDEX([2]Parametre!M$2:M$370,SMALL(IF(COUNTIF(Dispo!$BB$3:$BB$35,[2]Parametre!M$2:M$370)&gt;0,ROW([2]Parametre!M$2:M$370)-1),ROWS($1:17))),"")</f>
        <v/>
      </c>
      <c r="I598" s="123" t="str">
        <f t="array" ref="I598">IFERROR(INDEX([2]Parametre!J$2:J$369,SMALL(IF(COUNTIF(Dispo!$BC$3:$BC$35,[2]Parametre!J$2:J$369)&gt;0,ROW([2]Parametre!J$2:J$369)-1),ROWS($1:17))),"")</f>
        <v/>
      </c>
      <c r="J598" s="123" t="str">
        <f t="array" ref="J598">IFERROR(INDEX([2]Parametre!K$2:K$370,SMALL(IF(COUNTIF(Dispo!$BC$3:$BC$35,[2]Parametre!K$2:K$370)&gt;0,ROW([2]Parametre!K$2:K$370)-1),ROWS($1:17))),"")</f>
        <v/>
      </c>
      <c r="K598" s="123" t="str">
        <f t="array" ref="K598">IFERROR(INDEX([2]Parametre!L$2:L$370,SMALL(IF(COUNTIF(Dispo!$BC$3:$BC$35,[2]Parametre!L$2:L$370)&gt;0,ROW([2]Parametre!L$2:L$370)-1),ROWS($1:17))),"")</f>
        <v/>
      </c>
      <c r="L598" s="123" t="str">
        <f t="array" ref="L598">IFERROR(INDEX([2]Parametre!M$2:M$370,SMALL(IF(COUNTIF(Dispo!$BC$3:$BC$35,[2]Parametre!M$2:M$370)&gt;0,ROW([2]Parametre!M$2:M$370)-1),ROWS($1:17))),"")</f>
        <v>Michaut M</v>
      </c>
      <c r="O598" s="158">
        <v>0</v>
      </c>
      <c r="P598" s="158">
        <v>0</v>
      </c>
      <c r="Q598" s="158">
        <v>0</v>
      </c>
      <c r="R598" s="159">
        <v>0</v>
      </c>
      <c r="S598" s="159">
        <v>0</v>
      </c>
      <c r="T598" s="159">
        <v>0</v>
      </c>
      <c r="U598" s="159">
        <v>0</v>
      </c>
      <c r="V598" s="160">
        <v>0</v>
      </c>
      <c r="W598" s="160">
        <v>0</v>
      </c>
      <c r="X598" s="162">
        <v>0</v>
      </c>
      <c r="AC598">
        <v>0</v>
      </c>
      <c r="AD598">
        <v>0</v>
      </c>
      <c r="AE598">
        <v>0</v>
      </c>
      <c r="AF598" s="34"/>
      <c r="BC598"/>
    </row>
    <row r="599" spans="1:55" x14ac:dyDescent="0.25">
      <c r="A599" s="123" t="str">
        <f t="array" ref="A599">IFERROR(INDEX([2]Parametre!J$2:J$369,SMALL(IF(COUNTIF(Dispo!$BA$3:$BA$35,[2]Parametre!J$2:J$369)&gt;0,ROW([2]Parametre!J$2:J$369)-1),ROWS($1:18))),"")</f>
        <v/>
      </c>
      <c r="B599" s="123" t="str">
        <f t="array" ref="B599">IFERROR(INDEX([2]Parametre!K$2:K$370,SMALL(IF(COUNTIF(Dispo!$BA$3:$BA$35,[2]Parametre!K$2:K$370)&gt;0,ROW([2]Parametre!K$2:K$370)-1),ROWS($1:18))),"")</f>
        <v/>
      </c>
      <c r="C599" s="123" t="str">
        <f t="array" ref="C599">IFERROR(INDEX([2]Parametre!L$2:L$370,SMALL(IF(COUNTIF(Dispo!$BA$3:$BA$35,[2]Parametre!L$2:L$370)&gt;0,ROW([2]Parametre!L$2:L$370)-1),ROWS($1:18))),"")</f>
        <v/>
      </c>
      <c r="D599" s="123" t="str">
        <f t="array" ref="D599">IFERROR(INDEX([2]Parametre!M$2:M$370,SMALL(IF(COUNTIF(Dispo!$BA$3:$BA$35,[2]Parametre!M$2:M$370)&gt;0,ROW([2]Parametre!M$2:M$370)-1),ROWS($1:18))),"")</f>
        <v/>
      </c>
      <c r="E599" s="123" t="str">
        <f t="array" ref="E599">IFERROR(INDEX([2]Parametre!J$2:J$369,SMALL(IF(COUNTIF(Dispo!$BB$3:$BB$35,[2]Parametre!J$2:J$369)&gt;0,ROW([2]Parametre!J$2:J$369)-1),ROWS($1:18))),"")</f>
        <v/>
      </c>
      <c r="F599" s="123" t="str">
        <f t="array" ref="F599">IFERROR(INDEX([2]Parametre!K$2:K$370,SMALL(IF(COUNTIF(Dispo!$BB$3:$BB$35,[2]Parametre!K$2:K$370)&gt;0,ROW([2]Parametre!K$2:K$370)-1),ROWS($1:18))),"")</f>
        <v/>
      </c>
      <c r="G599" s="123" t="str">
        <f t="array" ref="G599">IFERROR(INDEX([2]Parametre!L$2:L$370,SMALL(IF(COUNTIF(Dispo!$BB$3:$BB$35,[2]Parametre!L$2:L$370)&gt;0,ROW([2]Parametre!L$2:L$370)-1),ROWS($1:18))),"")</f>
        <v/>
      </c>
      <c r="H599" s="123" t="str">
        <f t="array" ref="H599">IFERROR(INDEX([2]Parametre!M$2:M$370,SMALL(IF(COUNTIF(Dispo!$BB$3:$BB$35,[2]Parametre!M$2:M$370)&gt;0,ROW([2]Parametre!M$2:M$370)-1),ROWS($1:18))),"")</f>
        <v/>
      </c>
      <c r="I599" s="123" t="str">
        <f t="array" ref="I599">IFERROR(INDEX([2]Parametre!J$2:J$369,SMALL(IF(COUNTIF(Dispo!$BC$3:$BC$35,[2]Parametre!J$2:J$369)&gt;0,ROW([2]Parametre!J$2:J$369)-1),ROWS($1:18))),"")</f>
        <v/>
      </c>
      <c r="J599" s="123" t="str">
        <f t="array" ref="J599">IFERROR(INDEX([2]Parametre!K$2:K$370,SMALL(IF(COUNTIF(Dispo!$BC$3:$BC$35,[2]Parametre!K$2:K$370)&gt;0,ROW([2]Parametre!K$2:K$370)-1),ROWS($1:18))),"")</f>
        <v/>
      </c>
      <c r="K599" s="123" t="str">
        <f t="array" ref="K599">IFERROR(INDEX([2]Parametre!L$2:L$370,SMALL(IF(COUNTIF(Dispo!$BC$3:$BC$35,[2]Parametre!L$2:L$370)&gt;0,ROW([2]Parametre!L$2:L$370)-1),ROWS($1:18))),"")</f>
        <v/>
      </c>
      <c r="L599" s="123" t="str">
        <f t="array" ref="L599">IFERROR(INDEX([2]Parametre!M$2:M$370,SMALL(IF(COUNTIF(Dispo!$BC$3:$BC$35,[2]Parametre!M$2:M$370)&gt;0,ROW([2]Parametre!M$2:M$370)-1),ROWS($1:18))),"")</f>
        <v>Nogarede S</v>
      </c>
      <c r="O599" s="158">
        <v>0</v>
      </c>
      <c r="P599" s="158">
        <v>0</v>
      </c>
      <c r="Q599" s="158">
        <v>0</v>
      </c>
      <c r="R599" s="159">
        <v>0</v>
      </c>
      <c r="S599" s="159">
        <v>0</v>
      </c>
      <c r="T599" s="159">
        <v>0</v>
      </c>
      <c r="U599" s="159">
        <v>0</v>
      </c>
      <c r="V599" s="160">
        <v>0</v>
      </c>
      <c r="W599" s="160">
        <v>0</v>
      </c>
      <c r="X599" s="162">
        <v>0</v>
      </c>
      <c r="AC599">
        <v>0</v>
      </c>
      <c r="AD599">
        <v>0</v>
      </c>
      <c r="AE599">
        <v>0</v>
      </c>
      <c r="AF599" s="34"/>
      <c r="BC599"/>
    </row>
    <row r="600" spans="1:55" x14ac:dyDescent="0.25">
      <c r="A600" s="123" t="str">
        <f t="array" ref="A600">IFERROR(INDEX([2]Parametre!J$2:J$369,SMALL(IF(COUNTIF(Dispo!$BA$3:$BA$35,[2]Parametre!J$2:J$369)&gt;0,ROW([2]Parametre!J$2:J$369)-1),ROWS($1:19))),"")</f>
        <v/>
      </c>
      <c r="B600" s="123" t="str">
        <f t="array" ref="B600">IFERROR(INDEX([2]Parametre!K$2:K$370,SMALL(IF(COUNTIF(Dispo!$BA$3:$BA$35,[2]Parametre!K$2:K$370)&gt;0,ROW([2]Parametre!K$2:K$370)-1),ROWS($1:19))),"")</f>
        <v/>
      </c>
      <c r="C600" s="123" t="str">
        <f t="array" ref="C600">IFERROR(INDEX([2]Parametre!L$2:L$370,SMALL(IF(COUNTIF(Dispo!$BA$3:$BA$35,[2]Parametre!L$2:L$370)&gt;0,ROW([2]Parametre!L$2:L$370)-1),ROWS($1:19))),"")</f>
        <v/>
      </c>
      <c r="D600" s="123" t="str">
        <f t="array" ref="D600">IFERROR(INDEX([2]Parametre!M$2:M$370,SMALL(IF(COUNTIF(Dispo!$BA$3:$BA$35,[2]Parametre!M$2:M$370)&gt;0,ROW([2]Parametre!M$2:M$370)-1),ROWS($1:19))),"")</f>
        <v/>
      </c>
      <c r="E600" s="123" t="str">
        <f t="array" ref="E600">IFERROR(INDEX([2]Parametre!J$2:J$369,SMALL(IF(COUNTIF(Dispo!$BB$3:$BB$35,[2]Parametre!J$2:J$369)&gt;0,ROW([2]Parametre!J$2:J$369)-1),ROWS($1:19))),"")</f>
        <v/>
      </c>
      <c r="F600" s="123" t="str">
        <f t="array" ref="F600">IFERROR(INDEX([2]Parametre!K$2:K$370,SMALL(IF(COUNTIF(Dispo!$BB$3:$BB$35,[2]Parametre!K$2:K$370)&gt;0,ROW([2]Parametre!K$2:K$370)-1),ROWS($1:19))),"")</f>
        <v/>
      </c>
      <c r="G600" s="123" t="str">
        <f t="array" ref="G600">IFERROR(INDEX([2]Parametre!L$2:L$370,SMALL(IF(COUNTIF(Dispo!$BB$3:$BB$35,[2]Parametre!L$2:L$370)&gt;0,ROW([2]Parametre!L$2:L$370)-1),ROWS($1:19))),"")</f>
        <v/>
      </c>
      <c r="H600" s="123" t="str">
        <f t="array" ref="H600">IFERROR(INDEX([2]Parametre!M$2:M$370,SMALL(IF(COUNTIF(Dispo!$BB$3:$BB$35,[2]Parametre!M$2:M$370)&gt;0,ROW([2]Parametre!M$2:M$370)-1),ROWS($1:19))),"")</f>
        <v/>
      </c>
      <c r="I600" s="123" t="str">
        <f t="array" ref="I600">IFERROR(INDEX([2]Parametre!J$2:J$369,SMALL(IF(COUNTIF(Dispo!$BC$3:$BC$35,[2]Parametre!J$2:J$369)&gt;0,ROW([2]Parametre!J$2:J$369)-1),ROWS($1:19))),"")</f>
        <v/>
      </c>
      <c r="J600" s="123" t="str">
        <f t="array" ref="J600">IFERROR(INDEX([2]Parametre!K$2:K$370,SMALL(IF(COUNTIF(Dispo!$BC$3:$BC$35,[2]Parametre!K$2:K$370)&gt;0,ROW([2]Parametre!K$2:K$370)-1),ROWS($1:19))),"")</f>
        <v/>
      </c>
      <c r="K600" s="123" t="str">
        <f t="array" ref="K600">IFERROR(INDEX([2]Parametre!L$2:L$370,SMALL(IF(COUNTIF(Dispo!$BC$3:$BC$35,[2]Parametre!L$2:L$370)&gt;0,ROW([2]Parametre!L$2:L$370)-1),ROWS($1:19))),"")</f>
        <v/>
      </c>
      <c r="L600" s="123" t="str">
        <f t="array" ref="L600">IFERROR(INDEX([2]Parametre!M$2:M$370,SMALL(IF(COUNTIF(Dispo!$BC$3:$BC$35,[2]Parametre!M$2:M$370)&gt;0,ROW([2]Parametre!M$2:M$370)-1),ROWS($1:19))),"")</f>
        <v>Ondet C</v>
      </c>
      <c r="O600" s="158">
        <v>0</v>
      </c>
      <c r="P600" s="158">
        <v>0</v>
      </c>
      <c r="Q600" s="158">
        <v>0</v>
      </c>
      <c r="R600" s="159">
        <v>0</v>
      </c>
      <c r="S600" s="159">
        <v>0</v>
      </c>
      <c r="T600" s="159">
        <v>0</v>
      </c>
      <c r="U600" s="159">
        <v>0</v>
      </c>
      <c r="V600" s="160">
        <v>0</v>
      </c>
      <c r="W600" s="160">
        <v>0</v>
      </c>
      <c r="X600" s="162">
        <v>0</v>
      </c>
      <c r="AC600">
        <v>0</v>
      </c>
      <c r="AD600">
        <v>0</v>
      </c>
      <c r="AE600">
        <v>0</v>
      </c>
      <c r="AF600" s="34"/>
      <c r="BC600"/>
    </row>
    <row r="601" spans="1:55" x14ac:dyDescent="0.25">
      <c r="A601" s="123" t="str">
        <f t="array" ref="A601">IFERROR(INDEX([2]Parametre!J$2:J$369,SMALL(IF(COUNTIF(Dispo!$BA$3:$BA$35,[2]Parametre!J$2:J$369)&gt;0,ROW([2]Parametre!J$2:J$369)-1),ROWS($1:20))),"")</f>
        <v/>
      </c>
      <c r="B601" s="123" t="str">
        <f t="array" ref="B601">IFERROR(INDEX([2]Parametre!K$2:K$370,SMALL(IF(COUNTIF(Dispo!$BA$3:$BA$35,[2]Parametre!K$2:K$370)&gt;0,ROW([2]Parametre!K$2:K$370)-1),ROWS($1:20))),"")</f>
        <v/>
      </c>
      <c r="C601" s="123" t="str">
        <f t="array" ref="C601">IFERROR(INDEX([2]Parametre!L$2:L$370,SMALL(IF(COUNTIF(Dispo!$BA$3:$BA$35,[2]Parametre!L$2:L$370)&gt;0,ROW([2]Parametre!L$2:L$370)-1),ROWS($1:20))),"")</f>
        <v/>
      </c>
      <c r="D601" s="123" t="str">
        <f t="array" ref="D601">IFERROR(INDEX([2]Parametre!M$2:M$370,SMALL(IF(COUNTIF(Dispo!$BA$3:$BA$35,[2]Parametre!M$2:M$370)&gt;0,ROW([2]Parametre!M$2:M$370)-1),ROWS($1:20))),"")</f>
        <v/>
      </c>
      <c r="E601" s="123" t="str">
        <f t="array" ref="E601">IFERROR(INDEX([2]Parametre!J$2:J$369,SMALL(IF(COUNTIF(Dispo!$BB$3:$BB$35,[2]Parametre!J$2:J$369)&gt;0,ROW([2]Parametre!J$2:J$369)-1),ROWS($1:20))),"")</f>
        <v/>
      </c>
      <c r="F601" s="123" t="str">
        <f t="array" ref="F601">IFERROR(INDEX([2]Parametre!K$2:K$370,SMALL(IF(COUNTIF(Dispo!$BB$3:$BB$35,[2]Parametre!K$2:K$370)&gt;0,ROW([2]Parametre!K$2:K$370)-1),ROWS($1:20))),"")</f>
        <v/>
      </c>
      <c r="G601" s="123" t="str">
        <f t="array" ref="G601">IFERROR(INDEX([2]Parametre!L$2:L$370,SMALL(IF(COUNTIF(Dispo!$BB$3:$BB$35,[2]Parametre!L$2:L$370)&gt;0,ROW([2]Parametre!L$2:L$370)-1),ROWS($1:20))),"")</f>
        <v/>
      </c>
      <c r="H601" s="123" t="str">
        <f t="array" ref="H601">IFERROR(INDEX([2]Parametre!M$2:M$370,SMALL(IF(COUNTIF(Dispo!$BB$3:$BB$35,[2]Parametre!M$2:M$370)&gt;0,ROW([2]Parametre!M$2:M$370)-1),ROWS($1:20))),"")</f>
        <v/>
      </c>
      <c r="I601" s="123" t="str">
        <f t="array" ref="I601">IFERROR(INDEX([2]Parametre!J$2:J$369,SMALL(IF(COUNTIF(Dispo!$BC$3:$BC$35,[2]Parametre!J$2:J$369)&gt;0,ROW([2]Parametre!J$2:J$369)-1),ROWS($1:20))),"")</f>
        <v/>
      </c>
      <c r="J601" s="123" t="str">
        <f t="array" ref="J601">IFERROR(INDEX([2]Parametre!K$2:K$370,SMALL(IF(COUNTIF(Dispo!$BC$3:$BC$35,[2]Parametre!K$2:K$370)&gt;0,ROW([2]Parametre!K$2:K$370)-1),ROWS($1:20))),"")</f>
        <v/>
      </c>
      <c r="K601" s="123" t="str">
        <f t="array" ref="K601">IFERROR(INDEX([2]Parametre!L$2:L$370,SMALL(IF(COUNTIF(Dispo!$BC$3:$BC$35,[2]Parametre!L$2:L$370)&gt;0,ROW([2]Parametre!L$2:L$370)-1),ROWS($1:20))),"")</f>
        <v/>
      </c>
      <c r="L601" s="123" t="str">
        <f t="array" ref="L601">IFERROR(INDEX([2]Parametre!M$2:M$370,SMALL(IF(COUNTIF(Dispo!$BC$3:$BC$35,[2]Parametre!M$2:M$370)&gt;0,ROW([2]Parametre!M$2:M$370)-1),ROWS($1:20))),"")</f>
        <v>Pennestri L</v>
      </c>
      <c r="O601" s="158">
        <v>0</v>
      </c>
      <c r="P601" s="158">
        <v>0</v>
      </c>
      <c r="Q601" s="158">
        <v>0</v>
      </c>
      <c r="R601" s="159">
        <v>0</v>
      </c>
      <c r="S601" s="159">
        <v>0</v>
      </c>
      <c r="T601" s="159">
        <v>0</v>
      </c>
      <c r="U601" s="159">
        <v>0</v>
      </c>
      <c r="V601" s="160">
        <v>0</v>
      </c>
      <c r="W601" s="160">
        <v>0</v>
      </c>
      <c r="X601" s="162">
        <v>0</v>
      </c>
      <c r="AC601">
        <v>0</v>
      </c>
      <c r="AD601">
        <v>0</v>
      </c>
      <c r="AE601">
        <v>0</v>
      </c>
      <c r="AF601" s="34"/>
      <c r="BC601"/>
    </row>
    <row r="602" spans="1:55" x14ac:dyDescent="0.25">
      <c r="A602" s="123" t="str">
        <f t="array" ref="A602">IFERROR(INDEX([2]Parametre!J$2:J$369,SMALL(IF(COUNTIF(Dispo!$BA$3:$BA$35,[2]Parametre!J$2:J$369)&gt;0,ROW([2]Parametre!J$2:J$369)-1),ROWS($1:21))),"")</f>
        <v/>
      </c>
      <c r="B602" s="123" t="str">
        <f t="array" ref="B602">IFERROR(INDEX([2]Parametre!K$2:K$370,SMALL(IF(COUNTIF(Dispo!$BA$3:$BA$35,[2]Parametre!K$2:K$370)&gt;0,ROW([2]Parametre!K$2:K$370)-1),ROWS($1:21))),"")</f>
        <v/>
      </c>
      <c r="C602" s="123" t="str">
        <f t="array" ref="C602">IFERROR(INDEX([2]Parametre!L$2:L$370,SMALL(IF(COUNTIF(Dispo!$BA$3:$BA$35,[2]Parametre!L$2:L$370)&gt;0,ROW([2]Parametre!L$2:L$370)-1),ROWS($1:21))),"")</f>
        <v/>
      </c>
      <c r="D602" s="123" t="str">
        <f t="array" ref="D602">IFERROR(INDEX([2]Parametre!M$2:M$370,SMALL(IF(COUNTIF(Dispo!$BA$3:$BA$35,[2]Parametre!M$2:M$370)&gt;0,ROW([2]Parametre!M$2:M$370)-1),ROWS($1:21))),"")</f>
        <v/>
      </c>
      <c r="E602" s="123" t="str">
        <f t="array" ref="E602">IFERROR(INDEX([2]Parametre!J$2:J$369,SMALL(IF(COUNTIF(Dispo!$BB$3:$BB$35,[2]Parametre!J$2:J$369)&gt;0,ROW([2]Parametre!J$2:J$369)-1),ROWS($1:21))),"")</f>
        <v/>
      </c>
      <c r="F602" s="123" t="str">
        <f t="array" ref="F602">IFERROR(INDEX([2]Parametre!K$2:K$370,SMALL(IF(COUNTIF(Dispo!$BB$3:$BB$35,[2]Parametre!K$2:K$370)&gt;0,ROW([2]Parametre!K$2:K$370)-1),ROWS($1:21))),"")</f>
        <v/>
      </c>
      <c r="G602" s="123" t="str">
        <f t="array" ref="G602">IFERROR(INDEX([2]Parametre!L$2:L$370,SMALL(IF(COUNTIF(Dispo!$BB$3:$BB$35,[2]Parametre!L$2:L$370)&gt;0,ROW([2]Parametre!L$2:L$370)-1),ROWS($1:21))),"")</f>
        <v/>
      </c>
      <c r="H602" s="123" t="str">
        <f t="array" ref="H602">IFERROR(INDEX([2]Parametre!M$2:M$370,SMALL(IF(COUNTIF(Dispo!$BB$3:$BB$35,[2]Parametre!M$2:M$370)&gt;0,ROW([2]Parametre!M$2:M$370)-1),ROWS($1:21))),"")</f>
        <v/>
      </c>
      <c r="I602" s="123" t="str">
        <f t="array" ref="I602">IFERROR(INDEX([2]Parametre!J$2:J$369,SMALL(IF(COUNTIF(Dispo!$BC$3:$BC$35,[2]Parametre!J$2:J$369)&gt;0,ROW([2]Parametre!J$2:J$369)-1),ROWS($1:21))),"")</f>
        <v/>
      </c>
      <c r="J602" s="123" t="str">
        <f t="array" ref="J602">IFERROR(INDEX([2]Parametre!K$2:K$370,SMALL(IF(COUNTIF(Dispo!$BC$3:$BC$35,[2]Parametre!K$2:K$370)&gt;0,ROW([2]Parametre!K$2:K$370)-1),ROWS($1:21))),"")</f>
        <v/>
      </c>
      <c r="K602" s="123" t="str">
        <f t="array" ref="K602">IFERROR(INDEX([2]Parametre!L$2:L$370,SMALL(IF(COUNTIF(Dispo!$BC$3:$BC$35,[2]Parametre!L$2:L$370)&gt;0,ROW([2]Parametre!L$2:L$370)-1),ROWS($1:21))),"")</f>
        <v/>
      </c>
      <c r="L602" s="123" t="str">
        <f t="array" ref="L602">IFERROR(INDEX([2]Parametre!M$2:M$370,SMALL(IF(COUNTIF(Dispo!$BC$3:$BC$35,[2]Parametre!M$2:M$370)&gt;0,ROW([2]Parametre!M$2:M$370)-1),ROWS($1:21))),"")</f>
        <v>Rop P</v>
      </c>
      <c r="O602" s="158">
        <v>0</v>
      </c>
      <c r="P602" s="158">
        <v>0</v>
      </c>
      <c r="Q602" s="158">
        <v>0</v>
      </c>
      <c r="R602" s="159">
        <v>0</v>
      </c>
      <c r="S602" s="159">
        <v>0</v>
      </c>
      <c r="T602" s="159">
        <v>0</v>
      </c>
      <c r="U602" s="159">
        <v>0</v>
      </c>
      <c r="V602" s="160">
        <v>0</v>
      </c>
      <c r="W602" s="160">
        <v>0</v>
      </c>
      <c r="X602" s="162">
        <v>0</v>
      </c>
      <c r="AC602">
        <v>0</v>
      </c>
      <c r="AD602">
        <v>0</v>
      </c>
      <c r="AE602">
        <v>0</v>
      </c>
      <c r="AF602" s="34"/>
      <c r="BC602"/>
    </row>
    <row r="603" spans="1:55" x14ac:dyDescent="0.25">
      <c r="A603" s="123" t="str">
        <f t="array" ref="A603">IFERROR(INDEX([2]Parametre!J$2:J$369,SMALL(IF(COUNTIF(Dispo!$BA$3:$BA$35,[2]Parametre!J$2:J$369)&gt;0,ROW([2]Parametre!J$2:J$369)-1),ROWS($1:22))),"")</f>
        <v/>
      </c>
      <c r="B603" s="123" t="str">
        <f t="array" ref="B603">IFERROR(INDEX([2]Parametre!K$2:K$370,SMALL(IF(COUNTIF(Dispo!$BA$3:$BA$35,[2]Parametre!K$2:K$370)&gt;0,ROW([2]Parametre!K$2:K$370)-1),ROWS($1:22))),"")</f>
        <v/>
      </c>
      <c r="C603" s="123" t="str">
        <f t="array" ref="C603">IFERROR(INDEX([2]Parametre!L$2:L$370,SMALL(IF(COUNTIF(Dispo!$BA$3:$BA$35,[2]Parametre!L$2:L$370)&gt;0,ROW([2]Parametre!L$2:L$370)-1),ROWS($1:22))),"")</f>
        <v/>
      </c>
      <c r="D603" s="123" t="str">
        <f t="array" ref="D603">IFERROR(INDEX([2]Parametre!M$2:M$370,SMALL(IF(COUNTIF(Dispo!$BA$3:$BA$35,[2]Parametre!M$2:M$370)&gt;0,ROW([2]Parametre!M$2:M$370)-1),ROWS($1:22))),"")</f>
        <v/>
      </c>
      <c r="E603" s="123" t="str">
        <f t="array" ref="E603">IFERROR(INDEX([2]Parametre!J$2:J$369,SMALL(IF(COUNTIF(Dispo!$BB$3:$BB$35,[2]Parametre!J$2:J$369)&gt;0,ROW([2]Parametre!J$2:J$369)-1),ROWS($1:22))),"")</f>
        <v/>
      </c>
      <c r="F603" s="123" t="str">
        <f t="array" ref="F603">IFERROR(INDEX([2]Parametre!K$2:K$370,SMALL(IF(COUNTIF(Dispo!$BB$3:$BB$35,[2]Parametre!K$2:K$370)&gt;0,ROW([2]Parametre!K$2:K$370)-1),ROWS($1:22))),"")</f>
        <v/>
      </c>
      <c r="G603" s="123" t="str">
        <f t="array" ref="G603">IFERROR(INDEX([2]Parametre!L$2:L$370,SMALL(IF(COUNTIF(Dispo!$BB$3:$BB$35,[2]Parametre!L$2:L$370)&gt;0,ROW([2]Parametre!L$2:L$370)-1),ROWS($1:22))),"")</f>
        <v/>
      </c>
      <c r="H603" s="123" t="str">
        <f t="array" ref="H603">IFERROR(INDEX([2]Parametre!M$2:M$370,SMALL(IF(COUNTIF(Dispo!$BB$3:$BB$35,[2]Parametre!M$2:M$370)&gt;0,ROW([2]Parametre!M$2:M$370)-1),ROWS($1:22))),"")</f>
        <v/>
      </c>
      <c r="I603" s="123" t="str">
        <f t="array" ref="I603">IFERROR(INDEX([2]Parametre!J$2:J$369,SMALL(IF(COUNTIF(Dispo!$BC$3:$BC$35,[2]Parametre!J$2:J$369)&gt;0,ROW([2]Parametre!J$2:J$369)-1),ROWS($1:22))),"")</f>
        <v/>
      </c>
      <c r="J603" s="123" t="str">
        <f t="array" ref="J603">IFERROR(INDEX([2]Parametre!K$2:K$370,SMALL(IF(COUNTIF(Dispo!$BC$3:$BC$35,[2]Parametre!K$2:K$370)&gt;0,ROW([2]Parametre!K$2:K$370)-1),ROWS($1:22))),"")</f>
        <v/>
      </c>
      <c r="K603" s="123" t="str">
        <f t="array" ref="K603">IFERROR(INDEX([2]Parametre!L$2:L$370,SMALL(IF(COUNTIF(Dispo!$BC$3:$BC$35,[2]Parametre!L$2:L$370)&gt;0,ROW([2]Parametre!L$2:L$370)-1),ROWS($1:22))),"")</f>
        <v/>
      </c>
      <c r="L603" s="123" t="str">
        <f t="array" ref="L603">IFERROR(INDEX([2]Parametre!M$2:M$370,SMALL(IF(COUNTIF(Dispo!$BC$3:$BC$35,[2]Parametre!M$2:M$370)&gt;0,ROW([2]Parametre!M$2:M$370)-1),ROWS($1:22))),"")</f>
        <v>vannson P</v>
      </c>
      <c r="O603" s="158">
        <v>0</v>
      </c>
      <c r="P603" s="158">
        <v>0</v>
      </c>
      <c r="Q603" s="158">
        <v>0</v>
      </c>
      <c r="R603" s="159">
        <v>0</v>
      </c>
      <c r="S603" s="159">
        <v>0</v>
      </c>
      <c r="T603" s="159">
        <v>0</v>
      </c>
      <c r="U603" s="159">
        <v>0</v>
      </c>
      <c r="V603" s="160">
        <v>0</v>
      </c>
      <c r="W603" s="160">
        <v>0</v>
      </c>
      <c r="X603" s="162">
        <v>0</v>
      </c>
      <c r="AC603">
        <v>0</v>
      </c>
      <c r="AD603">
        <v>0</v>
      </c>
      <c r="AE603">
        <v>0</v>
      </c>
      <c r="AF603" s="34"/>
      <c r="BC603"/>
    </row>
    <row r="604" spans="1:55" x14ac:dyDescent="0.25">
      <c r="A604" s="123" t="str">
        <f t="array" ref="A604">IFERROR(INDEX([2]Parametre!J$2:J$369,SMALL(IF(COUNTIF(Dispo!$BA$3:$BA$35,[2]Parametre!J$2:J$369)&gt;0,ROW([2]Parametre!J$2:J$369)-1),ROWS($1:23))),"")</f>
        <v/>
      </c>
      <c r="B604" s="123" t="str">
        <f t="array" ref="B604">IFERROR(INDEX([2]Parametre!K$2:K$370,SMALL(IF(COUNTIF(Dispo!$BA$3:$BA$35,[2]Parametre!K$2:K$370)&gt;0,ROW([2]Parametre!K$2:K$370)-1),ROWS($1:23))),"")</f>
        <v/>
      </c>
      <c r="C604" s="123" t="str">
        <f t="array" ref="C604">IFERROR(INDEX([2]Parametre!L$2:L$370,SMALL(IF(COUNTIF(Dispo!$BA$3:$BA$35,[2]Parametre!L$2:L$370)&gt;0,ROW([2]Parametre!L$2:L$370)-1),ROWS($1:23))),"")</f>
        <v/>
      </c>
      <c r="D604" s="123" t="str">
        <f t="array" ref="D604">IFERROR(INDEX([2]Parametre!M$2:M$370,SMALL(IF(COUNTIF(Dispo!$BA$3:$BA$35,[2]Parametre!M$2:M$370)&gt;0,ROW([2]Parametre!M$2:M$370)-1),ROWS($1:23))),"")</f>
        <v/>
      </c>
      <c r="E604" s="123" t="str">
        <f t="array" ref="E604">IFERROR(INDEX([2]Parametre!J$2:J$369,SMALL(IF(COUNTIF(Dispo!$BB$3:$BB$35,[2]Parametre!J$2:J$369)&gt;0,ROW([2]Parametre!J$2:J$369)-1),ROWS($1:23))),"")</f>
        <v/>
      </c>
      <c r="F604" s="123" t="str">
        <f t="array" ref="F604">IFERROR(INDEX([2]Parametre!K$2:K$370,SMALL(IF(COUNTIF(Dispo!$BB$3:$BB$35,[2]Parametre!K$2:K$370)&gt;0,ROW([2]Parametre!K$2:K$370)-1),ROWS($1:23))),"")</f>
        <v/>
      </c>
      <c r="G604" s="123" t="str">
        <f t="array" ref="G604">IFERROR(INDEX([2]Parametre!L$2:L$370,SMALL(IF(COUNTIF(Dispo!$BB$3:$BB$35,[2]Parametre!L$2:L$370)&gt;0,ROW([2]Parametre!L$2:L$370)-1),ROWS($1:23))),"")</f>
        <v/>
      </c>
      <c r="H604" s="123" t="str">
        <f t="array" ref="H604">IFERROR(INDEX([2]Parametre!M$2:M$370,SMALL(IF(COUNTIF(Dispo!$BB$3:$BB$35,[2]Parametre!M$2:M$370)&gt;0,ROW([2]Parametre!M$2:M$370)-1),ROWS($1:23))),"")</f>
        <v/>
      </c>
      <c r="I604" s="123" t="str">
        <f t="array" ref="I604">IFERROR(INDEX([2]Parametre!J$2:J$369,SMALL(IF(COUNTIF(Dispo!$BC$3:$BC$35,[2]Parametre!J$2:J$369)&gt;0,ROW([2]Parametre!J$2:J$369)-1),ROWS($1:23))),"")</f>
        <v/>
      </c>
      <c r="J604" s="123" t="str">
        <f t="array" ref="J604">IFERROR(INDEX([2]Parametre!K$2:K$370,SMALL(IF(COUNTIF(Dispo!$BC$3:$BC$35,[2]Parametre!K$2:K$370)&gt;0,ROW([2]Parametre!K$2:K$370)-1),ROWS($1:23))),"")</f>
        <v/>
      </c>
      <c r="K604" s="123" t="str">
        <f t="array" ref="K604">IFERROR(INDEX([2]Parametre!L$2:L$370,SMALL(IF(COUNTIF(Dispo!$BC$3:$BC$35,[2]Parametre!L$2:L$370)&gt;0,ROW([2]Parametre!L$2:L$370)-1),ROWS($1:23))),"")</f>
        <v/>
      </c>
      <c r="L604" s="123" t="str">
        <f t="array" ref="L604">IFERROR(INDEX([2]Parametre!M$2:M$370,SMALL(IF(COUNTIF(Dispo!$BC$3:$BC$35,[2]Parametre!M$2:M$370)&gt;0,ROW([2]Parametre!M$2:M$370)-1),ROWS($1:23))),"")</f>
        <v/>
      </c>
      <c r="O604" s="158">
        <v>0</v>
      </c>
      <c r="P604" s="158">
        <v>0</v>
      </c>
      <c r="Q604" s="158">
        <v>0</v>
      </c>
      <c r="R604" s="159">
        <v>0</v>
      </c>
      <c r="S604" s="159">
        <v>0</v>
      </c>
      <c r="T604" s="159">
        <v>0</v>
      </c>
      <c r="U604" s="159">
        <v>0</v>
      </c>
      <c r="V604" s="160">
        <v>0</v>
      </c>
      <c r="W604" s="160">
        <v>0</v>
      </c>
      <c r="X604" s="162">
        <v>0</v>
      </c>
      <c r="AC604">
        <v>0</v>
      </c>
      <c r="AD604">
        <v>0</v>
      </c>
      <c r="AE604">
        <v>0</v>
      </c>
      <c r="AF604" s="34"/>
      <c r="BC604"/>
    </row>
    <row r="605" spans="1:55" x14ac:dyDescent="0.25">
      <c r="A605" s="123" t="str">
        <f t="array" ref="A605">IFERROR(INDEX([2]Parametre!J$2:J$369,SMALL(IF(COUNTIF(Dispo!$BA$3:$BA$35,[2]Parametre!J$2:J$369)&gt;0,ROW([2]Parametre!J$2:J$369)-1),ROWS($1:24))),"")</f>
        <v/>
      </c>
      <c r="B605" s="123" t="str">
        <f t="array" ref="B605">IFERROR(INDEX([2]Parametre!K$2:K$370,SMALL(IF(COUNTIF(Dispo!$BA$3:$BA$35,[2]Parametre!K$2:K$370)&gt;0,ROW([2]Parametre!K$2:K$370)-1),ROWS($1:24))),"")</f>
        <v/>
      </c>
      <c r="C605" s="123" t="str">
        <f t="array" ref="C605">IFERROR(INDEX([2]Parametre!L$2:L$370,SMALL(IF(COUNTIF(Dispo!$BA$3:$BA$35,[2]Parametre!L$2:L$370)&gt;0,ROW([2]Parametre!L$2:L$370)-1),ROWS($1:24))),"")</f>
        <v/>
      </c>
      <c r="D605" s="123" t="str">
        <f t="array" ref="D605">IFERROR(INDEX([2]Parametre!M$2:M$370,SMALL(IF(COUNTIF(Dispo!$BA$3:$BA$35,[2]Parametre!M$2:M$370)&gt;0,ROW([2]Parametre!M$2:M$370)-1),ROWS($1:24))),"")</f>
        <v/>
      </c>
      <c r="E605" s="123" t="str">
        <f t="array" ref="E605">IFERROR(INDEX([2]Parametre!J$2:J$369,SMALL(IF(COUNTIF(Dispo!$BB$3:$BB$35,[2]Parametre!J$2:J$369)&gt;0,ROW([2]Parametre!J$2:J$369)-1),ROWS($1:24))),"")</f>
        <v/>
      </c>
      <c r="F605" s="123" t="str">
        <f t="array" ref="F605">IFERROR(INDEX([2]Parametre!K$2:K$370,SMALL(IF(COUNTIF(Dispo!$BB$3:$BB$35,[2]Parametre!K$2:K$370)&gt;0,ROW([2]Parametre!K$2:K$370)-1),ROWS($1:24))),"")</f>
        <v/>
      </c>
      <c r="G605" s="123" t="str">
        <f t="array" ref="G605">IFERROR(INDEX([2]Parametre!L$2:L$370,SMALL(IF(COUNTIF(Dispo!$BB$3:$BB$35,[2]Parametre!L$2:L$370)&gt;0,ROW([2]Parametre!L$2:L$370)-1),ROWS($1:24))),"")</f>
        <v/>
      </c>
      <c r="H605" s="123" t="str">
        <f t="array" ref="H605">IFERROR(INDEX([2]Parametre!M$2:M$370,SMALL(IF(COUNTIF(Dispo!$BB$3:$BB$35,[2]Parametre!M$2:M$370)&gt;0,ROW([2]Parametre!M$2:M$370)-1),ROWS($1:24))),"")</f>
        <v/>
      </c>
      <c r="I605" s="123" t="str">
        <f t="array" ref="I605">IFERROR(INDEX([2]Parametre!J$2:J$369,SMALL(IF(COUNTIF(Dispo!$BC$3:$BC$35,[2]Parametre!J$2:J$369)&gt;0,ROW([2]Parametre!J$2:J$369)-1),ROWS($1:24))),"")</f>
        <v/>
      </c>
      <c r="J605" s="123" t="str">
        <f t="array" ref="J605">IFERROR(INDEX([2]Parametre!K$2:K$370,SMALL(IF(COUNTIF(Dispo!$BC$3:$BC$35,[2]Parametre!K$2:K$370)&gt;0,ROW([2]Parametre!K$2:K$370)-1),ROWS($1:24))),"")</f>
        <v/>
      </c>
      <c r="K605" s="123" t="str">
        <f t="array" ref="K605">IFERROR(INDEX([2]Parametre!L$2:L$370,SMALL(IF(COUNTIF(Dispo!$BC$3:$BC$35,[2]Parametre!L$2:L$370)&gt;0,ROW([2]Parametre!L$2:L$370)-1),ROWS($1:24))),"")</f>
        <v/>
      </c>
      <c r="L605" s="123" t="str">
        <f t="array" ref="L605">IFERROR(INDEX([2]Parametre!M$2:M$370,SMALL(IF(COUNTIF(Dispo!$BC$3:$BC$35,[2]Parametre!M$2:M$370)&gt;0,ROW([2]Parametre!M$2:M$370)-1),ROWS($1:24))),"")</f>
        <v/>
      </c>
      <c r="O605" s="158">
        <v>0</v>
      </c>
      <c r="P605" s="158">
        <v>0</v>
      </c>
      <c r="Q605" s="158">
        <v>0</v>
      </c>
      <c r="R605" s="159">
        <v>0</v>
      </c>
      <c r="S605" s="159">
        <v>0</v>
      </c>
      <c r="T605" s="159">
        <v>0</v>
      </c>
      <c r="U605" s="159">
        <v>0</v>
      </c>
      <c r="V605" s="160">
        <v>0</v>
      </c>
      <c r="W605" s="160">
        <v>0</v>
      </c>
      <c r="X605" s="162">
        <v>0</v>
      </c>
      <c r="AC605">
        <v>0</v>
      </c>
      <c r="AD605">
        <v>0</v>
      </c>
      <c r="AE605">
        <v>0</v>
      </c>
      <c r="AF605" s="34"/>
      <c r="BC605"/>
    </row>
    <row r="606" spans="1:55" x14ac:dyDescent="0.25">
      <c r="A606" s="123" t="str">
        <f t="array" ref="A606">IFERROR(INDEX([2]Parametre!J$2:J$369,SMALL(IF(COUNTIF(Dispo!$BA$3:$BA$35,[2]Parametre!J$2:J$369)&gt;0,ROW([2]Parametre!J$2:J$369)-1),ROWS($1:25))),"")</f>
        <v/>
      </c>
      <c r="B606" s="123" t="str">
        <f t="array" ref="B606">IFERROR(INDEX([2]Parametre!K$2:K$370,SMALL(IF(COUNTIF(Dispo!$BA$3:$BA$35,[2]Parametre!K$2:K$370)&gt;0,ROW([2]Parametre!K$2:K$370)-1),ROWS($1:25))),"")</f>
        <v/>
      </c>
      <c r="C606" s="123" t="str">
        <f t="array" ref="C606">IFERROR(INDEX([2]Parametre!L$2:L$370,SMALL(IF(COUNTIF(Dispo!$BA$3:$BA$35,[2]Parametre!L$2:L$370)&gt;0,ROW([2]Parametre!L$2:L$370)-1),ROWS($1:25))),"")</f>
        <v/>
      </c>
      <c r="D606" s="123" t="str">
        <f t="array" ref="D606">IFERROR(INDEX([2]Parametre!M$2:M$370,SMALL(IF(COUNTIF(Dispo!$BA$3:$BA$35,[2]Parametre!M$2:M$370)&gt;0,ROW([2]Parametre!M$2:M$370)-1),ROWS($1:25))),"")</f>
        <v/>
      </c>
      <c r="E606" s="123" t="str">
        <f t="array" ref="E606">IFERROR(INDEX([2]Parametre!J$2:J$369,SMALL(IF(COUNTIF(Dispo!$BB$3:$BB$35,[2]Parametre!J$2:J$369)&gt;0,ROW([2]Parametre!J$2:J$369)-1),ROWS($1:25))),"")</f>
        <v/>
      </c>
      <c r="F606" s="123" t="str">
        <f t="array" ref="F606">IFERROR(INDEX([2]Parametre!K$2:K$370,SMALL(IF(COUNTIF(Dispo!$BB$3:$BB$35,[2]Parametre!K$2:K$370)&gt;0,ROW([2]Parametre!K$2:K$370)-1),ROWS($1:25))),"")</f>
        <v/>
      </c>
      <c r="G606" s="123" t="str">
        <f t="array" ref="G606">IFERROR(INDEX([2]Parametre!L$2:L$370,SMALL(IF(COUNTIF(Dispo!$BB$3:$BB$35,[2]Parametre!L$2:L$370)&gt;0,ROW([2]Parametre!L$2:L$370)-1),ROWS($1:25))),"")</f>
        <v/>
      </c>
      <c r="H606" s="123" t="str">
        <f t="array" ref="H606">IFERROR(INDEX([2]Parametre!M$2:M$370,SMALL(IF(COUNTIF(Dispo!$BB$3:$BB$35,[2]Parametre!M$2:M$370)&gt;0,ROW([2]Parametre!M$2:M$370)-1),ROWS($1:25))),"")</f>
        <v/>
      </c>
      <c r="I606" s="123" t="str">
        <f t="array" ref="I606">IFERROR(INDEX([2]Parametre!J$2:J$369,SMALL(IF(COUNTIF(Dispo!$BC$3:$BC$35,[2]Parametre!J$2:J$369)&gt;0,ROW([2]Parametre!J$2:J$369)-1),ROWS($1:25))),"")</f>
        <v/>
      </c>
      <c r="J606" s="123" t="str">
        <f t="array" ref="J606">IFERROR(INDEX([2]Parametre!K$2:K$370,SMALL(IF(COUNTIF(Dispo!$BC$3:$BC$35,[2]Parametre!K$2:K$370)&gt;0,ROW([2]Parametre!K$2:K$370)-1),ROWS($1:25))),"")</f>
        <v/>
      </c>
      <c r="K606" s="123" t="str">
        <f t="array" ref="K606">IFERROR(INDEX([2]Parametre!L$2:L$370,SMALL(IF(COUNTIF(Dispo!$BC$3:$BC$35,[2]Parametre!L$2:L$370)&gt;0,ROW([2]Parametre!L$2:L$370)-1),ROWS($1:25))),"")</f>
        <v/>
      </c>
      <c r="L606" s="123" t="str">
        <f t="array" ref="L606">IFERROR(INDEX([2]Parametre!M$2:M$370,SMALL(IF(COUNTIF(Dispo!$BC$3:$BC$35,[2]Parametre!M$2:M$370)&gt;0,ROW([2]Parametre!M$2:M$370)-1),ROWS($1:25))),"")</f>
        <v/>
      </c>
      <c r="O606" s="158">
        <v>0</v>
      </c>
      <c r="P606" s="158">
        <v>0</v>
      </c>
      <c r="Q606" s="158">
        <v>0</v>
      </c>
      <c r="R606" s="159">
        <v>0</v>
      </c>
      <c r="S606" s="159">
        <v>0</v>
      </c>
      <c r="T606" s="159">
        <v>0</v>
      </c>
      <c r="U606" s="159">
        <v>0</v>
      </c>
      <c r="V606" s="160">
        <v>0</v>
      </c>
      <c r="W606" s="160">
        <v>0</v>
      </c>
      <c r="X606" s="162">
        <v>0</v>
      </c>
      <c r="AC606">
        <v>0</v>
      </c>
      <c r="AD606">
        <v>0</v>
      </c>
      <c r="AE606">
        <v>0</v>
      </c>
      <c r="AF606" s="34"/>
      <c r="BC606"/>
    </row>
    <row r="607" spans="1:55" x14ac:dyDescent="0.25">
      <c r="A607" s="123" t="str">
        <f t="array" ref="A607">IFERROR(INDEX([2]Parametre!J$2:J$369,SMALL(IF(COUNTIF(Dispo!$BA$3:$BA$35,[2]Parametre!J$2:J$369)&gt;0,ROW([2]Parametre!J$2:J$369)-1),ROWS($1:26))),"")</f>
        <v/>
      </c>
      <c r="B607" s="123" t="str">
        <f t="array" ref="B607">IFERROR(INDEX([2]Parametre!K$2:K$370,SMALL(IF(COUNTIF(Dispo!$BA$3:$BA$35,[2]Parametre!K$2:K$370)&gt;0,ROW([2]Parametre!K$2:K$370)-1),ROWS($1:26))),"")</f>
        <v/>
      </c>
      <c r="C607" s="123" t="str">
        <f t="array" ref="C607">IFERROR(INDEX([2]Parametre!L$2:L$370,SMALL(IF(COUNTIF(Dispo!$BA$3:$BA$35,[2]Parametre!L$2:L$370)&gt;0,ROW([2]Parametre!L$2:L$370)-1),ROWS($1:26))),"")</f>
        <v/>
      </c>
      <c r="D607" s="123" t="str">
        <f t="array" ref="D607">IFERROR(INDEX([2]Parametre!M$2:M$370,SMALL(IF(COUNTIF(Dispo!$BA$3:$BA$35,[2]Parametre!M$2:M$370)&gt;0,ROW([2]Parametre!M$2:M$370)-1),ROWS($1:26))),"")</f>
        <v/>
      </c>
      <c r="E607" s="123" t="str">
        <f t="array" ref="E607">IFERROR(INDEX([2]Parametre!J$2:J$369,SMALL(IF(COUNTIF(Dispo!$BB$3:$BB$35,[2]Parametre!J$2:J$369)&gt;0,ROW([2]Parametre!J$2:J$369)-1),ROWS($1:26))),"")</f>
        <v/>
      </c>
      <c r="F607" s="123" t="str">
        <f t="array" ref="F607">IFERROR(INDEX([2]Parametre!K$2:K$370,SMALL(IF(COUNTIF(Dispo!$BB$3:$BB$35,[2]Parametre!K$2:K$370)&gt;0,ROW([2]Parametre!K$2:K$370)-1),ROWS($1:26))),"")</f>
        <v/>
      </c>
      <c r="G607" s="123" t="str">
        <f t="array" ref="G607">IFERROR(INDEX([2]Parametre!L$2:L$370,SMALL(IF(COUNTIF(Dispo!$BB$3:$BB$35,[2]Parametre!L$2:L$370)&gt;0,ROW([2]Parametre!L$2:L$370)-1),ROWS($1:26))),"")</f>
        <v/>
      </c>
      <c r="H607" s="123" t="str">
        <f t="array" ref="H607">IFERROR(INDEX([2]Parametre!M$2:M$370,SMALL(IF(COUNTIF(Dispo!$BB$3:$BB$35,[2]Parametre!M$2:M$370)&gt;0,ROW([2]Parametre!M$2:M$370)-1),ROWS($1:26))),"")</f>
        <v/>
      </c>
      <c r="I607" s="123" t="str">
        <f t="array" ref="I607">IFERROR(INDEX([2]Parametre!J$2:J$369,SMALL(IF(COUNTIF(Dispo!$BC$3:$BC$35,[2]Parametre!J$2:J$369)&gt;0,ROW([2]Parametre!J$2:J$369)-1),ROWS($1:26))),"")</f>
        <v/>
      </c>
      <c r="J607" s="123" t="str">
        <f t="array" ref="J607">IFERROR(INDEX([2]Parametre!K$2:K$370,SMALL(IF(COUNTIF(Dispo!$BC$3:$BC$35,[2]Parametre!K$2:K$370)&gt;0,ROW([2]Parametre!K$2:K$370)-1),ROWS($1:26))),"")</f>
        <v/>
      </c>
      <c r="K607" s="123" t="str">
        <f t="array" ref="K607">IFERROR(INDEX([2]Parametre!L$2:L$370,SMALL(IF(COUNTIF(Dispo!$BC$3:$BC$35,[2]Parametre!L$2:L$370)&gt;0,ROW([2]Parametre!L$2:L$370)-1),ROWS($1:26))),"")</f>
        <v/>
      </c>
      <c r="L607" s="123" t="str">
        <f t="array" ref="L607">IFERROR(INDEX([2]Parametre!M$2:M$370,SMALL(IF(COUNTIF(Dispo!$BC$3:$BC$35,[2]Parametre!M$2:M$370)&gt;0,ROW([2]Parametre!M$2:M$370)-1),ROWS($1:26))),"")</f>
        <v/>
      </c>
      <c r="O607" s="158">
        <v>0</v>
      </c>
      <c r="P607" s="158">
        <v>0</v>
      </c>
      <c r="Q607" s="158">
        <v>0</v>
      </c>
      <c r="R607" s="159">
        <v>0</v>
      </c>
      <c r="S607" s="159">
        <v>0</v>
      </c>
      <c r="T607" s="159">
        <v>0</v>
      </c>
      <c r="U607" s="159">
        <v>0</v>
      </c>
      <c r="V607" s="160">
        <v>0</v>
      </c>
      <c r="W607" s="160">
        <v>0</v>
      </c>
      <c r="X607" s="162">
        <v>0</v>
      </c>
      <c r="AC607">
        <v>0</v>
      </c>
      <c r="AD607">
        <v>0</v>
      </c>
      <c r="AE607">
        <v>0</v>
      </c>
      <c r="AF607" s="34"/>
      <c r="BC607"/>
    </row>
    <row r="608" spans="1:55" x14ac:dyDescent="0.25">
      <c r="A608" s="123" t="str">
        <f t="array" ref="A608">IFERROR(INDEX([2]Parametre!J$2:J$369,SMALL(IF(COUNTIF(Dispo!$BA$3:$BA$35,[2]Parametre!J$2:J$369)&gt;0,ROW([2]Parametre!J$2:J$369)-1),ROWS($1:27))),"")</f>
        <v/>
      </c>
      <c r="B608" s="123" t="str">
        <f t="array" ref="B608">IFERROR(INDEX([2]Parametre!K$2:K$370,SMALL(IF(COUNTIF(Dispo!$BA$3:$BA$35,[2]Parametre!K$2:K$370)&gt;0,ROW([2]Parametre!K$2:K$370)-1),ROWS($1:27))),"")</f>
        <v/>
      </c>
      <c r="C608" s="123" t="str">
        <f t="array" ref="C608">IFERROR(INDEX([2]Parametre!L$2:L$370,SMALL(IF(COUNTIF(Dispo!$BA$3:$BA$35,[2]Parametre!L$2:L$370)&gt;0,ROW([2]Parametre!L$2:L$370)-1),ROWS($1:27))),"")</f>
        <v/>
      </c>
      <c r="D608" s="123" t="str">
        <f t="array" ref="D608">IFERROR(INDEX([2]Parametre!M$2:M$370,SMALL(IF(COUNTIF(Dispo!$BA$3:$BA$35,[2]Parametre!M$2:M$370)&gt;0,ROW([2]Parametre!M$2:M$370)-1),ROWS($1:27))),"")</f>
        <v/>
      </c>
      <c r="E608" s="123" t="str">
        <f t="array" ref="E608">IFERROR(INDEX([2]Parametre!J$2:J$369,SMALL(IF(COUNTIF(Dispo!$BB$3:$BB$35,[2]Parametre!J$2:J$369)&gt;0,ROW([2]Parametre!J$2:J$369)-1),ROWS($1:27))),"")</f>
        <v/>
      </c>
      <c r="F608" s="123" t="str">
        <f t="array" ref="F608">IFERROR(INDEX([2]Parametre!K$2:K$370,SMALL(IF(COUNTIF(Dispo!$BB$3:$BB$35,[2]Parametre!K$2:K$370)&gt;0,ROW([2]Parametre!K$2:K$370)-1),ROWS($1:27))),"")</f>
        <v/>
      </c>
      <c r="G608" s="123" t="str">
        <f t="array" ref="G608">IFERROR(INDEX([2]Parametre!L$2:L$370,SMALL(IF(COUNTIF(Dispo!$BB$3:$BB$35,[2]Parametre!L$2:L$370)&gt;0,ROW([2]Parametre!L$2:L$370)-1),ROWS($1:27))),"")</f>
        <v/>
      </c>
      <c r="H608" s="123" t="str">
        <f t="array" ref="H608">IFERROR(INDEX([2]Parametre!M$2:M$370,SMALL(IF(COUNTIF(Dispo!$BB$3:$BB$35,[2]Parametre!M$2:M$370)&gt;0,ROW([2]Parametre!M$2:M$370)-1),ROWS($1:27))),"")</f>
        <v/>
      </c>
      <c r="I608" s="123" t="str">
        <f t="array" ref="I608">IFERROR(INDEX([2]Parametre!J$2:J$369,SMALL(IF(COUNTIF(Dispo!$BC$3:$BC$35,[2]Parametre!J$2:J$369)&gt;0,ROW([2]Parametre!J$2:J$369)-1),ROWS($1:27))),"")</f>
        <v/>
      </c>
      <c r="J608" s="123" t="str">
        <f t="array" ref="J608">IFERROR(INDEX([2]Parametre!K$2:K$370,SMALL(IF(COUNTIF(Dispo!$BC$3:$BC$35,[2]Parametre!K$2:K$370)&gt;0,ROW([2]Parametre!K$2:K$370)-1),ROWS($1:27))),"")</f>
        <v/>
      </c>
      <c r="K608" s="123" t="str">
        <f t="array" ref="K608">IFERROR(INDEX([2]Parametre!L$2:L$370,SMALL(IF(COUNTIF(Dispo!$BC$3:$BC$35,[2]Parametre!L$2:L$370)&gt;0,ROW([2]Parametre!L$2:L$370)-1),ROWS($1:27))),"")</f>
        <v/>
      </c>
      <c r="L608" s="123" t="str">
        <f t="array" ref="L608">IFERROR(INDEX([2]Parametre!M$2:M$370,SMALL(IF(COUNTIF(Dispo!$BC$3:$BC$35,[2]Parametre!M$2:M$370)&gt;0,ROW([2]Parametre!M$2:M$370)-1),ROWS($1:27))),"")</f>
        <v/>
      </c>
      <c r="O608" s="158">
        <v>0</v>
      </c>
      <c r="P608" s="158">
        <v>0</v>
      </c>
      <c r="Q608" s="158">
        <v>0</v>
      </c>
      <c r="R608" s="159">
        <v>0</v>
      </c>
      <c r="S608" s="159">
        <v>0</v>
      </c>
      <c r="T608" s="159">
        <v>0</v>
      </c>
      <c r="U608" s="159">
        <v>0</v>
      </c>
      <c r="V608" s="160">
        <v>0</v>
      </c>
      <c r="W608" s="160">
        <v>0</v>
      </c>
      <c r="X608" s="162">
        <v>0</v>
      </c>
      <c r="AC608">
        <v>0</v>
      </c>
      <c r="AD608">
        <v>0</v>
      </c>
      <c r="AE608">
        <v>0</v>
      </c>
      <c r="AF608" s="34"/>
      <c r="BC608"/>
    </row>
    <row r="609" spans="1:55" x14ac:dyDescent="0.25">
      <c r="A609" s="123" t="str">
        <f t="array" ref="A609">IFERROR(INDEX([2]Parametre!J$2:J$369,SMALL(IF(COUNTIF(Dispo!$BA$3:$BA$35,[2]Parametre!J$2:J$369)&gt;0,ROW([2]Parametre!J$2:J$369)-1),ROWS($1:28))),"")</f>
        <v/>
      </c>
      <c r="B609" s="123" t="str">
        <f t="array" ref="B609">IFERROR(INDEX([2]Parametre!K$2:K$370,SMALL(IF(COUNTIF(Dispo!$BA$3:$BA$35,[2]Parametre!K$2:K$370)&gt;0,ROW([2]Parametre!K$2:K$370)-1),ROWS($1:28))),"")</f>
        <v/>
      </c>
      <c r="C609" s="123" t="str">
        <f t="array" ref="C609">IFERROR(INDEX([2]Parametre!L$2:L$370,SMALL(IF(COUNTIF(Dispo!$BA$3:$BA$35,[2]Parametre!L$2:L$370)&gt;0,ROW([2]Parametre!L$2:L$370)-1),ROWS($1:28))),"")</f>
        <v/>
      </c>
      <c r="D609" s="123" t="str">
        <f t="array" ref="D609">IFERROR(INDEX([2]Parametre!M$2:M$370,SMALL(IF(COUNTIF(Dispo!$BA$3:$BA$35,[2]Parametre!M$2:M$370)&gt;0,ROW([2]Parametre!M$2:M$370)-1),ROWS($1:28))),"")</f>
        <v/>
      </c>
      <c r="E609" s="123" t="str">
        <f t="array" ref="E609">IFERROR(INDEX([2]Parametre!J$2:J$369,SMALL(IF(COUNTIF(Dispo!$BB$3:$BB$35,[2]Parametre!J$2:J$369)&gt;0,ROW([2]Parametre!J$2:J$369)-1),ROWS($1:28))),"")</f>
        <v/>
      </c>
      <c r="F609" s="123" t="str">
        <f t="array" ref="F609">IFERROR(INDEX([2]Parametre!K$2:K$370,SMALL(IF(COUNTIF(Dispo!$BB$3:$BB$35,[2]Parametre!K$2:K$370)&gt;0,ROW([2]Parametre!K$2:K$370)-1),ROWS($1:28))),"")</f>
        <v/>
      </c>
      <c r="G609" s="123" t="str">
        <f t="array" ref="G609">IFERROR(INDEX([2]Parametre!L$2:L$370,SMALL(IF(COUNTIF(Dispo!$BB$3:$BB$35,[2]Parametre!L$2:L$370)&gt;0,ROW([2]Parametre!L$2:L$370)-1),ROWS($1:28))),"")</f>
        <v/>
      </c>
      <c r="H609" s="123" t="str">
        <f t="array" ref="H609">IFERROR(INDEX([2]Parametre!M$2:M$370,SMALL(IF(COUNTIF(Dispo!$BB$3:$BB$35,[2]Parametre!M$2:M$370)&gt;0,ROW([2]Parametre!M$2:M$370)-1),ROWS($1:28))),"")</f>
        <v/>
      </c>
      <c r="I609" s="123" t="str">
        <f t="array" ref="I609">IFERROR(INDEX([2]Parametre!J$2:J$369,SMALL(IF(COUNTIF(Dispo!$BC$3:$BC$35,[2]Parametre!J$2:J$369)&gt;0,ROW([2]Parametre!J$2:J$369)-1),ROWS($1:28))),"")</f>
        <v/>
      </c>
      <c r="J609" s="123" t="str">
        <f t="array" ref="J609">IFERROR(INDEX([2]Parametre!K$2:K$370,SMALL(IF(COUNTIF(Dispo!$BC$3:$BC$35,[2]Parametre!K$2:K$370)&gt;0,ROW([2]Parametre!K$2:K$370)-1),ROWS($1:28))),"")</f>
        <v/>
      </c>
      <c r="K609" s="123" t="str">
        <f t="array" ref="K609">IFERROR(INDEX([2]Parametre!L$2:L$370,SMALL(IF(COUNTIF(Dispo!$BC$3:$BC$35,[2]Parametre!L$2:L$370)&gt;0,ROW([2]Parametre!L$2:L$370)-1),ROWS($1:28))),"")</f>
        <v/>
      </c>
      <c r="L609" s="123" t="str">
        <f t="array" ref="L609">IFERROR(INDEX([2]Parametre!M$2:M$370,SMALL(IF(COUNTIF(Dispo!$BC$3:$BC$35,[2]Parametre!M$2:M$370)&gt;0,ROW([2]Parametre!M$2:M$370)-1),ROWS($1:28))),"")</f>
        <v/>
      </c>
      <c r="O609" s="158">
        <v>0</v>
      </c>
      <c r="P609" s="158">
        <v>0</v>
      </c>
      <c r="Q609" s="158">
        <v>0</v>
      </c>
      <c r="R609" s="159">
        <v>0</v>
      </c>
      <c r="S609" s="159">
        <v>0</v>
      </c>
      <c r="T609" s="159">
        <v>0</v>
      </c>
      <c r="U609" s="159">
        <v>0</v>
      </c>
      <c r="V609" s="160">
        <v>0</v>
      </c>
      <c r="W609" s="160">
        <v>0</v>
      </c>
      <c r="X609" s="162">
        <v>0</v>
      </c>
      <c r="AC609">
        <v>0</v>
      </c>
      <c r="AD609">
        <v>0</v>
      </c>
      <c r="AE609">
        <v>0</v>
      </c>
      <c r="AF609" s="34"/>
      <c r="BC609"/>
    </row>
    <row r="610" spans="1:55" x14ac:dyDescent="0.25">
      <c r="A610" s="123" t="str">
        <f t="array" ref="A610">IFERROR(INDEX([2]Parametre!J$2:J$369,SMALL(IF(COUNTIF(Dispo!$BA$3:$BA$35,[2]Parametre!J$2:J$369)&gt;0,ROW([2]Parametre!J$2:J$369)-1),ROWS($1:29))),"")</f>
        <v/>
      </c>
      <c r="B610" s="123" t="str">
        <f t="array" ref="B610">IFERROR(INDEX([2]Parametre!K$2:K$370,SMALL(IF(COUNTIF(Dispo!$BA$3:$BA$35,[2]Parametre!K$2:K$370)&gt;0,ROW([2]Parametre!K$2:K$370)-1),ROWS($1:29))),"")</f>
        <v/>
      </c>
      <c r="C610" s="123" t="str">
        <f t="array" ref="C610">IFERROR(INDEX([2]Parametre!L$2:L$370,SMALL(IF(COUNTIF(Dispo!$BA$3:$BA$35,[2]Parametre!L$2:L$370)&gt;0,ROW([2]Parametre!L$2:L$370)-1),ROWS($1:29))),"")</f>
        <v/>
      </c>
      <c r="D610" s="123" t="str">
        <f t="array" ref="D610">IFERROR(INDEX([2]Parametre!M$2:M$370,SMALL(IF(COUNTIF(Dispo!$BA$3:$BA$35,[2]Parametre!M$2:M$370)&gt;0,ROW([2]Parametre!M$2:M$370)-1),ROWS($1:29))),"")</f>
        <v/>
      </c>
      <c r="E610" s="123" t="str">
        <f t="array" ref="E610">IFERROR(INDEX([2]Parametre!J$2:J$369,SMALL(IF(COUNTIF(Dispo!$BB$3:$BB$35,[2]Parametre!J$2:J$369)&gt;0,ROW([2]Parametre!J$2:J$369)-1),ROWS($1:29))),"")</f>
        <v/>
      </c>
      <c r="F610" s="123" t="str">
        <f t="array" ref="F610">IFERROR(INDEX([2]Parametre!K$2:K$370,SMALL(IF(COUNTIF(Dispo!$BB$3:$BB$35,[2]Parametre!K$2:K$370)&gt;0,ROW([2]Parametre!K$2:K$370)-1),ROWS($1:29))),"")</f>
        <v/>
      </c>
      <c r="G610" s="123" t="str">
        <f t="array" ref="G610">IFERROR(INDEX([2]Parametre!L$2:L$370,SMALL(IF(COUNTIF(Dispo!$BB$3:$BB$35,[2]Parametre!L$2:L$370)&gt;0,ROW([2]Parametre!L$2:L$370)-1),ROWS($1:29))),"")</f>
        <v/>
      </c>
      <c r="H610" s="123" t="str">
        <f t="array" ref="H610">IFERROR(INDEX([2]Parametre!M$2:M$370,SMALL(IF(COUNTIF(Dispo!$BB$3:$BB$35,[2]Parametre!M$2:M$370)&gt;0,ROW([2]Parametre!M$2:M$370)-1),ROWS($1:29))),"")</f>
        <v/>
      </c>
      <c r="I610" s="123" t="str">
        <f t="array" ref="I610">IFERROR(INDEX([2]Parametre!J$2:J$369,SMALL(IF(COUNTIF(Dispo!$BC$3:$BC$35,[2]Parametre!J$2:J$369)&gt;0,ROW([2]Parametre!J$2:J$369)-1),ROWS($1:29))),"")</f>
        <v/>
      </c>
      <c r="J610" s="123" t="str">
        <f t="array" ref="J610">IFERROR(INDEX([2]Parametre!K$2:K$370,SMALL(IF(COUNTIF(Dispo!$BC$3:$BC$35,[2]Parametre!K$2:K$370)&gt;0,ROW([2]Parametre!K$2:K$370)-1),ROWS($1:29))),"")</f>
        <v/>
      </c>
      <c r="K610" s="123" t="str">
        <f t="array" ref="K610">IFERROR(INDEX([2]Parametre!L$2:L$370,SMALL(IF(COUNTIF(Dispo!$BC$3:$BC$35,[2]Parametre!L$2:L$370)&gt;0,ROW([2]Parametre!L$2:L$370)-1),ROWS($1:29))),"")</f>
        <v/>
      </c>
      <c r="L610" s="123" t="str">
        <f t="array" ref="L610">IFERROR(INDEX([2]Parametre!M$2:M$370,SMALL(IF(COUNTIF(Dispo!$BC$3:$BC$35,[2]Parametre!M$2:M$370)&gt;0,ROW([2]Parametre!M$2:M$370)-1),ROWS($1:29))),"")</f>
        <v/>
      </c>
      <c r="O610" s="158">
        <v>0</v>
      </c>
      <c r="P610" s="158">
        <v>0</v>
      </c>
      <c r="Q610" s="158">
        <v>0</v>
      </c>
      <c r="R610" s="159">
        <v>0</v>
      </c>
      <c r="S610" s="159">
        <v>0</v>
      </c>
      <c r="T610" s="159">
        <v>0</v>
      </c>
      <c r="U610" s="159">
        <v>0</v>
      </c>
      <c r="V610" s="160">
        <v>0</v>
      </c>
      <c r="W610" s="160">
        <v>0</v>
      </c>
      <c r="X610" s="162">
        <v>0</v>
      </c>
      <c r="AC610">
        <v>0</v>
      </c>
      <c r="AD610">
        <v>0</v>
      </c>
      <c r="AE610">
        <v>0</v>
      </c>
      <c r="AF610" s="34"/>
      <c r="BC610"/>
    </row>
    <row r="611" spans="1:55" x14ac:dyDescent="0.25">
      <c r="A611" s="123" t="str">
        <f t="array" ref="A611">IFERROR(INDEX([2]Parametre!J$2:J$369,SMALL(IF(COUNTIF(Dispo!$BA$3:$BA$35,[2]Parametre!J$2:J$369)&gt;0,ROW([2]Parametre!J$2:J$369)-1),ROWS($1:30))),"")</f>
        <v/>
      </c>
      <c r="B611" s="123" t="str">
        <f t="array" ref="B611">IFERROR(INDEX([2]Parametre!K$2:K$370,SMALL(IF(COUNTIF(Dispo!$BA$3:$BA$35,[2]Parametre!K$2:K$370)&gt;0,ROW([2]Parametre!K$2:K$370)-1),ROWS($1:30))),"")</f>
        <v/>
      </c>
      <c r="C611" s="123" t="str">
        <f t="array" ref="C611">IFERROR(INDEX([2]Parametre!L$2:L$370,SMALL(IF(COUNTIF(Dispo!$BA$3:$BA$35,[2]Parametre!L$2:L$370)&gt;0,ROW([2]Parametre!L$2:L$370)-1),ROWS($1:30))),"")</f>
        <v/>
      </c>
      <c r="D611" s="123" t="str">
        <f t="array" ref="D611">IFERROR(INDEX([2]Parametre!M$2:M$370,SMALL(IF(COUNTIF(Dispo!$BA$3:$BA$35,[2]Parametre!M$2:M$370)&gt;0,ROW([2]Parametre!M$2:M$370)-1),ROWS($1:30))),"")</f>
        <v/>
      </c>
      <c r="E611" s="123" t="str">
        <f t="array" ref="E611">IFERROR(INDEX([2]Parametre!J$2:J$369,SMALL(IF(COUNTIF(Dispo!$BB$3:$BB$35,[2]Parametre!J$2:J$369)&gt;0,ROW([2]Parametre!J$2:J$369)-1),ROWS($1:30))),"")</f>
        <v/>
      </c>
      <c r="F611" s="123" t="str">
        <f t="array" ref="F611">IFERROR(INDEX([2]Parametre!K$2:K$370,SMALL(IF(COUNTIF(Dispo!$BB$3:$BB$35,[2]Parametre!K$2:K$370)&gt;0,ROW([2]Parametre!K$2:K$370)-1),ROWS($1:30))),"")</f>
        <v/>
      </c>
      <c r="G611" s="123" t="str">
        <f t="array" ref="G611">IFERROR(INDEX([2]Parametre!L$2:L$370,SMALL(IF(COUNTIF(Dispo!$BB$3:$BB$35,[2]Parametre!L$2:L$370)&gt;0,ROW([2]Parametre!L$2:L$370)-1),ROWS($1:30))),"")</f>
        <v/>
      </c>
      <c r="H611" s="123" t="str">
        <f t="array" ref="H611">IFERROR(INDEX([2]Parametre!M$2:M$370,SMALL(IF(COUNTIF(Dispo!$BB$3:$BB$35,[2]Parametre!M$2:M$370)&gt;0,ROW([2]Parametre!M$2:M$370)-1),ROWS($1:30))),"")</f>
        <v/>
      </c>
      <c r="I611" s="123" t="str">
        <f t="array" ref="I611">IFERROR(INDEX([2]Parametre!J$2:J$369,SMALL(IF(COUNTIF(Dispo!$BC$3:$BC$35,[2]Parametre!J$2:J$369)&gt;0,ROW([2]Parametre!J$2:J$369)-1),ROWS($1:30))),"")</f>
        <v/>
      </c>
      <c r="J611" s="123" t="str">
        <f t="array" ref="J611">IFERROR(INDEX([2]Parametre!K$2:K$370,SMALL(IF(COUNTIF(Dispo!$BC$3:$BC$35,[2]Parametre!K$2:K$370)&gt;0,ROW([2]Parametre!K$2:K$370)-1),ROWS($1:30))),"")</f>
        <v/>
      </c>
      <c r="K611" s="123" t="str">
        <f t="array" ref="K611">IFERROR(INDEX([2]Parametre!L$2:L$370,SMALL(IF(COUNTIF(Dispo!$BC$3:$BC$35,[2]Parametre!L$2:L$370)&gt;0,ROW([2]Parametre!L$2:L$370)-1),ROWS($1:30))),"")</f>
        <v/>
      </c>
      <c r="L611" s="123" t="str">
        <f t="array" ref="L611">IFERROR(INDEX([2]Parametre!M$2:M$370,SMALL(IF(COUNTIF(Dispo!$BC$3:$BC$35,[2]Parametre!M$2:M$370)&gt;0,ROW([2]Parametre!M$2:M$370)-1),ROWS($1:30))),"")</f>
        <v/>
      </c>
      <c r="O611" s="158">
        <v>0</v>
      </c>
      <c r="P611" s="158">
        <v>0</v>
      </c>
      <c r="Q611" s="158">
        <v>0</v>
      </c>
      <c r="R611" s="159">
        <v>0</v>
      </c>
      <c r="S611" s="159">
        <v>0</v>
      </c>
      <c r="T611" s="159">
        <v>0</v>
      </c>
      <c r="U611" s="159">
        <v>0</v>
      </c>
      <c r="V611" s="160">
        <v>0</v>
      </c>
      <c r="W611" s="160">
        <v>0</v>
      </c>
      <c r="X611" s="162">
        <v>0</v>
      </c>
      <c r="AC611">
        <v>0</v>
      </c>
      <c r="AD611">
        <v>0</v>
      </c>
      <c r="AE611">
        <v>0</v>
      </c>
      <c r="AF611" s="34"/>
      <c r="BC611"/>
    </row>
    <row r="612" spans="1:55" ht="15.75" thickBot="1" x14ac:dyDescent="0.3">
      <c r="A612" s="123" t="str">
        <f t="array" ref="A612">IFERROR(INDEX([2]Parametre!J$2:J$369,SMALL(IF(COUNTIF(Dispo!$BA$3:$BA$35,[2]Parametre!J$2:J$369)&gt;0,ROW([2]Parametre!J$2:J$369)-1),ROWS($1:31))),"")</f>
        <v/>
      </c>
      <c r="B612" s="123" t="str">
        <f t="array" ref="B612">IFERROR(INDEX([2]Parametre!K$2:K$370,SMALL(IF(COUNTIF(Dispo!$BA$3:$BA$35,[2]Parametre!K$2:K$370)&gt;0,ROW([2]Parametre!K$2:K$370)-1),ROWS($1:31))),"")</f>
        <v/>
      </c>
      <c r="C612" s="123" t="str">
        <f t="array" ref="C612">IFERROR(INDEX([2]Parametre!L$2:L$370,SMALL(IF(COUNTIF(Dispo!$BA$3:$BA$35,[2]Parametre!L$2:L$370)&gt;0,ROW([2]Parametre!L$2:L$370)-1),ROWS($1:31))),"")</f>
        <v/>
      </c>
      <c r="D612" s="123" t="str">
        <f t="array" ref="D612">IFERROR(INDEX([2]Parametre!M$2:M$370,SMALL(IF(COUNTIF(Dispo!$BA$3:$BA$35,[2]Parametre!M$2:M$370)&gt;0,ROW([2]Parametre!M$2:M$370)-1),ROWS($1:31))),"")</f>
        <v/>
      </c>
      <c r="E612" s="123" t="str">
        <f t="array" ref="E612">IFERROR(INDEX([2]Parametre!J$2:J$369,SMALL(IF(COUNTIF(Dispo!$BB$3:$BB$35,[2]Parametre!J$2:J$369)&gt;0,ROW([2]Parametre!J$2:J$369)-1),ROWS($1:31))),"")</f>
        <v/>
      </c>
      <c r="F612" s="123" t="str">
        <f t="array" ref="F612">IFERROR(INDEX([2]Parametre!K$2:K$370,SMALL(IF(COUNTIF(Dispo!$BB$3:$BB$35,[2]Parametre!K$2:K$370)&gt;0,ROW([2]Parametre!K$2:K$370)-1),ROWS($1:31))),"")</f>
        <v/>
      </c>
      <c r="G612" s="123" t="str">
        <f t="array" ref="G612">IFERROR(INDEX([2]Parametre!L$2:L$370,SMALL(IF(COUNTIF(Dispo!$BB$3:$BB$35,[2]Parametre!L$2:L$370)&gt;0,ROW([2]Parametre!L$2:L$370)-1),ROWS($1:31))),"")</f>
        <v/>
      </c>
      <c r="H612" s="123" t="str">
        <f t="array" ref="H612">IFERROR(INDEX([2]Parametre!M$2:M$370,SMALL(IF(COUNTIF(Dispo!$BB$3:$BB$35,[2]Parametre!M$2:M$370)&gt;0,ROW([2]Parametre!M$2:M$370)-1),ROWS($1:31))),"")</f>
        <v/>
      </c>
      <c r="I612" s="123" t="str">
        <f t="array" ref="I612">IFERROR(INDEX([2]Parametre!J$2:J$369,SMALL(IF(COUNTIF(Dispo!$BC$3:$BC$35,[2]Parametre!J$2:J$369)&gt;0,ROW([2]Parametre!J$2:J$369)-1),ROWS($1:31))),"")</f>
        <v/>
      </c>
      <c r="J612" s="123" t="str">
        <f t="array" ref="J612">IFERROR(INDEX([2]Parametre!K$2:K$370,SMALL(IF(COUNTIF(Dispo!$BC$3:$BC$35,[2]Parametre!K$2:K$370)&gt;0,ROW([2]Parametre!K$2:K$370)-1),ROWS($1:31))),"")</f>
        <v/>
      </c>
      <c r="K612" s="123" t="str">
        <f t="array" ref="K612">IFERROR(INDEX([2]Parametre!L$2:L$370,SMALL(IF(COUNTIF(Dispo!$BC$3:$BC$35,[2]Parametre!L$2:L$370)&gt;0,ROW([2]Parametre!L$2:L$370)-1),ROWS($1:31))),"")</f>
        <v/>
      </c>
      <c r="L612" s="123" t="str">
        <f t="array" ref="L612">IFERROR(INDEX([2]Parametre!M$2:M$370,SMALL(IF(COUNTIF(Dispo!$BC$3:$BC$35,[2]Parametre!M$2:M$370)&gt;0,ROW([2]Parametre!M$2:M$370)-1),ROWS($1:31))),"")</f>
        <v/>
      </c>
      <c r="M612" s="23">
        <v>19</v>
      </c>
      <c r="O612" s="158">
        <v>0</v>
      </c>
      <c r="P612" s="158">
        <v>0</v>
      </c>
      <c r="Q612" s="158">
        <v>0</v>
      </c>
      <c r="R612" s="159">
        <v>0</v>
      </c>
      <c r="S612" s="159">
        <v>0</v>
      </c>
      <c r="T612" s="159">
        <v>0</v>
      </c>
      <c r="U612" s="159">
        <v>0</v>
      </c>
      <c r="V612" s="160">
        <v>0</v>
      </c>
      <c r="W612" s="160">
        <v>0</v>
      </c>
      <c r="X612" s="162">
        <v>0</v>
      </c>
      <c r="AC612">
        <v>0</v>
      </c>
      <c r="AD612">
        <v>0</v>
      </c>
      <c r="AE612">
        <v>0</v>
      </c>
      <c r="AF612" s="34"/>
      <c r="BC612"/>
    </row>
    <row r="613" spans="1:55" ht="19.5" thickBot="1" x14ac:dyDescent="0.35">
      <c r="A613" s="56"/>
      <c r="B613" s="57"/>
      <c r="C613" s="58"/>
      <c r="D613" s="58"/>
      <c r="E613" s="58"/>
      <c r="F613" s="144">
        <v>42509</v>
      </c>
      <c r="G613" s="144"/>
      <c r="H613" s="58"/>
      <c r="I613" s="145"/>
      <c r="J613" s="145"/>
      <c r="K613" s="145"/>
      <c r="L613" s="146"/>
      <c r="O613" s="158">
        <v>0</v>
      </c>
      <c r="P613" s="158">
        <v>0</v>
      </c>
      <c r="Q613" s="158">
        <v>0</v>
      </c>
      <c r="R613" s="159">
        <v>0</v>
      </c>
      <c r="S613" s="159">
        <v>0</v>
      </c>
      <c r="T613" s="159">
        <v>0</v>
      </c>
      <c r="U613" s="159">
        <v>0</v>
      </c>
      <c r="V613" s="160">
        <v>0</v>
      </c>
      <c r="W613" s="160">
        <v>0</v>
      </c>
      <c r="X613" s="162">
        <v>0</v>
      </c>
      <c r="AC613">
        <v>0</v>
      </c>
      <c r="AD613">
        <v>0</v>
      </c>
      <c r="AE613">
        <v>0</v>
      </c>
      <c r="AF613" s="34"/>
      <c r="BC613"/>
    </row>
    <row r="614" spans="1:55" ht="15.75" thickBot="1" x14ac:dyDescent="0.3">
      <c r="A614" s="73"/>
      <c r="B614" s="74" t="s">
        <v>2</v>
      </c>
      <c r="C614" s="74"/>
      <c r="D614" s="75"/>
      <c r="E614" s="76"/>
      <c r="F614" s="147" t="s">
        <v>3</v>
      </c>
      <c r="G614" s="147"/>
      <c r="H614" s="148"/>
      <c r="I614" s="149"/>
      <c r="J614" s="150" t="s">
        <v>4</v>
      </c>
      <c r="K614" s="150"/>
      <c r="L614" s="151"/>
      <c r="O614" s="158">
        <v>0</v>
      </c>
      <c r="P614" s="158">
        <v>0</v>
      </c>
      <c r="Q614" s="158">
        <v>0</v>
      </c>
      <c r="R614" s="159">
        <v>0</v>
      </c>
      <c r="S614" s="159">
        <v>0</v>
      </c>
      <c r="T614" s="159">
        <v>0</v>
      </c>
      <c r="U614" s="159">
        <v>0</v>
      </c>
      <c r="V614" s="160">
        <v>0</v>
      </c>
      <c r="W614" s="160">
        <v>0</v>
      </c>
      <c r="X614" s="162">
        <v>0</v>
      </c>
      <c r="AC614">
        <v>0</v>
      </c>
      <c r="AD614">
        <v>0</v>
      </c>
      <c r="AE614">
        <v>0</v>
      </c>
      <c r="AF614" s="34"/>
      <c r="BC614"/>
    </row>
    <row r="615" spans="1:55" x14ac:dyDescent="0.25">
      <c r="A615" s="102" t="s">
        <v>76</v>
      </c>
      <c r="B615" s="103" t="s">
        <v>77</v>
      </c>
      <c r="C615" s="104" t="s">
        <v>78</v>
      </c>
      <c r="D615" s="105" t="s">
        <v>79</v>
      </c>
      <c r="E615" s="106" t="s">
        <v>76</v>
      </c>
      <c r="F615" s="103" t="s">
        <v>77</v>
      </c>
      <c r="G615" s="104" t="s">
        <v>78</v>
      </c>
      <c r="H615" s="105" t="s">
        <v>79</v>
      </c>
      <c r="I615" s="152" t="s">
        <v>76</v>
      </c>
      <c r="J615" s="103" t="s">
        <v>77</v>
      </c>
      <c r="K615" s="104" t="s">
        <v>78</v>
      </c>
      <c r="L615" s="105" t="s">
        <v>79</v>
      </c>
      <c r="O615" s="158">
        <v>0</v>
      </c>
      <c r="P615" s="158">
        <v>0</v>
      </c>
      <c r="Q615" s="158">
        <v>0</v>
      </c>
      <c r="R615" s="159">
        <v>0</v>
      </c>
      <c r="S615" s="159">
        <v>0</v>
      </c>
      <c r="T615" s="159">
        <v>0</v>
      </c>
      <c r="U615" s="159">
        <v>0</v>
      </c>
      <c r="V615" s="160">
        <v>0</v>
      </c>
      <c r="W615" s="160">
        <v>0</v>
      </c>
      <c r="X615" s="162">
        <v>0</v>
      </c>
      <c r="AC615">
        <v>0</v>
      </c>
      <c r="AD615">
        <v>0</v>
      </c>
      <c r="AE615">
        <v>0</v>
      </c>
      <c r="AF615" s="34"/>
      <c r="BC615"/>
    </row>
    <row r="616" spans="1:55" x14ac:dyDescent="0.25">
      <c r="A616" s="123" t="str">
        <f t="array" ref="A616">IFERROR(INDEX([2]Parametre!J$2:J$369,SMALL(IF(COUNTIF(Dispo!$BD$3:$BD$35,[2]Parametre!J$2:J$369)&gt;0,ROW([2]Parametre!J$2:J$369)-1),ROWS($1:1))),"")</f>
        <v>Gandouin M</v>
      </c>
      <c r="B616" s="123" t="str">
        <f t="array" ref="B616">IFERROR(INDEX([2]Parametre!K$2:K$370,SMALL(IF(COUNTIF(Dispo!$BD$3:$BD$35,[2]Parametre!K$2:K$370)&gt;0,ROW([2]Parametre!K$2:K$370)-1),ROWS($1:1))),"")</f>
        <v>Gandouin M</v>
      </c>
      <c r="C616" s="123" t="str">
        <f t="array" ref="C616">IFERROR(INDEX([2]Parametre!L$2:L$370,SMALL(IF(COUNTIF(Dispo!$BD$3:$BD$35,[2]Parametre!L$2:L$370)&gt;0,ROW([2]Parametre!L$2:L$370)-1),ROWS($1:1))),"")</f>
        <v>Darde B</v>
      </c>
      <c r="D616" s="123" t="str">
        <f t="array" ref="D616">IFERROR(INDEX([2]Parametre!M$2:M$370,SMALL(IF(COUNTIF(Dispo!$BD$3:$BD$35,[2]Parametre!M$2:M$370)&gt;0,ROW([2]Parametre!M$2:M$370)-1),ROWS($1:1))),"")</f>
        <v>Bernard C</v>
      </c>
      <c r="E616" s="123" t="str">
        <f t="array" ref="E616">IFERROR(INDEX([2]Parametre!J$2:J$369,SMALL(IF(COUNTIF(Dispo!$BE$3:$BE$35,[2]Parametre!J$2:J$369)&gt;0,ROW([2]Parametre!J$2:J$369)-1),ROWS($1:1))),"")</f>
        <v>Biancheri C</v>
      </c>
      <c r="F616" s="123" t="str">
        <f t="array" ref="F616">IFERROR(INDEX([2]Parametre!K$2:K$370,SMALL(IF(COUNTIF(Dispo!$BE$3:$BE$35,[2]Parametre!K$2:K$370)&gt;0,ROW([2]Parametre!K$2:K$370)-1),ROWS($1:1))),"")</f>
        <v>Biancheri C</v>
      </c>
      <c r="G616" s="123" t="str">
        <f t="array" ref="G616">IFERROR(INDEX([2]Parametre!L$2:L$370,SMALL(IF(COUNTIF(Dispo!$BE$3:$BE$35,[2]Parametre!L$2:L$370)&gt;0,ROW([2]Parametre!L$2:L$370)-1),ROWS($1:1))),"")</f>
        <v>Darde B</v>
      </c>
      <c r="H616" s="123" t="str">
        <f t="array" ref="H616">IFERROR(INDEX([2]Parametre!M$2:M$370,SMALL(IF(COUNTIF(Dispo!$BE$3:$BE$35,[2]Parametre!M$2:M$370)&gt;0,ROW([2]Parametre!M$2:M$370)-1),ROWS($1:1))),"")</f>
        <v>Biancheri C</v>
      </c>
      <c r="I616" s="123" t="str">
        <f t="array" ref="I616">IFERROR(INDEX([2]Parametre!J$2:J$369,SMALL(IF(COUNTIF(Dispo!$BF$3:$BF$35,[2]Parametre!J$2:J$369)&gt;0,ROW([2]Parametre!J$2:J$369)-1),ROWS($1:1))),"")</f>
        <v>Beraud G</v>
      </c>
      <c r="J616" s="123" t="str">
        <f t="array" ref="J616">IFERROR(INDEX([2]Parametre!K$2:K$370,SMALL(IF(COUNTIF(Dispo!$BF$3:$BF$35,[2]Parametre!K$2:K$370)&gt;0,ROW([2]Parametre!K$2:K$370)-1),ROWS($1:1))),"")</f>
        <v>Boeri J</v>
      </c>
      <c r="K616" s="123" t="str">
        <f t="array" ref="K616">IFERROR(INDEX([2]Parametre!L$2:L$370,SMALL(IF(COUNTIF(Dispo!$BF$3:$BF$35,[2]Parametre!L$2:L$370)&gt;0,ROW([2]Parametre!L$2:L$370)-1),ROWS($1:1))),"")</f>
        <v>Darde B</v>
      </c>
      <c r="L616" s="123" t="str">
        <f t="array" ref="L616">IFERROR(INDEX([2]Parametre!M$2:M$370,SMALL(IF(COUNTIF(Dispo!$BF$3:$BF$35,[2]Parametre!M$2:M$370)&gt;0,ROW([2]Parametre!M$2:M$370)-1),ROWS($1:1))),"")</f>
        <v>Bajic S</v>
      </c>
      <c r="O616" s="158">
        <v>0</v>
      </c>
      <c r="P616" s="158">
        <v>0</v>
      </c>
      <c r="Q616" s="158">
        <v>0</v>
      </c>
      <c r="R616" s="159">
        <v>0</v>
      </c>
      <c r="S616" s="159">
        <v>0</v>
      </c>
      <c r="T616" s="159">
        <v>0</v>
      </c>
      <c r="U616" s="159">
        <v>0</v>
      </c>
      <c r="V616" s="160">
        <v>0</v>
      </c>
      <c r="W616" s="160">
        <v>0</v>
      </c>
      <c r="X616" s="162">
        <v>0</v>
      </c>
      <c r="AC616">
        <v>0</v>
      </c>
      <c r="AD616">
        <v>0</v>
      </c>
      <c r="AE616">
        <v>0</v>
      </c>
      <c r="AF616" s="34"/>
      <c r="BC616"/>
    </row>
    <row r="617" spans="1:55" x14ac:dyDescent="0.25">
      <c r="A617" s="123" t="str">
        <f t="array" ref="A617">IFERROR(INDEX([2]Parametre!J$2:J$369,SMALL(IF(COUNTIF(Dispo!$BD$3:$BD$35,[2]Parametre!J$2:J$369)&gt;0,ROW([2]Parametre!J$2:J$369)-1),ROWS($1:2))),"")</f>
        <v>vannson P</v>
      </c>
      <c r="B617" s="123" t="str">
        <f t="array" ref="B617">IFERROR(INDEX([2]Parametre!K$2:K$370,SMALL(IF(COUNTIF(Dispo!$BD$3:$BD$35,[2]Parametre!K$2:K$370)&gt;0,ROW([2]Parametre!K$2:K$370)-1),ROWS($1:2))),"")</f>
        <v>vannson P</v>
      </c>
      <c r="C617" s="123" t="str">
        <f t="array" ref="C617">IFERROR(INDEX([2]Parametre!L$2:L$370,SMALL(IF(COUNTIF(Dispo!$BD$3:$BD$35,[2]Parametre!L$2:L$370)&gt;0,ROW([2]Parametre!L$2:L$370)-1),ROWS($1:2))),"")</f>
        <v>Hourlier J</v>
      </c>
      <c r="D617" s="123" t="str">
        <f t="array" ref="D617">IFERROR(INDEX([2]Parametre!M$2:M$370,SMALL(IF(COUNTIF(Dispo!$BD$3:$BD$35,[2]Parametre!M$2:M$370)&gt;0,ROW([2]Parametre!M$2:M$370)-1),ROWS($1:2))),"")</f>
        <v>Darde B</v>
      </c>
      <c r="E617" s="123" t="str">
        <f t="array" ref="E617">IFERROR(INDEX([2]Parametre!J$2:J$369,SMALL(IF(COUNTIF(Dispo!$BE$3:$BE$35,[2]Parametre!J$2:J$369)&gt;0,ROW([2]Parametre!J$2:J$369)-1),ROWS($1:2))),"")</f>
        <v>Gandouin M</v>
      </c>
      <c r="F617" s="123" t="str">
        <f t="array" ref="F617">IFERROR(INDEX([2]Parametre!K$2:K$370,SMALL(IF(COUNTIF(Dispo!$BE$3:$BE$35,[2]Parametre!K$2:K$370)&gt;0,ROW([2]Parametre!K$2:K$370)-1),ROWS($1:2))),"")</f>
        <v>Gandouin M</v>
      </c>
      <c r="G617" s="123" t="str">
        <f t="array" ref="G617">IFERROR(INDEX([2]Parametre!L$2:L$370,SMALL(IF(COUNTIF(Dispo!$BE$3:$BE$35,[2]Parametre!L$2:L$370)&gt;0,ROW([2]Parametre!L$2:L$370)-1),ROWS($1:2))),"")</f>
        <v>Hourlier J</v>
      </c>
      <c r="H617" s="123" t="str">
        <f t="array" ref="H617">IFERROR(INDEX([2]Parametre!M$2:M$370,SMALL(IF(COUNTIF(Dispo!$BE$3:$BE$35,[2]Parametre!M$2:M$370)&gt;0,ROW([2]Parametre!M$2:M$370)-1),ROWS($1:2))),"")</f>
        <v>Darde B</v>
      </c>
      <c r="I617" s="123" t="str">
        <f t="array" ref="I617">IFERROR(INDEX([2]Parametre!J$2:J$369,SMALL(IF(COUNTIF(Dispo!$BF$3:$BF$35,[2]Parametre!J$2:J$369)&gt;0,ROW([2]Parametre!J$2:J$369)-1),ROWS($1:2))),"")</f>
        <v>Borgia N</v>
      </c>
      <c r="J617" s="123" t="str">
        <f t="array" ref="J617">IFERROR(INDEX([2]Parametre!K$2:K$370,SMALL(IF(COUNTIF(Dispo!$BF$3:$BF$35,[2]Parametre!K$2:K$370)&gt;0,ROW([2]Parametre!K$2:K$370)-1),ROWS($1:2))),"")</f>
        <v>Borgia N</v>
      </c>
      <c r="K617" s="123" t="str">
        <f t="array" ref="K617">IFERROR(INDEX([2]Parametre!L$2:L$370,SMALL(IF(COUNTIF(Dispo!$BF$3:$BF$35,[2]Parametre!L$2:L$370)&gt;0,ROW([2]Parametre!L$2:L$370)-1),ROWS($1:2))),"")</f>
        <v>Fuso F</v>
      </c>
      <c r="L617" s="123" t="str">
        <f t="array" ref="L617">IFERROR(INDEX([2]Parametre!M$2:M$370,SMALL(IF(COUNTIF(Dispo!$BF$3:$BF$35,[2]Parametre!M$2:M$370)&gt;0,ROW([2]Parametre!M$2:M$370)-1),ROWS($1:2))),"")</f>
        <v>Beraud G</v>
      </c>
      <c r="O617" s="158">
        <v>0</v>
      </c>
      <c r="P617" s="158">
        <v>0</v>
      </c>
      <c r="Q617" s="158">
        <v>0</v>
      </c>
      <c r="R617" s="159">
        <v>0</v>
      </c>
      <c r="S617" s="159">
        <v>0</v>
      </c>
      <c r="T617" s="159">
        <v>0</v>
      </c>
      <c r="U617" s="159">
        <v>0</v>
      </c>
      <c r="V617" s="160">
        <v>0</v>
      </c>
      <c r="W617" s="160">
        <v>0</v>
      </c>
      <c r="X617" s="162">
        <v>0</v>
      </c>
      <c r="AC617">
        <v>0</v>
      </c>
      <c r="AD617">
        <v>0</v>
      </c>
      <c r="AE617">
        <v>0</v>
      </c>
      <c r="AF617" s="34"/>
      <c r="BC617"/>
    </row>
    <row r="618" spans="1:55" x14ac:dyDescent="0.25">
      <c r="A618" s="123" t="str">
        <f t="array" ref="A618">IFERROR(INDEX([2]Parametre!J$2:J$369,SMALL(IF(COUNTIF(Dispo!$BD$3:$BD$35,[2]Parametre!J$2:J$369)&gt;0,ROW([2]Parametre!J$2:J$369)-1),ROWS($1:3))),"")</f>
        <v>Verret L</v>
      </c>
      <c r="B618" s="123" t="str">
        <f t="array" ref="B618">IFERROR(INDEX([2]Parametre!K$2:K$370,SMALL(IF(COUNTIF(Dispo!$BD$3:$BD$35,[2]Parametre!K$2:K$370)&gt;0,ROW([2]Parametre!K$2:K$370)-1),ROWS($1:3))),"")</f>
        <v>Verret L</v>
      </c>
      <c r="C618" s="123" t="str">
        <f t="array" ref="C618">IFERROR(INDEX([2]Parametre!L$2:L$370,SMALL(IF(COUNTIF(Dispo!$BD$3:$BD$35,[2]Parametre!L$2:L$370)&gt;0,ROW([2]Parametre!L$2:L$370)-1),ROWS($1:3))),"")</f>
        <v/>
      </c>
      <c r="D618" s="123" t="str">
        <f t="array" ref="D618">IFERROR(INDEX([2]Parametre!M$2:M$370,SMALL(IF(COUNTIF(Dispo!$BD$3:$BD$35,[2]Parametre!M$2:M$370)&gt;0,ROW([2]Parametre!M$2:M$370)-1),ROWS($1:3))),"")</f>
        <v>Debernardi C</v>
      </c>
      <c r="E618" s="123" t="str">
        <f t="array" ref="E618">IFERROR(INDEX([2]Parametre!J$2:J$369,SMALL(IF(COUNTIF(Dispo!$BE$3:$BE$35,[2]Parametre!J$2:J$369)&gt;0,ROW([2]Parametre!J$2:J$369)-1),ROWS($1:3))),"")</f>
        <v>Rose A</v>
      </c>
      <c r="F618" s="123" t="str">
        <f t="array" ref="F618">IFERROR(INDEX([2]Parametre!K$2:K$370,SMALL(IF(COUNTIF(Dispo!$BE$3:$BE$35,[2]Parametre!K$2:K$370)&gt;0,ROW([2]Parametre!K$2:K$370)-1),ROWS($1:3))),"")</f>
        <v>Giovinazzo f</v>
      </c>
      <c r="G618" s="123" t="str">
        <f t="array" ref="G618">IFERROR(INDEX([2]Parametre!L$2:L$370,SMALL(IF(COUNTIF(Dispo!$BE$3:$BE$35,[2]Parametre!L$2:L$370)&gt;0,ROW([2]Parametre!L$2:L$370)-1),ROWS($1:3))),"")</f>
        <v/>
      </c>
      <c r="H618" s="123" t="str">
        <f t="array" ref="H618">IFERROR(INDEX([2]Parametre!M$2:M$370,SMALL(IF(COUNTIF(Dispo!$BE$3:$BE$35,[2]Parametre!M$2:M$370)&gt;0,ROW([2]Parametre!M$2:M$370)-1),ROWS($1:3))),"")</f>
        <v>Gandouin M</v>
      </c>
      <c r="I618" s="123" t="str">
        <f t="array" ref="I618">IFERROR(INDEX([2]Parametre!J$2:J$369,SMALL(IF(COUNTIF(Dispo!$BF$3:$BF$35,[2]Parametre!J$2:J$369)&gt;0,ROW([2]Parametre!J$2:J$369)-1),ROWS($1:3))),"")</f>
        <v>Gandouin M</v>
      </c>
      <c r="J618" s="123" t="str">
        <f t="array" ref="J618">IFERROR(INDEX([2]Parametre!K$2:K$370,SMALL(IF(COUNTIF(Dispo!$BF$3:$BF$35,[2]Parametre!K$2:K$370)&gt;0,ROW([2]Parametre!K$2:K$370)-1),ROWS($1:3))),"")</f>
        <v>Dumas A</v>
      </c>
      <c r="K618" s="123" t="str">
        <f t="array" ref="K618">IFERROR(INDEX([2]Parametre!L$2:L$370,SMALL(IF(COUNTIF(Dispo!$BF$3:$BF$35,[2]Parametre!L$2:L$370)&gt;0,ROW([2]Parametre!L$2:L$370)-1),ROWS($1:3))),"")</f>
        <v>Gosset L</v>
      </c>
      <c r="L618" s="123" t="str">
        <f t="array" ref="L618">IFERROR(INDEX([2]Parametre!M$2:M$370,SMALL(IF(COUNTIF(Dispo!$BF$3:$BF$35,[2]Parametre!M$2:M$370)&gt;0,ROW([2]Parametre!M$2:M$370)-1),ROWS($1:3))),"")</f>
        <v>Boeri J</v>
      </c>
      <c r="O618" s="158">
        <v>0</v>
      </c>
      <c r="P618" s="158">
        <v>0</v>
      </c>
      <c r="Q618" s="158">
        <v>0</v>
      </c>
      <c r="R618" s="159">
        <v>0</v>
      </c>
      <c r="S618" s="159">
        <v>0</v>
      </c>
      <c r="T618" s="159">
        <v>0</v>
      </c>
      <c r="U618" s="159">
        <v>0</v>
      </c>
      <c r="V618" s="160">
        <v>0</v>
      </c>
      <c r="W618" s="160">
        <v>0</v>
      </c>
      <c r="X618" s="162">
        <v>0</v>
      </c>
      <c r="AC618">
        <v>0</v>
      </c>
      <c r="AD618">
        <v>0</v>
      </c>
      <c r="AE618">
        <v>0</v>
      </c>
      <c r="AF618" s="34"/>
      <c r="BC618"/>
    </row>
    <row r="619" spans="1:55" x14ac:dyDescent="0.25">
      <c r="A619" s="123" t="str">
        <f t="array" ref="A619">IFERROR(INDEX([2]Parametre!J$2:J$369,SMALL(IF(COUNTIF(Dispo!$BD$3:$BD$35,[2]Parametre!J$2:J$369)&gt;0,ROW([2]Parametre!J$2:J$369)-1),ROWS($1:4))),"")</f>
        <v/>
      </c>
      <c r="B619" s="123" t="str">
        <f t="array" ref="B619">IFERROR(INDEX([2]Parametre!K$2:K$370,SMALL(IF(COUNTIF(Dispo!$BD$3:$BD$35,[2]Parametre!K$2:K$370)&gt;0,ROW([2]Parametre!K$2:K$370)-1),ROWS($1:4))),"")</f>
        <v/>
      </c>
      <c r="C619" s="123" t="str">
        <f t="array" ref="C619">IFERROR(INDEX([2]Parametre!L$2:L$370,SMALL(IF(COUNTIF(Dispo!$BD$3:$BD$35,[2]Parametre!L$2:L$370)&gt;0,ROW([2]Parametre!L$2:L$370)-1),ROWS($1:4))),"")</f>
        <v/>
      </c>
      <c r="D619" s="123" t="str">
        <f t="array" ref="D619">IFERROR(INDEX([2]Parametre!M$2:M$370,SMALL(IF(COUNTIF(Dispo!$BD$3:$BD$35,[2]Parametre!M$2:M$370)&gt;0,ROW([2]Parametre!M$2:M$370)-1),ROWS($1:4))),"")</f>
        <v>Gandouin M</v>
      </c>
      <c r="E619" s="123" t="str">
        <f t="array" ref="E619">IFERROR(INDEX([2]Parametre!J$2:J$369,SMALL(IF(COUNTIF(Dispo!$BE$3:$BE$35,[2]Parametre!J$2:J$369)&gt;0,ROW([2]Parametre!J$2:J$369)-1),ROWS($1:4))),"")</f>
        <v>vannson P</v>
      </c>
      <c r="F619" s="123" t="str">
        <f t="array" ref="F619">IFERROR(INDEX([2]Parametre!K$2:K$370,SMALL(IF(COUNTIF(Dispo!$BE$3:$BE$35,[2]Parametre!K$2:K$370)&gt;0,ROW([2]Parametre!K$2:K$370)-1),ROWS($1:4))),"")</f>
        <v>Rose A</v>
      </c>
      <c r="G619" s="123" t="str">
        <f t="array" ref="G619">IFERROR(INDEX([2]Parametre!L$2:L$370,SMALL(IF(COUNTIF(Dispo!$BE$3:$BE$35,[2]Parametre!L$2:L$370)&gt;0,ROW([2]Parametre!L$2:L$370)-1),ROWS($1:4))),"")</f>
        <v/>
      </c>
      <c r="H619" s="123" t="str">
        <f t="array" ref="H619">IFERROR(INDEX([2]Parametre!M$2:M$370,SMALL(IF(COUNTIF(Dispo!$BE$3:$BE$35,[2]Parametre!M$2:M$370)&gt;0,ROW([2]Parametre!M$2:M$370)-1),ROWS($1:4))),"")</f>
        <v>Giovinazzo f</v>
      </c>
      <c r="I619" s="123" t="str">
        <f t="array" ref="I619">IFERROR(INDEX([2]Parametre!J$2:J$369,SMALL(IF(COUNTIF(Dispo!$BF$3:$BF$35,[2]Parametre!J$2:J$369)&gt;0,ROW([2]Parametre!J$2:J$369)-1),ROWS($1:4))),"")</f>
        <v>Gucciardi J</v>
      </c>
      <c r="J619" s="123" t="str">
        <f t="array" ref="J619">IFERROR(INDEX([2]Parametre!K$2:K$370,SMALL(IF(COUNTIF(Dispo!$BF$3:$BF$35,[2]Parametre!K$2:K$370)&gt;0,ROW([2]Parametre!K$2:K$370)-1),ROWS($1:4))),"")</f>
        <v>Fuso F</v>
      </c>
      <c r="K619" s="123" t="str">
        <f t="array" ref="K619">IFERROR(INDEX([2]Parametre!L$2:L$370,SMALL(IF(COUNTIF(Dispo!$BF$3:$BF$35,[2]Parametre!L$2:L$370)&gt;0,ROW([2]Parametre!L$2:L$370)-1),ROWS($1:4))),"")</f>
        <v>Gucciardi J</v>
      </c>
      <c r="L619" s="123" t="str">
        <f t="array" ref="L619">IFERROR(INDEX([2]Parametre!M$2:M$370,SMALL(IF(COUNTIF(Dispo!$BF$3:$BF$35,[2]Parametre!M$2:M$370)&gt;0,ROW([2]Parametre!M$2:M$370)-1),ROWS($1:4))),"")</f>
        <v>Borgia N</v>
      </c>
      <c r="O619" s="158">
        <v>0</v>
      </c>
      <c r="P619" s="158">
        <v>0</v>
      </c>
      <c r="Q619" s="158">
        <v>0</v>
      </c>
      <c r="R619" s="159">
        <v>0</v>
      </c>
      <c r="S619" s="159">
        <v>0</v>
      </c>
      <c r="T619" s="159">
        <v>0</v>
      </c>
      <c r="U619" s="159">
        <v>0</v>
      </c>
      <c r="V619" s="160">
        <v>0</v>
      </c>
      <c r="W619" s="160">
        <v>0</v>
      </c>
      <c r="X619" s="162">
        <v>0</v>
      </c>
      <c r="AC619">
        <v>0</v>
      </c>
      <c r="AD619">
        <v>0</v>
      </c>
      <c r="AE619">
        <v>0</v>
      </c>
      <c r="AF619" s="34"/>
      <c r="BC619"/>
    </row>
    <row r="620" spans="1:55" x14ac:dyDescent="0.25">
      <c r="A620" s="123" t="str">
        <f t="array" ref="A620">IFERROR(INDEX([2]Parametre!J$2:J$369,SMALL(IF(COUNTIF(Dispo!$BD$3:$BD$35,[2]Parametre!J$2:J$369)&gt;0,ROW([2]Parametre!J$2:J$369)-1),ROWS($1:5))),"")</f>
        <v/>
      </c>
      <c r="B620" s="123" t="str">
        <f t="array" ref="B620">IFERROR(INDEX([2]Parametre!K$2:K$370,SMALL(IF(COUNTIF(Dispo!$BD$3:$BD$35,[2]Parametre!K$2:K$370)&gt;0,ROW([2]Parametre!K$2:K$370)-1),ROWS($1:5))),"")</f>
        <v/>
      </c>
      <c r="C620" s="123" t="str">
        <f t="array" ref="C620">IFERROR(INDEX([2]Parametre!L$2:L$370,SMALL(IF(COUNTIF(Dispo!$BD$3:$BD$35,[2]Parametre!L$2:L$370)&gt;0,ROW([2]Parametre!L$2:L$370)-1),ROWS($1:5))),"")</f>
        <v/>
      </c>
      <c r="D620" s="123" t="str">
        <f t="array" ref="D620">IFERROR(INDEX([2]Parametre!M$2:M$370,SMALL(IF(COUNTIF(Dispo!$BD$3:$BD$35,[2]Parametre!M$2:M$370)&gt;0,ROW([2]Parametre!M$2:M$370)-1),ROWS($1:5))),"")</f>
        <v>Hourlier J</v>
      </c>
      <c r="E620" s="123" t="str">
        <f t="array" ref="E620">IFERROR(INDEX([2]Parametre!J$2:J$369,SMALL(IF(COUNTIF(Dispo!$BE$3:$BE$35,[2]Parametre!J$2:J$369)&gt;0,ROW([2]Parametre!J$2:J$369)-1),ROWS($1:5))),"")</f>
        <v/>
      </c>
      <c r="F620" s="123" t="str">
        <f t="array" ref="F620">IFERROR(INDEX([2]Parametre!K$2:K$370,SMALL(IF(COUNTIF(Dispo!$BE$3:$BE$35,[2]Parametre!K$2:K$370)&gt;0,ROW([2]Parametre!K$2:K$370)-1),ROWS($1:5))),"")</f>
        <v>vannson P</v>
      </c>
      <c r="G620" s="123" t="str">
        <f t="array" ref="G620">IFERROR(INDEX([2]Parametre!L$2:L$370,SMALL(IF(COUNTIF(Dispo!$BE$3:$BE$35,[2]Parametre!L$2:L$370)&gt;0,ROW([2]Parametre!L$2:L$370)-1),ROWS($1:5))),"")</f>
        <v/>
      </c>
      <c r="H620" s="123" t="str">
        <f t="array" ref="H620">IFERROR(INDEX([2]Parametre!M$2:M$370,SMALL(IF(COUNTIF(Dispo!$BE$3:$BE$35,[2]Parametre!M$2:M$370)&gt;0,ROW([2]Parametre!M$2:M$370)-1),ROWS($1:5))),"")</f>
        <v>Hortin F</v>
      </c>
      <c r="I620" s="123" t="str">
        <f t="array" ref="I620">IFERROR(INDEX([2]Parametre!J$2:J$369,SMALL(IF(COUNTIF(Dispo!$BF$3:$BF$35,[2]Parametre!J$2:J$369)&gt;0,ROW([2]Parametre!J$2:J$369)-1),ROWS($1:5))),"")</f>
        <v>Meynié T</v>
      </c>
      <c r="J620" s="123" t="str">
        <f t="array" ref="J620">IFERROR(INDEX([2]Parametre!K$2:K$370,SMALL(IF(COUNTIF(Dispo!$BF$3:$BF$35,[2]Parametre!K$2:K$370)&gt;0,ROW([2]Parametre!K$2:K$370)-1),ROWS($1:5))),"")</f>
        <v>Gandouin M</v>
      </c>
      <c r="K620" s="123" t="str">
        <f t="array" ref="K620">IFERROR(INDEX([2]Parametre!L$2:L$370,SMALL(IF(COUNTIF(Dispo!$BF$3:$BF$35,[2]Parametre!L$2:L$370)&gt;0,ROW([2]Parametre!L$2:L$370)-1),ROWS($1:5))),"")</f>
        <v/>
      </c>
      <c r="L620" s="123" t="str">
        <f t="array" ref="L620">IFERROR(INDEX([2]Parametre!M$2:M$370,SMALL(IF(COUNTIF(Dispo!$BF$3:$BF$35,[2]Parametre!M$2:M$370)&gt;0,ROW([2]Parametre!M$2:M$370)-1),ROWS($1:5))),"")</f>
        <v>Cecco A</v>
      </c>
      <c r="O620" s="158">
        <v>0</v>
      </c>
      <c r="P620" s="158">
        <v>0</v>
      </c>
      <c r="Q620" s="158">
        <v>0</v>
      </c>
      <c r="R620" s="159">
        <v>0</v>
      </c>
      <c r="S620" s="159">
        <v>0</v>
      </c>
      <c r="T620" s="159">
        <v>0</v>
      </c>
      <c r="U620" s="159">
        <v>0</v>
      </c>
      <c r="V620" s="160">
        <v>0</v>
      </c>
      <c r="W620" s="160">
        <v>0</v>
      </c>
      <c r="X620" s="162">
        <v>0</v>
      </c>
      <c r="AC620">
        <v>0</v>
      </c>
      <c r="AD620">
        <v>0</v>
      </c>
      <c r="AE620">
        <v>0</v>
      </c>
      <c r="AF620" s="34"/>
      <c r="BC620"/>
    </row>
    <row r="621" spans="1:55" x14ac:dyDescent="0.25">
      <c r="A621" s="123" t="str">
        <f t="array" ref="A621">IFERROR(INDEX([2]Parametre!J$2:J$369,SMALL(IF(COUNTIF(Dispo!$BD$3:$BD$35,[2]Parametre!J$2:J$369)&gt;0,ROW([2]Parametre!J$2:J$369)-1),ROWS($1:6))),"")</f>
        <v/>
      </c>
      <c r="B621" s="123" t="str">
        <f t="array" ref="B621">IFERROR(INDEX([2]Parametre!K$2:K$370,SMALL(IF(COUNTIF(Dispo!$BD$3:$BD$35,[2]Parametre!K$2:K$370)&gt;0,ROW([2]Parametre!K$2:K$370)-1),ROWS($1:6))),"")</f>
        <v/>
      </c>
      <c r="C621" s="123" t="str">
        <f t="array" ref="C621">IFERROR(INDEX([2]Parametre!L$2:L$370,SMALL(IF(COUNTIF(Dispo!$BD$3:$BD$35,[2]Parametre!L$2:L$370)&gt;0,ROW([2]Parametre!L$2:L$370)-1),ROWS($1:6))),"")</f>
        <v/>
      </c>
      <c r="D621" s="123" t="str">
        <f t="array" ref="D621">IFERROR(INDEX([2]Parametre!M$2:M$370,SMALL(IF(COUNTIF(Dispo!$BD$3:$BD$35,[2]Parametre!M$2:M$370)&gt;0,ROW([2]Parametre!M$2:M$370)-1),ROWS($1:6))),"")</f>
        <v>Michaut M</v>
      </c>
      <c r="E621" s="123" t="str">
        <f t="array" ref="E621">IFERROR(INDEX([2]Parametre!J$2:J$369,SMALL(IF(COUNTIF(Dispo!$BE$3:$BE$35,[2]Parametre!J$2:J$369)&gt;0,ROW([2]Parametre!J$2:J$369)-1),ROWS($1:6))),"")</f>
        <v/>
      </c>
      <c r="F621" s="123" t="str">
        <f t="array" ref="F621">IFERROR(INDEX([2]Parametre!K$2:K$370,SMALL(IF(COUNTIF(Dispo!$BE$3:$BE$35,[2]Parametre!K$2:K$370)&gt;0,ROW([2]Parametre!K$2:K$370)-1),ROWS($1:6))),"")</f>
        <v/>
      </c>
      <c r="G621" s="123" t="str">
        <f t="array" ref="G621">IFERROR(INDEX([2]Parametre!L$2:L$370,SMALL(IF(COUNTIF(Dispo!$BE$3:$BE$35,[2]Parametre!L$2:L$370)&gt;0,ROW([2]Parametre!L$2:L$370)-1),ROWS($1:6))),"")</f>
        <v/>
      </c>
      <c r="H621" s="123" t="str">
        <f t="array" ref="H621">IFERROR(INDEX([2]Parametre!M$2:M$370,SMALL(IF(COUNTIF(Dispo!$BE$3:$BE$35,[2]Parametre!M$2:M$370)&gt;0,ROW([2]Parametre!M$2:M$370)-1),ROWS($1:6))),"")</f>
        <v>Hourlier J</v>
      </c>
      <c r="I621" s="123" t="str">
        <f t="array" ref="I621">IFERROR(INDEX([2]Parametre!J$2:J$369,SMALL(IF(COUNTIF(Dispo!$BF$3:$BF$35,[2]Parametre!J$2:J$369)&gt;0,ROW([2]Parametre!J$2:J$369)-1),ROWS($1:6))),"")</f>
        <v>Pennestri L</v>
      </c>
      <c r="J621" s="123" t="str">
        <f t="array" ref="J621">IFERROR(INDEX([2]Parametre!K$2:K$370,SMALL(IF(COUNTIF(Dispo!$BF$3:$BF$35,[2]Parametre!K$2:K$370)&gt;0,ROW([2]Parametre!K$2:K$370)-1),ROWS($1:6))),"")</f>
        <v>Giovinazzo f</v>
      </c>
      <c r="K621" s="123" t="str">
        <f t="array" ref="K621">IFERROR(INDEX([2]Parametre!L$2:L$370,SMALL(IF(COUNTIF(Dispo!$BF$3:$BF$35,[2]Parametre!L$2:L$370)&gt;0,ROW([2]Parametre!L$2:L$370)-1),ROWS($1:6))),"")</f>
        <v/>
      </c>
      <c r="L621" s="123" t="str">
        <f t="array" ref="L621">IFERROR(INDEX([2]Parametre!M$2:M$370,SMALL(IF(COUNTIF(Dispo!$BF$3:$BF$35,[2]Parametre!M$2:M$370)&gt;0,ROW([2]Parametre!M$2:M$370)-1),ROWS($1:6))),"")</f>
        <v>Darde B</v>
      </c>
      <c r="O621" s="158">
        <v>0</v>
      </c>
      <c r="P621" s="158">
        <v>0</v>
      </c>
      <c r="Q621" s="158">
        <v>0</v>
      </c>
      <c r="R621" s="159">
        <v>0</v>
      </c>
      <c r="S621" s="159">
        <v>0</v>
      </c>
      <c r="T621" s="159">
        <v>0</v>
      </c>
      <c r="U621" s="159">
        <v>0</v>
      </c>
      <c r="V621" s="160">
        <v>0</v>
      </c>
      <c r="W621" s="160">
        <v>0</v>
      </c>
      <c r="X621" s="162">
        <v>0</v>
      </c>
      <c r="AC621">
        <v>0</v>
      </c>
      <c r="AD621">
        <v>0</v>
      </c>
      <c r="AE621">
        <v>0</v>
      </c>
      <c r="AF621" s="34"/>
      <c r="BC621"/>
    </row>
    <row r="622" spans="1:55" x14ac:dyDescent="0.25">
      <c r="A622" s="123" t="str">
        <f t="array" ref="A622">IFERROR(INDEX([2]Parametre!J$2:J$369,SMALL(IF(COUNTIF(Dispo!$BD$3:$BD$35,[2]Parametre!J$2:J$369)&gt;0,ROW([2]Parametre!J$2:J$369)-1),ROWS($1:7))),"")</f>
        <v/>
      </c>
      <c r="B622" s="123" t="str">
        <f t="array" ref="B622">IFERROR(INDEX([2]Parametre!K$2:K$370,SMALL(IF(COUNTIF(Dispo!$BD$3:$BD$35,[2]Parametre!K$2:K$370)&gt;0,ROW([2]Parametre!K$2:K$370)-1),ROWS($1:7))),"")</f>
        <v/>
      </c>
      <c r="C622" s="123" t="str">
        <f t="array" ref="C622">IFERROR(INDEX([2]Parametre!L$2:L$370,SMALL(IF(COUNTIF(Dispo!$BD$3:$BD$35,[2]Parametre!L$2:L$370)&gt;0,ROW([2]Parametre!L$2:L$370)-1),ROWS($1:7))),"")</f>
        <v/>
      </c>
      <c r="D622" s="123" t="str">
        <f t="array" ref="D622">IFERROR(INDEX([2]Parametre!M$2:M$370,SMALL(IF(COUNTIF(Dispo!$BD$3:$BD$35,[2]Parametre!M$2:M$370)&gt;0,ROW([2]Parametre!M$2:M$370)-1),ROWS($1:7))),"")</f>
        <v>Ritter N</v>
      </c>
      <c r="E622" s="123" t="str">
        <f t="array" ref="E622">IFERROR(INDEX([2]Parametre!J$2:J$369,SMALL(IF(COUNTIF(Dispo!$BE$3:$BE$35,[2]Parametre!J$2:J$369)&gt;0,ROW([2]Parametre!J$2:J$369)-1),ROWS($1:7))),"")</f>
        <v/>
      </c>
      <c r="F622" s="123" t="str">
        <f t="array" ref="F622">IFERROR(INDEX([2]Parametre!K$2:K$370,SMALL(IF(COUNTIF(Dispo!$BE$3:$BE$35,[2]Parametre!K$2:K$370)&gt;0,ROW([2]Parametre!K$2:K$370)-1),ROWS($1:7))),"")</f>
        <v/>
      </c>
      <c r="G622" s="123" t="str">
        <f t="array" ref="G622">IFERROR(INDEX([2]Parametre!L$2:L$370,SMALL(IF(COUNTIF(Dispo!$BE$3:$BE$35,[2]Parametre!L$2:L$370)&gt;0,ROW([2]Parametre!L$2:L$370)-1),ROWS($1:7))),"")</f>
        <v/>
      </c>
      <c r="H622" s="123" t="str">
        <f t="array" ref="H622">IFERROR(INDEX([2]Parametre!M$2:M$370,SMALL(IF(COUNTIF(Dispo!$BE$3:$BE$35,[2]Parametre!M$2:M$370)&gt;0,ROW([2]Parametre!M$2:M$370)-1),ROWS($1:7))),"")</f>
        <v>Michaut M</v>
      </c>
      <c r="I622" s="123" t="str">
        <f t="array" ref="I622">IFERROR(INDEX([2]Parametre!J$2:J$369,SMALL(IF(COUNTIF(Dispo!$BF$3:$BF$35,[2]Parametre!J$2:J$369)&gt;0,ROW([2]Parametre!J$2:J$369)-1),ROWS($1:7))),"")</f>
        <v>vannson P</v>
      </c>
      <c r="J622" s="123" t="str">
        <f t="array" ref="J622">IFERROR(INDEX([2]Parametre!K$2:K$370,SMALL(IF(COUNTIF(Dispo!$BF$3:$BF$35,[2]Parametre!K$2:K$370)&gt;0,ROW([2]Parametre!K$2:K$370)-1),ROWS($1:7))),"")</f>
        <v>Gucciardi J</v>
      </c>
      <c r="K622" s="123" t="str">
        <f t="array" ref="K622">IFERROR(INDEX([2]Parametre!L$2:L$370,SMALL(IF(COUNTIF(Dispo!$BF$3:$BF$35,[2]Parametre!L$2:L$370)&gt;0,ROW([2]Parametre!L$2:L$370)-1),ROWS($1:7))),"")</f>
        <v/>
      </c>
      <c r="L622" s="123" t="str">
        <f t="array" ref="L622">IFERROR(INDEX([2]Parametre!M$2:M$370,SMALL(IF(COUNTIF(Dispo!$BF$3:$BF$35,[2]Parametre!M$2:M$370)&gt;0,ROW([2]Parametre!M$2:M$370)-1),ROWS($1:7))),"")</f>
        <v>Dumas A</v>
      </c>
      <c r="O622" s="158">
        <v>0</v>
      </c>
      <c r="P622" s="158">
        <v>0</v>
      </c>
      <c r="Q622" s="158">
        <v>0</v>
      </c>
      <c r="R622" s="159">
        <v>0</v>
      </c>
      <c r="S622" s="159">
        <v>0</v>
      </c>
      <c r="T622" s="159">
        <v>0</v>
      </c>
      <c r="U622" s="159">
        <v>0</v>
      </c>
      <c r="V622" s="160">
        <v>0</v>
      </c>
      <c r="W622" s="160">
        <v>0</v>
      </c>
      <c r="X622" s="162">
        <v>0</v>
      </c>
      <c r="AC622">
        <v>0</v>
      </c>
      <c r="AD622">
        <v>0</v>
      </c>
      <c r="AE622">
        <v>0</v>
      </c>
      <c r="AF622" s="34"/>
      <c r="BC622"/>
    </row>
    <row r="623" spans="1:55" x14ac:dyDescent="0.25">
      <c r="A623" s="123" t="str">
        <f t="array" ref="A623">IFERROR(INDEX([2]Parametre!J$2:J$369,SMALL(IF(COUNTIF(Dispo!$BD$3:$BD$35,[2]Parametre!J$2:J$369)&gt;0,ROW([2]Parametre!J$2:J$369)-1),ROWS($1:8))),"")</f>
        <v/>
      </c>
      <c r="B623" s="123" t="str">
        <f t="array" ref="B623">IFERROR(INDEX([2]Parametre!K$2:K$370,SMALL(IF(COUNTIF(Dispo!$BD$3:$BD$35,[2]Parametre!K$2:K$370)&gt;0,ROW([2]Parametre!K$2:K$370)-1),ROWS($1:8))),"")</f>
        <v/>
      </c>
      <c r="C623" s="123" t="str">
        <f t="array" ref="C623">IFERROR(INDEX([2]Parametre!L$2:L$370,SMALL(IF(COUNTIF(Dispo!$BD$3:$BD$35,[2]Parametre!L$2:L$370)&gt;0,ROW([2]Parametre!L$2:L$370)-1),ROWS($1:8))),"")</f>
        <v/>
      </c>
      <c r="D623" s="123" t="str">
        <f t="array" ref="D623">IFERROR(INDEX([2]Parametre!M$2:M$370,SMALL(IF(COUNTIF(Dispo!$BD$3:$BD$35,[2]Parametre!M$2:M$370)&gt;0,ROW([2]Parametre!M$2:M$370)-1),ROWS($1:8))),"")</f>
        <v>vannson P</v>
      </c>
      <c r="E623" s="123" t="str">
        <f t="array" ref="E623">IFERROR(INDEX([2]Parametre!J$2:J$369,SMALL(IF(COUNTIF(Dispo!$BE$3:$BE$35,[2]Parametre!J$2:J$369)&gt;0,ROW([2]Parametre!J$2:J$369)-1),ROWS($1:8))),"")</f>
        <v/>
      </c>
      <c r="F623" s="123" t="str">
        <f t="array" ref="F623">IFERROR(INDEX([2]Parametre!K$2:K$370,SMALL(IF(COUNTIF(Dispo!$BE$3:$BE$35,[2]Parametre!K$2:K$370)&gt;0,ROW([2]Parametre!K$2:K$370)-1),ROWS($1:8))),"")</f>
        <v/>
      </c>
      <c r="G623" s="123" t="str">
        <f t="array" ref="G623">IFERROR(INDEX([2]Parametre!L$2:L$370,SMALL(IF(COUNTIF(Dispo!$BE$3:$BE$35,[2]Parametre!L$2:L$370)&gt;0,ROW([2]Parametre!L$2:L$370)-1),ROWS($1:8))),"")</f>
        <v/>
      </c>
      <c r="H623" s="123" t="str">
        <f t="array" ref="H623">IFERROR(INDEX([2]Parametre!M$2:M$370,SMALL(IF(COUNTIF(Dispo!$BE$3:$BE$35,[2]Parametre!M$2:M$370)&gt;0,ROW([2]Parametre!M$2:M$370)-1),ROWS($1:8))),"")</f>
        <v>Ritter N</v>
      </c>
      <c r="I623" s="123" t="str">
        <f t="array" ref="I623">IFERROR(INDEX([2]Parametre!J$2:J$369,SMALL(IF(COUNTIF(Dispo!$BF$3:$BF$35,[2]Parametre!J$2:J$369)&gt;0,ROW([2]Parametre!J$2:J$369)-1),ROWS($1:8))),"")</f>
        <v/>
      </c>
      <c r="J623" s="123" t="str">
        <f t="array" ref="J623">IFERROR(INDEX([2]Parametre!K$2:K$370,SMALL(IF(COUNTIF(Dispo!$BF$3:$BF$35,[2]Parametre!K$2:K$370)&gt;0,ROW([2]Parametre!K$2:K$370)-1),ROWS($1:8))),"")</f>
        <v>Meynié T</v>
      </c>
      <c r="K623" s="123" t="str">
        <f t="array" ref="K623">IFERROR(INDEX([2]Parametre!L$2:L$370,SMALL(IF(COUNTIF(Dispo!$BF$3:$BF$35,[2]Parametre!L$2:L$370)&gt;0,ROW([2]Parametre!L$2:L$370)-1),ROWS($1:8))),"")</f>
        <v/>
      </c>
      <c r="L623" s="123" t="str">
        <f t="array" ref="L623">IFERROR(INDEX([2]Parametre!M$2:M$370,SMALL(IF(COUNTIF(Dispo!$BF$3:$BF$35,[2]Parametre!M$2:M$370)&gt;0,ROW([2]Parametre!M$2:M$370)-1),ROWS($1:8))),"")</f>
        <v>Fuso F</v>
      </c>
      <c r="O623" s="158">
        <v>0</v>
      </c>
      <c r="P623" s="158">
        <v>0</v>
      </c>
      <c r="Q623" s="158">
        <v>0</v>
      </c>
      <c r="R623" s="159">
        <v>0</v>
      </c>
      <c r="S623" s="159">
        <v>0</v>
      </c>
      <c r="T623" s="159">
        <v>0</v>
      </c>
      <c r="U623" s="159">
        <v>0</v>
      </c>
      <c r="V623" s="160">
        <v>0</v>
      </c>
      <c r="W623" s="160">
        <v>0</v>
      </c>
      <c r="X623" s="162">
        <v>0</v>
      </c>
      <c r="AC623">
        <v>0</v>
      </c>
      <c r="AD623">
        <v>0</v>
      </c>
      <c r="AE623">
        <v>0</v>
      </c>
      <c r="AF623" s="34"/>
      <c r="BC623"/>
    </row>
    <row r="624" spans="1:55" x14ac:dyDescent="0.25">
      <c r="A624" s="123" t="str">
        <f t="array" ref="A624">IFERROR(INDEX([2]Parametre!J$2:J$369,SMALL(IF(COUNTIF(Dispo!$BD$3:$BD$35,[2]Parametre!J$2:J$369)&gt;0,ROW([2]Parametre!J$2:J$369)-1),ROWS($1:9))),"")</f>
        <v/>
      </c>
      <c r="B624" s="123" t="str">
        <f t="array" ref="B624">IFERROR(INDEX([2]Parametre!K$2:K$370,SMALL(IF(COUNTIF(Dispo!$BD$3:$BD$35,[2]Parametre!K$2:K$370)&gt;0,ROW([2]Parametre!K$2:K$370)-1),ROWS($1:9))),"")</f>
        <v/>
      </c>
      <c r="C624" s="123" t="str">
        <f t="array" ref="C624">IFERROR(INDEX([2]Parametre!L$2:L$370,SMALL(IF(COUNTIF(Dispo!$BD$3:$BD$35,[2]Parametre!L$2:L$370)&gt;0,ROW([2]Parametre!L$2:L$370)-1),ROWS($1:9))),"")</f>
        <v/>
      </c>
      <c r="D624" s="123" t="str">
        <f t="array" ref="D624">IFERROR(INDEX([2]Parametre!M$2:M$370,SMALL(IF(COUNTIF(Dispo!$BD$3:$BD$35,[2]Parametre!M$2:M$370)&gt;0,ROW([2]Parametre!M$2:M$370)-1),ROWS($1:9))),"")</f>
        <v>Verret L</v>
      </c>
      <c r="E624" s="123" t="str">
        <f t="array" ref="E624">IFERROR(INDEX([2]Parametre!J$2:J$369,SMALL(IF(COUNTIF(Dispo!$BE$3:$BE$35,[2]Parametre!J$2:J$369)&gt;0,ROW([2]Parametre!J$2:J$369)-1),ROWS($1:9))),"")</f>
        <v/>
      </c>
      <c r="F624" s="123" t="str">
        <f t="array" ref="F624">IFERROR(INDEX([2]Parametre!K$2:K$370,SMALL(IF(COUNTIF(Dispo!$BE$3:$BE$35,[2]Parametre!K$2:K$370)&gt;0,ROW([2]Parametre!K$2:K$370)-1),ROWS($1:9))),"")</f>
        <v/>
      </c>
      <c r="G624" s="123" t="str">
        <f t="array" ref="G624">IFERROR(INDEX([2]Parametre!L$2:L$370,SMALL(IF(COUNTIF(Dispo!$BE$3:$BE$35,[2]Parametre!L$2:L$370)&gt;0,ROW([2]Parametre!L$2:L$370)-1),ROWS($1:9))),"")</f>
        <v/>
      </c>
      <c r="H624" s="123" t="str">
        <f t="array" ref="H624">IFERROR(INDEX([2]Parametre!M$2:M$370,SMALL(IF(COUNTIF(Dispo!$BE$3:$BE$35,[2]Parametre!M$2:M$370)&gt;0,ROW([2]Parametre!M$2:M$370)-1),ROWS($1:9))),"")</f>
        <v>Rose A</v>
      </c>
      <c r="I624" s="123" t="str">
        <f t="array" ref="I624">IFERROR(INDEX([2]Parametre!J$2:J$369,SMALL(IF(COUNTIF(Dispo!$BF$3:$BF$35,[2]Parametre!J$2:J$369)&gt;0,ROW([2]Parametre!J$2:J$369)-1),ROWS($1:9))),"")</f>
        <v/>
      </c>
      <c r="J624" s="123" t="str">
        <f t="array" ref="J624">IFERROR(INDEX([2]Parametre!K$2:K$370,SMALL(IF(COUNTIF(Dispo!$BF$3:$BF$35,[2]Parametre!K$2:K$370)&gt;0,ROW([2]Parametre!K$2:K$370)-1),ROWS($1:9))),"")</f>
        <v>Ondet C</v>
      </c>
      <c r="K624" s="123" t="str">
        <f t="array" ref="K624">IFERROR(INDEX([2]Parametre!L$2:L$370,SMALL(IF(COUNTIF(Dispo!$BF$3:$BF$35,[2]Parametre!L$2:L$370)&gt;0,ROW([2]Parametre!L$2:L$370)-1),ROWS($1:9))),"")</f>
        <v/>
      </c>
      <c r="L624" s="123" t="str">
        <f t="array" ref="L624">IFERROR(INDEX([2]Parametre!M$2:M$370,SMALL(IF(COUNTIF(Dispo!$BF$3:$BF$35,[2]Parametre!M$2:M$370)&gt;0,ROW([2]Parametre!M$2:M$370)-1),ROWS($1:9))),"")</f>
        <v>Gandouin M</v>
      </c>
      <c r="O624" s="158">
        <v>0</v>
      </c>
      <c r="P624" s="158">
        <v>0</v>
      </c>
      <c r="Q624" s="158">
        <v>0</v>
      </c>
      <c r="R624" s="159">
        <v>0</v>
      </c>
      <c r="S624" s="159">
        <v>0</v>
      </c>
      <c r="T624" s="159">
        <v>0</v>
      </c>
      <c r="U624" s="159">
        <v>0</v>
      </c>
      <c r="V624" s="160">
        <v>0</v>
      </c>
      <c r="W624" s="160">
        <v>0</v>
      </c>
      <c r="X624" s="162">
        <v>0</v>
      </c>
      <c r="AC624">
        <v>0</v>
      </c>
      <c r="AD624">
        <v>0</v>
      </c>
      <c r="AE624">
        <v>0</v>
      </c>
      <c r="AF624" s="34"/>
      <c r="BC624"/>
    </row>
    <row r="625" spans="1:55" x14ac:dyDescent="0.25">
      <c r="A625" s="123" t="str">
        <f t="array" ref="A625">IFERROR(INDEX([2]Parametre!J$2:J$369,SMALL(IF(COUNTIF(Dispo!$BD$3:$BD$35,[2]Parametre!J$2:J$369)&gt;0,ROW([2]Parametre!J$2:J$369)-1),ROWS($1:10))),"")</f>
        <v/>
      </c>
      <c r="B625" s="123" t="str">
        <f t="array" ref="B625">IFERROR(INDEX([2]Parametre!K$2:K$370,SMALL(IF(COUNTIF(Dispo!$BD$3:$BD$35,[2]Parametre!K$2:K$370)&gt;0,ROW([2]Parametre!K$2:K$370)-1),ROWS($1:10))),"")</f>
        <v/>
      </c>
      <c r="C625" s="123" t="str">
        <f t="array" ref="C625">IFERROR(INDEX([2]Parametre!L$2:L$370,SMALL(IF(COUNTIF(Dispo!$BD$3:$BD$35,[2]Parametre!L$2:L$370)&gt;0,ROW([2]Parametre!L$2:L$370)-1),ROWS($1:10))),"")</f>
        <v/>
      </c>
      <c r="D625" s="123" t="str">
        <f t="array" ref="D625">IFERROR(INDEX([2]Parametre!M$2:M$370,SMALL(IF(COUNTIF(Dispo!$BD$3:$BD$35,[2]Parametre!M$2:M$370)&gt;0,ROW([2]Parametre!M$2:M$370)-1),ROWS($1:10))),"")</f>
        <v/>
      </c>
      <c r="E625" s="123" t="str">
        <f t="array" ref="E625">IFERROR(INDEX([2]Parametre!J$2:J$369,SMALL(IF(COUNTIF(Dispo!$BE$3:$BE$35,[2]Parametre!J$2:J$369)&gt;0,ROW([2]Parametre!J$2:J$369)-1),ROWS($1:10))),"")</f>
        <v/>
      </c>
      <c r="F625" s="123" t="str">
        <f t="array" ref="F625">IFERROR(INDEX([2]Parametre!K$2:K$370,SMALL(IF(COUNTIF(Dispo!$BE$3:$BE$35,[2]Parametre!K$2:K$370)&gt;0,ROW([2]Parametre!K$2:K$370)-1),ROWS($1:10))),"")</f>
        <v/>
      </c>
      <c r="G625" s="123" t="str">
        <f t="array" ref="G625">IFERROR(INDEX([2]Parametre!L$2:L$370,SMALL(IF(COUNTIF(Dispo!$BE$3:$BE$35,[2]Parametre!L$2:L$370)&gt;0,ROW([2]Parametre!L$2:L$370)-1),ROWS($1:10))),"")</f>
        <v/>
      </c>
      <c r="H625" s="123" t="str">
        <f t="array" ref="H625">IFERROR(INDEX([2]Parametre!M$2:M$370,SMALL(IF(COUNTIF(Dispo!$BE$3:$BE$35,[2]Parametre!M$2:M$370)&gt;0,ROW([2]Parametre!M$2:M$370)-1),ROWS($1:10))),"")</f>
        <v>vannson P</v>
      </c>
      <c r="I625" s="123" t="str">
        <f t="array" ref="I625">IFERROR(INDEX([2]Parametre!J$2:J$369,SMALL(IF(COUNTIF(Dispo!$BF$3:$BF$35,[2]Parametre!J$2:J$369)&gt;0,ROW([2]Parametre!J$2:J$369)-1),ROWS($1:10))),"")</f>
        <v/>
      </c>
      <c r="J625" s="123" t="str">
        <f t="array" ref="J625">IFERROR(INDEX([2]Parametre!K$2:K$370,SMALL(IF(COUNTIF(Dispo!$BF$3:$BF$35,[2]Parametre!K$2:K$370)&gt;0,ROW([2]Parametre!K$2:K$370)-1),ROWS($1:10))),"")</f>
        <v>Pennestri L</v>
      </c>
      <c r="K625" s="123" t="str">
        <f t="array" ref="K625">IFERROR(INDEX([2]Parametre!L$2:L$370,SMALL(IF(COUNTIF(Dispo!$BF$3:$BF$35,[2]Parametre!L$2:L$370)&gt;0,ROW([2]Parametre!L$2:L$370)-1),ROWS($1:10))),"")</f>
        <v/>
      </c>
      <c r="L625" s="123" t="str">
        <f t="array" ref="L625">IFERROR(INDEX([2]Parametre!M$2:M$370,SMALL(IF(COUNTIF(Dispo!$BF$3:$BF$35,[2]Parametre!M$2:M$370)&gt;0,ROW([2]Parametre!M$2:M$370)-1),ROWS($1:10))),"")</f>
        <v>Giovinazzo f</v>
      </c>
      <c r="O625" s="158">
        <v>0</v>
      </c>
      <c r="P625" s="158">
        <v>0</v>
      </c>
      <c r="Q625" s="158">
        <v>0</v>
      </c>
      <c r="R625" s="159">
        <v>0</v>
      </c>
      <c r="S625" s="159">
        <v>0</v>
      </c>
      <c r="T625" s="159">
        <v>0</v>
      </c>
      <c r="U625" s="159">
        <v>0</v>
      </c>
      <c r="V625" s="160">
        <v>0</v>
      </c>
      <c r="W625" s="160">
        <v>0</v>
      </c>
      <c r="X625" s="162">
        <v>0</v>
      </c>
      <c r="AC625">
        <v>0</v>
      </c>
      <c r="AD625">
        <v>0</v>
      </c>
      <c r="AE625">
        <v>0</v>
      </c>
      <c r="AF625" s="34"/>
      <c r="BC625"/>
    </row>
    <row r="626" spans="1:55" x14ac:dyDescent="0.25">
      <c r="A626" s="123" t="str">
        <f t="array" ref="A626">IFERROR(INDEX([2]Parametre!J$2:J$369,SMALL(IF(COUNTIF(Dispo!$BD$3:$BD$35,[2]Parametre!J$2:J$369)&gt;0,ROW([2]Parametre!J$2:J$369)-1),ROWS($1:11))),"")</f>
        <v/>
      </c>
      <c r="B626" s="123" t="str">
        <f t="array" ref="B626">IFERROR(INDEX([2]Parametre!K$2:K$370,SMALL(IF(COUNTIF(Dispo!$BD$3:$BD$35,[2]Parametre!K$2:K$370)&gt;0,ROW([2]Parametre!K$2:K$370)-1),ROWS($1:11))),"")</f>
        <v/>
      </c>
      <c r="C626" s="123" t="str">
        <f t="array" ref="C626">IFERROR(INDEX([2]Parametre!L$2:L$370,SMALL(IF(COUNTIF(Dispo!$BD$3:$BD$35,[2]Parametre!L$2:L$370)&gt;0,ROW([2]Parametre!L$2:L$370)-1),ROWS($1:11))),"")</f>
        <v/>
      </c>
      <c r="D626" s="123" t="str">
        <f t="array" ref="D626">IFERROR(INDEX([2]Parametre!M$2:M$370,SMALL(IF(COUNTIF(Dispo!$BD$3:$BD$35,[2]Parametre!M$2:M$370)&gt;0,ROW([2]Parametre!M$2:M$370)-1),ROWS($1:11))),"")</f>
        <v/>
      </c>
      <c r="E626" s="123" t="str">
        <f t="array" ref="E626">IFERROR(INDEX([2]Parametre!J$2:J$369,SMALL(IF(COUNTIF(Dispo!$BE$3:$BE$35,[2]Parametre!J$2:J$369)&gt;0,ROW([2]Parametre!J$2:J$369)-1),ROWS($1:11))),"")</f>
        <v/>
      </c>
      <c r="F626" s="123" t="str">
        <f t="array" ref="F626">IFERROR(INDEX([2]Parametre!K$2:K$370,SMALL(IF(COUNTIF(Dispo!$BE$3:$BE$35,[2]Parametre!K$2:K$370)&gt;0,ROW([2]Parametre!K$2:K$370)-1),ROWS($1:11))),"")</f>
        <v/>
      </c>
      <c r="G626" s="123" t="str">
        <f t="array" ref="G626">IFERROR(INDEX([2]Parametre!L$2:L$370,SMALL(IF(COUNTIF(Dispo!$BE$3:$BE$35,[2]Parametre!L$2:L$370)&gt;0,ROW([2]Parametre!L$2:L$370)-1),ROWS($1:11))),"")</f>
        <v/>
      </c>
      <c r="H626" s="123" t="str">
        <f t="array" ref="H626">IFERROR(INDEX([2]Parametre!M$2:M$370,SMALL(IF(COUNTIF(Dispo!$BE$3:$BE$35,[2]Parametre!M$2:M$370)&gt;0,ROW([2]Parametre!M$2:M$370)-1),ROWS($1:11))),"")</f>
        <v/>
      </c>
      <c r="I626" s="123" t="str">
        <f t="array" ref="I626">IFERROR(INDEX([2]Parametre!J$2:J$369,SMALL(IF(COUNTIF(Dispo!$BF$3:$BF$35,[2]Parametre!J$2:J$369)&gt;0,ROW([2]Parametre!J$2:J$369)-1),ROWS($1:11))),"")</f>
        <v/>
      </c>
      <c r="J626" s="123" t="str">
        <f t="array" ref="J626">IFERROR(INDEX([2]Parametre!K$2:K$370,SMALL(IF(COUNTIF(Dispo!$BF$3:$BF$35,[2]Parametre!K$2:K$370)&gt;0,ROW([2]Parametre!K$2:K$370)-1),ROWS($1:11))),"")</f>
        <v>vannson P</v>
      </c>
      <c r="K626" s="123" t="str">
        <f t="array" ref="K626">IFERROR(INDEX([2]Parametre!L$2:L$370,SMALL(IF(COUNTIF(Dispo!$BF$3:$BF$35,[2]Parametre!L$2:L$370)&gt;0,ROW([2]Parametre!L$2:L$370)-1),ROWS($1:11))),"")</f>
        <v/>
      </c>
      <c r="L626" s="123" t="str">
        <f t="array" ref="L626">IFERROR(INDEX([2]Parametre!M$2:M$370,SMALL(IF(COUNTIF(Dispo!$BF$3:$BF$35,[2]Parametre!M$2:M$370)&gt;0,ROW([2]Parametre!M$2:M$370)-1),ROWS($1:11))),"")</f>
        <v>Gosset L</v>
      </c>
      <c r="O626" s="158">
        <v>0</v>
      </c>
      <c r="P626" s="158">
        <v>0</v>
      </c>
      <c r="Q626" s="158">
        <v>0</v>
      </c>
      <c r="R626" s="159">
        <v>0</v>
      </c>
      <c r="S626" s="159">
        <v>0</v>
      </c>
      <c r="T626" s="159">
        <v>0</v>
      </c>
      <c r="U626" s="159">
        <v>0</v>
      </c>
      <c r="V626" s="160">
        <v>0</v>
      </c>
      <c r="W626" s="160">
        <v>0</v>
      </c>
      <c r="X626" s="162">
        <v>0</v>
      </c>
      <c r="AC626">
        <v>0</v>
      </c>
      <c r="AD626">
        <v>0</v>
      </c>
      <c r="AE626">
        <v>0</v>
      </c>
      <c r="AF626" s="34"/>
      <c r="BC626"/>
    </row>
    <row r="627" spans="1:55" x14ac:dyDescent="0.25">
      <c r="A627" s="123" t="str">
        <f t="array" ref="A627">IFERROR(INDEX([2]Parametre!J$2:J$369,SMALL(IF(COUNTIF(Dispo!$BD$3:$BD$35,[2]Parametre!J$2:J$369)&gt;0,ROW([2]Parametre!J$2:J$369)-1),ROWS($1:12))),"")</f>
        <v/>
      </c>
      <c r="B627" s="123" t="str">
        <f t="array" ref="B627">IFERROR(INDEX([2]Parametre!K$2:K$370,SMALL(IF(COUNTIF(Dispo!$BD$3:$BD$35,[2]Parametre!K$2:K$370)&gt;0,ROW([2]Parametre!K$2:K$370)-1),ROWS($1:12))),"")</f>
        <v/>
      </c>
      <c r="C627" s="123" t="str">
        <f t="array" ref="C627">IFERROR(INDEX([2]Parametre!L$2:L$370,SMALL(IF(COUNTIF(Dispo!$BD$3:$BD$35,[2]Parametre!L$2:L$370)&gt;0,ROW([2]Parametre!L$2:L$370)-1),ROWS($1:12))),"")</f>
        <v/>
      </c>
      <c r="D627" s="123" t="str">
        <f t="array" ref="D627">IFERROR(INDEX([2]Parametre!M$2:M$370,SMALL(IF(COUNTIF(Dispo!$BD$3:$BD$35,[2]Parametre!M$2:M$370)&gt;0,ROW([2]Parametre!M$2:M$370)-1),ROWS($1:12))),"")</f>
        <v/>
      </c>
      <c r="E627" s="123" t="str">
        <f t="array" ref="E627">IFERROR(INDEX([2]Parametre!J$2:J$369,SMALL(IF(COUNTIF(Dispo!$BE$3:$BE$35,[2]Parametre!J$2:J$369)&gt;0,ROW([2]Parametre!J$2:J$369)-1),ROWS($1:12))),"")</f>
        <v/>
      </c>
      <c r="F627" s="123" t="str">
        <f t="array" ref="F627">IFERROR(INDEX([2]Parametre!K$2:K$370,SMALL(IF(COUNTIF(Dispo!$BE$3:$BE$35,[2]Parametre!K$2:K$370)&gt;0,ROW([2]Parametre!K$2:K$370)-1),ROWS($1:12))),"")</f>
        <v/>
      </c>
      <c r="G627" s="123" t="str">
        <f t="array" ref="G627">IFERROR(INDEX([2]Parametre!L$2:L$370,SMALL(IF(COUNTIF(Dispo!$BE$3:$BE$35,[2]Parametre!L$2:L$370)&gt;0,ROW([2]Parametre!L$2:L$370)-1),ROWS($1:12))),"")</f>
        <v/>
      </c>
      <c r="H627" s="123" t="str">
        <f t="array" ref="H627">IFERROR(INDEX([2]Parametre!M$2:M$370,SMALL(IF(COUNTIF(Dispo!$BE$3:$BE$35,[2]Parametre!M$2:M$370)&gt;0,ROW([2]Parametre!M$2:M$370)-1),ROWS($1:12))),"")</f>
        <v/>
      </c>
      <c r="I627" s="123" t="str">
        <f t="array" ref="I627">IFERROR(INDEX([2]Parametre!J$2:J$369,SMALL(IF(COUNTIF(Dispo!$BF$3:$BF$35,[2]Parametre!J$2:J$369)&gt;0,ROW([2]Parametre!J$2:J$369)-1),ROWS($1:12))),"")</f>
        <v/>
      </c>
      <c r="J627" s="123" t="str">
        <f t="array" ref="J627">IFERROR(INDEX([2]Parametre!K$2:K$370,SMALL(IF(COUNTIF(Dispo!$BF$3:$BF$35,[2]Parametre!K$2:K$370)&gt;0,ROW([2]Parametre!K$2:K$370)-1),ROWS($1:12))),"")</f>
        <v/>
      </c>
      <c r="K627" s="123" t="str">
        <f t="array" ref="K627">IFERROR(INDEX([2]Parametre!L$2:L$370,SMALL(IF(COUNTIF(Dispo!$BF$3:$BF$35,[2]Parametre!L$2:L$370)&gt;0,ROW([2]Parametre!L$2:L$370)-1),ROWS($1:12))),"")</f>
        <v/>
      </c>
      <c r="L627" s="123" t="str">
        <f t="array" ref="L627">IFERROR(INDEX([2]Parametre!M$2:M$370,SMALL(IF(COUNTIF(Dispo!$BF$3:$BF$35,[2]Parametre!M$2:M$370)&gt;0,ROW([2]Parametre!M$2:M$370)-1),ROWS($1:12))),"")</f>
        <v>Gucciardi J</v>
      </c>
      <c r="O627" s="158">
        <v>0</v>
      </c>
      <c r="P627" s="158">
        <v>0</v>
      </c>
      <c r="Q627" s="158">
        <v>0</v>
      </c>
      <c r="R627" s="159">
        <v>0</v>
      </c>
      <c r="S627" s="159">
        <v>0</v>
      </c>
      <c r="T627" s="159">
        <v>0</v>
      </c>
      <c r="U627" s="159">
        <v>0</v>
      </c>
      <c r="V627" s="160">
        <v>0</v>
      </c>
      <c r="W627" s="160">
        <v>0</v>
      </c>
      <c r="X627" s="162">
        <v>0</v>
      </c>
      <c r="AC627">
        <v>0</v>
      </c>
      <c r="AD627">
        <v>0</v>
      </c>
      <c r="AE627">
        <v>0</v>
      </c>
      <c r="AF627" s="34"/>
      <c r="BC627"/>
    </row>
    <row r="628" spans="1:55" x14ac:dyDescent="0.25">
      <c r="A628" s="123" t="str">
        <f t="array" ref="A628">IFERROR(INDEX([2]Parametre!J$2:J$369,SMALL(IF(COUNTIF(Dispo!$BD$3:$BD$35,[2]Parametre!J$2:J$369)&gt;0,ROW([2]Parametre!J$2:J$369)-1),ROWS($1:13))),"")</f>
        <v/>
      </c>
      <c r="B628" s="123" t="str">
        <f t="array" ref="B628">IFERROR(INDEX([2]Parametre!K$2:K$370,SMALL(IF(COUNTIF(Dispo!$BD$3:$BD$35,[2]Parametre!K$2:K$370)&gt;0,ROW([2]Parametre!K$2:K$370)-1),ROWS($1:13))),"")</f>
        <v/>
      </c>
      <c r="C628" s="123" t="str">
        <f t="array" ref="C628">IFERROR(INDEX([2]Parametre!L$2:L$370,SMALL(IF(COUNTIF(Dispo!$BD$3:$BD$35,[2]Parametre!L$2:L$370)&gt;0,ROW([2]Parametre!L$2:L$370)-1),ROWS($1:13))),"")</f>
        <v/>
      </c>
      <c r="D628" s="123" t="str">
        <f t="array" ref="D628">IFERROR(INDEX([2]Parametre!M$2:M$370,SMALL(IF(COUNTIF(Dispo!$BD$3:$BD$35,[2]Parametre!M$2:M$370)&gt;0,ROW([2]Parametre!M$2:M$370)-1),ROWS($1:13))),"")</f>
        <v/>
      </c>
      <c r="E628" s="123" t="str">
        <f t="array" ref="E628">IFERROR(INDEX([2]Parametre!J$2:J$369,SMALL(IF(COUNTIF(Dispo!$BE$3:$BE$35,[2]Parametre!J$2:J$369)&gt;0,ROW([2]Parametre!J$2:J$369)-1),ROWS($1:13))),"")</f>
        <v/>
      </c>
      <c r="F628" s="123" t="str">
        <f t="array" ref="F628">IFERROR(INDEX([2]Parametre!K$2:K$370,SMALL(IF(COUNTIF(Dispo!$BE$3:$BE$35,[2]Parametre!K$2:K$370)&gt;0,ROW([2]Parametre!K$2:K$370)-1),ROWS($1:13))),"")</f>
        <v/>
      </c>
      <c r="G628" s="123" t="str">
        <f t="array" ref="G628">IFERROR(INDEX([2]Parametre!L$2:L$370,SMALL(IF(COUNTIF(Dispo!$BE$3:$BE$35,[2]Parametre!L$2:L$370)&gt;0,ROW([2]Parametre!L$2:L$370)-1),ROWS($1:13))),"")</f>
        <v/>
      </c>
      <c r="H628" s="123" t="str">
        <f t="array" ref="H628">IFERROR(INDEX([2]Parametre!M$2:M$370,SMALL(IF(COUNTIF(Dispo!$BE$3:$BE$35,[2]Parametre!M$2:M$370)&gt;0,ROW([2]Parametre!M$2:M$370)-1),ROWS($1:13))),"")</f>
        <v/>
      </c>
      <c r="I628" s="123" t="str">
        <f t="array" ref="I628">IFERROR(INDEX([2]Parametre!J$2:J$369,SMALL(IF(COUNTIF(Dispo!$BF$3:$BF$35,[2]Parametre!J$2:J$369)&gt;0,ROW([2]Parametre!J$2:J$369)-1),ROWS($1:13))),"")</f>
        <v/>
      </c>
      <c r="J628" s="123" t="str">
        <f t="array" ref="J628">IFERROR(INDEX([2]Parametre!K$2:K$370,SMALL(IF(COUNTIF(Dispo!$BF$3:$BF$35,[2]Parametre!K$2:K$370)&gt;0,ROW([2]Parametre!K$2:K$370)-1),ROWS($1:13))),"")</f>
        <v/>
      </c>
      <c r="K628" s="123" t="str">
        <f t="array" ref="K628">IFERROR(INDEX([2]Parametre!L$2:L$370,SMALL(IF(COUNTIF(Dispo!$BF$3:$BF$35,[2]Parametre!L$2:L$370)&gt;0,ROW([2]Parametre!L$2:L$370)-1),ROWS($1:13))),"")</f>
        <v/>
      </c>
      <c r="L628" s="123" t="str">
        <f t="array" ref="L628">IFERROR(INDEX([2]Parametre!M$2:M$370,SMALL(IF(COUNTIF(Dispo!$BF$3:$BF$35,[2]Parametre!M$2:M$370)&gt;0,ROW([2]Parametre!M$2:M$370)-1),ROWS($1:13))),"")</f>
        <v>Meynié T</v>
      </c>
      <c r="O628" s="158">
        <v>0</v>
      </c>
      <c r="P628" s="158">
        <v>0</v>
      </c>
      <c r="Q628" s="158">
        <v>0</v>
      </c>
      <c r="R628" s="159">
        <v>0</v>
      </c>
      <c r="S628" s="159">
        <v>0</v>
      </c>
      <c r="T628" s="159">
        <v>0</v>
      </c>
      <c r="U628" s="159">
        <v>0</v>
      </c>
      <c r="V628" s="160">
        <v>0</v>
      </c>
      <c r="W628" s="160">
        <v>0</v>
      </c>
      <c r="X628" s="162">
        <v>0</v>
      </c>
      <c r="AC628">
        <v>0</v>
      </c>
      <c r="AD628">
        <v>0</v>
      </c>
      <c r="AE628">
        <v>0</v>
      </c>
      <c r="AF628" s="34"/>
      <c r="BC628"/>
    </row>
    <row r="629" spans="1:55" x14ac:dyDescent="0.25">
      <c r="A629" s="123" t="str">
        <f t="array" ref="A629">IFERROR(INDEX([2]Parametre!J$2:J$369,SMALL(IF(COUNTIF(Dispo!$BD$3:$BD$35,[2]Parametre!J$2:J$369)&gt;0,ROW([2]Parametre!J$2:J$369)-1),ROWS($1:14))),"")</f>
        <v/>
      </c>
      <c r="B629" s="123" t="str">
        <f t="array" ref="B629">IFERROR(INDEX([2]Parametre!K$2:K$370,SMALL(IF(COUNTIF(Dispo!$BD$3:$BD$35,[2]Parametre!K$2:K$370)&gt;0,ROW([2]Parametre!K$2:K$370)-1),ROWS($1:14))),"")</f>
        <v/>
      </c>
      <c r="C629" s="123" t="str">
        <f t="array" ref="C629">IFERROR(INDEX([2]Parametre!L$2:L$370,SMALL(IF(COUNTIF(Dispo!$BD$3:$BD$35,[2]Parametre!L$2:L$370)&gt;0,ROW([2]Parametre!L$2:L$370)-1),ROWS($1:14))),"")</f>
        <v/>
      </c>
      <c r="D629" s="123" t="str">
        <f t="array" ref="D629">IFERROR(INDEX([2]Parametre!M$2:M$370,SMALL(IF(COUNTIF(Dispo!$BD$3:$BD$35,[2]Parametre!M$2:M$370)&gt;0,ROW([2]Parametre!M$2:M$370)-1),ROWS($1:14))),"")</f>
        <v/>
      </c>
      <c r="E629" s="123" t="str">
        <f t="array" ref="E629">IFERROR(INDEX([2]Parametre!J$2:J$369,SMALL(IF(COUNTIF(Dispo!$BE$3:$BE$35,[2]Parametre!J$2:J$369)&gt;0,ROW([2]Parametre!J$2:J$369)-1),ROWS($1:14))),"")</f>
        <v/>
      </c>
      <c r="F629" s="123" t="str">
        <f t="array" ref="F629">IFERROR(INDEX([2]Parametre!K$2:K$370,SMALL(IF(COUNTIF(Dispo!$BE$3:$BE$35,[2]Parametre!K$2:K$370)&gt;0,ROW([2]Parametre!K$2:K$370)-1),ROWS($1:14))),"")</f>
        <v/>
      </c>
      <c r="G629" s="123" t="str">
        <f t="array" ref="G629">IFERROR(INDEX([2]Parametre!L$2:L$370,SMALL(IF(COUNTIF(Dispo!$BE$3:$BE$35,[2]Parametre!L$2:L$370)&gt;0,ROW([2]Parametre!L$2:L$370)-1),ROWS($1:14))),"")</f>
        <v/>
      </c>
      <c r="H629" s="123" t="str">
        <f t="array" ref="H629">IFERROR(INDEX([2]Parametre!M$2:M$370,SMALL(IF(COUNTIF(Dispo!$BE$3:$BE$35,[2]Parametre!M$2:M$370)&gt;0,ROW([2]Parametre!M$2:M$370)-1),ROWS($1:14))),"")</f>
        <v/>
      </c>
      <c r="I629" s="123" t="str">
        <f t="array" ref="I629">IFERROR(INDEX([2]Parametre!J$2:J$369,SMALL(IF(COUNTIF(Dispo!$BF$3:$BF$35,[2]Parametre!J$2:J$369)&gt;0,ROW([2]Parametre!J$2:J$369)-1),ROWS($1:14))),"")</f>
        <v/>
      </c>
      <c r="J629" s="123" t="str">
        <f t="array" ref="J629">IFERROR(INDEX([2]Parametre!K$2:K$370,SMALL(IF(COUNTIF(Dispo!$BF$3:$BF$35,[2]Parametre!K$2:K$370)&gt;0,ROW([2]Parametre!K$2:K$370)-1),ROWS($1:14))),"")</f>
        <v/>
      </c>
      <c r="K629" s="123" t="str">
        <f t="array" ref="K629">IFERROR(INDEX([2]Parametre!L$2:L$370,SMALL(IF(COUNTIF(Dispo!$BF$3:$BF$35,[2]Parametre!L$2:L$370)&gt;0,ROW([2]Parametre!L$2:L$370)-1),ROWS($1:14))),"")</f>
        <v/>
      </c>
      <c r="L629" s="123" t="str">
        <f t="array" ref="L629">IFERROR(INDEX([2]Parametre!M$2:M$370,SMALL(IF(COUNTIF(Dispo!$BF$3:$BF$35,[2]Parametre!M$2:M$370)&gt;0,ROW([2]Parametre!M$2:M$370)-1),ROWS($1:14))),"")</f>
        <v>Michaut M</v>
      </c>
      <c r="O629" s="158">
        <v>0</v>
      </c>
      <c r="P629" s="158">
        <v>0</v>
      </c>
      <c r="Q629" s="158">
        <v>0</v>
      </c>
      <c r="R629" s="159">
        <v>0</v>
      </c>
      <c r="S629" s="159">
        <v>0</v>
      </c>
      <c r="T629" s="159">
        <v>0</v>
      </c>
      <c r="U629" s="159">
        <v>0</v>
      </c>
      <c r="V629" s="160">
        <v>0</v>
      </c>
      <c r="W629" s="160">
        <v>0</v>
      </c>
      <c r="X629" s="162">
        <v>0</v>
      </c>
      <c r="AC629">
        <v>0</v>
      </c>
      <c r="AD629">
        <v>0</v>
      </c>
      <c r="AE629">
        <v>0</v>
      </c>
      <c r="AF629" s="34"/>
      <c r="BC629"/>
    </row>
    <row r="630" spans="1:55" x14ac:dyDescent="0.25">
      <c r="A630" s="123" t="str">
        <f t="array" ref="A630">IFERROR(INDEX([2]Parametre!J$2:J$369,SMALL(IF(COUNTIF(Dispo!$BD$3:$BD$35,[2]Parametre!J$2:J$369)&gt;0,ROW([2]Parametre!J$2:J$369)-1),ROWS($1:15))),"")</f>
        <v/>
      </c>
      <c r="B630" s="123" t="str">
        <f t="array" ref="B630">IFERROR(INDEX([2]Parametre!K$2:K$370,SMALL(IF(COUNTIF(Dispo!$BD$3:$BD$35,[2]Parametre!K$2:K$370)&gt;0,ROW([2]Parametre!K$2:K$370)-1),ROWS($1:15))),"")</f>
        <v/>
      </c>
      <c r="C630" s="123" t="str">
        <f t="array" ref="C630">IFERROR(INDEX([2]Parametre!L$2:L$370,SMALL(IF(COUNTIF(Dispo!$BD$3:$BD$35,[2]Parametre!L$2:L$370)&gt;0,ROW([2]Parametre!L$2:L$370)-1),ROWS($1:15))),"")</f>
        <v/>
      </c>
      <c r="D630" s="123" t="str">
        <f t="array" ref="D630">IFERROR(INDEX([2]Parametre!M$2:M$370,SMALL(IF(COUNTIF(Dispo!$BD$3:$BD$35,[2]Parametre!M$2:M$370)&gt;0,ROW([2]Parametre!M$2:M$370)-1),ROWS($1:15))),"")</f>
        <v/>
      </c>
      <c r="E630" s="123" t="str">
        <f t="array" ref="E630">IFERROR(INDEX([2]Parametre!J$2:J$369,SMALL(IF(COUNTIF(Dispo!$BE$3:$BE$35,[2]Parametre!J$2:J$369)&gt;0,ROW([2]Parametre!J$2:J$369)-1),ROWS($1:15))),"")</f>
        <v/>
      </c>
      <c r="F630" s="123" t="str">
        <f t="array" ref="F630">IFERROR(INDEX([2]Parametre!K$2:K$370,SMALL(IF(COUNTIF(Dispo!$BE$3:$BE$35,[2]Parametre!K$2:K$370)&gt;0,ROW([2]Parametre!K$2:K$370)-1),ROWS($1:15))),"")</f>
        <v/>
      </c>
      <c r="G630" s="123" t="str">
        <f t="array" ref="G630">IFERROR(INDEX([2]Parametre!L$2:L$370,SMALL(IF(COUNTIF(Dispo!$BE$3:$BE$35,[2]Parametre!L$2:L$370)&gt;0,ROW([2]Parametre!L$2:L$370)-1),ROWS($1:15))),"")</f>
        <v/>
      </c>
      <c r="H630" s="123" t="str">
        <f t="array" ref="H630">IFERROR(INDEX([2]Parametre!M$2:M$370,SMALL(IF(COUNTIF(Dispo!$BE$3:$BE$35,[2]Parametre!M$2:M$370)&gt;0,ROW([2]Parametre!M$2:M$370)-1),ROWS($1:15))),"")</f>
        <v/>
      </c>
      <c r="I630" s="123" t="str">
        <f t="array" ref="I630">IFERROR(INDEX([2]Parametre!J$2:J$369,SMALL(IF(COUNTIF(Dispo!$BF$3:$BF$35,[2]Parametre!J$2:J$369)&gt;0,ROW([2]Parametre!J$2:J$369)-1),ROWS($1:15))),"")</f>
        <v/>
      </c>
      <c r="J630" s="123" t="str">
        <f t="array" ref="J630">IFERROR(INDEX([2]Parametre!K$2:K$370,SMALL(IF(COUNTIF(Dispo!$BF$3:$BF$35,[2]Parametre!K$2:K$370)&gt;0,ROW([2]Parametre!K$2:K$370)-1),ROWS($1:15))),"")</f>
        <v/>
      </c>
      <c r="K630" s="123" t="str">
        <f t="array" ref="K630">IFERROR(INDEX([2]Parametre!L$2:L$370,SMALL(IF(COUNTIF(Dispo!$BF$3:$BF$35,[2]Parametre!L$2:L$370)&gt;0,ROW([2]Parametre!L$2:L$370)-1),ROWS($1:15))),"")</f>
        <v/>
      </c>
      <c r="L630" s="123" t="str">
        <f t="array" ref="L630">IFERROR(INDEX([2]Parametre!M$2:M$370,SMALL(IF(COUNTIF(Dispo!$BF$3:$BF$35,[2]Parametre!M$2:M$370)&gt;0,ROW([2]Parametre!M$2:M$370)-1),ROWS($1:15))),"")</f>
        <v>Nogarede S</v>
      </c>
      <c r="O630" s="158">
        <v>0</v>
      </c>
      <c r="P630" s="158">
        <v>0</v>
      </c>
      <c r="Q630" s="158">
        <v>0</v>
      </c>
      <c r="R630" s="159">
        <v>0</v>
      </c>
      <c r="S630" s="159">
        <v>0</v>
      </c>
      <c r="T630" s="159">
        <v>0</v>
      </c>
      <c r="U630" s="159">
        <v>0</v>
      </c>
      <c r="V630" s="160">
        <v>0</v>
      </c>
      <c r="W630" s="160">
        <v>0</v>
      </c>
      <c r="X630" s="162">
        <v>0</v>
      </c>
      <c r="AC630">
        <v>0</v>
      </c>
      <c r="AD630">
        <v>0</v>
      </c>
      <c r="AE630">
        <v>0</v>
      </c>
      <c r="AF630" s="34"/>
      <c r="BC630"/>
    </row>
    <row r="631" spans="1:55" x14ac:dyDescent="0.25">
      <c r="A631" s="123" t="str">
        <f t="array" ref="A631">IFERROR(INDEX([2]Parametre!J$2:J$369,SMALL(IF(COUNTIF(Dispo!$BD$3:$BD$35,[2]Parametre!J$2:J$369)&gt;0,ROW([2]Parametre!J$2:J$369)-1),ROWS($1:16))),"")</f>
        <v/>
      </c>
      <c r="B631" s="123" t="str">
        <f t="array" ref="B631">IFERROR(INDEX([2]Parametre!K$2:K$370,SMALL(IF(COUNTIF(Dispo!$BD$3:$BD$35,[2]Parametre!K$2:K$370)&gt;0,ROW([2]Parametre!K$2:K$370)-1),ROWS($1:16))),"")</f>
        <v/>
      </c>
      <c r="C631" s="123" t="str">
        <f t="array" ref="C631">IFERROR(INDEX([2]Parametre!L$2:L$370,SMALL(IF(COUNTIF(Dispo!$BD$3:$BD$35,[2]Parametre!L$2:L$370)&gt;0,ROW([2]Parametre!L$2:L$370)-1),ROWS($1:16))),"")</f>
        <v/>
      </c>
      <c r="D631" s="123" t="str">
        <f t="array" ref="D631">IFERROR(INDEX([2]Parametre!M$2:M$370,SMALL(IF(COUNTIF(Dispo!$BD$3:$BD$35,[2]Parametre!M$2:M$370)&gt;0,ROW([2]Parametre!M$2:M$370)-1),ROWS($1:16))),"")</f>
        <v/>
      </c>
      <c r="E631" s="123" t="str">
        <f t="array" ref="E631">IFERROR(INDEX([2]Parametre!J$2:J$369,SMALL(IF(COUNTIF(Dispo!$BE$3:$BE$35,[2]Parametre!J$2:J$369)&gt;0,ROW([2]Parametre!J$2:J$369)-1),ROWS($1:16))),"")</f>
        <v/>
      </c>
      <c r="F631" s="123" t="str">
        <f t="array" ref="F631">IFERROR(INDEX([2]Parametre!K$2:K$370,SMALL(IF(COUNTIF(Dispo!$BE$3:$BE$35,[2]Parametre!K$2:K$370)&gt;0,ROW([2]Parametre!K$2:K$370)-1),ROWS($1:16))),"")</f>
        <v/>
      </c>
      <c r="G631" s="123" t="str">
        <f t="array" ref="G631">IFERROR(INDEX([2]Parametre!L$2:L$370,SMALL(IF(COUNTIF(Dispo!$BE$3:$BE$35,[2]Parametre!L$2:L$370)&gt;0,ROW([2]Parametre!L$2:L$370)-1),ROWS($1:16))),"")</f>
        <v/>
      </c>
      <c r="H631" s="123" t="str">
        <f t="array" ref="H631">IFERROR(INDEX([2]Parametre!M$2:M$370,SMALL(IF(COUNTIF(Dispo!$BE$3:$BE$35,[2]Parametre!M$2:M$370)&gt;0,ROW([2]Parametre!M$2:M$370)-1),ROWS($1:16))),"")</f>
        <v/>
      </c>
      <c r="I631" s="123" t="str">
        <f t="array" ref="I631">IFERROR(INDEX([2]Parametre!J$2:J$369,SMALL(IF(COUNTIF(Dispo!$BF$3:$BF$35,[2]Parametre!J$2:J$369)&gt;0,ROW([2]Parametre!J$2:J$369)-1),ROWS($1:16))),"")</f>
        <v/>
      </c>
      <c r="J631" s="123" t="str">
        <f t="array" ref="J631">IFERROR(INDEX([2]Parametre!K$2:K$370,SMALL(IF(COUNTIF(Dispo!$BF$3:$BF$35,[2]Parametre!K$2:K$370)&gt;0,ROW([2]Parametre!K$2:K$370)-1),ROWS($1:16))),"")</f>
        <v/>
      </c>
      <c r="K631" s="123" t="str">
        <f t="array" ref="K631">IFERROR(INDEX([2]Parametre!L$2:L$370,SMALL(IF(COUNTIF(Dispo!$BF$3:$BF$35,[2]Parametre!L$2:L$370)&gt;0,ROW([2]Parametre!L$2:L$370)-1),ROWS($1:16))),"")</f>
        <v/>
      </c>
      <c r="L631" s="123" t="str">
        <f t="array" ref="L631">IFERROR(INDEX([2]Parametre!M$2:M$370,SMALL(IF(COUNTIF(Dispo!$BF$3:$BF$35,[2]Parametre!M$2:M$370)&gt;0,ROW([2]Parametre!M$2:M$370)-1),ROWS($1:16))),"")</f>
        <v>Ondet C</v>
      </c>
      <c r="O631" s="158">
        <v>0</v>
      </c>
      <c r="P631" s="158">
        <v>0</v>
      </c>
      <c r="Q631" s="158">
        <v>0</v>
      </c>
      <c r="R631" s="159">
        <v>0</v>
      </c>
      <c r="S631" s="159">
        <v>0</v>
      </c>
      <c r="T631" s="159">
        <v>0</v>
      </c>
      <c r="U631" s="159">
        <v>0</v>
      </c>
      <c r="V631" s="160">
        <v>0</v>
      </c>
      <c r="W631" s="160">
        <v>0</v>
      </c>
      <c r="X631" s="162">
        <v>0</v>
      </c>
      <c r="AC631">
        <v>0</v>
      </c>
      <c r="AD631">
        <v>0</v>
      </c>
      <c r="AE631">
        <v>0</v>
      </c>
      <c r="AF631" s="34"/>
      <c r="BC631"/>
    </row>
    <row r="632" spans="1:55" x14ac:dyDescent="0.25">
      <c r="A632" s="123" t="str">
        <f t="array" ref="A632">IFERROR(INDEX([2]Parametre!J$2:J$369,SMALL(IF(COUNTIF(Dispo!$BD$3:$BD$35,[2]Parametre!J$2:J$369)&gt;0,ROW([2]Parametre!J$2:J$369)-1),ROWS($1:17))),"")</f>
        <v/>
      </c>
      <c r="B632" s="123" t="str">
        <f t="array" ref="B632">IFERROR(INDEX([2]Parametre!K$2:K$370,SMALL(IF(COUNTIF(Dispo!$BD$3:$BD$35,[2]Parametre!K$2:K$370)&gt;0,ROW([2]Parametre!K$2:K$370)-1),ROWS($1:17))),"")</f>
        <v/>
      </c>
      <c r="C632" s="123" t="str">
        <f t="array" ref="C632">IFERROR(INDEX([2]Parametre!L$2:L$370,SMALL(IF(COUNTIF(Dispo!$BD$3:$BD$35,[2]Parametre!L$2:L$370)&gt;0,ROW([2]Parametre!L$2:L$370)-1),ROWS($1:17))),"")</f>
        <v/>
      </c>
      <c r="D632" s="123" t="str">
        <f t="array" ref="D632">IFERROR(INDEX([2]Parametre!M$2:M$370,SMALL(IF(COUNTIF(Dispo!$BD$3:$BD$35,[2]Parametre!M$2:M$370)&gt;0,ROW([2]Parametre!M$2:M$370)-1),ROWS($1:17))),"")</f>
        <v/>
      </c>
      <c r="E632" s="123" t="str">
        <f t="array" ref="E632">IFERROR(INDEX([2]Parametre!J$2:J$369,SMALL(IF(COUNTIF(Dispo!$BE$3:$BE$35,[2]Parametre!J$2:J$369)&gt;0,ROW([2]Parametre!J$2:J$369)-1),ROWS($1:17))),"")</f>
        <v/>
      </c>
      <c r="F632" s="123" t="str">
        <f t="array" ref="F632">IFERROR(INDEX([2]Parametre!K$2:K$370,SMALL(IF(COUNTIF(Dispo!$BE$3:$BE$35,[2]Parametre!K$2:K$370)&gt;0,ROW([2]Parametre!K$2:K$370)-1),ROWS($1:17))),"")</f>
        <v/>
      </c>
      <c r="G632" s="123" t="str">
        <f t="array" ref="G632">IFERROR(INDEX([2]Parametre!L$2:L$370,SMALL(IF(COUNTIF(Dispo!$BE$3:$BE$35,[2]Parametre!L$2:L$370)&gt;0,ROW([2]Parametre!L$2:L$370)-1),ROWS($1:17))),"")</f>
        <v/>
      </c>
      <c r="H632" s="123" t="str">
        <f t="array" ref="H632">IFERROR(INDEX([2]Parametre!M$2:M$370,SMALL(IF(COUNTIF(Dispo!$BE$3:$BE$35,[2]Parametre!M$2:M$370)&gt;0,ROW([2]Parametre!M$2:M$370)-1),ROWS($1:17))),"")</f>
        <v/>
      </c>
      <c r="I632" s="123" t="str">
        <f t="array" ref="I632">IFERROR(INDEX([2]Parametre!J$2:J$369,SMALL(IF(COUNTIF(Dispo!$BF$3:$BF$35,[2]Parametre!J$2:J$369)&gt;0,ROW([2]Parametre!J$2:J$369)-1),ROWS($1:17))),"")</f>
        <v/>
      </c>
      <c r="J632" s="123" t="str">
        <f t="array" ref="J632">IFERROR(INDEX([2]Parametre!K$2:K$370,SMALL(IF(COUNTIF(Dispo!$BF$3:$BF$35,[2]Parametre!K$2:K$370)&gt;0,ROW([2]Parametre!K$2:K$370)-1),ROWS($1:17))),"")</f>
        <v/>
      </c>
      <c r="K632" s="123" t="str">
        <f t="array" ref="K632">IFERROR(INDEX([2]Parametre!L$2:L$370,SMALL(IF(COUNTIF(Dispo!$BF$3:$BF$35,[2]Parametre!L$2:L$370)&gt;0,ROW([2]Parametre!L$2:L$370)-1),ROWS($1:17))),"")</f>
        <v/>
      </c>
      <c r="L632" s="123" t="str">
        <f t="array" ref="L632">IFERROR(INDEX([2]Parametre!M$2:M$370,SMALL(IF(COUNTIF(Dispo!$BF$3:$BF$35,[2]Parametre!M$2:M$370)&gt;0,ROW([2]Parametre!M$2:M$370)-1),ROWS($1:17))),"")</f>
        <v>Pennestri L</v>
      </c>
      <c r="O632" s="158">
        <v>0</v>
      </c>
      <c r="P632" s="158">
        <v>0</v>
      </c>
      <c r="Q632" s="158">
        <v>0</v>
      </c>
      <c r="R632" s="159">
        <v>0</v>
      </c>
      <c r="S632" s="159">
        <v>0</v>
      </c>
      <c r="T632" s="159">
        <v>0</v>
      </c>
      <c r="U632" s="159">
        <v>0</v>
      </c>
      <c r="V632" s="160">
        <v>0</v>
      </c>
      <c r="W632" s="160">
        <v>0</v>
      </c>
      <c r="X632" s="162">
        <v>0</v>
      </c>
      <c r="AC632">
        <v>0</v>
      </c>
      <c r="AD632">
        <v>0</v>
      </c>
      <c r="AE632">
        <v>0</v>
      </c>
      <c r="AF632" s="34"/>
      <c r="BC632"/>
    </row>
    <row r="633" spans="1:55" x14ac:dyDescent="0.25">
      <c r="A633" s="123" t="str">
        <f t="array" ref="A633">IFERROR(INDEX([2]Parametre!J$2:J$369,SMALL(IF(COUNTIF(Dispo!$BD$3:$BD$35,[2]Parametre!J$2:J$369)&gt;0,ROW([2]Parametre!J$2:J$369)-1),ROWS($1:18))),"")</f>
        <v/>
      </c>
      <c r="B633" s="123" t="str">
        <f t="array" ref="B633">IFERROR(INDEX([2]Parametre!K$2:K$370,SMALL(IF(COUNTIF(Dispo!$BD$3:$BD$35,[2]Parametre!K$2:K$370)&gt;0,ROW([2]Parametre!K$2:K$370)-1),ROWS($1:18))),"")</f>
        <v/>
      </c>
      <c r="C633" s="123" t="str">
        <f t="array" ref="C633">IFERROR(INDEX([2]Parametre!L$2:L$370,SMALL(IF(COUNTIF(Dispo!$BD$3:$BD$35,[2]Parametre!L$2:L$370)&gt;0,ROW([2]Parametre!L$2:L$370)-1),ROWS($1:18))),"")</f>
        <v/>
      </c>
      <c r="D633" s="123" t="str">
        <f t="array" ref="D633">IFERROR(INDEX([2]Parametre!M$2:M$370,SMALL(IF(COUNTIF(Dispo!$BD$3:$BD$35,[2]Parametre!M$2:M$370)&gt;0,ROW([2]Parametre!M$2:M$370)-1),ROWS($1:18))),"")</f>
        <v/>
      </c>
      <c r="E633" s="123" t="str">
        <f t="array" ref="E633">IFERROR(INDEX([2]Parametre!J$2:J$369,SMALL(IF(COUNTIF(Dispo!$BE$3:$BE$35,[2]Parametre!J$2:J$369)&gt;0,ROW([2]Parametre!J$2:J$369)-1),ROWS($1:18))),"")</f>
        <v/>
      </c>
      <c r="F633" s="123" t="str">
        <f t="array" ref="F633">IFERROR(INDEX([2]Parametre!K$2:K$370,SMALL(IF(COUNTIF(Dispo!$BE$3:$BE$35,[2]Parametre!K$2:K$370)&gt;0,ROW([2]Parametre!K$2:K$370)-1),ROWS($1:18))),"")</f>
        <v/>
      </c>
      <c r="G633" s="123" t="str">
        <f t="array" ref="G633">IFERROR(INDEX([2]Parametre!L$2:L$370,SMALL(IF(COUNTIF(Dispo!$BE$3:$BE$35,[2]Parametre!L$2:L$370)&gt;0,ROW([2]Parametre!L$2:L$370)-1),ROWS($1:18))),"")</f>
        <v/>
      </c>
      <c r="H633" s="123" t="str">
        <f t="array" ref="H633">IFERROR(INDEX([2]Parametre!M$2:M$370,SMALL(IF(COUNTIF(Dispo!$BE$3:$BE$35,[2]Parametre!M$2:M$370)&gt;0,ROW([2]Parametre!M$2:M$370)-1),ROWS($1:18))),"")</f>
        <v/>
      </c>
      <c r="I633" s="123" t="str">
        <f t="array" ref="I633">IFERROR(INDEX([2]Parametre!J$2:J$369,SMALL(IF(COUNTIF(Dispo!$BF$3:$BF$35,[2]Parametre!J$2:J$369)&gt;0,ROW([2]Parametre!J$2:J$369)-1),ROWS($1:18))),"")</f>
        <v/>
      </c>
      <c r="J633" s="123" t="str">
        <f t="array" ref="J633">IFERROR(INDEX([2]Parametre!K$2:K$370,SMALL(IF(COUNTIF(Dispo!$BF$3:$BF$35,[2]Parametre!K$2:K$370)&gt;0,ROW([2]Parametre!K$2:K$370)-1),ROWS($1:18))),"")</f>
        <v/>
      </c>
      <c r="K633" s="123" t="str">
        <f t="array" ref="K633">IFERROR(INDEX([2]Parametre!L$2:L$370,SMALL(IF(COUNTIF(Dispo!$BF$3:$BF$35,[2]Parametre!L$2:L$370)&gt;0,ROW([2]Parametre!L$2:L$370)-1),ROWS($1:18))),"")</f>
        <v/>
      </c>
      <c r="L633" s="123" t="str">
        <f t="array" ref="L633">IFERROR(INDEX([2]Parametre!M$2:M$370,SMALL(IF(COUNTIF(Dispo!$BF$3:$BF$35,[2]Parametre!M$2:M$370)&gt;0,ROW([2]Parametre!M$2:M$370)-1),ROWS($1:18))),"")</f>
        <v>vannson P</v>
      </c>
      <c r="O633" s="158">
        <v>0</v>
      </c>
      <c r="P633" s="158">
        <v>0</v>
      </c>
      <c r="Q633" s="158">
        <v>0</v>
      </c>
      <c r="R633" s="159">
        <v>0</v>
      </c>
      <c r="S633" s="159">
        <v>0</v>
      </c>
      <c r="T633" s="159">
        <v>0</v>
      </c>
      <c r="U633" s="159">
        <v>0</v>
      </c>
      <c r="V633" s="160">
        <v>0</v>
      </c>
      <c r="W633" s="160">
        <v>0</v>
      </c>
      <c r="X633" s="162">
        <v>0</v>
      </c>
      <c r="AC633">
        <v>0</v>
      </c>
      <c r="AD633">
        <v>0</v>
      </c>
      <c r="AE633">
        <v>0</v>
      </c>
      <c r="AF633" s="34"/>
      <c r="BC633"/>
    </row>
    <row r="634" spans="1:55" x14ac:dyDescent="0.25">
      <c r="A634" s="123" t="str">
        <f t="array" ref="A634">IFERROR(INDEX([2]Parametre!J$2:J$369,SMALL(IF(COUNTIF(Dispo!$BD$3:$BD$35,[2]Parametre!J$2:J$369)&gt;0,ROW([2]Parametre!J$2:J$369)-1),ROWS($1:19))),"")</f>
        <v/>
      </c>
      <c r="B634" s="123" t="str">
        <f t="array" ref="B634">IFERROR(INDEX([2]Parametre!K$2:K$370,SMALL(IF(COUNTIF(Dispo!$BD$3:$BD$35,[2]Parametre!K$2:K$370)&gt;0,ROW([2]Parametre!K$2:K$370)-1),ROWS($1:19))),"")</f>
        <v/>
      </c>
      <c r="C634" s="123" t="str">
        <f t="array" ref="C634">IFERROR(INDEX([2]Parametre!L$2:L$370,SMALL(IF(COUNTIF(Dispo!$BD$3:$BD$35,[2]Parametre!L$2:L$370)&gt;0,ROW([2]Parametre!L$2:L$370)-1),ROWS($1:19))),"")</f>
        <v/>
      </c>
      <c r="D634" s="123" t="str">
        <f t="array" ref="D634">IFERROR(INDEX([2]Parametre!M$2:M$370,SMALL(IF(COUNTIF(Dispo!$BD$3:$BD$35,[2]Parametre!M$2:M$370)&gt;0,ROW([2]Parametre!M$2:M$370)-1),ROWS($1:19))),"")</f>
        <v/>
      </c>
      <c r="E634" s="123" t="str">
        <f t="array" ref="E634">IFERROR(INDEX([2]Parametre!J$2:J$369,SMALL(IF(COUNTIF(Dispo!$BE$3:$BE$35,[2]Parametre!J$2:J$369)&gt;0,ROW([2]Parametre!J$2:J$369)-1),ROWS($1:19))),"")</f>
        <v/>
      </c>
      <c r="F634" s="123" t="str">
        <f t="array" ref="F634">IFERROR(INDEX([2]Parametre!K$2:K$370,SMALL(IF(COUNTIF(Dispo!$BE$3:$BE$35,[2]Parametre!K$2:K$370)&gt;0,ROW([2]Parametre!K$2:K$370)-1),ROWS($1:19))),"")</f>
        <v/>
      </c>
      <c r="G634" s="123" t="str">
        <f t="array" ref="G634">IFERROR(INDEX([2]Parametre!L$2:L$370,SMALL(IF(COUNTIF(Dispo!$BE$3:$BE$35,[2]Parametre!L$2:L$370)&gt;0,ROW([2]Parametre!L$2:L$370)-1),ROWS($1:19))),"")</f>
        <v/>
      </c>
      <c r="H634" s="123" t="str">
        <f t="array" ref="H634">IFERROR(INDEX([2]Parametre!M$2:M$370,SMALL(IF(COUNTIF(Dispo!$BE$3:$BE$35,[2]Parametre!M$2:M$370)&gt;0,ROW([2]Parametre!M$2:M$370)-1),ROWS($1:19))),"")</f>
        <v/>
      </c>
      <c r="I634" s="123" t="str">
        <f t="array" ref="I634">IFERROR(INDEX([2]Parametre!J$2:J$369,SMALL(IF(COUNTIF(Dispo!$BF$3:$BF$35,[2]Parametre!J$2:J$369)&gt;0,ROW([2]Parametre!J$2:J$369)-1),ROWS($1:19))),"")</f>
        <v/>
      </c>
      <c r="J634" s="123" t="str">
        <f t="array" ref="J634">IFERROR(INDEX([2]Parametre!K$2:K$370,SMALL(IF(COUNTIF(Dispo!$BF$3:$BF$35,[2]Parametre!K$2:K$370)&gt;0,ROW([2]Parametre!K$2:K$370)-1),ROWS($1:19))),"")</f>
        <v/>
      </c>
      <c r="K634" s="123" t="str">
        <f t="array" ref="K634">IFERROR(INDEX([2]Parametre!L$2:L$370,SMALL(IF(COUNTIF(Dispo!$BF$3:$BF$35,[2]Parametre!L$2:L$370)&gt;0,ROW([2]Parametre!L$2:L$370)-1),ROWS($1:19))),"")</f>
        <v/>
      </c>
      <c r="L634" s="123" t="str">
        <f t="array" ref="L634">IFERROR(INDEX([2]Parametre!M$2:M$370,SMALL(IF(COUNTIF(Dispo!$BF$3:$BF$35,[2]Parametre!M$2:M$370)&gt;0,ROW([2]Parametre!M$2:M$370)-1),ROWS($1:19))),"")</f>
        <v/>
      </c>
      <c r="O634" s="158">
        <v>0</v>
      </c>
      <c r="P634" s="158">
        <v>0</v>
      </c>
      <c r="Q634" s="158">
        <v>0</v>
      </c>
      <c r="R634" s="159">
        <v>0</v>
      </c>
      <c r="S634" s="159">
        <v>0</v>
      </c>
      <c r="T634" s="159">
        <v>0</v>
      </c>
      <c r="U634" s="159">
        <v>0</v>
      </c>
      <c r="V634" s="160">
        <v>0</v>
      </c>
      <c r="W634" s="160">
        <v>0</v>
      </c>
      <c r="X634" s="162">
        <v>0</v>
      </c>
      <c r="AC634">
        <v>0</v>
      </c>
      <c r="AD634">
        <v>0</v>
      </c>
      <c r="AE634">
        <v>0</v>
      </c>
      <c r="AF634" s="34"/>
      <c r="BC634"/>
    </row>
    <row r="635" spans="1:55" x14ac:dyDescent="0.25">
      <c r="A635" s="123" t="str">
        <f t="array" ref="A635">IFERROR(INDEX([2]Parametre!J$2:J$369,SMALL(IF(COUNTIF(Dispo!$BD$3:$BD$35,[2]Parametre!J$2:J$369)&gt;0,ROW([2]Parametre!J$2:J$369)-1),ROWS($1:20))),"")</f>
        <v/>
      </c>
      <c r="B635" s="123" t="str">
        <f t="array" ref="B635">IFERROR(INDEX([2]Parametre!K$2:K$370,SMALL(IF(COUNTIF(Dispo!$BD$3:$BD$35,[2]Parametre!K$2:K$370)&gt;0,ROW([2]Parametre!K$2:K$370)-1),ROWS($1:20))),"")</f>
        <v/>
      </c>
      <c r="C635" s="123" t="str">
        <f t="array" ref="C635">IFERROR(INDEX([2]Parametre!L$2:L$370,SMALL(IF(COUNTIF(Dispo!$BD$3:$BD$35,[2]Parametre!L$2:L$370)&gt;0,ROW([2]Parametre!L$2:L$370)-1),ROWS($1:20))),"")</f>
        <v/>
      </c>
      <c r="D635" s="123" t="str">
        <f t="array" ref="D635">IFERROR(INDEX([2]Parametre!M$2:M$370,SMALL(IF(COUNTIF(Dispo!$BD$3:$BD$35,[2]Parametre!M$2:M$370)&gt;0,ROW([2]Parametre!M$2:M$370)-1),ROWS($1:20))),"")</f>
        <v/>
      </c>
      <c r="E635" s="123" t="str">
        <f t="array" ref="E635">IFERROR(INDEX([2]Parametre!J$2:J$369,SMALL(IF(COUNTIF(Dispo!$BE$3:$BE$35,[2]Parametre!J$2:J$369)&gt;0,ROW([2]Parametre!J$2:J$369)-1),ROWS($1:20))),"")</f>
        <v/>
      </c>
      <c r="F635" s="123" t="str">
        <f t="array" ref="F635">IFERROR(INDEX([2]Parametre!K$2:K$370,SMALL(IF(COUNTIF(Dispo!$BE$3:$BE$35,[2]Parametre!K$2:K$370)&gt;0,ROW([2]Parametre!K$2:K$370)-1),ROWS($1:20))),"")</f>
        <v/>
      </c>
      <c r="G635" s="123" t="str">
        <f t="array" ref="G635">IFERROR(INDEX([2]Parametre!L$2:L$370,SMALL(IF(COUNTIF(Dispo!$BE$3:$BE$35,[2]Parametre!L$2:L$370)&gt;0,ROW([2]Parametre!L$2:L$370)-1),ROWS($1:20))),"")</f>
        <v/>
      </c>
      <c r="H635" s="123" t="str">
        <f t="array" ref="H635">IFERROR(INDEX([2]Parametre!M$2:M$370,SMALL(IF(COUNTIF(Dispo!$BE$3:$BE$35,[2]Parametre!M$2:M$370)&gt;0,ROW([2]Parametre!M$2:M$370)-1),ROWS($1:20))),"")</f>
        <v/>
      </c>
      <c r="I635" s="123" t="str">
        <f t="array" ref="I635">IFERROR(INDEX([2]Parametre!J$2:J$369,SMALL(IF(COUNTIF(Dispo!$BF$3:$BF$35,[2]Parametre!J$2:J$369)&gt;0,ROW([2]Parametre!J$2:J$369)-1),ROWS($1:20))),"")</f>
        <v/>
      </c>
      <c r="J635" s="123" t="str">
        <f t="array" ref="J635">IFERROR(INDEX([2]Parametre!K$2:K$370,SMALL(IF(COUNTIF(Dispo!$BF$3:$BF$35,[2]Parametre!K$2:K$370)&gt;0,ROW([2]Parametre!K$2:K$370)-1),ROWS($1:20))),"")</f>
        <v/>
      </c>
      <c r="K635" s="123" t="str">
        <f t="array" ref="K635">IFERROR(INDEX([2]Parametre!L$2:L$370,SMALL(IF(COUNTIF(Dispo!$BF$3:$BF$35,[2]Parametre!L$2:L$370)&gt;0,ROW([2]Parametre!L$2:L$370)-1),ROWS($1:20))),"")</f>
        <v/>
      </c>
      <c r="L635" s="123" t="str">
        <f t="array" ref="L635">IFERROR(INDEX([2]Parametre!M$2:M$370,SMALL(IF(COUNTIF(Dispo!$BF$3:$BF$35,[2]Parametre!M$2:M$370)&gt;0,ROW([2]Parametre!M$2:M$370)-1),ROWS($1:20))),"")</f>
        <v/>
      </c>
      <c r="O635" s="158">
        <v>0</v>
      </c>
      <c r="P635" s="158">
        <v>0</v>
      </c>
      <c r="Q635" s="158">
        <v>0</v>
      </c>
      <c r="R635" s="159">
        <v>0</v>
      </c>
      <c r="S635" s="159">
        <v>0</v>
      </c>
      <c r="T635" s="159">
        <v>0</v>
      </c>
      <c r="U635" s="159">
        <v>0</v>
      </c>
      <c r="V635" s="160">
        <v>0</v>
      </c>
      <c r="W635" s="160">
        <v>0</v>
      </c>
      <c r="X635" s="162">
        <v>0</v>
      </c>
      <c r="AC635">
        <v>0</v>
      </c>
      <c r="AD635">
        <v>0</v>
      </c>
      <c r="AE635">
        <v>0</v>
      </c>
      <c r="AF635" s="34"/>
      <c r="BC635"/>
    </row>
    <row r="636" spans="1:55" x14ac:dyDescent="0.25">
      <c r="A636" s="123" t="str">
        <f t="array" ref="A636">IFERROR(INDEX([2]Parametre!J$2:J$369,SMALL(IF(COUNTIF(Dispo!$BD$3:$BD$35,[2]Parametre!J$2:J$369)&gt;0,ROW([2]Parametre!J$2:J$369)-1),ROWS($1:21))),"")</f>
        <v/>
      </c>
      <c r="B636" s="123" t="str">
        <f t="array" ref="B636">IFERROR(INDEX([2]Parametre!K$2:K$370,SMALL(IF(COUNTIF(Dispo!$BD$3:$BD$35,[2]Parametre!K$2:K$370)&gt;0,ROW([2]Parametre!K$2:K$370)-1),ROWS($1:21))),"")</f>
        <v/>
      </c>
      <c r="C636" s="123" t="str">
        <f t="array" ref="C636">IFERROR(INDEX([2]Parametre!L$2:L$370,SMALL(IF(COUNTIF(Dispo!$BD$3:$BD$35,[2]Parametre!L$2:L$370)&gt;0,ROW([2]Parametre!L$2:L$370)-1),ROWS($1:21))),"")</f>
        <v/>
      </c>
      <c r="D636" s="123" t="str">
        <f t="array" ref="D636">IFERROR(INDEX([2]Parametre!M$2:M$370,SMALL(IF(COUNTIF(Dispo!$BD$3:$BD$35,[2]Parametre!M$2:M$370)&gt;0,ROW([2]Parametre!M$2:M$370)-1),ROWS($1:21))),"")</f>
        <v/>
      </c>
      <c r="E636" s="123" t="str">
        <f t="array" ref="E636">IFERROR(INDEX([2]Parametre!J$2:J$369,SMALL(IF(COUNTIF(Dispo!$BE$3:$BE$35,[2]Parametre!J$2:J$369)&gt;0,ROW([2]Parametre!J$2:J$369)-1),ROWS($1:21))),"")</f>
        <v/>
      </c>
      <c r="F636" s="123" t="str">
        <f t="array" ref="F636">IFERROR(INDEX([2]Parametre!K$2:K$370,SMALL(IF(COUNTIF(Dispo!$BE$3:$BE$35,[2]Parametre!K$2:K$370)&gt;0,ROW([2]Parametre!K$2:K$370)-1),ROWS($1:21))),"")</f>
        <v/>
      </c>
      <c r="G636" s="123" t="str">
        <f t="array" ref="G636">IFERROR(INDEX([2]Parametre!L$2:L$370,SMALL(IF(COUNTIF(Dispo!$BE$3:$BE$35,[2]Parametre!L$2:L$370)&gt;0,ROW([2]Parametre!L$2:L$370)-1),ROWS($1:21))),"")</f>
        <v/>
      </c>
      <c r="H636" s="123" t="str">
        <f t="array" ref="H636">IFERROR(INDEX([2]Parametre!M$2:M$370,SMALL(IF(COUNTIF(Dispo!$BE$3:$BE$35,[2]Parametre!M$2:M$370)&gt;0,ROW([2]Parametre!M$2:M$370)-1),ROWS($1:21))),"")</f>
        <v/>
      </c>
      <c r="I636" s="123" t="str">
        <f t="array" ref="I636">IFERROR(INDEX([2]Parametre!J$2:J$369,SMALL(IF(COUNTIF(Dispo!$BF$3:$BF$35,[2]Parametre!J$2:J$369)&gt;0,ROW([2]Parametre!J$2:J$369)-1),ROWS($1:21))),"")</f>
        <v/>
      </c>
      <c r="J636" s="123" t="str">
        <f t="array" ref="J636">IFERROR(INDEX([2]Parametre!K$2:K$370,SMALL(IF(COUNTIF(Dispo!$BF$3:$BF$35,[2]Parametre!K$2:K$370)&gt;0,ROW([2]Parametre!K$2:K$370)-1),ROWS($1:21))),"")</f>
        <v/>
      </c>
      <c r="K636" s="123" t="str">
        <f t="array" ref="K636">IFERROR(INDEX([2]Parametre!L$2:L$370,SMALL(IF(COUNTIF(Dispo!$BF$3:$BF$35,[2]Parametre!L$2:L$370)&gt;0,ROW([2]Parametre!L$2:L$370)-1),ROWS($1:21))),"")</f>
        <v/>
      </c>
      <c r="L636" s="123" t="str">
        <f t="array" ref="L636">IFERROR(INDEX([2]Parametre!M$2:M$370,SMALL(IF(COUNTIF(Dispo!$BF$3:$BF$35,[2]Parametre!M$2:M$370)&gt;0,ROW([2]Parametre!M$2:M$370)-1),ROWS($1:21))),"")</f>
        <v/>
      </c>
      <c r="O636" s="158">
        <v>0</v>
      </c>
      <c r="P636" s="158">
        <v>0</v>
      </c>
      <c r="Q636" s="158">
        <v>0</v>
      </c>
      <c r="R636" s="159">
        <v>0</v>
      </c>
      <c r="S636" s="159">
        <v>0</v>
      </c>
      <c r="T636" s="159">
        <v>0</v>
      </c>
      <c r="U636" s="159">
        <v>0</v>
      </c>
      <c r="V636" s="160">
        <v>0</v>
      </c>
      <c r="W636" s="160">
        <v>0</v>
      </c>
      <c r="X636" s="162">
        <v>0</v>
      </c>
      <c r="AC636">
        <v>0</v>
      </c>
      <c r="AD636">
        <v>0</v>
      </c>
      <c r="AE636">
        <v>0</v>
      </c>
      <c r="AF636" s="34"/>
      <c r="BC636"/>
    </row>
    <row r="637" spans="1:55" x14ac:dyDescent="0.25">
      <c r="A637" s="123" t="str">
        <f t="array" ref="A637">IFERROR(INDEX([2]Parametre!J$2:J$369,SMALL(IF(COUNTIF(Dispo!$BD$3:$BD$35,[2]Parametre!J$2:J$369)&gt;0,ROW([2]Parametre!J$2:J$369)-1),ROWS($1:22))),"")</f>
        <v/>
      </c>
      <c r="B637" s="123" t="str">
        <f t="array" ref="B637">IFERROR(INDEX([2]Parametre!K$2:K$370,SMALL(IF(COUNTIF(Dispo!$BD$3:$BD$35,[2]Parametre!K$2:K$370)&gt;0,ROW([2]Parametre!K$2:K$370)-1),ROWS($1:22))),"")</f>
        <v/>
      </c>
      <c r="C637" s="123" t="str">
        <f t="array" ref="C637">IFERROR(INDEX([2]Parametre!L$2:L$370,SMALL(IF(COUNTIF(Dispo!$BD$3:$BD$35,[2]Parametre!L$2:L$370)&gt;0,ROW([2]Parametre!L$2:L$370)-1),ROWS($1:22))),"")</f>
        <v/>
      </c>
      <c r="D637" s="123" t="str">
        <f t="array" ref="D637">IFERROR(INDEX([2]Parametre!M$2:M$370,SMALL(IF(COUNTIF(Dispo!$BD$3:$BD$35,[2]Parametre!M$2:M$370)&gt;0,ROW([2]Parametre!M$2:M$370)-1),ROWS($1:22))),"")</f>
        <v/>
      </c>
      <c r="E637" s="123" t="str">
        <f t="array" ref="E637">IFERROR(INDEX([2]Parametre!J$2:J$369,SMALL(IF(COUNTIF(Dispo!$BE$3:$BE$35,[2]Parametre!J$2:J$369)&gt;0,ROW([2]Parametre!J$2:J$369)-1),ROWS($1:22))),"")</f>
        <v/>
      </c>
      <c r="F637" s="123" t="str">
        <f t="array" ref="F637">IFERROR(INDEX([2]Parametre!K$2:K$370,SMALL(IF(COUNTIF(Dispo!$BE$3:$BE$35,[2]Parametre!K$2:K$370)&gt;0,ROW([2]Parametre!K$2:K$370)-1),ROWS($1:22))),"")</f>
        <v/>
      </c>
      <c r="G637" s="123" t="str">
        <f t="array" ref="G637">IFERROR(INDEX([2]Parametre!L$2:L$370,SMALL(IF(COUNTIF(Dispo!$BE$3:$BE$35,[2]Parametre!L$2:L$370)&gt;0,ROW([2]Parametre!L$2:L$370)-1),ROWS($1:22))),"")</f>
        <v/>
      </c>
      <c r="H637" s="123" t="str">
        <f t="array" ref="H637">IFERROR(INDEX([2]Parametre!M$2:M$370,SMALL(IF(COUNTIF(Dispo!$BE$3:$BE$35,[2]Parametre!M$2:M$370)&gt;0,ROW([2]Parametre!M$2:M$370)-1),ROWS($1:22))),"")</f>
        <v/>
      </c>
      <c r="I637" s="123" t="str">
        <f t="array" ref="I637">IFERROR(INDEX([2]Parametre!J$2:J$369,SMALL(IF(COUNTIF(Dispo!$BF$3:$BF$35,[2]Parametre!J$2:J$369)&gt;0,ROW([2]Parametre!J$2:J$369)-1),ROWS($1:22))),"")</f>
        <v/>
      </c>
      <c r="J637" s="123" t="str">
        <f t="array" ref="J637">IFERROR(INDEX([2]Parametre!K$2:K$370,SMALL(IF(COUNTIF(Dispo!$BF$3:$BF$35,[2]Parametre!K$2:K$370)&gt;0,ROW([2]Parametre!K$2:K$370)-1),ROWS($1:22))),"")</f>
        <v/>
      </c>
      <c r="K637" s="123" t="str">
        <f t="array" ref="K637">IFERROR(INDEX([2]Parametre!L$2:L$370,SMALL(IF(COUNTIF(Dispo!$BF$3:$BF$35,[2]Parametre!L$2:L$370)&gt;0,ROW([2]Parametre!L$2:L$370)-1),ROWS($1:22))),"")</f>
        <v/>
      </c>
      <c r="L637" s="123" t="str">
        <f t="array" ref="L637">IFERROR(INDEX([2]Parametre!M$2:M$370,SMALL(IF(COUNTIF(Dispo!$BF$3:$BF$35,[2]Parametre!M$2:M$370)&gt;0,ROW([2]Parametre!M$2:M$370)-1),ROWS($1:22))),"")</f>
        <v/>
      </c>
      <c r="O637" s="158">
        <v>0</v>
      </c>
      <c r="P637" s="158">
        <v>0</v>
      </c>
      <c r="Q637" s="158">
        <v>0</v>
      </c>
      <c r="R637" s="159">
        <v>0</v>
      </c>
      <c r="S637" s="159">
        <v>0</v>
      </c>
      <c r="T637" s="159">
        <v>0</v>
      </c>
      <c r="U637" s="159">
        <v>0</v>
      </c>
      <c r="V637" s="160">
        <v>0</v>
      </c>
      <c r="W637" s="160">
        <v>0</v>
      </c>
      <c r="X637" s="162">
        <v>0</v>
      </c>
      <c r="AC637">
        <v>0</v>
      </c>
      <c r="AD637">
        <v>0</v>
      </c>
      <c r="AE637">
        <v>0</v>
      </c>
      <c r="AF637" s="34"/>
      <c r="BC637"/>
    </row>
    <row r="638" spans="1:55" x14ac:dyDescent="0.25">
      <c r="A638" s="123" t="str">
        <f t="array" ref="A638">IFERROR(INDEX([2]Parametre!J$2:J$369,SMALL(IF(COUNTIF(Dispo!$BD$3:$BD$35,[2]Parametre!J$2:J$369)&gt;0,ROW([2]Parametre!J$2:J$369)-1),ROWS($1:23))),"")</f>
        <v/>
      </c>
      <c r="B638" s="123" t="str">
        <f t="array" ref="B638">IFERROR(INDEX([2]Parametre!K$2:K$370,SMALL(IF(COUNTIF(Dispo!$BD$3:$BD$35,[2]Parametre!K$2:K$370)&gt;0,ROW([2]Parametre!K$2:K$370)-1),ROWS($1:23))),"")</f>
        <v/>
      </c>
      <c r="C638" s="123" t="str">
        <f t="array" ref="C638">IFERROR(INDEX([2]Parametre!L$2:L$370,SMALL(IF(COUNTIF(Dispo!$BD$3:$BD$35,[2]Parametre!L$2:L$370)&gt;0,ROW([2]Parametre!L$2:L$370)-1),ROWS($1:23))),"")</f>
        <v/>
      </c>
      <c r="D638" s="123" t="str">
        <f t="array" ref="D638">IFERROR(INDEX([2]Parametre!M$2:M$370,SMALL(IF(COUNTIF(Dispo!$BD$3:$BD$35,[2]Parametre!M$2:M$370)&gt;0,ROW([2]Parametre!M$2:M$370)-1),ROWS($1:23))),"")</f>
        <v/>
      </c>
      <c r="E638" s="123" t="str">
        <f t="array" ref="E638">IFERROR(INDEX([2]Parametre!J$2:J$369,SMALL(IF(COUNTIF(Dispo!$BE$3:$BE$35,[2]Parametre!J$2:J$369)&gt;0,ROW([2]Parametre!J$2:J$369)-1),ROWS($1:23))),"")</f>
        <v/>
      </c>
      <c r="F638" s="123" t="str">
        <f t="array" ref="F638">IFERROR(INDEX([2]Parametre!K$2:K$370,SMALL(IF(COUNTIF(Dispo!$BE$3:$BE$35,[2]Parametre!K$2:K$370)&gt;0,ROW([2]Parametre!K$2:K$370)-1),ROWS($1:23))),"")</f>
        <v/>
      </c>
      <c r="G638" s="123" t="str">
        <f t="array" ref="G638">IFERROR(INDEX([2]Parametre!L$2:L$370,SMALL(IF(COUNTIF(Dispo!$BE$3:$BE$35,[2]Parametre!L$2:L$370)&gt;0,ROW([2]Parametre!L$2:L$370)-1),ROWS($1:23))),"")</f>
        <v/>
      </c>
      <c r="H638" s="123" t="str">
        <f t="array" ref="H638">IFERROR(INDEX([2]Parametre!M$2:M$370,SMALL(IF(COUNTIF(Dispo!$BE$3:$BE$35,[2]Parametre!M$2:M$370)&gt;0,ROW([2]Parametre!M$2:M$370)-1),ROWS($1:23))),"")</f>
        <v/>
      </c>
      <c r="I638" s="123" t="str">
        <f t="array" ref="I638">IFERROR(INDEX([2]Parametre!J$2:J$369,SMALL(IF(COUNTIF(Dispo!$BF$3:$BF$35,[2]Parametre!J$2:J$369)&gt;0,ROW([2]Parametre!J$2:J$369)-1),ROWS($1:23))),"")</f>
        <v/>
      </c>
      <c r="J638" s="123" t="str">
        <f t="array" ref="J638">IFERROR(INDEX([2]Parametre!K$2:K$370,SMALL(IF(COUNTIF(Dispo!$BF$3:$BF$35,[2]Parametre!K$2:K$370)&gt;0,ROW([2]Parametre!K$2:K$370)-1),ROWS($1:23))),"")</f>
        <v/>
      </c>
      <c r="K638" s="123" t="str">
        <f t="array" ref="K638">IFERROR(INDEX([2]Parametre!L$2:L$370,SMALL(IF(COUNTIF(Dispo!$BF$3:$BF$35,[2]Parametre!L$2:L$370)&gt;0,ROW([2]Parametre!L$2:L$370)-1),ROWS($1:23))),"")</f>
        <v/>
      </c>
      <c r="L638" s="123" t="str">
        <f t="array" ref="L638">IFERROR(INDEX([2]Parametre!M$2:M$370,SMALL(IF(COUNTIF(Dispo!$BF$3:$BF$35,[2]Parametre!M$2:M$370)&gt;0,ROW([2]Parametre!M$2:M$370)-1),ROWS($1:23))),"")</f>
        <v/>
      </c>
      <c r="O638" s="158">
        <v>0</v>
      </c>
      <c r="P638" s="158">
        <v>0</v>
      </c>
      <c r="Q638" s="158">
        <v>0</v>
      </c>
      <c r="R638" s="159">
        <v>0</v>
      </c>
      <c r="S638" s="159">
        <v>0</v>
      </c>
      <c r="T638" s="159">
        <v>0</v>
      </c>
      <c r="U638" s="159">
        <v>0</v>
      </c>
      <c r="V638" s="160">
        <v>0</v>
      </c>
      <c r="W638" s="160">
        <v>0</v>
      </c>
      <c r="X638" s="162">
        <v>0</v>
      </c>
      <c r="AC638">
        <v>0</v>
      </c>
      <c r="AD638">
        <v>0</v>
      </c>
      <c r="AE638">
        <v>0</v>
      </c>
      <c r="AF638" s="34"/>
      <c r="BC638"/>
    </row>
    <row r="639" spans="1:55" x14ac:dyDescent="0.25">
      <c r="A639" s="123" t="str">
        <f t="array" ref="A639">IFERROR(INDEX([2]Parametre!J$2:J$369,SMALL(IF(COUNTIF(Dispo!$BD$3:$BD$35,[2]Parametre!J$2:J$369)&gt;0,ROW([2]Parametre!J$2:J$369)-1),ROWS($1:24))),"")</f>
        <v/>
      </c>
      <c r="B639" s="123" t="str">
        <f t="array" ref="B639">IFERROR(INDEX([2]Parametre!K$2:K$370,SMALL(IF(COUNTIF(Dispo!$BD$3:$BD$35,[2]Parametre!K$2:K$370)&gt;0,ROW([2]Parametre!K$2:K$370)-1),ROWS($1:24))),"")</f>
        <v/>
      </c>
      <c r="C639" s="123" t="str">
        <f t="array" ref="C639">IFERROR(INDEX([2]Parametre!L$2:L$370,SMALL(IF(COUNTIF(Dispo!$BD$3:$BD$35,[2]Parametre!L$2:L$370)&gt;0,ROW([2]Parametre!L$2:L$370)-1),ROWS($1:24))),"")</f>
        <v/>
      </c>
      <c r="D639" s="123" t="str">
        <f t="array" ref="D639">IFERROR(INDEX([2]Parametre!M$2:M$370,SMALL(IF(COUNTIF(Dispo!$BD$3:$BD$35,[2]Parametre!M$2:M$370)&gt;0,ROW([2]Parametre!M$2:M$370)-1),ROWS($1:24))),"")</f>
        <v/>
      </c>
      <c r="E639" s="123" t="str">
        <f t="array" ref="E639">IFERROR(INDEX([2]Parametre!J$2:J$369,SMALL(IF(COUNTIF(Dispo!$BE$3:$BE$35,[2]Parametre!J$2:J$369)&gt;0,ROW([2]Parametre!J$2:J$369)-1),ROWS($1:24))),"")</f>
        <v/>
      </c>
      <c r="F639" s="123" t="str">
        <f t="array" ref="F639">IFERROR(INDEX([2]Parametre!K$2:K$370,SMALL(IF(COUNTIF(Dispo!$BE$3:$BE$35,[2]Parametre!K$2:K$370)&gt;0,ROW([2]Parametre!K$2:K$370)-1),ROWS($1:24))),"")</f>
        <v/>
      </c>
      <c r="G639" s="123" t="str">
        <f t="array" ref="G639">IFERROR(INDEX([2]Parametre!L$2:L$370,SMALL(IF(COUNTIF(Dispo!$BE$3:$BE$35,[2]Parametre!L$2:L$370)&gt;0,ROW([2]Parametre!L$2:L$370)-1),ROWS($1:24))),"")</f>
        <v/>
      </c>
      <c r="H639" s="123" t="str">
        <f t="array" ref="H639">IFERROR(INDEX([2]Parametre!M$2:M$370,SMALL(IF(COUNTIF(Dispo!$BE$3:$BE$35,[2]Parametre!M$2:M$370)&gt;0,ROW([2]Parametre!M$2:M$370)-1),ROWS($1:24))),"")</f>
        <v/>
      </c>
      <c r="I639" s="123" t="str">
        <f t="array" ref="I639">IFERROR(INDEX([2]Parametre!J$2:J$369,SMALL(IF(COUNTIF(Dispo!$BF$3:$BF$35,[2]Parametre!J$2:J$369)&gt;0,ROW([2]Parametre!J$2:J$369)-1),ROWS($1:24))),"")</f>
        <v/>
      </c>
      <c r="J639" s="123" t="str">
        <f t="array" ref="J639">IFERROR(INDEX([2]Parametre!K$2:K$370,SMALL(IF(COUNTIF(Dispo!$BF$3:$BF$35,[2]Parametre!K$2:K$370)&gt;0,ROW([2]Parametre!K$2:K$370)-1),ROWS($1:24))),"")</f>
        <v/>
      </c>
      <c r="K639" s="123" t="str">
        <f t="array" ref="K639">IFERROR(INDEX([2]Parametre!L$2:L$370,SMALL(IF(COUNTIF(Dispo!$BF$3:$BF$35,[2]Parametre!L$2:L$370)&gt;0,ROW([2]Parametre!L$2:L$370)-1),ROWS($1:24))),"")</f>
        <v/>
      </c>
      <c r="L639" s="123" t="str">
        <f t="array" ref="L639">IFERROR(INDEX([2]Parametre!M$2:M$370,SMALL(IF(COUNTIF(Dispo!$BF$3:$BF$35,[2]Parametre!M$2:M$370)&gt;0,ROW([2]Parametre!M$2:M$370)-1),ROWS($1:24))),"")</f>
        <v/>
      </c>
      <c r="O639" s="158">
        <v>0</v>
      </c>
      <c r="P639" s="158">
        <v>0</v>
      </c>
      <c r="Q639" s="158">
        <v>0</v>
      </c>
      <c r="R639" s="159">
        <v>0</v>
      </c>
      <c r="S639" s="159">
        <v>0</v>
      </c>
      <c r="T639" s="159">
        <v>0</v>
      </c>
      <c r="U639" s="159">
        <v>0</v>
      </c>
      <c r="V639" s="160">
        <v>0</v>
      </c>
      <c r="W639" s="160">
        <v>0</v>
      </c>
      <c r="X639" s="162">
        <v>0</v>
      </c>
      <c r="AC639">
        <v>0</v>
      </c>
      <c r="AD639">
        <v>0</v>
      </c>
      <c r="AE639">
        <v>0</v>
      </c>
      <c r="AF639" s="34"/>
      <c r="BC639"/>
    </row>
    <row r="640" spans="1:55" x14ac:dyDescent="0.25">
      <c r="A640" s="123" t="str">
        <f t="array" ref="A640">IFERROR(INDEX([2]Parametre!J$2:J$369,SMALL(IF(COUNTIF(Dispo!$BD$3:$BD$35,[2]Parametre!J$2:J$369)&gt;0,ROW([2]Parametre!J$2:J$369)-1),ROWS($1:25))),"")</f>
        <v/>
      </c>
      <c r="B640" s="123" t="str">
        <f t="array" ref="B640">IFERROR(INDEX([2]Parametre!K$2:K$370,SMALL(IF(COUNTIF(Dispo!$BD$3:$BD$35,[2]Parametre!K$2:K$370)&gt;0,ROW([2]Parametre!K$2:K$370)-1),ROWS($1:25))),"")</f>
        <v/>
      </c>
      <c r="C640" s="123" t="str">
        <f t="array" ref="C640">IFERROR(INDEX([2]Parametre!L$2:L$370,SMALL(IF(COUNTIF(Dispo!$BD$3:$BD$35,[2]Parametre!L$2:L$370)&gt;0,ROW([2]Parametre!L$2:L$370)-1),ROWS($1:25))),"")</f>
        <v/>
      </c>
      <c r="D640" s="123" t="str">
        <f t="array" ref="D640">IFERROR(INDEX([2]Parametre!M$2:M$370,SMALL(IF(COUNTIF(Dispo!$BD$3:$BD$35,[2]Parametre!M$2:M$370)&gt;0,ROW([2]Parametre!M$2:M$370)-1),ROWS($1:25))),"")</f>
        <v/>
      </c>
      <c r="E640" s="123" t="str">
        <f t="array" ref="E640">IFERROR(INDEX([2]Parametre!J$2:J$369,SMALL(IF(COUNTIF(Dispo!$BE$3:$BE$35,[2]Parametre!J$2:J$369)&gt;0,ROW([2]Parametre!J$2:J$369)-1),ROWS($1:25))),"")</f>
        <v/>
      </c>
      <c r="F640" s="123" t="str">
        <f t="array" ref="F640">IFERROR(INDEX([2]Parametre!K$2:K$370,SMALL(IF(COUNTIF(Dispo!$BE$3:$BE$35,[2]Parametre!K$2:K$370)&gt;0,ROW([2]Parametre!K$2:K$370)-1),ROWS($1:25))),"")</f>
        <v/>
      </c>
      <c r="G640" s="123" t="str">
        <f t="array" ref="G640">IFERROR(INDEX([2]Parametre!L$2:L$370,SMALL(IF(COUNTIF(Dispo!$BE$3:$BE$35,[2]Parametre!L$2:L$370)&gt;0,ROW([2]Parametre!L$2:L$370)-1),ROWS($1:25))),"")</f>
        <v/>
      </c>
      <c r="H640" s="123" t="str">
        <f t="array" ref="H640">IFERROR(INDEX([2]Parametre!M$2:M$370,SMALL(IF(COUNTIF(Dispo!$BE$3:$BE$35,[2]Parametre!M$2:M$370)&gt;0,ROW([2]Parametre!M$2:M$370)-1),ROWS($1:25))),"")</f>
        <v/>
      </c>
      <c r="I640" s="123" t="str">
        <f t="array" ref="I640">IFERROR(INDEX([2]Parametre!J$2:J$369,SMALL(IF(COUNTIF(Dispo!$BF$3:$BF$35,[2]Parametre!J$2:J$369)&gt;0,ROW([2]Parametre!J$2:J$369)-1),ROWS($1:25))),"")</f>
        <v/>
      </c>
      <c r="J640" s="123" t="str">
        <f t="array" ref="J640">IFERROR(INDEX([2]Parametre!K$2:K$370,SMALL(IF(COUNTIF(Dispo!$BF$3:$BF$35,[2]Parametre!K$2:K$370)&gt;0,ROW([2]Parametre!K$2:K$370)-1),ROWS($1:25))),"")</f>
        <v/>
      </c>
      <c r="K640" s="123" t="str">
        <f t="array" ref="K640">IFERROR(INDEX([2]Parametre!L$2:L$370,SMALL(IF(COUNTIF(Dispo!$BF$3:$BF$35,[2]Parametre!L$2:L$370)&gt;0,ROW([2]Parametre!L$2:L$370)-1),ROWS($1:25))),"")</f>
        <v/>
      </c>
      <c r="L640" s="123" t="str">
        <f t="array" ref="L640">IFERROR(INDEX([2]Parametre!M$2:M$370,SMALL(IF(COUNTIF(Dispo!$BF$3:$BF$35,[2]Parametre!M$2:M$370)&gt;0,ROW([2]Parametre!M$2:M$370)-1),ROWS($1:25))),"")</f>
        <v/>
      </c>
      <c r="O640" s="158">
        <v>0</v>
      </c>
      <c r="P640" s="158">
        <v>0</v>
      </c>
      <c r="Q640" s="158">
        <v>0</v>
      </c>
      <c r="R640" s="159">
        <v>0</v>
      </c>
      <c r="S640" s="159">
        <v>0</v>
      </c>
      <c r="T640" s="159">
        <v>0</v>
      </c>
      <c r="U640" s="159">
        <v>0</v>
      </c>
      <c r="V640" s="160">
        <v>0</v>
      </c>
      <c r="W640" s="160">
        <v>0</v>
      </c>
      <c r="X640" s="162">
        <v>0</v>
      </c>
      <c r="AC640">
        <v>0</v>
      </c>
      <c r="AD640">
        <v>0</v>
      </c>
      <c r="AE640">
        <v>0</v>
      </c>
      <c r="AF640" s="34"/>
      <c r="BC640"/>
    </row>
    <row r="641" spans="1:55" x14ac:dyDescent="0.25">
      <c r="A641" s="123" t="str">
        <f t="array" ref="A641">IFERROR(INDEX([2]Parametre!J$2:J$369,SMALL(IF(COUNTIF(Dispo!$BD$3:$BD$35,[2]Parametre!J$2:J$369)&gt;0,ROW([2]Parametre!J$2:J$369)-1),ROWS($1:26))),"")</f>
        <v/>
      </c>
      <c r="B641" s="123" t="str">
        <f t="array" ref="B641">IFERROR(INDEX([2]Parametre!K$2:K$370,SMALL(IF(COUNTIF(Dispo!$BD$3:$BD$35,[2]Parametre!K$2:K$370)&gt;0,ROW([2]Parametre!K$2:K$370)-1),ROWS($1:26))),"")</f>
        <v/>
      </c>
      <c r="C641" s="123" t="str">
        <f t="array" ref="C641">IFERROR(INDEX([2]Parametre!L$2:L$370,SMALL(IF(COUNTIF(Dispo!$BD$3:$BD$35,[2]Parametre!L$2:L$370)&gt;0,ROW([2]Parametre!L$2:L$370)-1),ROWS($1:26))),"")</f>
        <v/>
      </c>
      <c r="D641" s="123" t="str">
        <f t="array" ref="D641">IFERROR(INDEX([2]Parametre!M$2:M$370,SMALL(IF(COUNTIF(Dispo!$BD$3:$BD$35,[2]Parametre!M$2:M$370)&gt;0,ROW([2]Parametre!M$2:M$370)-1),ROWS($1:26))),"")</f>
        <v/>
      </c>
      <c r="E641" s="123" t="str">
        <f t="array" ref="E641">IFERROR(INDEX([2]Parametre!J$2:J$369,SMALL(IF(COUNTIF(Dispo!$BE$3:$BE$35,[2]Parametre!J$2:J$369)&gt;0,ROW([2]Parametre!J$2:J$369)-1),ROWS($1:26))),"")</f>
        <v/>
      </c>
      <c r="F641" s="123" t="str">
        <f t="array" ref="F641">IFERROR(INDEX([2]Parametre!K$2:K$370,SMALL(IF(COUNTIF(Dispo!$BE$3:$BE$35,[2]Parametre!K$2:K$370)&gt;0,ROW([2]Parametre!K$2:K$370)-1),ROWS($1:26))),"")</f>
        <v/>
      </c>
      <c r="G641" s="123" t="str">
        <f t="array" ref="G641">IFERROR(INDEX([2]Parametre!L$2:L$370,SMALL(IF(COUNTIF(Dispo!$BE$3:$BE$35,[2]Parametre!L$2:L$370)&gt;0,ROW([2]Parametre!L$2:L$370)-1),ROWS($1:26))),"")</f>
        <v/>
      </c>
      <c r="H641" s="123" t="str">
        <f t="array" ref="H641">IFERROR(INDEX([2]Parametre!M$2:M$370,SMALL(IF(COUNTIF(Dispo!$BE$3:$BE$35,[2]Parametre!M$2:M$370)&gt;0,ROW([2]Parametre!M$2:M$370)-1),ROWS($1:26))),"")</f>
        <v/>
      </c>
      <c r="I641" s="123" t="str">
        <f t="array" ref="I641">IFERROR(INDEX([2]Parametre!J$2:J$369,SMALL(IF(COUNTIF(Dispo!$BF$3:$BF$35,[2]Parametre!J$2:J$369)&gt;0,ROW([2]Parametre!J$2:J$369)-1),ROWS($1:26))),"")</f>
        <v/>
      </c>
      <c r="J641" s="123" t="str">
        <f t="array" ref="J641">IFERROR(INDEX([2]Parametre!K$2:K$370,SMALL(IF(COUNTIF(Dispo!$BF$3:$BF$35,[2]Parametre!K$2:K$370)&gt;0,ROW([2]Parametre!K$2:K$370)-1),ROWS($1:26))),"")</f>
        <v/>
      </c>
      <c r="K641" s="123" t="str">
        <f t="array" ref="K641">IFERROR(INDEX([2]Parametre!L$2:L$370,SMALL(IF(COUNTIF(Dispo!$BF$3:$BF$35,[2]Parametre!L$2:L$370)&gt;0,ROW([2]Parametre!L$2:L$370)-1),ROWS($1:26))),"")</f>
        <v/>
      </c>
      <c r="L641" s="123" t="str">
        <f t="array" ref="L641">IFERROR(INDEX([2]Parametre!M$2:M$370,SMALL(IF(COUNTIF(Dispo!$BF$3:$BF$35,[2]Parametre!M$2:M$370)&gt;0,ROW([2]Parametre!M$2:M$370)-1),ROWS($1:26))),"")</f>
        <v/>
      </c>
      <c r="O641" s="158">
        <v>0</v>
      </c>
      <c r="P641" s="158">
        <v>0</v>
      </c>
      <c r="Q641" s="158">
        <v>0</v>
      </c>
      <c r="R641" s="159">
        <v>0</v>
      </c>
      <c r="S641" s="159">
        <v>0</v>
      </c>
      <c r="T641" s="159">
        <v>0</v>
      </c>
      <c r="U641" s="159">
        <v>0</v>
      </c>
      <c r="V641" s="160">
        <v>0</v>
      </c>
      <c r="W641" s="160">
        <v>0</v>
      </c>
      <c r="X641" s="162">
        <v>0</v>
      </c>
      <c r="AC641">
        <v>0</v>
      </c>
      <c r="AD641">
        <v>0</v>
      </c>
      <c r="AE641">
        <v>0</v>
      </c>
      <c r="AF641" s="34"/>
      <c r="BC641"/>
    </row>
    <row r="642" spans="1:55" x14ac:dyDescent="0.25">
      <c r="A642" s="123" t="str">
        <f t="array" ref="A642">IFERROR(INDEX([2]Parametre!J$2:J$369,SMALL(IF(COUNTIF(Dispo!$BD$3:$BD$35,[2]Parametre!J$2:J$369)&gt;0,ROW([2]Parametre!J$2:J$369)-1),ROWS($1:27))),"")</f>
        <v/>
      </c>
      <c r="B642" s="123" t="str">
        <f t="array" ref="B642">IFERROR(INDEX([2]Parametre!K$2:K$370,SMALL(IF(COUNTIF(Dispo!$BD$3:$BD$35,[2]Parametre!K$2:K$370)&gt;0,ROW([2]Parametre!K$2:K$370)-1),ROWS($1:27))),"")</f>
        <v/>
      </c>
      <c r="C642" s="123" t="str">
        <f t="array" ref="C642">IFERROR(INDEX([2]Parametre!L$2:L$370,SMALL(IF(COUNTIF(Dispo!$BD$3:$BD$35,[2]Parametre!L$2:L$370)&gt;0,ROW([2]Parametre!L$2:L$370)-1),ROWS($1:27))),"")</f>
        <v/>
      </c>
      <c r="D642" s="123" t="str">
        <f t="array" ref="D642">IFERROR(INDEX([2]Parametre!M$2:M$370,SMALL(IF(COUNTIF(Dispo!$BD$3:$BD$35,[2]Parametre!M$2:M$370)&gt;0,ROW([2]Parametre!M$2:M$370)-1),ROWS($1:27))),"")</f>
        <v/>
      </c>
      <c r="E642" s="123" t="str">
        <f t="array" ref="E642">IFERROR(INDEX([2]Parametre!J$2:J$369,SMALL(IF(COUNTIF(Dispo!$BE$3:$BE$35,[2]Parametre!J$2:J$369)&gt;0,ROW([2]Parametre!J$2:J$369)-1),ROWS($1:27))),"")</f>
        <v/>
      </c>
      <c r="F642" s="123" t="str">
        <f t="array" ref="F642">IFERROR(INDEX([2]Parametre!K$2:K$370,SMALL(IF(COUNTIF(Dispo!$BE$3:$BE$35,[2]Parametre!K$2:K$370)&gt;0,ROW([2]Parametre!K$2:K$370)-1),ROWS($1:27))),"")</f>
        <v/>
      </c>
      <c r="G642" s="123" t="str">
        <f t="array" ref="G642">IFERROR(INDEX([2]Parametre!L$2:L$370,SMALL(IF(COUNTIF(Dispo!$BE$3:$BE$35,[2]Parametre!L$2:L$370)&gt;0,ROW([2]Parametre!L$2:L$370)-1),ROWS($1:27))),"")</f>
        <v/>
      </c>
      <c r="H642" s="123" t="str">
        <f t="array" ref="H642">IFERROR(INDEX([2]Parametre!M$2:M$370,SMALL(IF(COUNTIF(Dispo!$BE$3:$BE$35,[2]Parametre!M$2:M$370)&gt;0,ROW([2]Parametre!M$2:M$370)-1),ROWS($1:27))),"")</f>
        <v/>
      </c>
      <c r="I642" s="123" t="str">
        <f t="array" ref="I642">IFERROR(INDEX([2]Parametre!J$2:J$369,SMALL(IF(COUNTIF(Dispo!$BF$3:$BF$35,[2]Parametre!J$2:J$369)&gt;0,ROW([2]Parametre!J$2:J$369)-1),ROWS($1:27))),"")</f>
        <v/>
      </c>
      <c r="J642" s="123" t="str">
        <f t="array" ref="J642">IFERROR(INDEX([2]Parametre!K$2:K$370,SMALL(IF(COUNTIF(Dispo!$BF$3:$BF$35,[2]Parametre!K$2:K$370)&gt;0,ROW([2]Parametre!K$2:K$370)-1),ROWS($1:27))),"")</f>
        <v/>
      </c>
      <c r="K642" s="123" t="str">
        <f t="array" ref="K642">IFERROR(INDEX([2]Parametre!L$2:L$370,SMALL(IF(COUNTIF(Dispo!$BF$3:$BF$35,[2]Parametre!L$2:L$370)&gt;0,ROW([2]Parametre!L$2:L$370)-1),ROWS($1:27))),"")</f>
        <v/>
      </c>
      <c r="L642" s="123" t="str">
        <f t="array" ref="L642">IFERROR(INDEX([2]Parametre!M$2:M$370,SMALL(IF(COUNTIF(Dispo!$BF$3:$BF$35,[2]Parametre!M$2:M$370)&gt;0,ROW([2]Parametre!M$2:M$370)-1),ROWS($1:27))),"")</f>
        <v/>
      </c>
      <c r="O642" s="158">
        <v>0</v>
      </c>
      <c r="P642" s="158">
        <v>0</v>
      </c>
      <c r="Q642" s="158">
        <v>0</v>
      </c>
      <c r="R642" s="159">
        <v>0</v>
      </c>
      <c r="S642" s="159">
        <v>0</v>
      </c>
      <c r="T642" s="159">
        <v>0</v>
      </c>
      <c r="U642" s="159">
        <v>0</v>
      </c>
      <c r="V642" s="160">
        <v>0</v>
      </c>
      <c r="W642" s="160">
        <v>0</v>
      </c>
      <c r="X642" s="162">
        <v>0</v>
      </c>
      <c r="AC642">
        <v>0</v>
      </c>
      <c r="AD642">
        <v>0</v>
      </c>
      <c r="AE642">
        <v>0</v>
      </c>
      <c r="AF642" s="34"/>
      <c r="BC642"/>
    </row>
    <row r="643" spans="1:55" x14ac:dyDescent="0.25">
      <c r="A643" s="123" t="str">
        <f t="array" ref="A643">IFERROR(INDEX([2]Parametre!J$2:J$369,SMALL(IF(COUNTIF(Dispo!$BD$3:$BD$35,[2]Parametre!J$2:J$369)&gt;0,ROW([2]Parametre!J$2:J$369)-1),ROWS($1:28))),"")</f>
        <v/>
      </c>
      <c r="B643" s="123" t="str">
        <f t="array" ref="B643">IFERROR(INDEX([2]Parametre!K$2:K$370,SMALL(IF(COUNTIF(Dispo!$BD$3:$BD$35,[2]Parametre!K$2:K$370)&gt;0,ROW([2]Parametre!K$2:K$370)-1),ROWS($1:28))),"")</f>
        <v/>
      </c>
      <c r="C643" s="123" t="str">
        <f t="array" ref="C643">IFERROR(INDEX([2]Parametre!L$2:L$370,SMALL(IF(COUNTIF(Dispo!$BD$3:$BD$35,[2]Parametre!L$2:L$370)&gt;0,ROW([2]Parametre!L$2:L$370)-1),ROWS($1:28))),"")</f>
        <v/>
      </c>
      <c r="D643" s="123" t="str">
        <f t="array" ref="D643">IFERROR(INDEX([2]Parametre!M$2:M$370,SMALL(IF(COUNTIF(Dispo!$BD$3:$BD$35,[2]Parametre!M$2:M$370)&gt;0,ROW([2]Parametre!M$2:M$370)-1),ROWS($1:28))),"")</f>
        <v/>
      </c>
      <c r="E643" s="123" t="str">
        <f t="array" ref="E643">IFERROR(INDEX([2]Parametre!J$2:J$369,SMALL(IF(COUNTIF(Dispo!$BE$3:$BE$35,[2]Parametre!J$2:J$369)&gt;0,ROW([2]Parametre!J$2:J$369)-1),ROWS($1:28))),"")</f>
        <v/>
      </c>
      <c r="F643" s="123" t="str">
        <f t="array" ref="F643">IFERROR(INDEX([2]Parametre!K$2:K$370,SMALL(IF(COUNTIF(Dispo!$BE$3:$BE$35,[2]Parametre!K$2:K$370)&gt;0,ROW([2]Parametre!K$2:K$370)-1),ROWS($1:28))),"")</f>
        <v/>
      </c>
      <c r="G643" s="123" t="str">
        <f t="array" ref="G643">IFERROR(INDEX([2]Parametre!L$2:L$370,SMALL(IF(COUNTIF(Dispo!$BE$3:$BE$35,[2]Parametre!L$2:L$370)&gt;0,ROW([2]Parametre!L$2:L$370)-1),ROWS($1:28))),"")</f>
        <v/>
      </c>
      <c r="H643" s="123" t="str">
        <f t="array" ref="H643">IFERROR(INDEX([2]Parametre!M$2:M$370,SMALL(IF(COUNTIF(Dispo!$BE$3:$BE$35,[2]Parametre!M$2:M$370)&gt;0,ROW([2]Parametre!M$2:M$370)-1),ROWS($1:28))),"")</f>
        <v/>
      </c>
      <c r="I643" s="123" t="str">
        <f t="array" ref="I643">IFERROR(INDEX([2]Parametre!J$2:J$369,SMALL(IF(COUNTIF(Dispo!$BF$3:$BF$35,[2]Parametre!J$2:J$369)&gt;0,ROW([2]Parametre!J$2:J$369)-1),ROWS($1:28))),"")</f>
        <v/>
      </c>
      <c r="J643" s="123" t="str">
        <f t="array" ref="J643">IFERROR(INDEX([2]Parametre!K$2:K$370,SMALL(IF(COUNTIF(Dispo!$BF$3:$BF$35,[2]Parametre!K$2:K$370)&gt;0,ROW([2]Parametre!K$2:K$370)-1),ROWS($1:28))),"")</f>
        <v/>
      </c>
      <c r="K643" s="123" t="str">
        <f t="array" ref="K643">IFERROR(INDEX([2]Parametre!L$2:L$370,SMALL(IF(COUNTIF(Dispo!$BF$3:$BF$35,[2]Parametre!L$2:L$370)&gt;0,ROW([2]Parametre!L$2:L$370)-1),ROWS($1:28))),"")</f>
        <v/>
      </c>
      <c r="L643" s="123" t="str">
        <f t="array" ref="L643">IFERROR(INDEX([2]Parametre!M$2:M$370,SMALL(IF(COUNTIF(Dispo!$BF$3:$BF$35,[2]Parametre!M$2:M$370)&gt;0,ROW([2]Parametre!M$2:M$370)-1),ROWS($1:28))),"")</f>
        <v/>
      </c>
      <c r="O643" s="158">
        <v>0</v>
      </c>
      <c r="P643" s="158">
        <v>0</v>
      </c>
      <c r="Q643" s="158">
        <v>0</v>
      </c>
      <c r="R643" s="159">
        <v>0</v>
      </c>
      <c r="S643" s="159">
        <v>0</v>
      </c>
      <c r="T643" s="159">
        <v>0</v>
      </c>
      <c r="U643" s="159">
        <v>0</v>
      </c>
      <c r="V643" s="160">
        <v>0</v>
      </c>
      <c r="W643" s="160">
        <v>0</v>
      </c>
      <c r="X643" s="162">
        <v>0</v>
      </c>
      <c r="AC643">
        <v>0</v>
      </c>
      <c r="AD643">
        <v>0</v>
      </c>
      <c r="AE643">
        <v>0</v>
      </c>
      <c r="AF643" s="34"/>
      <c r="BC643"/>
    </row>
    <row r="644" spans="1:55" x14ac:dyDescent="0.25">
      <c r="A644" s="123" t="str">
        <f t="array" ref="A644">IFERROR(INDEX([2]Parametre!J$2:J$369,SMALL(IF(COUNTIF(Dispo!$BD$3:$BD$35,[2]Parametre!J$2:J$369)&gt;0,ROW([2]Parametre!J$2:J$369)-1),ROWS($1:29))),"")</f>
        <v/>
      </c>
      <c r="B644" s="123" t="str">
        <f t="array" ref="B644">IFERROR(INDEX([2]Parametre!K$2:K$370,SMALL(IF(COUNTIF(Dispo!$BD$3:$BD$35,[2]Parametre!K$2:K$370)&gt;0,ROW([2]Parametre!K$2:K$370)-1),ROWS($1:29))),"")</f>
        <v/>
      </c>
      <c r="C644" s="123" t="str">
        <f t="array" ref="C644">IFERROR(INDEX([2]Parametre!L$2:L$370,SMALL(IF(COUNTIF(Dispo!$BD$3:$BD$35,[2]Parametre!L$2:L$370)&gt;0,ROW([2]Parametre!L$2:L$370)-1),ROWS($1:29))),"")</f>
        <v/>
      </c>
      <c r="D644" s="123" t="str">
        <f t="array" ref="D644">IFERROR(INDEX([2]Parametre!M$2:M$370,SMALL(IF(COUNTIF(Dispo!$BD$3:$BD$35,[2]Parametre!M$2:M$370)&gt;0,ROW([2]Parametre!M$2:M$370)-1),ROWS($1:29))),"")</f>
        <v/>
      </c>
      <c r="E644" s="123" t="str">
        <f t="array" ref="E644">IFERROR(INDEX([2]Parametre!J$2:J$369,SMALL(IF(COUNTIF(Dispo!$BE$3:$BE$35,[2]Parametre!J$2:J$369)&gt;0,ROW([2]Parametre!J$2:J$369)-1),ROWS($1:29))),"")</f>
        <v/>
      </c>
      <c r="F644" s="123" t="str">
        <f t="array" ref="F644">IFERROR(INDEX([2]Parametre!K$2:K$370,SMALL(IF(COUNTIF(Dispo!$BE$3:$BE$35,[2]Parametre!K$2:K$370)&gt;0,ROW([2]Parametre!K$2:K$370)-1),ROWS($1:29))),"")</f>
        <v/>
      </c>
      <c r="G644" s="123" t="str">
        <f t="array" ref="G644">IFERROR(INDEX([2]Parametre!L$2:L$370,SMALL(IF(COUNTIF(Dispo!$BE$3:$BE$35,[2]Parametre!L$2:L$370)&gt;0,ROW([2]Parametre!L$2:L$370)-1),ROWS($1:29))),"")</f>
        <v/>
      </c>
      <c r="H644" s="123" t="str">
        <f t="array" ref="H644">IFERROR(INDEX([2]Parametre!M$2:M$370,SMALL(IF(COUNTIF(Dispo!$BE$3:$BE$35,[2]Parametre!M$2:M$370)&gt;0,ROW([2]Parametre!M$2:M$370)-1),ROWS($1:29))),"")</f>
        <v/>
      </c>
      <c r="I644" s="123" t="str">
        <f t="array" ref="I644">IFERROR(INDEX([2]Parametre!J$2:J$369,SMALL(IF(COUNTIF(Dispo!$BF$3:$BF$35,[2]Parametre!J$2:J$369)&gt;0,ROW([2]Parametre!J$2:J$369)-1),ROWS($1:29))),"")</f>
        <v/>
      </c>
      <c r="J644" s="123" t="str">
        <f t="array" ref="J644">IFERROR(INDEX([2]Parametre!K$2:K$370,SMALL(IF(COUNTIF(Dispo!$BF$3:$BF$35,[2]Parametre!K$2:K$370)&gt;0,ROW([2]Parametre!K$2:K$370)-1),ROWS($1:29))),"")</f>
        <v/>
      </c>
      <c r="K644" s="123" t="str">
        <f t="array" ref="K644">IFERROR(INDEX([2]Parametre!L$2:L$370,SMALL(IF(COUNTIF(Dispo!$BF$3:$BF$35,[2]Parametre!L$2:L$370)&gt;0,ROW([2]Parametre!L$2:L$370)-1),ROWS($1:29))),"")</f>
        <v/>
      </c>
      <c r="L644" s="123" t="str">
        <f t="array" ref="L644">IFERROR(INDEX([2]Parametre!M$2:M$370,SMALL(IF(COUNTIF(Dispo!$BF$3:$BF$35,[2]Parametre!M$2:M$370)&gt;0,ROW([2]Parametre!M$2:M$370)-1),ROWS($1:29))),"")</f>
        <v/>
      </c>
      <c r="O644" s="158">
        <v>0</v>
      </c>
      <c r="P644" s="158">
        <v>0</v>
      </c>
      <c r="Q644" s="158">
        <v>0</v>
      </c>
      <c r="R644" s="159">
        <v>0</v>
      </c>
      <c r="S644" s="159">
        <v>0</v>
      </c>
      <c r="T644" s="159">
        <v>0</v>
      </c>
      <c r="U644" s="159">
        <v>0</v>
      </c>
      <c r="V644" s="160">
        <v>0</v>
      </c>
      <c r="W644" s="160">
        <v>0</v>
      </c>
      <c r="X644" s="162">
        <v>0</v>
      </c>
      <c r="AC644">
        <v>0</v>
      </c>
      <c r="AD644">
        <v>0</v>
      </c>
      <c r="AE644">
        <v>0</v>
      </c>
      <c r="AF644" s="34"/>
      <c r="BC644"/>
    </row>
    <row r="645" spans="1:55" x14ac:dyDescent="0.25">
      <c r="A645" s="123" t="str">
        <f t="array" ref="A645">IFERROR(INDEX([2]Parametre!J$2:J$369,SMALL(IF(COUNTIF(Dispo!$BD$3:$BD$35,[2]Parametre!J$2:J$369)&gt;0,ROW([2]Parametre!J$2:J$369)-1),ROWS($1:30))),"")</f>
        <v/>
      </c>
      <c r="B645" s="123" t="str">
        <f t="array" ref="B645">IFERROR(INDEX([2]Parametre!K$2:K$370,SMALL(IF(COUNTIF(Dispo!$BD$3:$BD$35,[2]Parametre!K$2:K$370)&gt;0,ROW([2]Parametre!K$2:K$370)-1),ROWS($1:30))),"")</f>
        <v/>
      </c>
      <c r="C645" s="123" t="str">
        <f t="array" ref="C645">IFERROR(INDEX([2]Parametre!L$2:L$370,SMALL(IF(COUNTIF(Dispo!$BD$3:$BD$35,[2]Parametre!L$2:L$370)&gt;0,ROW([2]Parametre!L$2:L$370)-1),ROWS($1:30))),"")</f>
        <v/>
      </c>
      <c r="D645" s="123" t="str">
        <f t="array" ref="D645">IFERROR(INDEX([2]Parametre!M$2:M$370,SMALL(IF(COUNTIF(Dispo!$BD$3:$BD$35,[2]Parametre!M$2:M$370)&gt;0,ROW([2]Parametre!M$2:M$370)-1),ROWS($1:30))),"")</f>
        <v/>
      </c>
      <c r="E645" s="123" t="str">
        <f t="array" ref="E645">IFERROR(INDEX([2]Parametre!J$2:J$369,SMALL(IF(COUNTIF(Dispo!$BE$3:$BE$35,[2]Parametre!J$2:J$369)&gt;0,ROW([2]Parametre!J$2:J$369)-1),ROWS($1:30))),"")</f>
        <v/>
      </c>
      <c r="F645" s="123" t="str">
        <f t="array" ref="F645">IFERROR(INDEX([2]Parametre!K$2:K$370,SMALL(IF(COUNTIF(Dispo!$BE$3:$BE$35,[2]Parametre!K$2:K$370)&gt;0,ROW([2]Parametre!K$2:K$370)-1),ROWS($1:30))),"")</f>
        <v/>
      </c>
      <c r="G645" s="123" t="str">
        <f t="array" ref="G645">IFERROR(INDEX([2]Parametre!L$2:L$370,SMALL(IF(COUNTIF(Dispo!$BE$3:$BE$35,[2]Parametre!L$2:L$370)&gt;0,ROW([2]Parametre!L$2:L$370)-1),ROWS($1:30))),"")</f>
        <v/>
      </c>
      <c r="H645" s="123" t="str">
        <f t="array" ref="H645">IFERROR(INDEX([2]Parametre!M$2:M$370,SMALL(IF(COUNTIF(Dispo!$BE$3:$BE$35,[2]Parametre!M$2:M$370)&gt;0,ROW([2]Parametre!M$2:M$370)-1),ROWS($1:30))),"")</f>
        <v/>
      </c>
      <c r="I645" s="123" t="str">
        <f t="array" ref="I645">IFERROR(INDEX([2]Parametre!J$2:J$369,SMALL(IF(COUNTIF(Dispo!$BF$3:$BF$35,[2]Parametre!J$2:J$369)&gt;0,ROW([2]Parametre!J$2:J$369)-1),ROWS($1:30))),"")</f>
        <v/>
      </c>
      <c r="J645" s="123" t="str">
        <f t="array" ref="J645">IFERROR(INDEX([2]Parametre!K$2:K$370,SMALL(IF(COUNTIF(Dispo!$BF$3:$BF$35,[2]Parametre!K$2:K$370)&gt;0,ROW([2]Parametre!K$2:K$370)-1),ROWS($1:30))),"")</f>
        <v/>
      </c>
      <c r="K645" s="123" t="str">
        <f t="array" ref="K645">IFERROR(INDEX([2]Parametre!L$2:L$370,SMALL(IF(COUNTIF(Dispo!$BF$3:$BF$35,[2]Parametre!L$2:L$370)&gt;0,ROW([2]Parametre!L$2:L$370)-1),ROWS($1:30))),"")</f>
        <v/>
      </c>
      <c r="L645" s="123" t="str">
        <f t="array" ref="L645">IFERROR(INDEX([2]Parametre!M$2:M$370,SMALL(IF(COUNTIF(Dispo!$BF$3:$BF$35,[2]Parametre!M$2:M$370)&gt;0,ROW([2]Parametre!M$2:M$370)-1),ROWS($1:30))),"")</f>
        <v/>
      </c>
      <c r="O645" s="158">
        <v>0</v>
      </c>
      <c r="P645" s="158">
        <v>0</v>
      </c>
      <c r="Q645" s="158">
        <v>0</v>
      </c>
      <c r="R645" s="159">
        <v>0</v>
      </c>
      <c r="S645" s="159">
        <v>0</v>
      </c>
      <c r="T645" s="159">
        <v>0</v>
      </c>
      <c r="U645" s="159">
        <v>0</v>
      </c>
      <c r="V645" s="160">
        <v>0</v>
      </c>
      <c r="W645" s="160">
        <v>0</v>
      </c>
      <c r="X645" s="162">
        <v>0</v>
      </c>
      <c r="AC645">
        <v>0</v>
      </c>
      <c r="AD645">
        <v>0</v>
      </c>
      <c r="AE645">
        <v>0</v>
      </c>
      <c r="AF645" s="34"/>
      <c r="BC645"/>
    </row>
    <row r="646" spans="1:55" ht="15.75" thickBot="1" x14ac:dyDescent="0.3">
      <c r="A646" s="123" t="str">
        <f t="array" ref="A646">IFERROR(INDEX([2]Parametre!J$2:J$369,SMALL(IF(COUNTIF(Dispo!$BD$3:$BD$35,[2]Parametre!J$2:J$369)&gt;0,ROW([2]Parametre!J$2:J$369)-1),ROWS($1:31))),"")</f>
        <v/>
      </c>
      <c r="B646" s="123" t="str">
        <f t="array" ref="B646">IFERROR(INDEX([2]Parametre!K$2:K$370,SMALL(IF(COUNTIF(Dispo!$BD$3:$BD$35,[2]Parametre!K$2:K$370)&gt;0,ROW([2]Parametre!K$2:K$370)-1),ROWS($1:31))),"")</f>
        <v/>
      </c>
      <c r="C646" s="123" t="str">
        <f t="array" ref="C646">IFERROR(INDEX([2]Parametre!L$2:L$370,SMALL(IF(COUNTIF(Dispo!$BD$3:$BD$35,[2]Parametre!L$2:L$370)&gt;0,ROW([2]Parametre!L$2:L$370)-1),ROWS($1:31))),"")</f>
        <v/>
      </c>
      <c r="D646" s="123" t="str">
        <f t="array" ref="D646">IFERROR(INDEX([2]Parametre!M$2:M$370,SMALL(IF(COUNTIF(Dispo!$BD$3:$BD$35,[2]Parametre!M$2:M$370)&gt;0,ROW([2]Parametre!M$2:M$370)-1),ROWS($1:31))),"")</f>
        <v/>
      </c>
      <c r="E646" s="123" t="str">
        <f t="array" ref="E646">IFERROR(INDEX([2]Parametre!J$2:J$369,SMALL(IF(COUNTIF(Dispo!$BE$3:$BE$35,[2]Parametre!J$2:J$369)&gt;0,ROW([2]Parametre!J$2:J$369)-1),ROWS($1:31))),"")</f>
        <v/>
      </c>
      <c r="F646" s="123" t="str">
        <f t="array" ref="F646">IFERROR(INDEX([2]Parametre!K$2:K$370,SMALL(IF(COUNTIF(Dispo!$BE$3:$BE$35,[2]Parametre!K$2:K$370)&gt;0,ROW([2]Parametre!K$2:K$370)-1),ROWS($1:31))),"")</f>
        <v/>
      </c>
      <c r="G646" s="123" t="str">
        <f t="array" ref="G646">IFERROR(INDEX([2]Parametre!L$2:L$370,SMALL(IF(COUNTIF(Dispo!$BE$3:$BE$35,[2]Parametre!L$2:L$370)&gt;0,ROW([2]Parametre!L$2:L$370)-1),ROWS($1:31))),"")</f>
        <v/>
      </c>
      <c r="H646" s="123" t="str">
        <f t="array" ref="H646">IFERROR(INDEX([2]Parametre!M$2:M$370,SMALL(IF(COUNTIF(Dispo!$BE$3:$BE$35,[2]Parametre!M$2:M$370)&gt;0,ROW([2]Parametre!M$2:M$370)-1),ROWS($1:31))),"")</f>
        <v/>
      </c>
      <c r="I646" s="123" t="str">
        <f t="array" ref="I646">IFERROR(INDEX([2]Parametre!J$2:J$369,SMALL(IF(COUNTIF(Dispo!$BF$3:$BF$35,[2]Parametre!J$2:J$369)&gt;0,ROW([2]Parametre!J$2:J$369)-1),ROWS($1:31))),"")</f>
        <v/>
      </c>
      <c r="J646" s="123" t="str">
        <f t="array" ref="J646">IFERROR(INDEX([2]Parametre!K$2:K$370,SMALL(IF(COUNTIF(Dispo!$BF$3:$BF$35,[2]Parametre!K$2:K$370)&gt;0,ROW([2]Parametre!K$2:K$370)-1),ROWS($1:31))),"")</f>
        <v/>
      </c>
      <c r="K646" s="123" t="str">
        <f t="array" ref="K646">IFERROR(INDEX([2]Parametre!L$2:L$370,SMALL(IF(COUNTIF(Dispo!$BF$3:$BF$35,[2]Parametre!L$2:L$370)&gt;0,ROW([2]Parametre!L$2:L$370)-1),ROWS($1:31))),"")</f>
        <v/>
      </c>
      <c r="L646" s="123" t="str">
        <f t="array" ref="L646">IFERROR(INDEX([2]Parametre!M$2:M$370,SMALL(IF(COUNTIF(Dispo!$BF$3:$BF$35,[2]Parametre!M$2:M$370)&gt;0,ROW([2]Parametre!M$2:M$370)-1),ROWS($1:31))),"")</f>
        <v/>
      </c>
      <c r="M646" s="23">
        <v>20</v>
      </c>
      <c r="O646" s="158">
        <v>0</v>
      </c>
      <c r="P646" s="158">
        <v>0</v>
      </c>
      <c r="Q646" s="158">
        <v>0</v>
      </c>
      <c r="R646" s="159">
        <v>0</v>
      </c>
      <c r="S646" s="159">
        <v>0</v>
      </c>
      <c r="T646" s="159">
        <v>0</v>
      </c>
      <c r="U646" s="159">
        <v>0</v>
      </c>
      <c r="V646" s="160">
        <v>0</v>
      </c>
      <c r="W646" s="160">
        <v>0</v>
      </c>
      <c r="X646" s="162">
        <v>0</v>
      </c>
      <c r="AC646">
        <v>0</v>
      </c>
      <c r="AD646">
        <v>0</v>
      </c>
      <c r="AE646">
        <v>0</v>
      </c>
      <c r="AF646" s="34"/>
      <c r="BC646"/>
    </row>
    <row r="647" spans="1:55" ht="19.5" thickBot="1" x14ac:dyDescent="0.35">
      <c r="A647" s="56"/>
      <c r="B647" s="57"/>
      <c r="C647" s="58"/>
      <c r="D647" s="58"/>
      <c r="E647" s="58"/>
      <c r="F647" s="144">
        <v>42510</v>
      </c>
      <c r="G647" s="144"/>
      <c r="H647" s="58"/>
      <c r="I647" s="145"/>
      <c r="J647" s="145"/>
      <c r="K647" s="145"/>
      <c r="L647" s="146"/>
      <c r="O647" s="158">
        <v>0</v>
      </c>
      <c r="P647" s="158">
        <v>0</v>
      </c>
      <c r="Q647" s="158">
        <v>0</v>
      </c>
      <c r="R647" s="159">
        <v>0</v>
      </c>
      <c r="S647" s="159">
        <v>0</v>
      </c>
      <c r="T647" s="159">
        <v>0</v>
      </c>
      <c r="U647" s="159">
        <v>0</v>
      </c>
      <c r="V647" s="160">
        <v>0</v>
      </c>
      <c r="W647" s="160">
        <v>0</v>
      </c>
      <c r="X647" s="162">
        <v>0</v>
      </c>
      <c r="AC647">
        <v>0</v>
      </c>
      <c r="AD647">
        <v>0</v>
      </c>
      <c r="AE647">
        <v>0</v>
      </c>
      <c r="AF647" s="34"/>
      <c r="BC647"/>
    </row>
    <row r="648" spans="1:55" ht="15.75" thickBot="1" x14ac:dyDescent="0.3">
      <c r="A648" s="73"/>
      <c r="B648" s="74" t="s">
        <v>2</v>
      </c>
      <c r="C648" s="74"/>
      <c r="D648" s="75"/>
      <c r="E648" s="76"/>
      <c r="F648" s="147" t="s">
        <v>3</v>
      </c>
      <c r="G648" s="147"/>
      <c r="H648" s="148"/>
      <c r="I648" s="149"/>
      <c r="J648" s="150" t="s">
        <v>4</v>
      </c>
      <c r="K648" s="150"/>
      <c r="L648" s="151"/>
      <c r="O648" s="158">
        <v>0</v>
      </c>
      <c r="P648" s="158">
        <v>0</v>
      </c>
      <c r="Q648" s="158">
        <v>0</v>
      </c>
      <c r="R648" s="159">
        <v>0</v>
      </c>
      <c r="S648" s="159">
        <v>0</v>
      </c>
      <c r="T648" s="159">
        <v>0</v>
      </c>
      <c r="U648" s="159">
        <v>0</v>
      </c>
      <c r="V648" s="160">
        <v>0</v>
      </c>
      <c r="W648" s="160">
        <v>0</v>
      </c>
      <c r="X648" s="162">
        <v>0</v>
      </c>
      <c r="AC648">
        <v>0</v>
      </c>
      <c r="AD648">
        <v>0</v>
      </c>
      <c r="AE648">
        <v>0</v>
      </c>
      <c r="AF648" s="34"/>
      <c r="BC648"/>
    </row>
    <row r="649" spans="1:55" x14ac:dyDescent="0.25">
      <c r="A649" s="102" t="s">
        <v>76</v>
      </c>
      <c r="B649" s="103" t="s">
        <v>77</v>
      </c>
      <c r="C649" s="104" t="s">
        <v>78</v>
      </c>
      <c r="D649" s="105" t="s">
        <v>79</v>
      </c>
      <c r="E649" s="106" t="s">
        <v>76</v>
      </c>
      <c r="F649" s="103" t="s">
        <v>77</v>
      </c>
      <c r="G649" s="104" t="s">
        <v>78</v>
      </c>
      <c r="H649" s="105" t="s">
        <v>79</v>
      </c>
      <c r="I649" s="152" t="s">
        <v>76</v>
      </c>
      <c r="J649" s="103" t="s">
        <v>77</v>
      </c>
      <c r="K649" s="104" t="s">
        <v>78</v>
      </c>
      <c r="L649" s="105" t="s">
        <v>79</v>
      </c>
      <c r="O649" s="158">
        <v>0</v>
      </c>
      <c r="P649" s="158">
        <v>0</v>
      </c>
      <c r="Q649" s="158">
        <v>0</v>
      </c>
      <c r="R649" s="159">
        <v>0</v>
      </c>
      <c r="S649" s="159">
        <v>0</v>
      </c>
      <c r="T649" s="159">
        <v>0</v>
      </c>
      <c r="U649" s="159">
        <v>0</v>
      </c>
      <c r="V649" s="160">
        <v>0</v>
      </c>
      <c r="W649" s="160">
        <v>0</v>
      </c>
      <c r="X649" s="162">
        <v>0</v>
      </c>
      <c r="AC649">
        <v>0</v>
      </c>
      <c r="AD649">
        <v>0</v>
      </c>
      <c r="AE649">
        <v>0</v>
      </c>
      <c r="AF649" s="34"/>
      <c r="BC649"/>
    </row>
    <row r="650" spans="1:55" x14ac:dyDescent="0.25">
      <c r="A650" s="123" t="str">
        <f t="array" ref="A650">IFERROR(INDEX([2]Parametre!J$2:J$369,SMALL(IF(COUNTIF(Dispo!$BG$3:$BG$35,[2]Parametre!J$2:J$369)&gt;0,ROW([2]Parametre!J$2:J$369)-1),ROWS($1:1))),"")</f>
        <v>Beraud G</v>
      </c>
      <c r="B650" s="123" t="str">
        <f t="array" ref="B650">IFERROR(INDEX([2]Parametre!K$2:K$370,SMALL(IF(COUNTIF(Dispo!$BG$3:$BG$35,[2]Parametre!K$2:K$370)&gt;0,ROW([2]Parametre!K$2:K$370)-1),ROWS($1:1))),"")</f>
        <v>Barbero C</v>
      </c>
      <c r="C650" s="123" t="str">
        <f t="array" ref="C650">IFERROR(INDEX([2]Parametre!L$2:L$370,SMALL(IF(COUNTIF(Dispo!$BG$3:$BG$35,[2]Parametre!L$2:L$370)&gt;0,ROW([2]Parametre!L$2:L$370)-1),ROWS($1:1))),"")</f>
        <v>Barbero C</v>
      </c>
      <c r="D650" s="123" t="str">
        <f t="array" ref="D650">IFERROR(INDEX([2]Parametre!M$2:M$370,SMALL(IF(COUNTIF(Dispo!$BG$3:$BG$35,[2]Parametre!M$2:M$370)&gt;0,ROW([2]Parametre!M$2:M$370)-1),ROWS($1:1))),"")</f>
        <v>Bajic S</v>
      </c>
      <c r="E650" s="123" t="str">
        <f t="array" ref="E650">IFERROR(INDEX([2]Parametre!J$2:J$369,SMALL(IF(COUNTIF(Dispo!$BH$3:$BH$35,[2]Parametre!J$2:J$369)&gt;0,ROW([2]Parametre!J$2:J$369)-1),ROWS($1:1))),"")</f>
        <v>Beraud G</v>
      </c>
      <c r="F650" s="123" t="str">
        <f t="array" ref="F650">IFERROR(INDEX([2]Parametre!K$2:K$370,SMALL(IF(COUNTIF(Dispo!$BH$3:$BH$35,[2]Parametre!K$2:K$370)&gt;0,ROW([2]Parametre!K$2:K$370)-1),ROWS($1:1))),"")</f>
        <v>Barbero C</v>
      </c>
      <c r="G650" s="123" t="str">
        <f t="array" ref="G650">IFERROR(INDEX([2]Parametre!L$2:L$370,SMALL(IF(COUNTIF(Dispo!$BH$3:$BH$35,[2]Parametre!L$2:L$370)&gt;0,ROW([2]Parametre!L$2:L$370)-1),ROWS($1:1))),"")</f>
        <v>Barbero C</v>
      </c>
      <c r="H650" s="123" t="str">
        <f t="array" ref="H650">IFERROR(INDEX([2]Parametre!M$2:M$370,SMALL(IF(COUNTIF(Dispo!$BH$3:$BH$35,[2]Parametre!M$2:M$370)&gt;0,ROW([2]Parametre!M$2:M$370)-1),ROWS($1:1))),"")</f>
        <v>Bajic S</v>
      </c>
      <c r="I650" s="123" t="str">
        <f t="array" ref="I650">IFERROR(INDEX([2]Parametre!J$2:J$369,SMALL(IF(COUNTIF(Dispo!$BI$3:$BI$35,[2]Parametre!J$2:J$369)&gt;0,ROW([2]Parametre!J$2:J$369)-1),ROWS($1:1))),"")</f>
        <v>Beraud G</v>
      </c>
      <c r="J650" s="123" t="str">
        <f t="array" ref="J650">IFERROR(INDEX([2]Parametre!K$2:K$370,SMALL(IF(COUNTIF(Dispo!$BI$3:$BI$35,[2]Parametre!K$2:K$370)&gt;0,ROW([2]Parametre!K$2:K$370)-1),ROWS($1:1))),"")</f>
        <v>Barbero C</v>
      </c>
      <c r="K650" s="123" t="str">
        <f t="array" ref="K650">IFERROR(INDEX([2]Parametre!L$2:L$370,SMALL(IF(COUNTIF(Dispo!$BI$3:$BI$35,[2]Parametre!L$2:L$370)&gt;0,ROW([2]Parametre!L$2:L$370)-1),ROWS($1:1))),"")</f>
        <v>Barbero C</v>
      </c>
      <c r="L650" s="123" t="str">
        <f t="array" ref="L650">IFERROR(INDEX([2]Parametre!M$2:M$370,SMALL(IF(COUNTIF(Dispo!$BI$3:$BI$35,[2]Parametre!M$2:M$370)&gt;0,ROW([2]Parametre!M$2:M$370)-1),ROWS($1:1))),"")</f>
        <v>Bajic S</v>
      </c>
      <c r="O650" s="158">
        <v>0</v>
      </c>
      <c r="P650" s="158">
        <v>0</v>
      </c>
      <c r="Q650" s="158">
        <v>0</v>
      </c>
      <c r="R650" s="159">
        <v>0</v>
      </c>
      <c r="S650" s="159">
        <v>0</v>
      </c>
      <c r="T650" s="159">
        <v>0</v>
      </c>
      <c r="U650" s="159">
        <v>0</v>
      </c>
      <c r="V650" s="160">
        <v>0</v>
      </c>
      <c r="W650" s="160">
        <v>0</v>
      </c>
      <c r="X650" s="162">
        <v>0</v>
      </c>
      <c r="AC650">
        <v>0</v>
      </c>
      <c r="AD650">
        <v>0</v>
      </c>
      <c r="AE650">
        <v>0</v>
      </c>
      <c r="AF650" s="34"/>
      <c r="BC650"/>
    </row>
    <row r="651" spans="1:55" x14ac:dyDescent="0.25">
      <c r="A651" s="123" t="str">
        <f t="array" ref="A651">IFERROR(INDEX([2]Parametre!J$2:J$369,SMALL(IF(COUNTIF(Dispo!$BG$3:$BG$35,[2]Parametre!J$2:J$369)&gt;0,ROW([2]Parametre!J$2:J$369)-1),ROWS($1:2))),"")</f>
        <v>Matuchet C</v>
      </c>
      <c r="B651" s="123" t="str">
        <f t="array" ref="B651">IFERROR(INDEX([2]Parametre!K$2:K$370,SMALL(IF(COUNTIF(Dispo!$BG$3:$BG$35,[2]Parametre!K$2:K$370)&gt;0,ROW([2]Parametre!K$2:K$370)-1),ROWS($1:2))),"")</f>
        <v>Matuchet C</v>
      </c>
      <c r="C651" s="123" t="str">
        <f t="array" ref="C651">IFERROR(INDEX([2]Parametre!L$2:L$370,SMALL(IF(COUNTIF(Dispo!$BG$3:$BG$35,[2]Parametre!L$2:L$370)&gt;0,ROW([2]Parametre!L$2:L$370)-1),ROWS($1:2))),"")</f>
        <v>Darde B</v>
      </c>
      <c r="D651" s="123" t="str">
        <f t="array" ref="D651">IFERROR(INDEX([2]Parametre!M$2:M$370,SMALL(IF(COUNTIF(Dispo!$BG$3:$BG$35,[2]Parametre!M$2:M$370)&gt;0,ROW([2]Parametre!M$2:M$370)-1),ROWS($1:2))),"")</f>
        <v>Barbero C</v>
      </c>
      <c r="E651" s="123" t="str">
        <f t="array" ref="E651">IFERROR(INDEX([2]Parametre!J$2:J$369,SMALL(IF(COUNTIF(Dispo!$BH$3:$BH$35,[2]Parametre!J$2:J$369)&gt;0,ROW([2]Parametre!J$2:J$369)-1),ROWS($1:2))),"")</f>
        <v>Matuchet C</v>
      </c>
      <c r="F651" s="123" t="str">
        <f t="array" ref="F651">IFERROR(INDEX([2]Parametre!K$2:K$370,SMALL(IF(COUNTIF(Dispo!$BH$3:$BH$35,[2]Parametre!K$2:K$370)&gt;0,ROW([2]Parametre!K$2:K$370)-1),ROWS($1:2))),"")</f>
        <v>Giovinazzo f</v>
      </c>
      <c r="G651" s="123" t="str">
        <f t="array" ref="G651">IFERROR(INDEX([2]Parametre!L$2:L$370,SMALL(IF(COUNTIF(Dispo!$BH$3:$BH$35,[2]Parametre!L$2:L$370)&gt;0,ROW([2]Parametre!L$2:L$370)-1),ROWS($1:2))),"")</f>
        <v>Darde B</v>
      </c>
      <c r="H651" s="123" t="str">
        <f t="array" ref="H651">IFERROR(INDEX([2]Parametre!M$2:M$370,SMALL(IF(COUNTIF(Dispo!$BH$3:$BH$35,[2]Parametre!M$2:M$370)&gt;0,ROW([2]Parametre!M$2:M$370)-1),ROWS($1:2))),"")</f>
        <v>Barbero C</v>
      </c>
      <c r="I651" s="123" t="str">
        <f t="array" ref="I651">IFERROR(INDEX([2]Parametre!J$2:J$369,SMALL(IF(COUNTIF(Dispo!$BI$3:$BI$35,[2]Parametre!J$2:J$369)&gt;0,ROW([2]Parametre!J$2:J$369)-1),ROWS($1:2))),"")</f>
        <v>Gandouin M</v>
      </c>
      <c r="J651" s="123" t="str">
        <f t="array" ref="J651">IFERROR(INDEX([2]Parametre!K$2:K$370,SMALL(IF(COUNTIF(Dispo!$BI$3:$BI$35,[2]Parametre!K$2:K$370)&gt;0,ROW([2]Parametre!K$2:K$370)-1),ROWS($1:2))),"")</f>
        <v>Boeri J</v>
      </c>
      <c r="K651" s="123" t="str">
        <f t="array" ref="K651">IFERROR(INDEX([2]Parametre!L$2:L$370,SMALL(IF(COUNTIF(Dispo!$BI$3:$BI$35,[2]Parametre!L$2:L$370)&gt;0,ROW([2]Parametre!L$2:L$370)-1),ROWS($1:2))),"")</f>
        <v>Bellone P</v>
      </c>
      <c r="L651" s="123" t="str">
        <f t="array" ref="L651">IFERROR(INDEX([2]Parametre!M$2:M$370,SMALL(IF(COUNTIF(Dispo!$BI$3:$BI$35,[2]Parametre!M$2:M$370)&gt;0,ROW([2]Parametre!M$2:M$370)-1),ROWS($1:2))),"")</f>
        <v>Barbero C</v>
      </c>
      <c r="O651" s="158">
        <v>0</v>
      </c>
      <c r="P651" s="158">
        <v>0</v>
      </c>
      <c r="Q651" s="158">
        <v>0</v>
      </c>
      <c r="R651" s="159">
        <v>0</v>
      </c>
      <c r="S651" s="159">
        <v>0</v>
      </c>
      <c r="T651" s="159">
        <v>0</v>
      </c>
      <c r="U651" s="159">
        <v>0</v>
      </c>
      <c r="V651" s="160">
        <v>0</v>
      </c>
      <c r="W651" s="160">
        <v>0</v>
      </c>
      <c r="X651" s="162">
        <v>0</v>
      </c>
      <c r="AC651">
        <v>0</v>
      </c>
      <c r="AD651">
        <v>0</v>
      </c>
      <c r="AE651">
        <v>0</v>
      </c>
      <c r="AF651" s="34"/>
      <c r="BC651"/>
    </row>
    <row r="652" spans="1:55" x14ac:dyDescent="0.25">
      <c r="A652" s="123" t="str">
        <f t="array" ref="A652">IFERROR(INDEX([2]Parametre!J$2:J$369,SMALL(IF(COUNTIF(Dispo!$BG$3:$BG$35,[2]Parametre!J$2:J$369)&gt;0,ROW([2]Parametre!J$2:J$369)-1),ROWS($1:3))),"")</f>
        <v>Verret L</v>
      </c>
      <c r="B652" s="123" t="str">
        <f t="array" ref="B652">IFERROR(INDEX([2]Parametre!K$2:K$370,SMALL(IF(COUNTIF(Dispo!$BG$3:$BG$35,[2]Parametre!K$2:K$370)&gt;0,ROW([2]Parametre!K$2:K$370)-1),ROWS($1:3))),"")</f>
        <v>Verret L</v>
      </c>
      <c r="C652" s="123" t="str">
        <f t="array" ref="C652">IFERROR(INDEX([2]Parametre!L$2:L$370,SMALL(IF(COUNTIF(Dispo!$BG$3:$BG$35,[2]Parametre!L$2:L$370)&gt;0,ROW([2]Parametre!L$2:L$370)-1),ROWS($1:3))),"")</f>
        <v>Hourlier J</v>
      </c>
      <c r="D652" s="123" t="str">
        <f t="array" ref="D652">IFERROR(INDEX([2]Parametre!M$2:M$370,SMALL(IF(COUNTIF(Dispo!$BG$3:$BG$35,[2]Parametre!M$2:M$370)&gt;0,ROW([2]Parametre!M$2:M$370)-1),ROWS($1:3))),"")</f>
        <v>Beraud G</v>
      </c>
      <c r="E652" s="123" t="str">
        <f t="array" ref="E652">IFERROR(INDEX([2]Parametre!J$2:J$369,SMALL(IF(COUNTIF(Dispo!$BH$3:$BH$35,[2]Parametre!J$2:J$369)&gt;0,ROW([2]Parametre!J$2:J$369)-1),ROWS($1:3))),"")</f>
        <v>Meynié T</v>
      </c>
      <c r="F652" s="123" t="str">
        <f t="array" ref="F652">IFERROR(INDEX([2]Parametre!K$2:K$370,SMALL(IF(COUNTIF(Dispo!$BH$3:$BH$35,[2]Parametre!K$2:K$370)&gt;0,ROW([2]Parametre!K$2:K$370)-1),ROWS($1:3))),"")</f>
        <v>Matuchet C</v>
      </c>
      <c r="G652" s="123" t="str">
        <f t="array" ref="G652">IFERROR(INDEX([2]Parametre!L$2:L$370,SMALL(IF(COUNTIF(Dispo!$BH$3:$BH$35,[2]Parametre!L$2:L$370)&gt;0,ROW([2]Parametre!L$2:L$370)-1),ROWS($1:3))),"")</f>
        <v>Hourlier J</v>
      </c>
      <c r="H652" s="123" t="str">
        <f t="array" ref="H652">IFERROR(INDEX([2]Parametre!M$2:M$370,SMALL(IF(COUNTIF(Dispo!$BH$3:$BH$35,[2]Parametre!M$2:M$370)&gt;0,ROW([2]Parametre!M$2:M$370)-1),ROWS($1:3))),"")</f>
        <v>Beraud G</v>
      </c>
      <c r="I652" s="123" t="str">
        <f t="array" ref="I652">IFERROR(INDEX([2]Parametre!J$2:J$369,SMALL(IF(COUNTIF(Dispo!$BI$3:$BI$35,[2]Parametre!J$2:J$369)&gt;0,ROW([2]Parametre!J$2:J$369)-1),ROWS($1:3))),"")</f>
        <v>Gucciardi J</v>
      </c>
      <c r="J652" s="123" t="str">
        <f t="array" ref="J652">IFERROR(INDEX([2]Parametre!K$2:K$370,SMALL(IF(COUNTIF(Dispo!$BI$3:$BI$35,[2]Parametre!K$2:K$370)&gt;0,ROW([2]Parametre!K$2:K$370)-1),ROWS($1:3))),"")</f>
        <v>Dumas A</v>
      </c>
      <c r="K652" s="123" t="str">
        <f t="array" ref="K652">IFERROR(INDEX([2]Parametre!L$2:L$370,SMALL(IF(COUNTIF(Dispo!$BI$3:$BI$35,[2]Parametre!L$2:L$370)&gt;0,ROW([2]Parametre!L$2:L$370)-1),ROWS($1:3))),"")</f>
        <v>Darde B</v>
      </c>
      <c r="L652" s="123" t="str">
        <f t="array" ref="L652">IFERROR(INDEX([2]Parametre!M$2:M$370,SMALL(IF(COUNTIF(Dispo!$BI$3:$BI$35,[2]Parametre!M$2:M$370)&gt;0,ROW([2]Parametre!M$2:M$370)-1),ROWS($1:3))),"")</f>
        <v>Bellone P</v>
      </c>
      <c r="O652" s="158">
        <v>0</v>
      </c>
      <c r="P652" s="158">
        <v>0</v>
      </c>
      <c r="Q652" s="158">
        <v>0</v>
      </c>
      <c r="R652" s="159">
        <v>0</v>
      </c>
      <c r="S652" s="159">
        <v>0</v>
      </c>
      <c r="T652" s="159">
        <v>0</v>
      </c>
      <c r="U652" s="159">
        <v>0</v>
      </c>
      <c r="V652" s="160">
        <v>0</v>
      </c>
      <c r="W652" s="160">
        <v>0</v>
      </c>
      <c r="X652" s="162">
        <v>0</v>
      </c>
      <c r="AC652">
        <v>0</v>
      </c>
      <c r="AD652">
        <v>0</v>
      </c>
      <c r="AE652">
        <v>0</v>
      </c>
      <c r="AF652" s="34"/>
      <c r="BC652"/>
    </row>
    <row r="653" spans="1:55" x14ac:dyDescent="0.25">
      <c r="A653" s="123" t="str">
        <f t="array" ref="A653">IFERROR(INDEX([2]Parametre!J$2:J$369,SMALL(IF(COUNTIF(Dispo!$BG$3:$BG$35,[2]Parametre!J$2:J$369)&gt;0,ROW([2]Parametre!J$2:J$369)-1),ROWS($1:4))),"")</f>
        <v/>
      </c>
      <c r="B653" s="123" t="str">
        <f t="array" ref="B653">IFERROR(INDEX([2]Parametre!K$2:K$370,SMALL(IF(COUNTIF(Dispo!$BG$3:$BG$35,[2]Parametre!K$2:K$370)&gt;0,ROW([2]Parametre!K$2:K$370)-1),ROWS($1:4))),"")</f>
        <v>Vielh N</v>
      </c>
      <c r="C653" s="123" t="str">
        <f t="array" ref="C653">IFERROR(INDEX([2]Parametre!L$2:L$370,SMALL(IF(COUNTIF(Dispo!$BG$3:$BG$35,[2]Parametre!L$2:L$370)&gt;0,ROW([2]Parametre!L$2:L$370)-1),ROWS($1:4))),"")</f>
        <v>Vielh N</v>
      </c>
      <c r="D653" s="123" t="str">
        <f t="array" ref="D653">IFERROR(INDEX([2]Parametre!M$2:M$370,SMALL(IF(COUNTIF(Dispo!$BG$3:$BG$35,[2]Parametre!M$2:M$370)&gt;0,ROW([2]Parametre!M$2:M$370)-1),ROWS($1:4))),"")</f>
        <v>Bernard C</v>
      </c>
      <c r="E653" s="123" t="str">
        <f t="array" ref="E653">IFERROR(INDEX([2]Parametre!J$2:J$369,SMALL(IF(COUNTIF(Dispo!$BH$3:$BH$35,[2]Parametre!J$2:J$369)&gt;0,ROW([2]Parametre!J$2:J$369)-1),ROWS($1:4))),"")</f>
        <v>Verret L</v>
      </c>
      <c r="F653" s="123" t="str">
        <f t="array" ref="F653">IFERROR(INDEX([2]Parametre!K$2:K$370,SMALL(IF(COUNTIF(Dispo!$BH$3:$BH$35,[2]Parametre!K$2:K$370)&gt;0,ROW([2]Parametre!K$2:K$370)-1),ROWS($1:4))),"")</f>
        <v>Meynié T</v>
      </c>
      <c r="G653" s="123" t="str">
        <f t="array" ref="G653">IFERROR(INDEX([2]Parametre!L$2:L$370,SMALL(IF(COUNTIF(Dispo!$BH$3:$BH$35,[2]Parametre!L$2:L$370)&gt;0,ROW([2]Parametre!L$2:L$370)-1),ROWS($1:4))),"")</f>
        <v>Vielh N</v>
      </c>
      <c r="H653" s="123" t="str">
        <f t="array" ref="H653">IFERROR(INDEX([2]Parametre!M$2:M$370,SMALL(IF(COUNTIF(Dispo!$BH$3:$BH$35,[2]Parametre!M$2:M$370)&gt;0,ROW([2]Parametre!M$2:M$370)-1),ROWS($1:4))),"")</f>
        <v>Darde B</v>
      </c>
      <c r="I653" s="123" t="str">
        <f t="array" ref="I653">IFERROR(INDEX([2]Parametre!J$2:J$369,SMALL(IF(COUNTIF(Dispo!$BI$3:$BI$35,[2]Parametre!J$2:J$369)&gt;0,ROW([2]Parametre!J$2:J$369)-1),ROWS($1:4))),"")</f>
        <v>Matuchet C</v>
      </c>
      <c r="J653" s="123" t="str">
        <f t="array" ref="J653">IFERROR(INDEX([2]Parametre!K$2:K$370,SMALL(IF(COUNTIF(Dispo!$BI$3:$BI$35,[2]Parametre!K$2:K$370)&gt;0,ROW([2]Parametre!K$2:K$370)-1),ROWS($1:4))),"")</f>
        <v>Gandouin M</v>
      </c>
      <c r="K653" s="123" t="str">
        <f t="array" ref="K653">IFERROR(INDEX([2]Parametre!L$2:L$370,SMALL(IF(COUNTIF(Dispo!$BI$3:$BI$35,[2]Parametre!L$2:L$370)&gt;0,ROW([2]Parametre!L$2:L$370)-1),ROWS($1:4))),"")</f>
        <v>Gucciardi J</v>
      </c>
      <c r="L653" s="123" t="str">
        <f t="array" ref="L653">IFERROR(INDEX([2]Parametre!M$2:M$370,SMALL(IF(COUNTIF(Dispo!$BI$3:$BI$35,[2]Parametre!M$2:M$370)&gt;0,ROW([2]Parametre!M$2:M$370)-1),ROWS($1:4))),"")</f>
        <v>Beraud G</v>
      </c>
      <c r="O653" s="158">
        <v>0</v>
      </c>
      <c r="P653" s="158">
        <v>0</v>
      </c>
      <c r="Q653" s="158">
        <v>0</v>
      </c>
      <c r="R653" s="159">
        <v>0</v>
      </c>
      <c r="S653" s="159">
        <v>0</v>
      </c>
      <c r="T653" s="159">
        <v>0</v>
      </c>
      <c r="U653" s="159">
        <v>0</v>
      </c>
      <c r="V653" s="160">
        <v>0</v>
      </c>
      <c r="W653" s="160">
        <v>0</v>
      </c>
      <c r="X653" s="162">
        <v>0</v>
      </c>
      <c r="AC653">
        <v>0</v>
      </c>
      <c r="AD653">
        <v>0</v>
      </c>
      <c r="AE653">
        <v>0</v>
      </c>
      <c r="AF653" s="34"/>
      <c r="BC653"/>
    </row>
    <row r="654" spans="1:55" x14ac:dyDescent="0.25">
      <c r="A654" s="123" t="str">
        <f t="array" ref="A654">IFERROR(INDEX([2]Parametre!J$2:J$369,SMALL(IF(COUNTIF(Dispo!$BG$3:$BG$35,[2]Parametre!J$2:J$369)&gt;0,ROW([2]Parametre!J$2:J$369)-1),ROWS($1:5))),"")</f>
        <v/>
      </c>
      <c r="B654" s="123" t="str">
        <f t="array" ref="B654">IFERROR(INDEX([2]Parametre!K$2:K$370,SMALL(IF(COUNTIF(Dispo!$BG$3:$BG$35,[2]Parametre!K$2:K$370)&gt;0,ROW([2]Parametre!K$2:K$370)-1),ROWS($1:5))),"")</f>
        <v/>
      </c>
      <c r="C654" s="123" t="str">
        <f t="array" ref="C654">IFERROR(INDEX([2]Parametre!L$2:L$370,SMALL(IF(COUNTIF(Dispo!$BG$3:$BG$35,[2]Parametre!L$2:L$370)&gt;0,ROW([2]Parametre!L$2:L$370)-1),ROWS($1:5))),"")</f>
        <v/>
      </c>
      <c r="D654" s="123" t="str">
        <f t="array" ref="D654">IFERROR(INDEX([2]Parametre!M$2:M$370,SMALL(IF(COUNTIF(Dispo!$BG$3:$BG$35,[2]Parametre!M$2:M$370)&gt;0,ROW([2]Parametre!M$2:M$370)-1),ROWS($1:5))),"")</f>
        <v>Darde B</v>
      </c>
      <c r="E654" s="123" t="str">
        <f t="array" ref="E654">IFERROR(INDEX([2]Parametre!J$2:J$369,SMALL(IF(COUNTIF(Dispo!$BH$3:$BH$35,[2]Parametre!J$2:J$369)&gt;0,ROW([2]Parametre!J$2:J$369)-1),ROWS($1:5))),"")</f>
        <v/>
      </c>
      <c r="F654" s="123" t="str">
        <f t="array" ref="F654">IFERROR(INDEX([2]Parametre!K$2:K$370,SMALL(IF(COUNTIF(Dispo!$BH$3:$BH$35,[2]Parametre!K$2:K$370)&gt;0,ROW([2]Parametre!K$2:K$370)-1),ROWS($1:5))),"")</f>
        <v>Verret L</v>
      </c>
      <c r="G654" s="123" t="str">
        <f t="array" ref="G654">IFERROR(INDEX([2]Parametre!L$2:L$370,SMALL(IF(COUNTIF(Dispo!$BH$3:$BH$35,[2]Parametre!L$2:L$370)&gt;0,ROW([2]Parametre!L$2:L$370)-1),ROWS($1:5))),"")</f>
        <v/>
      </c>
      <c r="H654" s="123" t="str">
        <f t="array" ref="H654">IFERROR(INDEX([2]Parametre!M$2:M$370,SMALL(IF(COUNTIF(Dispo!$BH$3:$BH$35,[2]Parametre!M$2:M$370)&gt;0,ROW([2]Parametre!M$2:M$370)-1),ROWS($1:5))),"")</f>
        <v>Debernardi C</v>
      </c>
      <c r="I654" s="123" t="str">
        <f t="array" ref="I654">IFERROR(INDEX([2]Parametre!J$2:J$369,SMALL(IF(COUNTIF(Dispo!$BI$3:$BI$35,[2]Parametre!J$2:J$369)&gt;0,ROW([2]Parametre!J$2:J$369)-1),ROWS($1:5))),"")</f>
        <v>Meynié T</v>
      </c>
      <c r="J654" s="123" t="str">
        <f t="array" ref="J654">IFERROR(INDEX([2]Parametre!K$2:K$370,SMALL(IF(COUNTIF(Dispo!$BI$3:$BI$35,[2]Parametre!K$2:K$370)&gt;0,ROW([2]Parametre!K$2:K$370)-1),ROWS($1:5))),"")</f>
        <v>Giovinazzo f</v>
      </c>
      <c r="K654" s="123" t="str">
        <f t="array" ref="K654">IFERROR(INDEX([2]Parametre!L$2:L$370,SMALL(IF(COUNTIF(Dispo!$BI$3:$BI$35,[2]Parametre!L$2:L$370)&gt;0,ROW([2]Parametre!L$2:L$370)-1),ROWS($1:5))),"")</f>
        <v>Semeraro N</v>
      </c>
      <c r="L654" s="123" t="str">
        <f t="array" ref="L654">IFERROR(INDEX([2]Parametre!M$2:M$370,SMALL(IF(COUNTIF(Dispo!$BI$3:$BI$35,[2]Parametre!M$2:M$370)&gt;0,ROW([2]Parametre!M$2:M$370)-1),ROWS($1:5))),"")</f>
        <v>Boeri J</v>
      </c>
      <c r="O654" s="158">
        <v>0</v>
      </c>
      <c r="P654" s="158">
        <v>0</v>
      </c>
      <c r="Q654" s="158">
        <v>0</v>
      </c>
      <c r="R654" s="159">
        <v>0</v>
      </c>
      <c r="S654" s="159">
        <v>0</v>
      </c>
      <c r="T654" s="159">
        <v>0</v>
      </c>
      <c r="U654" s="159">
        <v>0</v>
      </c>
      <c r="V654" s="160">
        <v>0</v>
      </c>
      <c r="W654" s="160">
        <v>0</v>
      </c>
      <c r="X654" s="162">
        <v>0</v>
      </c>
      <c r="AC654">
        <v>0</v>
      </c>
      <c r="AD654">
        <v>0</v>
      </c>
      <c r="AE654">
        <v>0</v>
      </c>
      <c r="AF654" s="34"/>
      <c r="BC654"/>
    </row>
    <row r="655" spans="1:55" x14ac:dyDescent="0.25">
      <c r="A655" s="123" t="str">
        <f t="array" ref="A655">IFERROR(INDEX([2]Parametre!J$2:J$369,SMALL(IF(COUNTIF(Dispo!$BG$3:$BG$35,[2]Parametre!J$2:J$369)&gt;0,ROW([2]Parametre!J$2:J$369)-1),ROWS($1:6))),"")</f>
        <v/>
      </c>
      <c r="B655" s="123" t="str">
        <f t="array" ref="B655">IFERROR(INDEX([2]Parametre!K$2:K$370,SMALL(IF(COUNTIF(Dispo!$BG$3:$BG$35,[2]Parametre!K$2:K$370)&gt;0,ROW([2]Parametre!K$2:K$370)-1),ROWS($1:6))),"")</f>
        <v/>
      </c>
      <c r="C655" s="123" t="str">
        <f t="array" ref="C655">IFERROR(INDEX([2]Parametre!L$2:L$370,SMALL(IF(COUNTIF(Dispo!$BG$3:$BG$35,[2]Parametre!L$2:L$370)&gt;0,ROW([2]Parametre!L$2:L$370)-1),ROWS($1:6))),"")</f>
        <v/>
      </c>
      <c r="D655" s="123" t="str">
        <f t="array" ref="D655">IFERROR(INDEX([2]Parametre!M$2:M$370,SMALL(IF(COUNTIF(Dispo!$BG$3:$BG$35,[2]Parametre!M$2:M$370)&gt;0,ROW([2]Parametre!M$2:M$370)-1),ROWS($1:6))),"")</f>
        <v>Debernardi C</v>
      </c>
      <c r="E655" s="123" t="str">
        <f t="array" ref="E655">IFERROR(INDEX([2]Parametre!J$2:J$369,SMALL(IF(COUNTIF(Dispo!$BH$3:$BH$35,[2]Parametre!J$2:J$369)&gt;0,ROW([2]Parametre!J$2:J$369)-1),ROWS($1:6))),"")</f>
        <v/>
      </c>
      <c r="F655" s="123" t="str">
        <f t="array" ref="F655">IFERROR(INDEX([2]Parametre!K$2:K$370,SMALL(IF(COUNTIF(Dispo!$BH$3:$BH$35,[2]Parametre!K$2:K$370)&gt;0,ROW([2]Parametre!K$2:K$370)-1),ROWS($1:6))),"")</f>
        <v>Vielh N</v>
      </c>
      <c r="G655" s="123" t="str">
        <f t="array" ref="G655">IFERROR(INDEX([2]Parametre!L$2:L$370,SMALL(IF(COUNTIF(Dispo!$BH$3:$BH$35,[2]Parametre!L$2:L$370)&gt;0,ROW([2]Parametre!L$2:L$370)-1),ROWS($1:6))),"")</f>
        <v/>
      </c>
      <c r="H655" s="123" t="str">
        <f t="array" ref="H655">IFERROR(INDEX([2]Parametre!M$2:M$370,SMALL(IF(COUNTIF(Dispo!$BH$3:$BH$35,[2]Parametre!M$2:M$370)&gt;0,ROW([2]Parametre!M$2:M$370)-1),ROWS($1:6))),"")</f>
        <v>Giovinazzo f</v>
      </c>
      <c r="I655" s="123" t="str">
        <f t="array" ref="I655">IFERROR(INDEX([2]Parametre!J$2:J$369,SMALL(IF(COUNTIF(Dispo!$BI$3:$BI$35,[2]Parametre!J$2:J$369)&gt;0,ROW([2]Parametre!J$2:J$369)-1),ROWS($1:6))),"")</f>
        <v>Pennestri L</v>
      </c>
      <c r="J655" s="123" t="str">
        <f t="array" ref="J655">IFERROR(INDEX([2]Parametre!K$2:K$370,SMALL(IF(COUNTIF(Dispo!$BI$3:$BI$35,[2]Parametre!K$2:K$370)&gt;0,ROW([2]Parametre!K$2:K$370)-1),ROWS($1:6))),"")</f>
        <v>Gucciardi J</v>
      </c>
      <c r="K655" s="123" t="str">
        <f t="array" ref="K655">IFERROR(INDEX([2]Parametre!L$2:L$370,SMALL(IF(COUNTIF(Dispo!$BI$3:$BI$35,[2]Parametre!L$2:L$370)&gt;0,ROW([2]Parametre!L$2:L$370)-1),ROWS($1:6))),"")</f>
        <v/>
      </c>
      <c r="L655" s="123" t="str">
        <f t="array" ref="L655">IFERROR(INDEX([2]Parametre!M$2:M$370,SMALL(IF(COUNTIF(Dispo!$BI$3:$BI$35,[2]Parametre!M$2:M$370)&gt;0,ROW([2]Parametre!M$2:M$370)-1),ROWS($1:6))),"")</f>
        <v>Darde B</v>
      </c>
      <c r="O655" s="158">
        <v>0</v>
      </c>
      <c r="P655" s="158">
        <v>0</v>
      </c>
      <c r="Q655" s="158">
        <v>0</v>
      </c>
      <c r="R655" s="159">
        <v>0</v>
      </c>
      <c r="S655" s="159">
        <v>0</v>
      </c>
      <c r="T655" s="159">
        <v>0</v>
      </c>
      <c r="U655" s="159">
        <v>0</v>
      </c>
      <c r="V655" s="160">
        <v>0</v>
      </c>
      <c r="W655" s="160">
        <v>0</v>
      </c>
      <c r="X655" s="162">
        <v>0</v>
      </c>
      <c r="AC655">
        <v>0</v>
      </c>
      <c r="AD655">
        <v>0</v>
      </c>
      <c r="AE655">
        <v>0</v>
      </c>
      <c r="AF655" s="34"/>
      <c r="BC655"/>
    </row>
    <row r="656" spans="1:55" x14ac:dyDescent="0.25">
      <c r="A656" s="123" t="str">
        <f t="array" ref="A656">IFERROR(INDEX([2]Parametre!J$2:J$369,SMALL(IF(COUNTIF(Dispo!$BG$3:$BG$35,[2]Parametre!J$2:J$369)&gt;0,ROW([2]Parametre!J$2:J$369)-1),ROWS($1:7))),"")</f>
        <v/>
      </c>
      <c r="B656" s="123" t="str">
        <f t="array" ref="B656">IFERROR(INDEX([2]Parametre!K$2:K$370,SMALL(IF(COUNTIF(Dispo!$BG$3:$BG$35,[2]Parametre!K$2:K$370)&gt;0,ROW([2]Parametre!K$2:K$370)-1),ROWS($1:7))),"")</f>
        <v/>
      </c>
      <c r="C656" s="123" t="str">
        <f t="array" ref="C656">IFERROR(INDEX([2]Parametre!L$2:L$370,SMALL(IF(COUNTIF(Dispo!$BG$3:$BG$35,[2]Parametre!L$2:L$370)&gt;0,ROW([2]Parametre!L$2:L$370)-1),ROWS($1:7))),"")</f>
        <v/>
      </c>
      <c r="D656" s="123" t="str">
        <f t="array" ref="D656">IFERROR(INDEX([2]Parametre!M$2:M$370,SMALL(IF(COUNTIF(Dispo!$BG$3:$BG$35,[2]Parametre!M$2:M$370)&gt;0,ROW([2]Parametre!M$2:M$370)-1),ROWS($1:7))),"")</f>
        <v>Hourlier J</v>
      </c>
      <c r="E656" s="123" t="str">
        <f t="array" ref="E656">IFERROR(INDEX([2]Parametre!J$2:J$369,SMALL(IF(COUNTIF(Dispo!$BH$3:$BH$35,[2]Parametre!J$2:J$369)&gt;0,ROW([2]Parametre!J$2:J$369)-1),ROWS($1:7))),"")</f>
        <v/>
      </c>
      <c r="F656" s="123" t="str">
        <f t="array" ref="F656">IFERROR(INDEX([2]Parametre!K$2:K$370,SMALL(IF(COUNTIF(Dispo!$BH$3:$BH$35,[2]Parametre!K$2:K$370)&gt;0,ROW([2]Parametre!K$2:K$370)-1),ROWS($1:7))),"")</f>
        <v/>
      </c>
      <c r="G656" s="123" t="str">
        <f t="array" ref="G656">IFERROR(INDEX([2]Parametre!L$2:L$370,SMALL(IF(COUNTIF(Dispo!$BH$3:$BH$35,[2]Parametre!L$2:L$370)&gt;0,ROW([2]Parametre!L$2:L$370)-1),ROWS($1:7))),"")</f>
        <v/>
      </c>
      <c r="H656" s="123" t="str">
        <f t="array" ref="H656">IFERROR(INDEX([2]Parametre!M$2:M$370,SMALL(IF(COUNTIF(Dispo!$BH$3:$BH$35,[2]Parametre!M$2:M$370)&gt;0,ROW([2]Parametre!M$2:M$370)-1),ROWS($1:7))),"")</f>
        <v>Hourlier J</v>
      </c>
      <c r="I656" s="123" t="str">
        <f t="array" ref="I656">IFERROR(INDEX([2]Parametre!J$2:J$369,SMALL(IF(COUNTIF(Dispo!$BI$3:$BI$35,[2]Parametre!J$2:J$369)&gt;0,ROW([2]Parametre!J$2:J$369)-1),ROWS($1:7))),"")</f>
        <v>Verret L</v>
      </c>
      <c r="J656" s="123" t="str">
        <f t="array" ref="J656">IFERROR(INDEX([2]Parametre!K$2:K$370,SMALL(IF(COUNTIF(Dispo!$BI$3:$BI$35,[2]Parametre!K$2:K$370)&gt;0,ROW([2]Parametre!K$2:K$370)-1),ROWS($1:7))),"")</f>
        <v>Matuchet C</v>
      </c>
      <c r="K656" s="123" t="str">
        <f t="array" ref="K656">IFERROR(INDEX([2]Parametre!L$2:L$370,SMALL(IF(COUNTIF(Dispo!$BI$3:$BI$35,[2]Parametre!L$2:L$370)&gt;0,ROW([2]Parametre!L$2:L$370)-1),ROWS($1:7))),"")</f>
        <v/>
      </c>
      <c r="L656" s="123" t="str">
        <f t="array" ref="L656">IFERROR(INDEX([2]Parametre!M$2:M$370,SMALL(IF(COUNTIF(Dispo!$BI$3:$BI$35,[2]Parametre!M$2:M$370)&gt;0,ROW([2]Parametre!M$2:M$370)-1),ROWS($1:7))),"")</f>
        <v>Dumas A</v>
      </c>
      <c r="O656" s="158">
        <v>0</v>
      </c>
      <c r="P656" s="158">
        <v>0</v>
      </c>
      <c r="Q656" s="158">
        <v>0</v>
      </c>
      <c r="R656" s="159">
        <v>0</v>
      </c>
      <c r="S656" s="159">
        <v>0</v>
      </c>
      <c r="T656" s="159">
        <v>0</v>
      </c>
      <c r="U656" s="159">
        <v>0</v>
      </c>
      <c r="V656" s="160">
        <v>0</v>
      </c>
      <c r="W656" s="160">
        <v>0</v>
      </c>
      <c r="X656" s="162">
        <v>0</v>
      </c>
      <c r="AC656">
        <v>0</v>
      </c>
      <c r="AD656">
        <v>0</v>
      </c>
      <c r="AE656">
        <v>0</v>
      </c>
      <c r="AF656" s="34"/>
      <c r="BC656"/>
    </row>
    <row r="657" spans="1:55" x14ac:dyDescent="0.25">
      <c r="A657" s="123" t="str">
        <f t="array" ref="A657">IFERROR(INDEX([2]Parametre!J$2:J$369,SMALL(IF(COUNTIF(Dispo!$BG$3:$BG$35,[2]Parametre!J$2:J$369)&gt;0,ROW([2]Parametre!J$2:J$369)-1),ROWS($1:8))),"")</f>
        <v/>
      </c>
      <c r="B657" s="123" t="str">
        <f t="array" ref="B657">IFERROR(INDEX([2]Parametre!K$2:K$370,SMALL(IF(COUNTIF(Dispo!$BG$3:$BG$35,[2]Parametre!K$2:K$370)&gt;0,ROW([2]Parametre!K$2:K$370)-1),ROWS($1:8))),"")</f>
        <v/>
      </c>
      <c r="C657" s="123" t="str">
        <f t="array" ref="C657">IFERROR(INDEX([2]Parametre!L$2:L$370,SMALL(IF(COUNTIF(Dispo!$BG$3:$BG$35,[2]Parametre!L$2:L$370)&gt;0,ROW([2]Parametre!L$2:L$370)-1),ROWS($1:8))),"")</f>
        <v/>
      </c>
      <c r="D657" s="123" t="str">
        <f t="array" ref="D657">IFERROR(INDEX([2]Parametre!M$2:M$370,SMALL(IF(COUNTIF(Dispo!$BG$3:$BG$35,[2]Parametre!M$2:M$370)&gt;0,ROW([2]Parametre!M$2:M$370)-1),ROWS($1:8))),"")</f>
        <v>Lavenne G</v>
      </c>
      <c r="E657" s="123" t="str">
        <f t="array" ref="E657">IFERROR(INDEX([2]Parametre!J$2:J$369,SMALL(IF(COUNTIF(Dispo!$BH$3:$BH$35,[2]Parametre!J$2:J$369)&gt;0,ROW([2]Parametre!J$2:J$369)-1),ROWS($1:8))),"")</f>
        <v/>
      </c>
      <c r="F657" s="123" t="str">
        <f t="array" ref="F657">IFERROR(INDEX([2]Parametre!K$2:K$370,SMALL(IF(COUNTIF(Dispo!$BH$3:$BH$35,[2]Parametre!K$2:K$370)&gt;0,ROW([2]Parametre!K$2:K$370)-1),ROWS($1:8))),"")</f>
        <v/>
      </c>
      <c r="G657" s="123" t="str">
        <f t="array" ref="G657">IFERROR(INDEX([2]Parametre!L$2:L$370,SMALL(IF(COUNTIF(Dispo!$BH$3:$BH$35,[2]Parametre!L$2:L$370)&gt;0,ROW([2]Parametre!L$2:L$370)-1),ROWS($1:8))),"")</f>
        <v/>
      </c>
      <c r="H657" s="123" t="str">
        <f t="array" ref="H657">IFERROR(INDEX([2]Parametre!M$2:M$370,SMALL(IF(COUNTIF(Dispo!$BH$3:$BH$35,[2]Parametre!M$2:M$370)&gt;0,ROW([2]Parametre!M$2:M$370)-1),ROWS($1:8))),"")</f>
        <v>Lavenne G</v>
      </c>
      <c r="I657" s="123" t="str">
        <f t="array" ref="I657">IFERROR(INDEX([2]Parametre!J$2:J$369,SMALL(IF(COUNTIF(Dispo!$BI$3:$BI$35,[2]Parametre!J$2:J$369)&gt;0,ROW([2]Parametre!J$2:J$369)-1),ROWS($1:8))),"")</f>
        <v/>
      </c>
      <c r="J657" s="123" t="str">
        <f t="array" ref="J657">IFERROR(INDEX([2]Parametre!K$2:K$370,SMALL(IF(COUNTIF(Dispo!$BI$3:$BI$35,[2]Parametre!K$2:K$370)&gt;0,ROW([2]Parametre!K$2:K$370)-1),ROWS($1:8))),"")</f>
        <v>Meynié T</v>
      </c>
      <c r="K657" s="123" t="str">
        <f t="array" ref="K657">IFERROR(INDEX([2]Parametre!L$2:L$370,SMALL(IF(COUNTIF(Dispo!$BI$3:$BI$35,[2]Parametre!L$2:L$370)&gt;0,ROW([2]Parametre!L$2:L$370)-1),ROWS($1:8))),"")</f>
        <v/>
      </c>
      <c r="L657" s="123" t="str">
        <f t="array" ref="L657">IFERROR(INDEX([2]Parametre!M$2:M$370,SMALL(IF(COUNTIF(Dispo!$BI$3:$BI$35,[2]Parametre!M$2:M$370)&gt;0,ROW([2]Parametre!M$2:M$370)-1),ROWS($1:8))),"")</f>
        <v>Faustin J</v>
      </c>
      <c r="O657" s="158">
        <v>0</v>
      </c>
      <c r="P657" s="158">
        <v>0</v>
      </c>
      <c r="Q657" s="158">
        <v>0</v>
      </c>
      <c r="R657" s="159">
        <v>0</v>
      </c>
      <c r="S657" s="159">
        <v>0</v>
      </c>
      <c r="T657" s="159">
        <v>0</v>
      </c>
      <c r="U657" s="159">
        <v>0</v>
      </c>
      <c r="V657" s="160">
        <v>0</v>
      </c>
      <c r="W657" s="160">
        <v>0</v>
      </c>
      <c r="X657" s="162">
        <v>0</v>
      </c>
      <c r="AC657">
        <v>0</v>
      </c>
      <c r="AD657">
        <v>0</v>
      </c>
      <c r="AE657">
        <v>0</v>
      </c>
      <c r="AF657" s="34"/>
      <c r="BC657"/>
    </row>
    <row r="658" spans="1:55" x14ac:dyDescent="0.25">
      <c r="A658" s="123" t="str">
        <f t="array" ref="A658">IFERROR(INDEX([2]Parametre!J$2:J$369,SMALL(IF(COUNTIF(Dispo!$BG$3:$BG$35,[2]Parametre!J$2:J$369)&gt;0,ROW([2]Parametre!J$2:J$369)-1),ROWS($1:9))),"")</f>
        <v/>
      </c>
      <c r="B658" s="123" t="str">
        <f t="array" ref="B658">IFERROR(INDEX([2]Parametre!K$2:K$370,SMALL(IF(COUNTIF(Dispo!$BG$3:$BG$35,[2]Parametre!K$2:K$370)&gt;0,ROW([2]Parametre!K$2:K$370)-1),ROWS($1:9))),"")</f>
        <v/>
      </c>
      <c r="C658" s="123" t="str">
        <f t="array" ref="C658">IFERROR(INDEX([2]Parametre!L$2:L$370,SMALL(IF(COUNTIF(Dispo!$BG$3:$BG$35,[2]Parametre!L$2:L$370)&gt;0,ROW([2]Parametre!L$2:L$370)-1),ROWS($1:9))),"")</f>
        <v/>
      </c>
      <c r="D658" s="123" t="str">
        <f t="array" ref="D658">IFERROR(INDEX([2]Parametre!M$2:M$370,SMALL(IF(COUNTIF(Dispo!$BG$3:$BG$35,[2]Parametre!M$2:M$370)&gt;0,ROW([2]Parametre!M$2:M$370)-1),ROWS($1:9))),"")</f>
        <v>Matuchet C</v>
      </c>
      <c r="E658" s="123" t="str">
        <f t="array" ref="E658">IFERROR(INDEX([2]Parametre!J$2:J$369,SMALL(IF(COUNTIF(Dispo!$BH$3:$BH$35,[2]Parametre!J$2:J$369)&gt;0,ROW([2]Parametre!J$2:J$369)-1),ROWS($1:9))),"")</f>
        <v/>
      </c>
      <c r="F658" s="123" t="str">
        <f t="array" ref="F658">IFERROR(INDEX([2]Parametre!K$2:K$370,SMALL(IF(COUNTIF(Dispo!$BH$3:$BH$35,[2]Parametre!K$2:K$370)&gt;0,ROW([2]Parametre!K$2:K$370)-1),ROWS($1:9))),"")</f>
        <v/>
      </c>
      <c r="G658" s="123" t="str">
        <f t="array" ref="G658">IFERROR(INDEX([2]Parametre!L$2:L$370,SMALL(IF(COUNTIF(Dispo!$BH$3:$BH$35,[2]Parametre!L$2:L$370)&gt;0,ROW([2]Parametre!L$2:L$370)-1),ROWS($1:9))),"")</f>
        <v/>
      </c>
      <c r="H658" s="123" t="str">
        <f t="array" ref="H658">IFERROR(INDEX([2]Parametre!M$2:M$370,SMALL(IF(COUNTIF(Dispo!$BH$3:$BH$35,[2]Parametre!M$2:M$370)&gt;0,ROW([2]Parametre!M$2:M$370)-1),ROWS($1:9))),"")</f>
        <v>Matuchet C</v>
      </c>
      <c r="I658" s="123" t="str">
        <f t="array" ref="I658">IFERROR(INDEX([2]Parametre!J$2:J$369,SMALL(IF(COUNTIF(Dispo!$BI$3:$BI$35,[2]Parametre!J$2:J$369)&gt;0,ROW([2]Parametre!J$2:J$369)-1),ROWS($1:9))),"")</f>
        <v/>
      </c>
      <c r="J658" s="123" t="str">
        <f t="array" ref="J658">IFERROR(INDEX([2]Parametre!K$2:K$370,SMALL(IF(COUNTIF(Dispo!$BI$3:$BI$35,[2]Parametre!K$2:K$370)&gt;0,ROW([2]Parametre!K$2:K$370)-1),ROWS($1:9))),"")</f>
        <v>Ondet C</v>
      </c>
      <c r="K658" s="123" t="str">
        <f t="array" ref="K658">IFERROR(INDEX([2]Parametre!L$2:L$370,SMALL(IF(COUNTIF(Dispo!$BI$3:$BI$35,[2]Parametre!L$2:L$370)&gt;0,ROW([2]Parametre!L$2:L$370)-1),ROWS($1:9))),"")</f>
        <v/>
      </c>
      <c r="L658" s="123" t="str">
        <f t="array" ref="L658">IFERROR(INDEX([2]Parametre!M$2:M$370,SMALL(IF(COUNTIF(Dispo!$BI$3:$BI$35,[2]Parametre!M$2:M$370)&gt;0,ROW([2]Parametre!M$2:M$370)-1),ROWS($1:9))),"")</f>
        <v>Gandouin M</v>
      </c>
      <c r="O658" s="158">
        <v>0</v>
      </c>
      <c r="P658" s="158">
        <v>0</v>
      </c>
      <c r="Q658" s="158">
        <v>0</v>
      </c>
      <c r="R658" s="159">
        <v>0</v>
      </c>
      <c r="S658" s="159">
        <v>0</v>
      </c>
      <c r="T658" s="159">
        <v>0</v>
      </c>
      <c r="U658" s="159">
        <v>0</v>
      </c>
      <c r="V658" s="160">
        <v>0</v>
      </c>
      <c r="W658" s="160">
        <v>0</v>
      </c>
      <c r="X658" s="162">
        <v>0</v>
      </c>
      <c r="AC658">
        <v>0</v>
      </c>
      <c r="AD658">
        <v>0</v>
      </c>
      <c r="AE658">
        <v>0</v>
      </c>
      <c r="AF658" s="34"/>
      <c r="BC658"/>
    </row>
    <row r="659" spans="1:55" x14ac:dyDescent="0.25">
      <c r="A659" s="123" t="str">
        <f t="array" ref="A659">IFERROR(INDEX([2]Parametre!J$2:J$369,SMALL(IF(COUNTIF(Dispo!$BG$3:$BG$35,[2]Parametre!J$2:J$369)&gt;0,ROW([2]Parametre!J$2:J$369)-1),ROWS($1:10))),"")</f>
        <v/>
      </c>
      <c r="B659" s="123" t="str">
        <f t="array" ref="B659">IFERROR(INDEX([2]Parametre!K$2:K$370,SMALL(IF(COUNTIF(Dispo!$BG$3:$BG$35,[2]Parametre!K$2:K$370)&gt;0,ROW([2]Parametre!K$2:K$370)-1),ROWS($1:10))),"")</f>
        <v/>
      </c>
      <c r="C659" s="123" t="str">
        <f t="array" ref="C659">IFERROR(INDEX([2]Parametre!L$2:L$370,SMALL(IF(COUNTIF(Dispo!$BG$3:$BG$35,[2]Parametre!L$2:L$370)&gt;0,ROW([2]Parametre!L$2:L$370)-1),ROWS($1:10))),"")</f>
        <v/>
      </c>
      <c r="D659" s="123" t="str">
        <f t="array" ref="D659">IFERROR(INDEX([2]Parametre!M$2:M$370,SMALL(IF(COUNTIF(Dispo!$BG$3:$BG$35,[2]Parametre!M$2:M$370)&gt;0,ROW([2]Parametre!M$2:M$370)-1),ROWS($1:10))),"")</f>
        <v>Ritter N</v>
      </c>
      <c r="E659" s="123" t="str">
        <f t="array" ref="E659">IFERROR(INDEX([2]Parametre!J$2:J$369,SMALL(IF(COUNTIF(Dispo!$BH$3:$BH$35,[2]Parametre!J$2:J$369)&gt;0,ROW([2]Parametre!J$2:J$369)-1),ROWS($1:10))),"")</f>
        <v/>
      </c>
      <c r="F659" s="123" t="str">
        <f t="array" ref="F659">IFERROR(INDEX([2]Parametre!K$2:K$370,SMALL(IF(COUNTIF(Dispo!$BH$3:$BH$35,[2]Parametre!K$2:K$370)&gt;0,ROW([2]Parametre!K$2:K$370)-1),ROWS($1:10))),"")</f>
        <v/>
      </c>
      <c r="G659" s="123" t="str">
        <f t="array" ref="G659">IFERROR(INDEX([2]Parametre!L$2:L$370,SMALL(IF(COUNTIF(Dispo!$BH$3:$BH$35,[2]Parametre!L$2:L$370)&gt;0,ROW([2]Parametre!L$2:L$370)-1),ROWS($1:10))),"")</f>
        <v/>
      </c>
      <c r="H659" s="123" t="str">
        <f t="array" ref="H659">IFERROR(INDEX([2]Parametre!M$2:M$370,SMALL(IF(COUNTIF(Dispo!$BH$3:$BH$35,[2]Parametre!M$2:M$370)&gt;0,ROW([2]Parametre!M$2:M$370)-1),ROWS($1:10))),"")</f>
        <v>Meynié T</v>
      </c>
      <c r="I659" s="123" t="str">
        <f t="array" ref="I659">IFERROR(INDEX([2]Parametre!J$2:J$369,SMALL(IF(COUNTIF(Dispo!$BI$3:$BI$35,[2]Parametre!J$2:J$369)&gt;0,ROW([2]Parametre!J$2:J$369)-1),ROWS($1:10))),"")</f>
        <v/>
      </c>
      <c r="J659" s="123" t="str">
        <f t="array" ref="J659">IFERROR(INDEX([2]Parametre!K$2:K$370,SMALL(IF(COUNTIF(Dispo!$BI$3:$BI$35,[2]Parametre!K$2:K$370)&gt;0,ROW([2]Parametre!K$2:K$370)-1),ROWS($1:10))),"")</f>
        <v>Pennestri L</v>
      </c>
      <c r="K659" s="123" t="str">
        <f t="array" ref="K659">IFERROR(INDEX([2]Parametre!L$2:L$370,SMALL(IF(COUNTIF(Dispo!$BI$3:$BI$35,[2]Parametre!L$2:L$370)&gt;0,ROW([2]Parametre!L$2:L$370)-1),ROWS($1:10))),"")</f>
        <v/>
      </c>
      <c r="L659" s="123" t="str">
        <f t="array" ref="L659">IFERROR(INDEX([2]Parametre!M$2:M$370,SMALL(IF(COUNTIF(Dispo!$BI$3:$BI$35,[2]Parametre!M$2:M$370)&gt;0,ROW([2]Parametre!M$2:M$370)-1),ROWS($1:10))),"")</f>
        <v>Giovinazzo f</v>
      </c>
      <c r="O659" s="158">
        <v>0</v>
      </c>
      <c r="P659" s="158">
        <v>0</v>
      </c>
      <c r="Q659" s="158">
        <v>0</v>
      </c>
      <c r="R659" s="159">
        <v>0</v>
      </c>
      <c r="S659" s="159">
        <v>0</v>
      </c>
      <c r="T659" s="159">
        <v>0</v>
      </c>
      <c r="U659" s="159">
        <v>0</v>
      </c>
      <c r="V659" s="160">
        <v>0</v>
      </c>
      <c r="W659" s="160">
        <v>0</v>
      </c>
      <c r="X659" s="162">
        <v>0</v>
      </c>
      <c r="AC659">
        <v>0</v>
      </c>
      <c r="AD659">
        <v>0</v>
      </c>
      <c r="AE659">
        <v>0</v>
      </c>
      <c r="AF659" s="34"/>
      <c r="BC659"/>
    </row>
    <row r="660" spans="1:55" x14ac:dyDescent="0.25">
      <c r="A660" s="123" t="str">
        <f t="array" ref="A660">IFERROR(INDEX([2]Parametre!J$2:J$369,SMALL(IF(COUNTIF(Dispo!$BG$3:$BG$35,[2]Parametre!J$2:J$369)&gt;0,ROW([2]Parametre!J$2:J$369)-1),ROWS($1:11))),"")</f>
        <v/>
      </c>
      <c r="B660" s="123" t="str">
        <f t="array" ref="B660">IFERROR(INDEX([2]Parametre!K$2:K$370,SMALL(IF(COUNTIF(Dispo!$BG$3:$BG$35,[2]Parametre!K$2:K$370)&gt;0,ROW([2]Parametre!K$2:K$370)-1),ROWS($1:11))),"")</f>
        <v/>
      </c>
      <c r="C660" s="123" t="str">
        <f t="array" ref="C660">IFERROR(INDEX([2]Parametre!L$2:L$370,SMALL(IF(COUNTIF(Dispo!$BG$3:$BG$35,[2]Parametre!L$2:L$370)&gt;0,ROW([2]Parametre!L$2:L$370)-1),ROWS($1:11))),"")</f>
        <v/>
      </c>
      <c r="D660" s="123" t="str">
        <f t="array" ref="D660">IFERROR(INDEX([2]Parametre!M$2:M$370,SMALL(IF(COUNTIF(Dispo!$BG$3:$BG$35,[2]Parametre!M$2:M$370)&gt;0,ROW([2]Parametre!M$2:M$370)-1),ROWS($1:11))),"")</f>
        <v>Verret L</v>
      </c>
      <c r="E660" s="123" t="str">
        <f t="array" ref="E660">IFERROR(INDEX([2]Parametre!J$2:J$369,SMALL(IF(COUNTIF(Dispo!$BH$3:$BH$35,[2]Parametre!J$2:J$369)&gt;0,ROW([2]Parametre!J$2:J$369)-1),ROWS($1:11))),"")</f>
        <v/>
      </c>
      <c r="F660" s="123" t="str">
        <f t="array" ref="F660">IFERROR(INDEX([2]Parametre!K$2:K$370,SMALL(IF(COUNTIF(Dispo!$BH$3:$BH$35,[2]Parametre!K$2:K$370)&gt;0,ROW([2]Parametre!K$2:K$370)-1),ROWS($1:11))),"")</f>
        <v/>
      </c>
      <c r="G660" s="123" t="str">
        <f t="array" ref="G660">IFERROR(INDEX([2]Parametre!L$2:L$370,SMALL(IF(COUNTIF(Dispo!$BH$3:$BH$35,[2]Parametre!L$2:L$370)&gt;0,ROW([2]Parametre!L$2:L$370)-1),ROWS($1:11))),"")</f>
        <v/>
      </c>
      <c r="H660" s="123" t="str">
        <f t="array" ref="H660">IFERROR(INDEX([2]Parametre!M$2:M$370,SMALL(IF(COUNTIF(Dispo!$BH$3:$BH$35,[2]Parametre!M$2:M$370)&gt;0,ROW([2]Parametre!M$2:M$370)-1),ROWS($1:11))),"")</f>
        <v>Ritter N</v>
      </c>
      <c r="I660" s="123" t="str">
        <f t="array" ref="I660">IFERROR(INDEX([2]Parametre!J$2:J$369,SMALL(IF(COUNTIF(Dispo!$BI$3:$BI$35,[2]Parametre!J$2:J$369)&gt;0,ROW([2]Parametre!J$2:J$369)-1),ROWS($1:11))),"")</f>
        <v/>
      </c>
      <c r="J660" s="123" t="str">
        <f t="array" ref="J660">IFERROR(INDEX([2]Parametre!K$2:K$370,SMALL(IF(COUNTIF(Dispo!$BI$3:$BI$35,[2]Parametre!K$2:K$370)&gt;0,ROW([2]Parametre!K$2:K$370)-1),ROWS($1:11))),"")</f>
        <v>Verret L</v>
      </c>
      <c r="K660" s="123" t="str">
        <f t="array" ref="K660">IFERROR(INDEX([2]Parametre!L$2:L$370,SMALL(IF(COUNTIF(Dispo!$BI$3:$BI$35,[2]Parametre!L$2:L$370)&gt;0,ROW([2]Parametre!L$2:L$370)-1),ROWS($1:11))),"")</f>
        <v/>
      </c>
      <c r="L660" s="123" t="str">
        <f t="array" ref="L660">IFERROR(INDEX([2]Parametre!M$2:M$370,SMALL(IF(COUNTIF(Dispo!$BI$3:$BI$35,[2]Parametre!M$2:M$370)&gt;0,ROW([2]Parametre!M$2:M$370)-1),ROWS($1:11))),"")</f>
        <v>Gucciardi J</v>
      </c>
      <c r="O660" s="158">
        <v>0</v>
      </c>
      <c r="P660" s="158">
        <v>0</v>
      </c>
      <c r="Q660" s="158">
        <v>0</v>
      </c>
      <c r="R660" s="159">
        <v>0</v>
      </c>
      <c r="S660" s="159">
        <v>0</v>
      </c>
      <c r="T660" s="159">
        <v>0</v>
      </c>
      <c r="U660" s="159">
        <v>0</v>
      </c>
      <c r="V660" s="160">
        <v>0</v>
      </c>
      <c r="W660" s="160">
        <v>0</v>
      </c>
      <c r="X660" s="162">
        <v>0</v>
      </c>
      <c r="AC660">
        <v>0</v>
      </c>
      <c r="AD660">
        <v>0</v>
      </c>
      <c r="AE660">
        <v>0</v>
      </c>
      <c r="AF660" s="34"/>
      <c r="BC660"/>
    </row>
    <row r="661" spans="1:55" x14ac:dyDescent="0.25">
      <c r="A661" s="123" t="str">
        <f t="array" ref="A661">IFERROR(INDEX([2]Parametre!J$2:J$369,SMALL(IF(COUNTIF(Dispo!$BG$3:$BG$35,[2]Parametre!J$2:J$369)&gt;0,ROW([2]Parametre!J$2:J$369)-1),ROWS($1:12))),"")</f>
        <v/>
      </c>
      <c r="B661" s="123" t="str">
        <f t="array" ref="B661">IFERROR(INDEX([2]Parametre!K$2:K$370,SMALL(IF(COUNTIF(Dispo!$BG$3:$BG$35,[2]Parametre!K$2:K$370)&gt;0,ROW([2]Parametre!K$2:K$370)-1),ROWS($1:12))),"")</f>
        <v/>
      </c>
      <c r="C661" s="123" t="str">
        <f t="array" ref="C661">IFERROR(INDEX([2]Parametre!L$2:L$370,SMALL(IF(COUNTIF(Dispo!$BG$3:$BG$35,[2]Parametre!L$2:L$370)&gt;0,ROW([2]Parametre!L$2:L$370)-1),ROWS($1:12))),"")</f>
        <v/>
      </c>
      <c r="D661" s="123" t="str">
        <f t="array" ref="D661">IFERROR(INDEX([2]Parametre!M$2:M$370,SMALL(IF(COUNTIF(Dispo!$BG$3:$BG$35,[2]Parametre!M$2:M$370)&gt;0,ROW([2]Parametre!M$2:M$370)-1),ROWS($1:12))),"")</f>
        <v>Vielh N</v>
      </c>
      <c r="E661" s="123" t="str">
        <f t="array" ref="E661">IFERROR(INDEX([2]Parametre!J$2:J$369,SMALL(IF(COUNTIF(Dispo!$BH$3:$BH$35,[2]Parametre!J$2:J$369)&gt;0,ROW([2]Parametre!J$2:J$369)-1),ROWS($1:12))),"")</f>
        <v/>
      </c>
      <c r="F661" s="123" t="str">
        <f t="array" ref="F661">IFERROR(INDEX([2]Parametre!K$2:K$370,SMALL(IF(COUNTIF(Dispo!$BH$3:$BH$35,[2]Parametre!K$2:K$370)&gt;0,ROW([2]Parametre!K$2:K$370)-1),ROWS($1:12))),"")</f>
        <v/>
      </c>
      <c r="G661" s="123" t="str">
        <f t="array" ref="G661">IFERROR(INDEX([2]Parametre!L$2:L$370,SMALL(IF(COUNTIF(Dispo!$BH$3:$BH$35,[2]Parametre!L$2:L$370)&gt;0,ROW([2]Parametre!L$2:L$370)-1),ROWS($1:12))),"")</f>
        <v/>
      </c>
      <c r="H661" s="123" t="str">
        <f t="array" ref="H661">IFERROR(INDEX([2]Parametre!M$2:M$370,SMALL(IF(COUNTIF(Dispo!$BH$3:$BH$35,[2]Parametre!M$2:M$370)&gt;0,ROW([2]Parametre!M$2:M$370)-1),ROWS($1:12))),"")</f>
        <v>Verret L</v>
      </c>
      <c r="I661" s="123" t="str">
        <f t="array" ref="I661">IFERROR(INDEX([2]Parametre!J$2:J$369,SMALL(IF(COUNTIF(Dispo!$BI$3:$BI$35,[2]Parametre!J$2:J$369)&gt;0,ROW([2]Parametre!J$2:J$369)-1),ROWS($1:12))),"")</f>
        <v/>
      </c>
      <c r="J661" s="123" t="str">
        <f t="array" ref="J661">IFERROR(INDEX([2]Parametre!K$2:K$370,SMALL(IF(COUNTIF(Dispo!$BI$3:$BI$35,[2]Parametre!K$2:K$370)&gt;0,ROW([2]Parametre!K$2:K$370)-1),ROWS($1:12))),"")</f>
        <v/>
      </c>
      <c r="K661" s="123" t="str">
        <f t="array" ref="K661">IFERROR(INDEX([2]Parametre!L$2:L$370,SMALL(IF(COUNTIF(Dispo!$BI$3:$BI$35,[2]Parametre!L$2:L$370)&gt;0,ROW([2]Parametre!L$2:L$370)-1),ROWS($1:12))),"")</f>
        <v/>
      </c>
      <c r="L661" s="123" t="str">
        <f t="array" ref="L661">IFERROR(INDEX([2]Parametre!M$2:M$370,SMALL(IF(COUNTIF(Dispo!$BI$3:$BI$35,[2]Parametre!M$2:M$370)&gt;0,ROW([2]Parametre!M$2:M$370)-1),ROWS($1:12))),"")</f>
        <v>Lavenne G</v>
      </c>
      <c r="O661" s="158">
        <v>0</v>
      </c>
      <c r="P661" s="158">
        <v>0</v>
      </c>
      <c r="Q661" s="158">
        <v>0</v>
      </c>
      <c r="R661" s="159">
        <v>0</v>
      </c>
      <c r="S661" s="159">
        <v>0</v>
      </c>
      <c r="T661" s="159">
        <v>0</v>
      </c>
      <c r="U661" s="159">
        <v>0</v>
      </c>
      <c r="V661" s="160">
        <v>0</v>
      </c>
      <c r="W661" s="160">
        <v>0</v>
      </c>
      <c r="X661" s="162">
        <v>0</v>
      </c>
      <c r="AC661">
        <v>0</v>
      </c>
      <c r="AD661">
        <v>0</v>
      </c>
      <c r="AE661">
        <v>0</v>
      </c>
      <c r="AF661" s="34"/>
      <c r="BC661"/>
    </row>
    <row r="662" spans="1:55" x14ac:dyDescent="0.25">
      <c r="A662" s="123" t="str">
        <f t="array" ref="A662">IFERROR(INDEX([2]Parametre!J$2:J$369,SMALL(IF(COUNTIF(Dispo!$BG$3:$BG$35,[2]Parametre!J$2:J$369)&gt;0,ROW([2]Parametre!J$2:J$369)-1),ROWS($1:13))),"")</f>
        <v/>
      </c>
      <c r="B662" s="123" t="str">
        <f t="array" ref="B662">IFERROR(INDEX([2]Parametre!K$2:K$370,SMALL(IF(COUNTIF(Dispo!$BG$3:$BG$35,[2]Parametre!K$2:K$370)&gt;0,ROW([2]Parametre!K$2:K$370)-1),ROWS($1:13))),"")</f>
        <v/>
      </c>
      <c r="C662" s="123" t="str">
        <f t="array" ref="C662">IFERROR(INDEX([2]Parametre!L$2:L$370,SMALL(IF(COUNTIF(Dispo!$BG$3:$BG$35,[2]Parametre!L$2:L$370)&gt;0,ROW([2]Parametre!L$2:L$370)-1),ROWS($1:13))),"")</f>
        <v/>
      </c>
      <c r="D662" s="123" t="str">
        <f t="array" ref="D662">IFERROR(INDEX([2]Parametre!M$2:M$370,SMALL(IF(COUNTIF(Dispo!$BG$3:$BG$35,[2]Parametre!M$2:M$370)&gt;0,ROW([2]Parametre!M$2:M$370)-1),ROWS($1:13))),"")</f>
        <v/>
      </c>
      <c r="E662" s="123" t="str">
        <f t="array" ref="E662">IFERROR(INDEX([2]Parametre!J$2:J$369,SMALL(IF(COUNTIF(Dispo!$BH$3:$BH$35,[2]Parametre!J$2:J$369)&gt;0,ROW([2]Parametre!J$2:J$369)-1),ROWS($1:13))),"")</f>
        <v/>
      </c>
      <c r="F662" s="123" t="str">
        <f t="array" ref="F662">IFERROR(INDEX([2]Parametre!K$2:K$370,SMALL(IF(COUNTIF(Dispo!$BH$3:$BH$35,[2]Parametre!K$2:K$370)&gt;0,ROW([2]Parametre!K$2:K$370)-1),ROWS($1:13))),"")</f>
        <v/>
      </c>
      <c r="G662" s="123" t="str">
        <f t="array" ref="G662">IFERROR(INDEX([2]Parametre!L$2:L$370,SMALL(IF(COUNTIF(Dispo!$BH$3:$BH$35,[2]Parametre!L$2:L$370)&gt;0,ROW([2]Parametre!L$2:L$370)-1),ROWS($1:13))),"")</f>
        <v/>
      </c>
      <c r="H662" s="123" t="str">
        <f t="array" ref="H662">IFERROR(INDEX([2]Parametre!M$2:M$370,SMALL(IF(COUNTIF(Dispo!$BH$3:$BH$35,[2]Parametre!M$2:M$370)&gt;0,ROW([2]Parametre!M$2:M$370)-1),ROWS($1:13))),"")</f>
        <v>Vielh N</v>
      </c>
      <c r="I662" s="123" t="str">
        <f t="array" ref="I662">IFERROR(INDEX([2]Parametre!J$2:J$369,SMALL(IF(COUNTIF(Dispo!$BI$3:$BI$35,[2]Parametre!J$2:J$369)&gt;0,ROW([2]Parametre!J$2:J$369)-1),ROWS($1:13))),"")</f>
        <v/>
      </c>
      <c r="J662" s="123" t="str">
        <f t="array" ref="J662">IFERROR(INDEX([2]Parametre!K$2:K$370,SMALL(IF(COUNTIF(Dispo!$BI$3:$BI$35,[2]Parametre!K$2:K$370)&gt;0,ROW([2]Parametre!K$2:K$370)-1),ROWS($1:13))),"")</f>
        <v/>
      </c>
      <c r="K662" s="123" t="str">
        <f t="array" ref="K662">IFERROR(INDEX([2]Parametre!L$2:L$370,SMALL(IF(COUNTIF(Dispo!$BI$3:$BI$35,[2]Parametre!L$2:L$370)&gt;0,ROW([2]Parametre!L$2:L$370)-1),ROWS($1:13))),"")</f>
        <v/>
      </c>
      <c r="L662" s="123" t="str">
        <f t="array" ref="L662">IFERROR(INDEX([2]Parametre!M$2:M$370,SMALL(IF(COUNTIF(Dispo!$BI$3:$BI$35,[2]Parametre!M$2:M$370)&gt;0,ROW([2]Parametre!M$2:M$370)-1),ROWS($1:13))),"")</f>
        <v>Marie T</v>
      </c>
      <c r="O662" s="158">
        <v>0</v>
      </c>
      <c r="P662" s="158">
        <v>0</v>
      </c>
      <c r="Q662" s="158">
        <v>0</v>
      </c>
      <c r="R662" s="159">
        <v>0</v>
      </c>
      <c r="S662" s="159">
        <v>0</v>
      </c>
      <c r="T662" s="159">
        <v>0</v>
      </c>
      <c r="U662" s="159">
        <v>0</v>
      </c>
      <c r="V662" s="160">
        <v>0</v>
      </c>
      <c r="W662" s="160">
        <v>0</v>
      </c>
      <c r="X662" s="162">
        <v>0</v>
      </c>
      <c r="AC662">
        <v>0</v>
      </c>
      <c r="AD662">
        <v>0</v>
      </c>
      <c r="AE662">
        <v>0</v>
      </c>
      <c r="AF662" s="34"/>
      <c r="BC662"/>
    </row>
    <row r="663" spans="1:55" x14ac:dyDescent="0.25">
      <c r="A663" s="123" t="str">
        <f t="array" ref="A663">IFERROR(INDEX([2]Parametre!J$2:J$369,SMALL(IF(COUNTIF(Dispo!$BG$3:$BG$35,[2]Parametre!J$2:J$369)&gt;0,ROW([2]Parametre!J$2:J$369)-1),ROWS($1:14))),"")</f>
        <v/>
      </c>
      <c r="B663" s="123" t="str">
        <f t="array" ref="B663">IFERROR(INDEX([2]Parametre!K$2:K$370,SMALL(IF(COUNTIF(Dispo!$BG$3:$BG$35,[2]Parametre!K$2:K$370)&gt;0,ROW([2]Parametre!K$2:K$370)-1),ROWS($1:14))),"")</f>
        <v/>
      </c>
      <c r="C663" s="123" t="str">
        <f t="array" ref="C663">IFERROR(INDEX([2]Parametre!L$2:L$370,SMALL(IF(COUNTIF(Dispo!$BG$3:$BG$35,[2]Parametre!L$2:L$370)&gt;0,ROW([2]Parametre!L$2:L$370)-1),ROWS($1:14))),"")</f>
        <v/>
      </c>
      <c r="D663" s="123" t="str">
        <f t="array" ref="D663">IFERROR(INDEX([2]Parametre!M$2:M$370,SMALL(IF(COUNTIF(Dispo!$BG$3:$BG$35,[2]Parametre!M$2:M$370)&gt;0,ROW([2]Parametre!M$2:M$370)-1),ROWS($1:14))),"")</f>
        <v/>
      </c>
      <c r="E663" s="123" t="str">
        <f t="array" ref="E663">IFERROR(INDEX([2]Parametre!J$2:J$369,SMALL(IF(COUNTIF(Dispo!$BH$3:$BH$35,[2]Parametre!J$2:J$369)&gt;0,ROW([2]Parametre!J$2:J$369)-1),ROWS($1:14))),"")</f>
        <v/>
      </c>
      <c r="F663" s="123" t="str">
        <f t="array" ref="F663">IFERROR(INDEX([2]Parametre!K$2:K$370,SMALL(IF(COUNTIF(Dispo!$BH$3:$BH$35,[2]Parametre!K$2:K$370)&gt;0,ROW([2]Parametre!K$2:K$370)-1),ROWS($1:14))),"")</f>
        <v/>
      </c>
      <c r="G663" s="123" t="str">
        <f t="array" ref="G663">IFERROR(INDEX([2]Parametre!L$2:L$370,SMALL(IF(COUNTIF(Dispo!$BH$3:$BH$35,[2]Parametre!L$2:L$370)&gt;0,ROW([2]Parametre!L$2:L$370)-1),ROWS($1:14))),"")</f>
        <v/>
      </c>
      <c r="H663" s="123" t="str">
        <f t="array" ref="H663">IFERROR(INDEX([2]Parametre!M$2:M$370,SMALL(IF(COUNTIF(Dispo!$BH$3:$BH$35,[2]Parametre!M$2:M$370)&gt;0,ROW([2]Parametre!M$2:M$370)-1),ROWS($1:14))),"")</f>
        <v/>
      </c>
      <c r="I663" s="123" t="str">
        <f t="array" ref="I663">IFERROR(INDEX([2]Parametre!J$2:J$369,SMALL(IF(COUNTIF(Dispo!$BI$3:$BI$35,[2]Parametre!J$2:J$369)&gt;0,ROW([2]Parametre!J$2:J$369)-1),ROWS($1:14))),"")</f>
        <v/>
      </c>
      <c r="J663" s="123" t="str">
        <f t="array" ref="J663">IFERROR(INDEX([2]Parametre!K$2:K$370,SMALL(IF(COUNTIF(Dispo!$BI$3:$BI$35,[2]Parametre!K$2:K$370)&gt;0,ROW([2]Parametre!K$2:K$370)-1),ROWS($1:14))),"")</f>
        <v/>
      </c>
      <c r="K663" s="123" t="str">
        <f t="array" ref="K663">IFERROR(INDEX([2]Parametre!L$2:L$370,SMALL(IF(COUNTIF(Dispo!$BI$3:$BI$35,[2]Parametre!L$2:L$370)&gt;0,ROW([2]Parametre!L$2:L$370)-1),ROWS($1:14))),"")</f>
        <v/>
      </c>
      <c r="L663" s="123" t="str">
        <f t="array" ref="L663">IFERROR(INDEX([2]Parametre!M$2:M$370,SMALL(IF(COUNTIF(Dispo!$BI$3:$BI$35,[2]Parametre!M$2:M$370)&gt;0,ROW([2]Parametre!M$2:M$370)-1),ROWS($1:14))),"")</f>
        <v>Matuchet C</v>
      </c>
      <c r="O663" s="158">
        <v>0</v>
      </c>
      <c r="P663" s="158">
        <v>0</v>
      </c>
      <c r="Q663" s="158">
        <v>0</v>
      </c>
      <c r="R663" s="159">
        <v>0</v>
      </c>
      <c r="S663" s="159">
        <v>0</v>
      </c>
      <c r="T663" s="159">
        <v>0</v>
      </c>
      <c r="U663" s="159">
        <v>0</v>
      </c>
      <c r="V663" s="160">
        <v>0</v>
      </c>
      <c r="W663" s="160">
        <v>0</v>
      </c>
      <c r="X663" s="162">
        <v>0</v>
      </c>
      <c r="AC663">
        <v>0</v>
      </c>
      <c r="AD663">
        <v>0</v>
      </c>
      <c r="AE663">
        <v>0</v>
      </c>
      <c r="AF663" s="34"/>
      <c r="BC663"/>
    </row>
    <row r="664" spans="1:55" x14ac:dyDescent="0.25">
      <c r="A664" s="123" t="str">
        <f t="array" ref="A664">IFERROR(INDEX([2]Parametre!J$2:J$369,SMALL(IF(COUNTIF(Dispo!$BG$3:$BG$35,[2]Parametre!J$2:J$369)&gt;0,ROW([2]Parametre!J$2:J$369)-1),ROWS($1:15))),"")</f>
        <v/>
      </c>
      <c r="B664" s="123" t="str">
        <f t="array" ref="B664">IFERROR(INDEX([2]Parametre!K$2:K$370,SMALL(IF(COUNTIF(Dispo!$BG$3:$BG$35,[2]Parametre!K$2:K$370)&gt;0,ROW([2]Parametre!K$2:K$370)-1),ROWS($1:15))),"")</f>
        <v/>
      </c>
      <c r="C664" s="123" t="str">
        <f t="array" ref="C664">IFERROR(INDEX([2]Parametre!L$2:L$370,SMALL(IF(COUNTIF(Dispo!$BG$3:$BG$35,[2]Parametre!L$2:L$370)&gt;0,ROW([2]Parametre!L$2:L$370)-1),ROWS($1:15))),"")</f>
        <v/>
      </c>
      <c r="D664" s="123" t="str">
        <f t="array" ref="D664">IFERROR(INDEX([2]Parametre!M$2:M$370,SMALL(IF(COUNTIF(Dispo!$BG$3:$BG$35,[2]Parametre!M$2:M$370)&gt;0,ROW([2]Parametre!M$2:M$370)-1),ROWS($1:15))),"")</f>
        <v/>
      </c>
      <c r="E664" s="123" t="str">
        <f t="array" ref="E664">IFERROR(INDEX([2]Parametre!J$2:J$369,SMALL(IF(COUNTIF(Dispo!$BH$3:$BH$35,[2]Parametre!J$2:J$369)&gt;0,ROW([2]Parametre!J$2:J$369)-1),ROWS($1:15))),"")</f>
        <v/>
      </c>
      <c r="F664" s="123" t="str">
        <f t="array" ref="F664">IFERROR(INDEX([2]Parametre!K$2:K$370,SMALL(IF(COUNTIF(Dispo!$BH$3:$BH$35,[2]Parametre!K$2:K$370)&gt;0,ROW([2]Parametre!K$2:K$370)-1),ROWS($1:15))),"")</f>
        <v/>
      </c>
      <c r="G664" s="123" t="str">
        <f t="array" ref="G664">IFERROR(INDEX([2]Parametre!L$2:L$370,SMALL(IF(COUNTIF(Dispo!$BH$3:$BH$35,[2]Parametre!L$2:L$370)&gt;0,ROW([2]Parametre!L$2:L$370)-1),ROWS($1:15))),"")</f>
        <v/>
      </c>
      <c r="H664" s="123" t="str">
        <f t="array" ref="H664">IFERROR(INDEX([2]Parametre!M$2:M$370,SMALL(IF(COUNTIF(Dispo!$BH$3:$BH$35,[2]Parametre!M$2:M$370)&gt;0,ROW([2]Parametre!M$2:M$370)-1),ROWS($1:15))),"")</f>
        <v/>
      </c>
      <c r="I664" s="123" t="str">
        <f t="array" ref="I664">IFERROR(INDEX([2]Parametre!J$2:J$369,SMALL(IF(COUNTIF(Dispo!$BI$3:$BI$35,[2]Parametre!J$2:J$369)&gt;0,ROW([2]Parametre!J$2:J$369)-1),ROWS($1:15))),"")</f>
        <v/>
      </c>
      <c r="J664" s="123" t="str">
        <f t="array" ref="J664">IFERROR(INDEX([2]Parametre!K$2:K$370,SMALL(IF(COUNTIF(Dispo!$BI$3:$BI$35,[2]Parametre!K$2:K$370)&gt;0,ROW([2]Parametre!K$2:K$370)-1),ROWS($1:15))),"")</f>
        <v/>
      </c>
      <c r="K664" s="123" t="str">
        <f t="array" ref="K664">IFERROR(INDEX([2]Parametre!L$2:L$370,SMALL(IF(COUNTIF(Dispo!$BI$3:$BI$35,[2]Parametre!L$2:L$370)&gt;0,ROW([2]Parametre!L$2:L$370)-1),ROWS($1:15))),"")</f>
        <v/>
      </c>
      <c r="L664" s="123" t="str">
        <f t="array" ref="L664">IFERROR(INDEX([2]Parametre!M$2:M$370,SMALL(IF(COUNTIF(Dispo!$BI$3:$BI$35,[2]Parametre!M$2:M$370)&gt;0,ROW([2]Parametre!M$2:M$370)-1),ROWS($1:15))),"")</f>
        <v>Meynié T</v>
      </c>
      <c r="O664" s="158">
        <v>0</v>
      </c>
      <c r="P664" s="158">
        <v>0</v>
      </c>
      <c r="Q664" s="158">
        <v>0</v>
      </c>
      <c r="R664" s="159">
        <v>0</v>
      </c>
      <c r="S664" s="159">
        <v>0</v>
      </c>
      <c r="T664" s="159">
        <v>0</v>
      </c>
      <c r="U664" s="159">
        <v>0</v>
      </c>
      <c r="V664" s="160">
        <v>0</v>
      </c>
      <c r="W664" s="160">
        <v>0</v>
      </c>
      <c r="X664" s="162">
        <v>0</v>
      </c>
      <c r="AC664">
        <v>0</v>
      </c>
      <c r="AD664">
        <v>0</v>
      </c>
      <c r="AE664">
        <v>0</v>
      </c>
      <c r="AF664" s="34"/>
      <c r="BC664"/>
    </row>
    <row r="665" spans="1:55" x14ac:dyDescent="0.25">
      <c r="A665" s="123" t="str">
        <f t="array" ref="A665">IFERROR(INDEX([2]Parametre!J$2:J$369,SMALL(IF(COUNTIF(Dispo!$BG$3:$BG$35,[2]Parametre!J$2:J$369)&gt;0,ROW([2]Parametre!J$2:J$369)-1),ROWS($1:16))),"")</f>
        <v/>
      </c>
      <c r="B665" s="123" t="str">
        <f t="array" ref="B665">IFERROR(INDEX([2]Parametre!K$2:K$370,SMALL(IF(COUNTIF(Dispo!$BG$3:$BG$35,[2]Parametre!K$2:K$370)&gt;0,ROW([2]Parametre!K$2:K$370)-1),ROWS($1:16))),"")</f>
        <v/>
      </c>
      <c r="C665" s="123" t="str">
        <f t="array" ref="C665">IFERROR(INDEX([2]Parametre!L$2:L$370,SMALL(IF(COUNTIF(Dispo!$BG$3:$BG$35,[2]Parametre!L$2:L$370)&gt;0,ROW([2]Parametre!L$2:L$370)-1),ROWS($1:16))),"")</f>
        <v/>
      </c>
      <c r="D665" s="123" t="str">
        <f t="array" ref="D665">IFERROR(INDEX([2]Parametre!M$2:M$370,SMALL(IF(COUNTIF(Dispo!$BG$3:$BG$35,[2]Parametre!M$2:M$370)&gt;0,ROW([2]Parametre!M$2:M$370)-1),ROWS($1:16))),"")</f>
        <v/>
      </c>
      <c r="E665" s="123" t="str">
        <f t="array" ref="E665">IFERROR(INDEX([2]Parametre!J$2:J$369,SMALL(IF(COUNTIF(Dispo!$BH$3:$BH$35,[2]Parametre!J$2:J$369)&gt;0,ROW([2]Parametre!J$2:J$369)-1),ROWS($1:16))),"")</f>
        <v/>
      </c>
      <c r="F665" s="123" t="str">
        <f t="array" ref="F665">IFERROR(INDEX([2]Parametre!K$2:K$370,SMALL(IF(COUNTIF(Dispo!$BH$3:$BH$35,[2]Parametre!K$2:K$370)&gt;0,ROW([2]Parametre!K$2:K$370)-1),ROWS($1:16))),"")</f>
        <v/>
      </c>
      <c r="G665" s="123" t="str">
        <f t="array" ref="G665">IFERROR(INDEX([2]Parametre!L$2:L$370,SMALL(IF(COUNTIF(Dispo!$BH$3:$BH$35,[2]Parametre!L$2:L$370)&gt;0,ROW([2]Parametre!L$2:L$370)-1),ROWS($1:16))),"")</f>
        <v/>
      </c>
      <c r="H665" s="123" t="str">
        <f t="array" ref="H665">IFERROR(INDEX([2]Parametre!M$2:M$370,SMALL(IF(COUNTIF(Dispo!$BH$3:$BH$35,[2]Parametre!M$2:M$370)&gt;0,ROW([2]Parametre!M$2:M$370)-1),ROWS($1:16))),"")</f>
        <v/>
      </c>
      <c r="I665" s="123" t="str">
        <f t="array" ref="I665">IFERROR(INDEX([2]Parametre!J$2:J$369,SMALL(IF(COUNTIF(Dispo!$BI$3:$BI$35,[2]Parametre!J$2:J$369)&gt;0,ROW([2]Parametre!J$2:J$369)-1),ROWS($1:16))),"")</f>
        <v/>
      </c>
      <c r="J665" s="123" t="str">
        <f t="array" ref="J665">IFERROR(INDEX([2]Parametre!K$2:K$370,SMALL(IF(COUNTIF(Dispo!$BI$3:$BI$35,[2]Parametre!K$2:K$370)&gt;0,ROW([2]Parametre!K$2:K$370)-1),ROWS($1:16))),"")</f>
        <v/>
      </c>
      <c r="K665" s="123" t="str">
        <f t="array" ref="K665">IFERROR(INDEX([2]Parametre!L$2:L$370,SMALL(IF(COUNTIF(Dispo!$BI$3:$BI$35,[2]Parametre!L$2:L$370)&gt;0,ROW([2]Parametre!L$2:L$370)-1),ROWS($1:16))),"")</f>
        <v/>
      </c>
      <c r="L665" s="123" t="str">
        <f t="array" ref="L665">IFERROR(INDEX([2]Parametre!M$2:M$370,SMALL(IF(COUNTIF(Dispo!$BI$3:$BI$35,[2]Parametre!M$2:M$370)&gt;0,ROW([2]Parametre!M$2:M$370)-1),ROWS($1:16))),"")</f>
        <v>Nogarede S</v>
      </c>
      <c r="O665" s="158">
        <v>0</v>
      </c>
      <c r="P665" s="158">
        <v>0</v>
      </c>
      <c r="Q665" s="158">
        <v>0</v>
      </c>
      <c r="R665" s="159">
        <v>0</v>
      </c>
      <c r="S665" s="159">
        <v>0</v>
      </c>
      <c r="T665" s="159">
        <v>0</v>
      </c>
      <c r="U665" s="159">
        <v>0</v>
      </c>
      <c r="V665" s="160">
        <v>0</v>
      </c>
      <c r="W665" s="160">
        <v>0</v>
      </c>
      <c r="X665" s="162">
        <v>0</v>
      </c>
      <c r="AC665">
        <v>0</v>
      </c>
      <c r="AD665">
        <v>0</v>
      </c>
      <c r="AE665">
        <v>0</v>
      </c>
      <c r="AF665" s="34"/>
      <c r="BC665"/>
    </row>
    <row r="666" spans="1:55" x14ac:dyDescent="0.25">
      <c r="A666" s="123" t="str">
        <f t="array" ref="A666">IFERROR(INDEX([2]Parametre!J$2:J$369,SMALL(IF(COUNTIF(Dispo!$BG$3:$BG$35,[2]Parametre!J$2:J$369)&gt;0,ROW([2]Parametre!J$2:J$369)-1),ROWS($1:17))),"")</f>
        <v/>
      </c>
      <c r="B666" s="123" t="str">
        <f t="array" ref="B666">IFERROR(INDEX([2]Parametre!K$2:K$370,SMALL(IF(COUNTIF(Dispo!$BG$3:$BG$35,[2]Parametre!K$2:K$370)&gt;0,ROW([2]Parametre!K$2:K$370)-1),ROWS($1:17))),"")</f>
        <v/>
      </c>
      <c r="C666" s="123" t="str">
        <f t="array" ref="C666">IFERROR(INDEX([2]Parametre!L$2:L$370,SMALL(IF(COUNTIF(Dispo!$BG$3:$BG$35,[2]Parametre!L$2:L$370)&gt;0,ROW([2]Parametre!L$2:L$370)-1),ROWS($1:17))),"")</f>
        <v/>
      </c>
      <c r="D666" s="123" t="str">
        <f t="array" ref="D666">IFERROR(INDEX([2]Parametre!M$2:M$370,SMALL(IF(COUNTIF(Dispo!$BG$3:$BG$35,[2]Parametre!M$2:M$370)&gt;0,ROW([2]Parametre!M$2:M$370)-1),ROWS($1:17))),"")</f>
        <v/>
      </c>
      <c r="E666" s="123" t="str">
        <f t="array" ref="E666">IFERROR(INDEX([2]Parametre!J$2:J$369,SMALL(IF(COUNTIF(Dispo!$BH$3:$BH$35,[2]Parametre!J$2:J$369)&gt;0,ROW([2]Parametre!J$2:J$369)-1),ROWS($1:17))),"")</f>
        <v/>
      </c>
      <c r="F666" s="123" t="str">
        <f t="array" ref="F666">IFERROR(INDEX([2]Parametre!K$2:K$370,SMALL(IF(COUNTIF(Dispo!$BH$3:$BH$35,[2]Parametre!K$2:K$370)&gt;0,ROW([2]Parametre!K$2:K$370)-1),ROWS($1:17))),"")</f>
        <v/>
      </c>
      <c r="G666" s="123" t="str">
        <f t="array" ref="G666">IFERROR(INDEX([2]Parametre!L$2:L$370,SMALL(IF(COUNTIF(Dispo!$BH$3:$BH$35,[2]Parametre!L$2:L$370)&gt;0,ROW([2]Parametre!L$2:L$370)-1),ROWS($1:17))),"")</f>
        <v/>
      </c>
      <c r="H666" s="123" t="str">
        <f t="array" ref="H666">IFERROR(INDEX([2]Parametre!M$2:M$370,SMALL(IF(COUNTIF(Dispo!$BH$3:$BH$35,[2]Parametre!M$2:M$370)&gt;0,ROW([2]Parametre!M$2:M$370)-1),ROWS($1:17))),"")</f>
        <v/>
      </c>
      <c r="I666" s="123" t="str">
        <f t="array" ref="I666">IFERROR(INDEX([2]Parametre!J$2:J$369,SMALL(IF(COUNTIF(Dispo!$BI$3:$BI$35,[2]Parametre!J$2:J$369)&gt;0,ROW([2]Parametre!J$2:J$369)-1),ROWS($1:17))),"")</f>
        <v/>
      </c>
      <c r="J666" s="123" t="str">
        <f t="array" ref="J666">IFERROR(INDEX([2]Parametre!K$2:K$370,SMALL(IF(COUNTIF(Dispo!$BI$3:$BI$35,[2]Parametre!K$2:K$370)&gt;0,ROW([2]Parametre!K$2:K$370)-1),ROWS($1:17))),"")</f>
        <v/>
      </c>
      <c r="K666" s="123" t="str">
        <f t="array" ref="K666">IFERROR(INDEX([2]Parametre!L$2:L$370,SMALL(IF(COUNTIF(Dispo!$BI$3:$BI$35,[2]Parametre!L$2:L$370)&gt;0,ROW([2]Parametre!L$2:L$370)-1),ROWS($1:17))),"")</f>
        <v/>
      </c>
      <c r="L666" s="123" t="str">
        <f t="array" ref="L666">IFERROR(INDEX([2]Parametre!M$2:M$370,SMALL(IF(COUNTIF(Dispo!$BI$3:$BI$35,[2]Parametre!M$2:M$370)&gt;0,ROW([2]Parametre!M$2:M$370)-1),ROWS($1:17))),"")</f>
        <v>Ondet C</v>
      </c>
      <c r="O666" s="158">
        <v>0</v>
      </c>
      <c r="P666" s="158">
        <v>0</v>
      </c>
      <c r="Q666" s="158">
        <v>0</v>
      </c>
      <c r="R666" s="159">
        <v>0</v>
      </c>
      <c r="S666" s="159">
        <v>0</v>
      </c>
      <c r="T666" s="159">
        <v>0</v>
      </c>
      <c r="U666" s="159">
        <v>0</v>
      </c>
      <c r="V666" s="160">
        <v>0</v>
      </c>
      <c r="W666" s="160">
        <v>0</v>
      </c>
      <c r="X666" s="162">
        <v>0</v>
      </c>
      <c r="AC666">
        <v>0</v>
      </c>
      <c r="AD666">
        <v>0</v>
      </c>
      <c r="AE666">
        <v>0</v>
      </c>
      <c r="AF666" s="34"/>
      <c r="BC666"/>
    </row>
    <row r="667" spans="1:55" x14ac:dyDescent="0.25">
      <c r="A667" s="123" t="str">
        <f t="array" ref="A667">IFERROR(INDEX([2]Parametre!J$2:J$369,SMALL(IF(COUNTIF(Dispo!$BG$3:$BG$35,[2]Parametre!J$2:J$369)&gt;0,ROW([2]Parametre!J$2:J$369)-1),ROWS($1:18))),"")</f>
        <v/>
      </c>
      <c r="B667" s="123" t="str">
        <f t="array" ref="B667">IFERROR(INDEX([2]Parametre!K$2:K$370,SMALL(IF(COUNTIF(Dispo!$BG$3:$BG$35,[2]Parametre!K$2:K$370)&gt;0,ROW([2]Parametre!K$2:K$370)-1),ROWS($1:18))),"")</f>
        <v/>
      </c>
      <c r="C667" s="123" t="str">
        <f t="array" ref="C667">IFERROR(INDEX([2]Parametre!L$2:L$370,SMALL(IF(COUNTIF(Dispo!$BG$3:$BG$35,[2]Parametre!L$2:L$370)&gt;0,ROW([2]Parametre!L$2:L$370)-1),ROWS($1:18))),"")</f>
        <v/>
      </c>
      <c r="D667" s="123" t="str">
        <f t="array" ref="D667">IFERROR(INDEX([2]Parametre!M$2:M$370,SMALL(IF(COUNTIF(Dispo!$BG$3:$BG$35,[2]Parametre!M$2:M$370)&gt;0,ROW([2]Parametre!M$2:M$370)-1),ROWS($1:18))),"")</f>
        <v/>
      </c>
      <c r="E667" s="123" t="str">
        <f t="array" ref="E667">IFERROR(INDEX([2]Parametre!J$2:J$369,SMALL(IF(COUNTIF(Dispo!$BH$3:$BH$35,[2]Parametre!J$2:J$369)&gt;0,ROW([2]Parametre!J$2:J$369)-1),ROWS($1:18))),"")</f>
        <v/>
      </c>
      <c r="F667" s="123" t="str">
        <f t="array" ref="F667">IFERROR(INDEX([2]Parametre!K$2:K$370,SMALL(IF(COUNTIF(Dispo!$BH$3:$BH$35,[2]Parametre!K$2:K$370)&gt;0,ROW([2]Parametre!K$2:K$370)-1),ROWS($1:18))),"")</f>
        <v/>
      </c>
      <c r="G667" s="123" t="str">
        <f t="array" ref="G667">IFERROR(INDEX([2]Parametre!L$2:L$370,SMALL(IF(COUNTIF(Dispo!$BH$3:$BH$35,[2]Parametre!L$2:L$370)&gt;0,ROW([2]Parametre!L$2:L$370)-1),ROWS($1:18))),"")</f>
        <v/>
      </c>
      <c r="H667" s="123" t="str">
        <f t="array" ref="H667">IFERROR(INDEX([2]Parametre!M$2:M$370,SMALL(IF(COUNTIF(Dispo!$BH$3:$BH$35,[2]Parametre!M$2:M$370)&gt;0,ROW([2]Parametre!M$2:M$370)-1),ROWS($1:18))),"")</f>
        <v/>
      </c>
      <c r="I667" s="123" t="str">
        <f t="array" ref="I667">IFERROR(INDEX([2]Parametre!J$2:J$369,SMALL(IF(COUNTIF(Dispo!$BI$3:$BI$35,[2]Parametre!J$2:J$369)&gt;0,ROW([2]Parametre!J$2:J$369)-1),ROWS($1:18))),"")</f>
        <v/>
      </c>
      <c r="J667" s="123" t="str">
        <f t="array" ref="J667">IFERROR(INDEX([2]Parametre!K$2:K$370,SMALL(IF(COUNTIF(Dispo!$BI$3:$BI$35,[2]Parametre!K$2:K$370)&gt;0,ROW([2]Parametre!K$2:K$370)-1),ROWS($1:18))),"")</f>
        <v/>
      </c>
      <c r="K667" s="123" t="str">
        <f t="array" ref="K667">IFERROR(INDEX([2]Parametre!L$2:L$370,SMALL(IF(COUNTIF(Dispo!$BI$3:$BI$35,[2]Parametre!L$2:L$370)&gt;0,ROW([2]Parametre!L$2:L$370)-1),ROWS($1:18))),"")</f>
        <v/>
      </c>
      <c r="L667" s="123" t="str">
        <f t="array" ref="L667">IFERROR(INDEX([2]Parametre!M$2:M$370,SMALL(IF(COUNTIF(Dispo!$BI$3:$BI$35,[2]Parametre!M$2:M$370)&gt;0,ROW([2]Parametre!M$2:M$370)-1),ROWS($1:18))),"")</f>
        <v>Pennestri L</v>
      </c>
      <c r="O667" s="158">
        <v>0</v>
      </c>
      <c r="P667" s="158">
        <v>0</v>
      </c>
      <c r="Q667" s="158">
        <v>0</v>
      </c>
      <c r="R667" s="159">
        <v>0</v>
      </c>
      <c r="S667" s="159">
        <v>0</v>
      </c>
      <c r="T667" s="159">
        <v>0</v>
      </c>
      <c r="U667" s="159">
        <v>0</v>
      </c>
      <c r="V667" s="160">
        <v>0</v>
      </c>
      <c r="W667" s="160">
        <v>0</v>
      </c>
      <c r="X667" s="162">
        <v>0</v>
      </c>
      <c r="AC667">
        <v>0</v>
      </c>
      <c r="AD667">
        <v>0</v>
      </c>
      <c r="AE667">
        <v>0</v>
      </c>
      <c r="AF667" s="34"/>
      <c r="BC667"/>
    </row>
    <row r="668" spans="1:55" x14ac:dyDescent="0.25">
      <c r="A668" s="123" t="str">
        <f t="array" ref="A668">IFERROR(INDEX([2]Parametre!J$2:J$369,SMALL(IF(COUNTIF(Dispo!$BG$3:$BG$35,[2]Parametre!J$2:J$369)&gt;0,ROW([2]Parametre!J$2:J$369)-1),ROWS($1:19))),"")</f>
        <v/>
      </c>
      <c r="B668" s="123" t="str">
        <f t="array" ref="B668">IFERROR(INDEX([2]Parametre!K$2:K$370,SMALL(IF(COUNTIF(Dispo!$BG$3:$BG$35,[2]Parametre!K$2:K$370)&gt;0,ROW([2]Parametre!K$2:K$370)-1),ROWS($1:19))),"")</f>
        <v/>
      </c>
      <c r="C668" s="123" t="str">
        <f t="array" ref="C668">IFERROR(INDEX([2]Parametre!L$2:L$370,SMALL(IF(COUNTIF(Dispo!$BG$3:$BG$35,[2]Parametre!L$2:L$370)&gt;0,ROW([2]Parametre!L$2:L$370)-1),ROWS($1:19))),"")</f>
        <v/>
      </c>
      <c r="D668" s="123" t="str">
        <f t="array" ref="D668">IFERROR(INDEX([2]Parametre!M$2:M$370,SMALL(IF(COUNTIF(Dispo!$BG$3:$BG$35,[2]Parametre!M$2:M$370)&gt;0,ROW([2]Parametre!M$2:M$370)-1),ROWS($1:19))),"")</f>
        <v/>
      </c>
      <c r="E668" s="123" t="str">
        <f t="array" ref="E668">IFERROR(INDEX([2]Parametre!J$2:J$369,SMALL(IF(COUNTIF(Dispo!$BH$3:$BH$35,[2]Parametre!J$2:J$369)&gt;0,ROW([2]Parametre!J$2:J$369)-1),ROWS($1:19))),"")</f>
        <v/>
      </c>
      <c r="F668" s="123" t="str">
        <f t="array" ref="F668">IFERROR(INDEX([2]Parametre!K$2:K$370,SMALL(IF(COUNTIF(Dispo!$BH$3:$BH$35,[2]Parametre!K$2:K$370)&gt;0,ROW([2]Parametre!K$2:K$370)-1),ROWS($1:19))),"")</f>
        <v/>
      </c>
      <c r="G668" s="123" t="str">
        <f t="array" ref="G668">IFERROR(INDEX([2]Parametre!L$2:L$370,SMALL(IF(COUNTIF(Dispo!$BH$3:$BH$35,[2]Parametre!L$2:L$370)&gt;0,ROW([2]Parametre!L$2:L$370)-1),ROWS($1:19))),"")</f>
        <v/>
      </c>
      <c r="H668" s="123" t="str">
        <f t="array" ref="H668">IFERROR(INDEX([2]Parametre!M$2:M$370,SMALL(IF(COUNTIF(Dispo!$BH$3:$BH$35,[2]Parametre!M$2:M$370)&gt;0,ROW([2]Parametre!M$2:M$370)-1),ROWS($1:19))),"")</f>
        <v/>
      </c>
      <c r="I668" s="123" t="str">
        <f t="array" ref="I668">IFERROR(INDEX([2]Parametre!J$2:J$369,SMALL(IF(COUNTIF(Dispo!$BI$3:$BI$35,[2]Parametre!J$2:J$369)&gt;0,ROW([2]Parametre!J$2:J$369)-1),ROWS($1:19))),"")</f>
        <v/>
      </c>
      <c r="J668" s="123" t="str">
        <f t="array" ref="J668">IFERROR(INDEX([2]Parametre!K$2:K$370,SMALL(IF(COUNTIF(Dispo!$BI$3:$BI$35,[2]Parametre!K$2:K$370)&gt;0,ROW([2]Parametre!K$2:K$370)-1),ROWS($1:19))),"")</f>
        <v/>
      </c>
      <c r="K668" s="123" t="str">
        <f t="array" ref="K668">IFERROR(INDEX([2]Parametre!L$2:L$370,SMALL(IF(COUNTIF(Dispo!$BI$3:$BI$35,[2]Parametre!L$2:L$370)&gt;0,ROW([2]Parametre!L$2:L$370)-1),ROWS($1:19))),"")</f>
        <v/>
      </c>
      <c r="L668" s="123" t="str">
        <f t="array" ref="L668">IFERROR(INDEX([2]Parametre!M$2:M$370,SMALL(IF(COUNTIF(Dispo!$BI$3:$BI$35,[2]Parametre!M$2:M$370)&gt;0,ROW([2]Parametre!M$2:M$370)-1),ROWS($1:19))),"")</f>
        <v>Ritter N</v>
      </c>
      <c r="O668" s="158">
        <v>0</v>
      </c>
      <c r="P668" s="158">
        <v>0</v>
      </c>
      <c r="Q668" s="158">
        <v>0</v>
      </c>
      <c r="R668" s="159">
        <v>0</v>
      </c>
      <c r="S668" s="159">
        <v>0</v>
      </c>
      <c r="T668" s="159">
        <v>0</v>
      </c>
      <c r="U668" s="159">
        <v>0</v>
      </c>
      <c r="V668" s="160">
        <v>0</v>
      </c>
      <c r="W668" s="160">
        <v>0</v>
      </c>
      <c r="X668" s="162">
        <v>0</v>
      </c>
      <c r="AC668">
        <v>0</v>
      </c>
      <c r="AD668">
        <v>0</v>
      </c>
      <c r="AE668">
        <v>0</v>
      </c>
      <c r="AF668" s="34"/>
      <c r="BC668"/>
    </row>
    <row r="669" spans="1:55" x14ac:dyDescent="0.25">
      <c r="A669" s="123" t="str">
        <f t="array" ref="A669">IFERROR(INDEX([2]Parametre!J$2:J$369,SMALL(IF(COUNTIF(Dispo!$BG$3:$BG$35,[2]Parametre!J$2:J$369)&gt;0,ROW([2]Parametre!J$2:J$369)-1),ROWS($1:20))),"")</f>
        <v/>
      </c>
      <c r="B669" s="123" t="str">
        <f t="array" ref="B669">IFERROR(INDEX([2]Parametre!K$2:K$370,SMALL(IF(COUNTIF(Dispo!$BG$3:$BG$35,[2]Parametre!K$2:K$370)&gt;0,ROW([2]Parametre!K$2:K$370)-1),ROWS($1:20))),"")</f>
        <v/>
      </c>
      <c r="C669" s="123" t="str">
        <f t="array" ref="C669">IFERROR(INDEX([2]Parametre!L$2:L$370,SMALL(IF(COUNTIF(Dispo!$BG$3:$BG$35,[2]Parametre!L$2:L$370)&gt;0,ROW([2]Parametre!L$2:L$370)-1),ROWS($1:20))),"")</f>
        <v/>
      </c>
      <c r="D669" s="123" t="str">
        <f t="array" ref="D669">IFERROR(INDEX([2]Parametre!M$2:M$370,SMALL(IF(COUNTIF(Dispo!$BG$3:$BG$35,[2]Parametre!M$2:M$370)&gt;0,ROW([2]Parametre!M$2:M$370)-1),ROWS($1:20))),"")</f>
        <v/>
      </c>
      <c r="E669" s="123" t="str">
        <f t="array" ref="E669">IFERROR(INDEX([2]Parametre!J$2:J$369,SMALL(IF(COUNTIF(Dispo!$BH$3:$BH$35,[2]Parametre!J$2:J$369)&gt;0,ROW([2]Parametre!J$2:J$369)-1),ROWS($1:20))),"")</f>
        <v/>
      </c>
      <c r="F669" s="123" t="str">
        <f t="array" ref="F669">IFERROR(INDEX([2]Parametre!K$2:K$370,SMALL(IF(COUNTIF(Dispo!$BH$3:$BH$35,[2]Parametre!K$2:K$370)&gt;0,ROW([2]Parametre!K$2:K$370)-1),ROWS($1:20))),"")</f>
        <v/>
      </c>
      <c r="G669" s="123" t="str">
        <f t="array" ref="G669">IFERROR(INDEX([2]Parametre!L$2:L$370,SMALL(IF(COUNTIF(Dispo!$BH$3:$BH$35,[2]Parametre!L$2:L$370)&gt;0,ROW([2]Parametre!L$2:L$370)-1),ROWS($1:20))),"")</f>
        <v/>
      </c>
      <c r="H669" s="123" t="str">
        <f t="array" ref="H669">IFERROR(INDEX([2]Parametre!M$2:M$370,SMALL(IF(COUNTIF(Dispo!$BH$3:$BH$35,[2]Parametre!M$2:M$370)&gt;0,ROW([2]Parametre!M$2:M$370)-1),ROWS($1:20))),"")</f>
        <v/>
      </c>
      <c r="I669" s="123" t="str">
        <f t="array" ref="I669">IFERROR(INDEX([2]Parametre!J$2:J$369,SMALL(IF(COUNTIF(Dispo!$BI$3:$BI$35,[2]Parametre!J$2:J$369)&gt;0,ROW([2]Parametre!J$2:J$369)-1),ROWS($1:20))),"")</f>
        <v/>
      </c>
      <c r="J669" s="123" t="str">
        <f t="array" ref="J669">IFERROR(INDEX([2]Parametre!K$2:K$370,SMALL(IF(COUNTIF(Dispo!$BI$3:$BI$35,[2]Parametre!K$2:K$370)&gt;0,ROW([2]Parametre!K$2:K$370)-1),ROWS($1:20))),"")</f>
        <v/>
      </c>
      <c r="K669" s="123" t="str">
        <f t="array" ref="K669">IFERROR(INDEX([2]Parametre!L$2:L$370,SMALL(IF(COUNTIF(Dispo!$BI$3:$BI$35,[2]Parametre!L$2:L$370)&gt;0,ROW([2]Parametre!L$2:L$370)-1),ROWS($1:20))),"")</f>
        <v/>
      </c>
      <c r="L669" s="123" t="str">
        <f t="array" ref="L669">IFERROR(INDEX([2]Parametre!M$2:M$370,SMALL(IF(COUNTIF(Dispo!$BI$3:$BI$35,[2]Parametre!M$2:M$370)&gt;0,ROW([2]Parametre!M$2:M$370)-1),ROWS($1:20))),"")</f>
        <v>Semeraro N</v>
      </c>
      <c r="O669" s="158">
        <v>0</v>
      </c>
      <c r="P669" s="158">
        <v>0</v>
      </c>
      <c r="Q669" s="158">
        <v>0</v>
      </c>
      <c r="R669" s="159">
        <v>0</v>
      </c>
      <c r="S669" s="159">
        <v>0</v>
      </c>
      <c r="T669" s="159">
        <v>0</v>
      </c>
      <c r="U669" s="159">
        <v>0</v>
      </c>
      <c r="V669" s="160">
        <v>0</v>
      </c>
      <c r="W669" s="160">
        <v>0</v>
      </c>
      <c r="X669" s="162">
        <v>0</v>
      </c>
      <c r="AC669">
        <v>0</v>
      </c>
      <c r="AD669">
        <v>0</v>
      </c>
      <c r="AE669">
        <v>0</v>
      </c>
      <c r="AF669" s="34"/>
      <c r="BC669"/>
    </row>
    <row r="670" spans="1:55" x14ac:dyDescent="0.25">
      <c r="A670" s="123" t="str">
        <f t="array" ref="A670">IFERROR(INDEX([2]Parametre!J$2:J$369,SMALL(IF(COUNTIF(Dispo!$BG$3:$BG$35,[2]Parametre!J$2:J$369)&gt;0,ROW([2]Parametre!J$2:J$369)-1),ROWS($1:21))),"")</f>
        <v/>
      </c>
      <c r="B670" s="123" t="str">
        <f t="array" ref="B670">IFERROR(INDEX([2]Parametre!K$2:K$370,SMALL(IF(COUNTIF(Dispo!$BG$3:$BG$35,[2]Parametre!K$2:K$370)&gt;0,ROW([2]Parametre!K$2:K$370)-1),ROWS($1:21))),"")</f>
        <v/>
      </c>
      <c r="C670" s="123" t="str">
        <f t="array" ref="C670">IFERROR(INDEX([2]Parametre!L$2:L$370,SMALL(IF(COUNTIF(Dispo!$BG$3:$BG$35,[2]Parametre!L$2:L$370)&gt;0,ROW([2]Parametre!L$2:L$370)-1),ROWS($1:21))),"")</f>
        <v/>
      </c>
      <c r="D670" s="123" t="str">
        <f t="array" ref="D670">IFERROR(INDEX([2]Parametre!M$2:M$370,SMALL(IF(COUNTIF(Dispo!$BG$3:$BG$35,[2]Parametre!M$2:M$370)&gt;0,ROW([2]Parametre!M$2:M$370)-1),ROWS($1:21))),"")</f>
        <v/>
      </c>
      <c r="E670" s="123" t="str">
        <f t="array" ref="E670">IFERROR(INDEX([2]Parametre!J$2:J$369,SMALL(IF(COUNTIF(Dispo!$BH$3:$BH$35,[2]Parametre!J$2:J$369)&gt;0,ROW([2]Parametre!J$2:J$369)-1),ROWS($1:21))),"")</f>
        <v/>
      </c>
      <c r="F670" s="123" t="str">
        <f t="array" ref="F670">IFERROR(INDEX([2]Parametre!K$2:K$370,SMALL(IF(COUNTIF(Dispo!$BH$3:$BH$35,[2]Parametre!K$2:K$370)&gt;0,ROW([2]Parametre!K$2:K$370)-1),ROWS($1:21))),"")</f>
        <v/>
      </c>
      <c r="G670" s="123" t="str">
        <f t="array" ref="G670">IFERROR(INDEX([2]Parametre!L$2:L$370,SMALL(IF(COUNTIF(Dispo!$BH$3:$BH$35,[2]Parametre!L$2:L$370)&gt;0,ROW([2]Parametre!L$2:L$370)-1),ROWS($1:21))),"")</f>
        <v/>
      </c>
      <c r="H670" s="123" t="str">
        <f t="array" ref="H670">IFERROR(INDEX([2]Parametre!M$2:M$370,SMALL(IF(COUNTIF(Dispo!$BH$3:$BH$35,[2]Parametre!M$2:M$370)&gt;0,ROW([2]Parametre!M$2:M$370)-1),ROWS($1:21))),"")</f>
        <v/>
      </c>
      <c r="I670" s="123" t="str">
        <f t="array" ref="I670">IFERROR(INDEX([2]Parametre!J$2:J$369,SMALL(IF(COUNTIF(Dispo!$BI$3:$BI$35,[2]Parametre!J$2:J$369)&gt;0,ROW([2]Parametre!J$2:J$369)-1),ROWS($1:21))),"")</f>
        <v/>
      </c>
      <c r="J670" s="123" t="str">
        <f t="array" ref="J670">IFERROR(INDEX([2]Parametre!K$2:K$370,SMALL(IF(COUNTIF(Dispo!$BI$3:$BI$35,[2]Parametre!K$2:K$370)&gt;0,ROW([2]Parametre!K$2:K$370)-1),ROWS($1:21))),"")</f>
        <v/>
      </c>
      <c r="K670" s="123" t="str">
        <f t="array" ref="K670">IFERROR(INDEX([2]Parametre!L$2:L$370,SMALL(IF(COUNTIF(Dispo!$BI$3:$BI$35,[2]Parametre!L$2:L$370)&gt;0,ROW([2]Parametre!L$2:L$370)-1),ROWS($1:21))),"")</f>
        <v/>
      </c>
      <c r="L670" s="123" t="str">
        <f t="array" ref="L670">IFERROR(INDEX([2]Parametre!M$2:M$370,SMALL(IF(COUNTIF(Dispo!$BI$3:$BI$35,[2]Parametre!M$2:M$370)&gt;0,ROW([2]Parametre!M$2:M$370)-1),ROWS($1:21))),"")</f>
        <v>Tardieu V</v>
      </c>
      <c r="O670" s="158">
        <v>0</v>
      </c>
      <c r="P670" s="158">
        <v>0</v>
      </c>
      <c r="Q670" s="158">
        <v>0</v>
      </c>
      <c r="R670" s="159">
        <v>0</v>
      </c>
      <c r="S670" s="159">
        <v>0</v>
      </c>
      <c r="T670" s="159">
        <v>0</v>
      </c>
      <c r="U670" s="159">
        <v>0</v>
      </c>
      <c r="V670" s="160">
        <v>0</v>
      </c>
      <c r="W670" s="160">
        <v>0</v>
      </c>
      <c r="X670" s="162">
        <v>0</v>
      </c>
      <c r="AC670">
        <v>0</v>
      </c>
      <c r="AD670">
        <v>0</v>
      </c>
      <c r="AE670">
        <v>0</v>
      </c>
      <c r="AF670" s="34"/>
      <c r="BC670"/>
    </row>
    <row r="671" spans="1:55" x14ac:dyDescent="0.25">
      <c r="A671" s="123" t="str">
        <f t="array" ref="A671">IFERROR(INDEX([2]Parametre!J$2:J$369,SMALL(IF(COUNTIF(Dispo!$BG$3:$BG$35,[2]Parametre!J$2:J$369)&gt;0,ROW([2]Parametre!J$2:J$369)-1),ROWS($1:22))),"")</f>
        <v/>
      </c>
      <c r="B671" s="123" t="str">
        <f t="array" ref="B671">IFERROR(INDEX([2]Parametre!K$2:K$370,SMALL(IF(COUNTIF(Dispo!$BG$3:$BG$35,[2]Parametre!K$2:K$370)&gt;0,ROW([2]Parametre!K$2:K$370)-1),ROWS($1:22))),"")</f>
        <v/>
      </c>
      <c r="C671" s="123" t="str">
        <f t="array" ref="C671">IFERROR(INDEX([2]Parametre!L$2:L$370,SMALL(IF(COUNTIF(Dispo!$BG$3:$BG$35,[2]Parametre!L$2:L$370)&gt;0,ROW([2]Parametre!L$2:L$370)-1),ROWS($1:22))),"")</f>
        <v/>
      </c>
      <c r="D671" s="123" t="str">
        <f t="array" ref="D671">IFERROR(INDEX([2]Parametre!M$2:M$370,SMALL(IF(COUNTIF(Dispo!$BG$3:$BG$35,[2]Parametre!M$2:M$370)&gt;0,ROW([2]Parametre!M$2:M$370)-1),ROWS($1:22))),"")</f>
        <v/>
      </c>
      <c r="E671" s="123" t="str">
        <f t="array" ref="E671">IFERROR(INDEX([2]Parametre!J$2:J$369,SMALL(IF(COUNTIF(Dispo!$BH$3:$BH$35,[2]Parametre!J$2:J$369)&gt;0,ROW([2]Parametre!J$2:J$369)-1),ROWS($1:22))),"")</f>
        <v/>
      </c>
      <c r="F671" s="123" t="str">
        <f t="array" ref="F671">IFERROR(INDEX([2]Parametre!K$2:K$370,SMALL(IF(COUNTIF(Dispo!$BH$3:$BH$35,[2]Parametre!K$2:K$370)&gt;0,ROW([2]Parametre!K$2:K$370)-1),ROWS($1:22))),"")</f>
        <v/>
      </c>
      <c r="G671" s="123" t="str">
        <f t="array" ref="G671">IFERROR(INDEX([2]Parametre!L$2:L$370,SMALL(IF(COUNTIF(Dispo!$BH$3:$BH$35,[2]Parametre!L$2:L$370)&gt;0,ROW([2]Parametre!L$2:L$370)-1),ROWS($1:22))),"")</f>
        <v/>
      </c>
      <c r="H671" s="123" t="str">
        <f t="array" ref="H671">IFERROR(INDEX([2]Parametre!M$2:M$370,SMALL(IF(COUNTIF(Dispo!$BH$3:$BH$35,[2]Parametre!M$2:M$370)&gt;0,ROW([2]Parametre!M$2:M$370)-1),ROWS($1:22))),"")</f>
        <v/>
      </c>
      <c r="I671" s="123" t="str">
        <f t="array" ref="I671">IFERROR(INDEX([2]Parametre!J$2:J$369,SMALL(IF(COUNTIF(Dispo!$BI$3:$BI$35,[2]Parametre!J$2:J$369)&gt;0,ROW([2]Parametre!J$2:J$369)-1),ROWS($1:22))),"")</f>
        <v/>
      </c>
      <c r="J671" s="123" t="str">
        <f t="array" ref="J671">IFERROR(INDEX([2]Parametre!K$2:K$370,SMALL(IF(COUNTIF(Dispo!$BI$3:$BI$35,[2]Parametre!K$2:K$370)&gt;0,ROW([2]Parametre!K$2:K$370)-1),ROWS($1:22))),"")</f>
        <v/>
      </c>
      <c r="K671" s="123" t="str">
        <f t="array" ref="K671">IFERROR(INDEX([2]Parametre!L$2:L$370,SMALL(IF(COUNTIF(Dispo!$BI$3:$BI$35,[2]Parametre!L$2:L$370)&gt;0,ROW([2]Parametre!L$2:L$370)-1),ROWS($1:22))),"")</f>
        <v/>
      </c>
      <c r="L671" s="123" t="str">
        <f t="array" ref="L671">IFERROR(INDEX([2]Parametre!M$2:M$370,SMALL(IF(COUNTIF(Dispo!$BI$3:$BI$35,[2]Parametre!M$2:M$370)&gt;0,ROW([2]Parametre!M$2:M$370)-1),ROWS($1:22))),"")</f>
        <v>Verret L</v>
      </c>
      <c r="O671" s="158">
        <v>0</v>
      </c>
      <c r="P671" s="158">
        <v>0</v>
      </c>
      <c r="Q671" s="158">
        <v>0</v>
      </c>
      <c r="R671" s="159">
        <v>0</v>
      </c>
      <c r="S671" s="159">
        <v>0</v>
      </c>
      <c r="T671" s="159">
        <v>0</v>
      </c>
      <c r="U671" s="159">
        <v>0</v>
      </c>
      <c r="V671" s="160">
        <v>0</v>
      </c>
      <c r="W671" s="160">
        <v>0</v>
      </c>
      <c r="X671" s="162">
        <v>0</v>
      </c>
      <c r="AC671">
        <v>0</v>
      </c>
      <c r="AD671">
        <v>0</v>
      </c>
      <c r="AE671">
        <v>0</v>
      </c>
      <c r="AF671" s="34"/>
      <c r="BC671"/>
    </row>
    <row r="672" spans="1:55" x14ac:dyDescent="0.25">
      <c r="A672" s="123" t="str">
        <f t="array" ref="A672">IFERROR(INDEX([2]Parametre!J$2:J$369,SMALL(IF(COUNTIF(Dispo!$BG$3:$BG$35,[2]Parametre!J$2:J$369)&gt;0,ROW([2]Parametre!J$2:J$369)-1),ROWS($1:23))),"")</f>
        <v/>
      </c>
      <c r="B672" s="123" t="str">
        <f t="array" ref="B672">IFERROR(INDEX([2]Parametre!K$2:K$370,SMALL(IF(COUNTIF(Dispo!$BG$3:$BG$35,[2]Parametre!K$2:K$370)&gt;0,ROW([2]Parametre!K$2:K$370)-1),ROWS($1:23))),"")</f>
        <v/>
      </c>
      <c r="C672" s="123" t="str">
        <f t="array" ref="C672">IFERROR(INDEX([2]Parametre!L$2:L$370,SMALL(IF(COUNTIF(Dispo!$BG$3:$BG$35,[2]Parametre!L$2:L$370)&gt;0,ROW([2]Parametre!L$2:L$370)-1),ROWS($1:23))),"")</f>
        <v/>
      </c>
      <c r="D672" s="123" t="str">
        <f t="array" ref="D672">IFERROR(INDEX([2]Parametre!M$2:M$370,SMALL(IF(COUNTIF(Dispo!$BG$3:$BG$35,[2]Parametre!M$2:M$370)&gt;0,ROW([2]Parametre!M$2:M$370)-1),ROWS($1:23))),"")</f>
        <v/>
      </c>
      <c r="E672" s="123" t="str">
        <f t="array" ref="E672">IFERROR(INDEX([2]Parametre!J$2:J$369,SMALL(IF(COUNTIF(Dispo!$BH$3:$BH$35,[2]Parametre!J$2:J$369)&gt;0,ROW([2]Parametre!J$2:J$369)-1),ROWS($1:23))),"")</f>
        <v/>
      </c>
      <c r="F672" s="123" t="str">
        <f t="array" ref="F672">IFERROR(INDEX([2]Parametre!K$2:K$370,SMALL(IF(COUNTIF(Dispo!$BH$3:$BH$35,[2]Parametre!K$2:K$370)&gt;0,ROW([2]Parametre!K$2:K$370)-1),ROWS($1:23))),"")</f>
        <v/>
      </c>
      <c r="G672" s="123" t="str">
        <f t="array" ref="G672">IFERROR(INDEX([2]Parametre!L$2:L$370,SMALL(IF(COUNTIF(Dispo!$BH$3:$BH$35,[2]Parametre!L$2:L$370)&gt;0,ROW([2]Parametre!L$2:L$370)-1),ROWS($1:23))),"")</f>
        <v/>
      </c>
      <c r="H672" s="123" t="str">
        <f t="array" ref="H672">IFERROR(INDEX([2]Parametre!M$2:M$370,SMALL(IF(COUNTIF(Dispo!$BH$3:$BH$35,[2]Parametre!M$2:M$370)&gt;0,ROW([2]Parametre!M$2:M$370)-1),ROWS($1:23))),"")</f>
        <v/>
      </c>
      <c r="I672" s="123" t="str">
        <f t="array" ref="I672">IFERROR(INDEX([2]Parametre!J$2:J$369,SMALL(IF(COUNTIF(Dispo!$BI$3:$BI$35,[2]Parametre!J$2:J$369)&gt;0,ROW([2]Parametre!J$2:J$369)-1),ROWS($1:23))),"")</f>
        <v/>
      </c>
      <c r="J672" s="123" t="str">
        <f t="array" ref="J672">IFERROR(INDEX([2]Parametre!K$2:K$370,SMALL(IF(COUNTIF(Dispo!$BI$3:$BI$35,[2]Parametre!K$2:K$370)&gt;0,ROW([2]Parametre!K$2:K$370)-1),ROWS($1:23))),"")</f>
        <v/>
      </c>
      <c r="K672" s="123" t="str">
        <f t="array" ref="K672">IFERROR(INDEX([2]Parametre!L$2:L$370,SMALL(IF(COUNTIF(Dispo!$BI$3:$BI$35,[2]Parametre!L$2:L$370)&gt;0,ROW([2]Parametre!L$2:L$370)-1),ROWS($1:23))),"")</f>
        <v/>
      </c>
      <c r="L672" s="123" t="str">
        <f t="array" ref="L672">IFERROR(INDEX([2]Parametre!M$2:M$370,SMALL(IF(COUNTIF(Dispo!$BI$3:$BI$35,[2]Parametre!M$2:M$370)&gt;0,ROW([2]Parametre!M$2:M$370)-1),ROWS($1:23))),"")</f>
        <v/>
      </c>
      <c r="O672" s="158">
        <v>0</v>
      </c>
      <c r="P672" s="158">
        <v>0</v>
      </c>
      <c r="Q672" s="158">
        <v>0</v>
      </c>
      <c r="R672" s="159">
        <v>0</v>
      </c>
      <c r="S672" s="159">
        <v>0</v>
      </c>
      <c r="T672" s="159">
        <v>0</v>
      </c>
      <c r="U672" s="159">
        <v>0</v>
      </c>
      <c r="V672" s="160">
        <v>0</v>
      </c>
      <c r="W672" s="160">
        <v>0</v>
      </c>
      <c r="X672" s="162">
        <v>0</v>
      </c>
      <c r="AC672">
        <v>0</v>
      </c>
      <c r="AD672">
        <v>0</v>
      </c>
      <c r="AE672">
        <v>0</v>
      </c>
      <c r="AF672" s="34"/>
      <c r="BC672"/>
    </row>
    <row r="673" spans="1:55" x14ac:dyDescent="0.25">
      <c r="A673" s="123" t="str">
        <f t="array" ref="A673">IFERROR(INDEX([2]Parametre!J$2:J$369,SMALL(IF(COUNTIF(Dispo!$BG$3:$BG$35,[2]Parametre!J$2:J$369)&gt;0,ROW([2]Parametre!J$2:J$369)-1),ROWS($1:24))),"")</f>
        <v/>
      </c>
      <c r="B673" s="123" t="str">
        <f t="array" ref="B673">IFERROR(INDEX([2]Parametre!K$2:K$370,SMALL(IF(COUNTIF(Dispo!$BG$3:$BG$35,[2]Parametre!K$2:K$370)&gt;0,ROW([2]Parametre!K$2:K$370)-1),ROWS($1:24))),"")</f>
        <v/>
      </c>
      <c r="C673" s="123" t="str">
        <f t="array" ref="C673">IFERROR(INDEX([2]Parametre!L$2:L$370,SMALL(IF(COUNTIF(Dispo!$BG$3:$BG$35,[2]Parametre!L$2:L$370)&gt;0,ROW([2]Parametre!L$2:L$370)-1),ROWS($1:24))),"")</f>
        <v/>
      </c>
      <c r="D673" s="123" t="str">
        <f t="array" ref="D673">IFERROR(INDEX([2]Parametre!M$2:M$370,SMALL(IF(COUNTIF(Dispo!$BG$3:$BG$35,[2]Parametre!M$2:M$370)&gt;0,ROW([2]Parametre!M$2:M$370)-1),ROWS($1:24))),"")</f>
        <v/>
      </c>
      <c r="E673" s="123" t="str">
        <f t="array" ref="E673">IFERROR(INDEX([2]Parametre!J$2:J$369,SMALL(IF(COUNTIF(Dispo!$BH$3:$BH$35,[2]Parametre!J$2:J$369)&gt;0,ROW([2]Parametre!J$2:J$369)-1),ROWS($1:24))),"")</f>
        <v/>
      </c>
      <c r="F673" s="123" t="str">
        <f t="array" ref="F673">IFERROR(INDEX([2]Parametre!K$2:K$370,SMALL(IF(COUNTIF(Dispo!$BH$3:$BH$35,[2]Parametre!K$2:K$370)&gt;0,ROW([2]Parametre!K$2:K$370)-1),ROWS($1:24))),"")</f>
        <v/>
      </c>
      <c r="G673" s="123" t="str">
        <f t="array" ref="G673">IFERROR(INDEX([2]Parametre!L$2:L$370,SMALL(IF(COUNTIF(Dispo!$BH$3:$BH$35,[2]Parametre!L$2:L$370)&gt;0,ROW([2]Parametre!L$2:L$370)-1),ROWS($1:24))),"")</f>
        <v/>
      </c>
      <c r="H673" s="123" t="str">
        <f t="array" ref="H673">IFERROR(INDEX([2]Parametre!M$2:M$370,SMALL(IF(COUNTIF(Dispo!$BH$3:$BH$35,[2]Parametre!M$2:M$370)&gt;0,ROW([2]Parametre!M$2:M$370)-1),ROWS($1:24))),"")</f>
        <v/>
      </c>
      <c r="I673" s="123" t="str">
        <f t="array" ref="I673">IFERROR(INDEX([2]Parametre!J$2:J$369,SMALL(IF(COUNTIF(Dispo!$BI$3:$BI$35,[2]Parametre!J$2:J$369)&gt;0,ROW([2]Parametre!J$2:J$369)-1),ROWS($1:24))),"")</f>
        <v/>
      </c>
      <c r="J673" s="123" t="str">
        <f t="array" ref="J673">IFERROR(INDEX([2]Parametre!K$2:K$370,SMALL(IF(COUNTIF(Dispo!$BI$3:$BI$35,[2]Parametre!K$2:K$370)&gt;0,ROW([2]Parametre!K$2:K$370)-1),ROWS($1:24))),"")</f>
        <v/>
      </c>
      <c r="K673" s="123" t="str">
        <f t="array" ref="K673">IFERROR(INDEX([2]Parametre!L$2:L$370,SMALL(IF(COUNTIF(Dispo!$BI$3:$BI$35,[2]Parametre!L$2:L$370)&gt;0,ROW([2]Parametre!L$2:L$370)-1),ROWS($1:24))),"")</f>
        <v/>
      </c>
      <c r="L673" s="123" t="str">
        <f t="array" ref="L673">IFERROR(INDEX([2]Parametre!M$2:M$370,SMALL(IF(COUNTIF(Dispo!$BI$3:$BI$35,[2]Parametre!M$2:M$370)&gt;0,ROW([2]Parametre!M$2:M$370)-1),ROWS($1:24))),"")</f>
        <v/>
      </c>
      <c r="O673" s="158">
        <v>0</v>
      </c>
      <c r="P673" s="158">
        <v>0</v>
      </c>
      <c r="Q673" s="158">
        <v>0</v>
      </c>
      <c r="R673" s="159">
        <v>0</v>
      </c>
      <c r="S673" s="159">
        <v>0</v>
      </c>
      <c r="T673" s="159">
        <v>0</v>
      </c>
      <c r="U673" s="159">
        <v>0</v>
      </c>
      <c r="V673" s="160">
        <v>0</v>
      </c>
      <c r="W673" s="160">
        <v>0</v>
      </c>
      <c r="X673" s="162">
        <v>0</v>
      </c>
      <c r="AC673">
        <v>0</v>
      </c>
      <c r="AD673">
        <v>0</v>
      </c>
      <c r="AE673">
        <v>0</v>
      </c>
      <c r="AF673" s="34"/>
      <c r="BC673"/>
    </row>
    <row r="674" spans="1:55" x14ac:dyDescent="0.25">
      <c r="A674" s="123" t="str">
        <f t="array" ref="A674">IFERROR(INDEX([2]Parametre!J$2:J$369,SMALL(IF(COUNTIF(Dispo!$BG$3:$BG$35,[2]Parametre!J$2:J$369)&gt;0,ROW([2]Parametre!J$2:J$369)-1),ROWS($1:25))),"")</f>
        <v/>
      </c>
      <c r="B674" s="123" t="str">
        <f t="array" ref="B674">IFERROR(INDEX([2]Parametre!K$2:K$370,SMALL(IF(COUNTIF(Dispo!$BG$3:$BG$35,[2]Parametre!K$2:K$370)&gt;0,ROW([2]Parametre!K$2:K$370)-1),ROWS($1:25))),"")</f>
        <v/>
      </c>
      <c r="C674" s="123" t="str">
        <f t="array" ref="C674">IFERROR(INDEX([2]Parametre!L$2:L$370,SMALL(IF(COUNTIF(Dispo!$BG$3:$BG$35,[2]Parametre!L$2:L$370)&gt;0,ROW([2]Parametre!L$2:L$370)-1),ROWS($1:25))),"")</f>
        <v/>
      </c>
      <c r="D674" s="123" t="str">
        <f t="array" ref="D674">IFERROR(INDEX([2]Parametre!M$2:M$370,SMALL(IF(COUNTIF(Dispo!$BG$3:$BG$35,[2]Parametre!M$2:M$370)&gt;0,ROW([2]Parametre!M$2:M$370)-1),ROWS($1:25))),"")</f>
        <v/>
      </c>
      <c r="E674" s="123" t="str">
        <f t="array" ref="E674">IFERROR(INDEX([2]Parametre!J$2:J$369,SMALL(IF(COUNTIF(Dispo!$BH$3:$BH$35,[2]Parametre!J$2:J$369)&gt;0,ROW([2]Parametre!J$2:J$369)-1),ROWS($1:25))),"")</f>
        <v/>
      </c>
      <c r="F674" s="123" t="str">
        <f t="array" ref="F674">IFERROR(INDEX([2]Parametre!K$2:K$370,SMALL(IF(COUNTIF(Dispo!$BH$3:$BH$35,[2]Parametre!K$2:K$370)&gt;0,ROW([2]Parametre!K$2:K$370)-1),ROWS($1:25))),"")</f>
        <v/>
      </c>
      <c r="G674" s="123" t="str">
        <f t="array" ref="G674">IFERROR(INDEX([2]Parametre!L$2:L$370,SMALL(IF(COUNTIF(Dispo!$BH$3:$BH$35,[2]Parametre!L$2:L$370)&gt;0,ROW([2]Parametre!L$2:L$370)-1),ROWS($1:25))),"")</f>
        <v/>
      </c>
      <c r="H674" s="123" t="str">
        <f t="array" ref="H674">IFERROR(INDEX([2]Parametre!M$2:M$370,SMALL(IF(COUNTIF(Dispo!$BH$3:$BH$35,[2]Parametre!M$2:M$370)&gt;0,ROW([2]Parametre!M$2:M$370)-1),ROWS($1:25))),"")</f>
        <v/>
      </c>
      <c r="I674" s="123" t="str">
        <f t="array" ref="I674">IFERROR(INDEX([2]Parametre!J$2:J$369,SMALL(IF(COUNTIF(Dispo!$BI$3:$BI$35,[2]Parametre!J$2:J$369)&gt;0,ROW([2]Parametre!J$2:J$369)-1),ROWS($1:25))),"")</f>
        <v/>
      </c>
      <c r="J674" s="123" t="str">
        <f t="array" ref="J674">IFERROR(INDEX([2]Parametre!K$2:K$370,SMALL(IF(COUNTIF(Dispo!$BI$3:$BI$35,[2]Parametre!K$2:K$370)&gt;0,ROW([2]Parametre!K$2:K$370)-1),ROWS($1:25))),"")</f>
        <v/>
      </c>
      <c r="K674" s="123" t="str">
        <f t="array" ref="K674">IFERROR(INDEX([2]Parametre!L$2:L$370,SMALL(IF(COUNTIF(Dispo!$BI$3:$BI$35,[2]Parametre!L$2:L$370)&gt;0,ROW([2]Parametre!L$2:L$370)-1),ROWS($1:25))),"")</f>
        <v/>
      </c>
      <c r="L674" s="123" t="str">
        <f t="array" ref="L674">IFERROR(INDEX([2]Parametre!M$2:M$370,SMALL(IF(COUNTIF(Dispo!$BI$3:$BI$35,[2]Parametre!M$2:M$370)&gt;0,ROW([2]Parametre!M$2:M$370)-1),ROWS($1:25))),"")</f>
        <v/>
      </c>
      <c r="O674" s="158">
        <v>0</v>
      </c>
      <c r="P674" s="158">
        <v>0</v>
      </c>
      <c r="Q674" s="158">
        <v>0</v>
      </c>
      <c r="R674" s="159">
        <v>0</v>
      </c>
      <c r="S674" s="159">
        <v>0</v>
      </c>
      <c r="T674" s="159">
        <v>0</v>
      </c>
      <c r="U674" s="159">
        <v>0</v>
      </c>
      <c r="V674" s="160">
        <v>0</v>
      </c>
      <c r="W674" s="160">
        <v>0</v>
      </c>
      <c r="X674" s="162">
        <v>0</v>
      </c>
      <c r="AC674">
        <v>0</v>
      </c>
      <c r="AD674">
        <v>0</v>
      </c>
      <c r="AE674">
        <v>0</v>
      </c>
      <c r="AF674" s="34"/>
      <c r="BC674"/>
    </row>
    <row r="675" spans="1:55" x14ac:dyDescent="0.25">
      <c r="A675" s="123" t="str">
        <f t="array" ref="A675">IFERROR(INDEX([2]Parametre!J$2:J$369,SMALL(IF(COUNTIF(Dispo!$BG$3:$BG$35,[2]Parametre!J$2:J$369)&gt;0,ROW([2]Parametre!J$2:J$369)-1),ROWS($1:26))),"")</f>
        <v/>
      </c>
      <c r="B675" s="123" t="str">
        <f t="array" ref="B675">IFERROR(INDEX([2]Parametre!K$2:K$370,SMALL(IF(COUNTIF(Dispo!$BG$3:$BG$35,[2]Parametre!K$2:K$370)&gt;0,ROW([2]Parametre!K$2:K$370)-1),ROWS($1:26))),"")</f>
        <v/>
      </c>
      <c r="C675" s="123" t="str">
        <f t="array" ref="C675">IFERROR(INDEX([2]Parametre!L$2:L$370,SMALL(IF(COUNTIF(Dispo!$BG$3:$BG$35,[2]Parametre!L$2:L$370)&gt;0,ROW([2]Parametre!L$2:L$370)-1),ROWS($1:26))),"")</f>
        <v/>
      </c>
      <c r="D675" s="123" t="str">
        <f t="array" ref="D675">IFERROR(INDEX([2]Parametre!M$2:M$370,SMALL(IF(COUNTIF(Dispo!$BG$3:$BG$35,[2]Parametre!M$2:M$370)&gt;0,ROW([2]Parametre!M$2:M$370)-1),ROWS($1:26))),"")</f>
        <v/>
      </c>
      <c r="E675" s="123" t="str">
        <f t="array" ref="E675">IFERROR(INDEX([2]Parametre!J$2:J$369,SMALL(IF(COUNTIF(Dispo!$BH$3:$BH$35,[2]Parametre!J$2:J$369)&gt;0,ROW([2]Parametre!J$2:J$369)-1),ROWS($1:26))),"")</f>
        <v/>
      </c>
      <c r="F675" s="123" t="str">
        <f t="array" ref="F675">IFERROR(INDEX([2]Parametre!K$2:K$370,SMALL(IF(COUNTIF(Dispo!$BH$3:$BH$35,[2]Parametre!K$2:K$370)&gt;0,ROW([2]Parametre!K$2:K$370)-1),ROWS($1:26))),"")</f>
        <v/>
      </c>
      <c r="G675" s="123" t="str">
        <f t="array" ref="G675">IFERROR(INDEX([2]Parametre!L$2:L$370,SMALL(IF(COUNTIF(Dispo!$BH$3:$BH$35,[2]Parametre!L$2:L$370)&gt;0,ROW([2]Parametre!L$2:L$370)-1),ROWS($1:26))),"")</f>
        <v/>
      </c>
      <c r="H675" s="123" t="str">
        <f t="array" ref="H675">IFERROR(INDEX([2]Parametre!M$2:M$370,SMALL(IF(COUNTIF(Dispo!$BH$3:$BH$35,[2]Parametre!M$2:M$370)&gt;0,ROW([2]Parametre!M$2:M$370)-1),ROWS($1:26))),"")</f>
        <v/>
      </c>
      <c r="I675" s="123" t="str">
        <f t="array" ref="I675">IFERROR(INDEX([2]Parametre!J$2:J$369,SMALL(IF(COUNTIF(Dispo!$BI$3:$BI$35,[2]Parametre!J$2:J$369)&gt;0,ROW([2]Parametre!J$2:J$369)-1),ROWS($1:26))),"")</f>
        <v/>
      </c>
      <c r="J675" s="123" t="str">
        <f t="array" ref="J675">IFERROR(INDEX([2]Parametre!K$2:K$370,SMALL(IF(COUNTIF(Dispo!$BI$3:$BI$35,[2]Parametre!K$2:K$370)&gt;0,ROW([2]Parametre!K$2:K$370)-1),ROWS($1:26))),"")</f>
        <v/>
      </c>
      <c r="K675" s="123" t="str">
        <f t="array" ref="K675">IFERROR(INDEX([2]Parametre!L$2:L$370,SMALL(IF(COUNTIF(Dispo!$BI$3:$BI$35,[2]Parametre!L$2:L$370)&gt;0,ROW([2]Parametre!L$2:L$370)-1),ROWS($1:26))),"")</f>
        <v/>
      </c>
      <c r="L675" s="123" t="str">
        <f t="array" ref="L675">IFERROR(INDEX([2]Parametre!M$2:M$370,SMALL(IF(COUNTIF(Dispo!$BI$3:$BI$35,[2]Parametre!M$2:M$370)&gt;0,ROW([2]Parametre!M$2:M$370)-1),ROWS($1:26))),"")</f>
        <v/>
      </c>
      <c r="O675" s="158">
        <v>0</v>
      </c>
      <c r="P675" s="158">
        <v>0</v>
      </c>
      <c r="Q675" s="158">
        <v>0</v>
      </c>
      <c r="R675" s="159">
        <v>0</v>
      </c>
      <c r="S675" s="159">
        <v>0</v>
      </c>
      <c r="T675" s="159">
        <v>0</v>
      </c>
      <c r="U675" s="159">
        <v>0</v>
      </c>
      <c r="V675" s="160">
        <v>0</v>
      </c>
      <c r="W675" s="160">
        <v>0</v>
      </c>
      <c r="X675" s="162">
        <v>0</v>
      </c>
      <c r="AC675">
        <v>0</v>
      </c>
      <c r="AD675">
        <v>0</v>
      </c>
      <c r="AE675">
        <v>0</v>
      </c>
      <c r="AF675" s="34"/>
      <c r="BC675"/>
    </row>
    <row r="676" spans="1:55" x14ac:dyDescent="0.25">
      <c r="A676" s="123" t="str">
        <f t="array" ref="A676">IFERROR(INDEX([2]Parametre!J$2:J$369,SMALL(IF(COUNTIF(Dispo!$BG$3:$BG$35,[2]Parametre!J$2:J$369)&gt;0,ROW([2]Parametre!J$2:J$369)-1),ROWS($1:27))),"")</f>
        <v/>
      </c>
      <c r="B676" s="123" t="str">
        <f t="array" ref="B676">IFERROR(INDEX([2]Parametre!K$2:K$370,SMALL(IF(COUNTIF(Dispo!$BG$3:$BG$35,[2]Parametre!K$2:K$370)&gt;0,ROW([2]Parametre!K$2:K$370)-1),ROWS($1:27))),"")</f>
        <v/>
      </c>
      <c r="C676" s="123" t="str">
        <f t="array" ref="C676">IFERROR(INDEX([2]Parametre!L$2:L$370,SMALL(IF(COUNTIF(Dispo!$BG$3:$BG$35,[2]Parametre!L$2:L$370)&gt;0,ROW([2]Parametre!L$2:L$370)-1),ROWS($1:27))),"")</f>
        <v/>
      </c>
      <c r="D676" s="123" t="str">
        <f t="array" ref="D676">IFERROR(INDEX([2]Parametre!M$2:M$370,SMALL(IF(COUNTIF(Dispo!$BG$3:$BG$35,[2]Parametre!M$2:M$370)&gt;0,ROW([2]Parametre!M$2:M$370)-1),ROWS($1:27))),"")</f>
        <v/>
      </c>
      <c r="E676" s="123" t="str">
        <f t="array" ref="E676">IFERROR(INDEX([2]Parametre!J$2:J$369,SMALL(IF(COUNTIF(Dispo!$BH$3:$BH$35,[2]Parametre!J$2:J$369)&gt;0,ROW([2]Parametre!J$2:J$369)-1),ROWS($1:27))),"")</f>
        <v/>
      </c>
      <c r="F676" s="123" t="str">
        <f t="array" ref="F676">IFERROR(INDEX([2]Parametre!K$2:K$370,SMALL(IF(COUNTIF(Dispo!$BH$3:$BH$35,[2]Parametre!K$2:K$370)&gt;0,ROW([2]Parametre!K$2:K$370)-1),ROWS($1:27))),"")</f>
        <v/>
      </c>
      <c r="G676" s="123" t="str">
        <f t="array" ref="G676">IFERROR(INDEX([2]Parametre!L$2:L$370,SMALL(IF(COUNTIF(Dispo!$BH$3:$BH$35,[2]Parametre!L$2:L$370)&gt;0,ROW([2]Parametre!L$2:L$370)-1),ROWS($1:27))),"")</f>
        <v/>
      </c>
      <c r="H676" s="123" t="str">
        <f t="array" ref="H676">IFERROR(INDEX([2]Parametre!M$2:M$370,SMALL(IF(COUNTIF(Dispo!$BH$3:$BH$35,[2]Parametre!M$2:M$370)&gt;0,ROW([2]Parametre!M$2:M$370)-1),ROWS($1:27))),"")</f>
        <v/>
      </c>
      <c r="I676" s="123" t="str">
        <f t="array" ref="I676">IFERROR(INDEX([2]Parametre!J$2:J$369,SMALL(IF(COUNTIF(Dispo!$BI$3:$BI$35,[2]Parametre!J$2:J$369)&gt;0,ROW([2]Parametre!J$2:J$369)-1),ROWS($1:27))),"")</f>
        <v/>
      </c>
      <c r="J676" s="123" t="str">
        <f t="array" ref="J676">IFERROR(INDEX([2]Parametre!K$2:K$370,SMALL(IF(COUNTIF(Dispo!$BI$3:$BI$35,[2]Parametre!K$2:K$370)&gt;0,ROW([2]Parametre!K$2:K$370)-1),ROWS($1:27))),"")</f>
        <v/>
      </c>
      <c r="K676" s="123" t="str">
        <f t="array" ref="K676">IFERROR(INDEX([2]Parametre!L$2:L$370,SMALL(IF(COUNTIF(Dispo!$BI$3:$BI$35,[2]Parametre!L$2:L$370)&gt;0,ROW([2]Parametre!L$2:L$370)-1),ROWS($1:27))),"")</f>
        <v/>
      </c>
      <c r="L676" s="123" t="str">
        <f t="array" ref="L676">IFERROR(INDEX([2]Parametre!M$2:M$370,SMALL(IF(COUNTIF(Dispo!$BI$3:$BI$35,[2]Parametre!M$2:M$370)&gt;0,ROW([2]Parametre!M$2:M$370)-1),ROWS($1:27))),"")</f>
        <v/>
      </c>
      <c r="O676" s="158">
        <v>0</v>
      </c>
      <c r="P676" s="158">
        <v>0</v>
      </c>
      <c r="Q676" s="158">
        <v>0</v>
      </c>
      <c r="R676" s="159">
        <v>0</v>
      </c>
      <c r="S676" s="159">
        <v>0</v>
      </c>
      <c r="T676" s="159">
        <v>0</v>
      </c>
      <c r="U676" s="159">
        <v>0</v>
      </c>
      <c r="V676" s="160">
        <v>0</v>
      </c>
      <c r="W676" s="160">
        <v>0</v>
      </c>
      <c r="X676" s="162">
        <v>0</v>
      </c>
      <c r="AC676">
        <v>0</v>
      </c>
      <c r="AD676">
        <v>0</v>
      </c>
      <c r="AE676">
        <v>0</v>
      </c>
      <c r="AF676" s="34"/>
      <c r="BC676"/>
    </row>
    <row r="677" spans="1:55" x14ac:dyDescent="0.25">
      <c r="A677" s="123" t="str">
        <f t="array" ref="A677">IFERROR(INDEX([2]Parametre!J$2:J$369,SMALL(IF(COUNTIF(Dispo!$BG$3:$BG$35,[2]Parametre!J$2:J$369)&gt;0,ROW([2]Parametre!J$2:J$369)-1),ROWS($1:28))),"")</f>
        <v/>
      </c>
      <c r="B677" s="123" t="str">
        <f t="array" ref="B677">IFERROR(INDEX([2]Parametre!K$2:K$370,SMALL(IF(COUNTIF(Dispo!$BG$3:$BG$35,[2]Parametre!K$2:K$370)&gt;0,ROW([2]Parametre!K$2:K$370)-1),ROWS($1:28))),"")</f>
        <v/>
      </c>
      <c r="C677" s="123" t="str">
        <f t="array" ref="C677">IFERROR(INDEX([2]Parametre!L$2:L$370,SMALL(IF(COUNTIF(Dispo!$BG$3:$BG$35,[2]Parametre!L$2:L$370)&gt;0,ROW([2]Parametre!L$2:L$370)-1),ROWS($1:28))),"")</f>
        <v/>
      </c>
      <c r="D677" s="123" t="str">
        <f t="array" ref="D677">IFERROR(INDEX([2]Parametre!M$2:M$370,SMALL(IF(COUNTIF(Dispo!$BG$3:$BG$35,[2]Parametre!M$2:M$370)&gt;0,ROW([2]Parametre!M$2:M$370)-1),ROWS($1:28))),"")</f>
        <v/>
      </c>
      <c r="E677" s="123" t="str">
        <f t="array" ref="E677">IFERROR(INDEX([2]Parametre!J$2:J$369,SMALL(IF(COUNTIF(Dispo!$BH$3:$BH$35,[2]Parametre!J$2:J$369)&gt;0,ROW([2]Parametre!J$2:J$369)-1),ROWS($1:28))),"")</f>
        <v/>
      </c>
      <c r="F677" s="123" t="str">
        <f t="array" ref="F677">IFERROR(INDEX([2]Parametre!K$2:K$370,SMALL(IF(COUNTIF(Dispo!$BH$3:$BH$35,[2]Parametre!K$2:K$370)&gt;0,ROW([2]Parametre!K$2:K$370)-1),ROWS($1:28))),"")</f>
        <v/>
      </c>
      <c r="G677" s="123" t="str">
        <f t="array" ref="G677">IFERROR(INDEX([2]Parametre!L$2:L$370,SMALL(IF(COUNTIF(Dispo!$BH$3:$BH$35,[2]Parametre!L$2:L$370)&gt;0,ROW([2]Parametre!L$2:L$370)-1),ROWS($1:28))),"")</f>
        <v/>
      </c>
      <c r="H677" s="123" t="str">
        <f t="array" ref="H677">IFERROR(INDEX([2]Parametre!M$2:M$370,SMALL(IF(COUNTIF(Dispo!$BH$3:$BH$35,[2]Parametre!M$2:M$370)&gt;0,ROW([2]Parametre!M$2:M$370)-1),ROWS($1:28))),"")</f>
        <v/>
      </c>
      <c r="I677" s="123" t="str">
        <f t="array" ref="I677">IFERROR(INDEX([2]Parametre!J$2:J$369,SMALL(IF(COUNTIF(Dispo!$BI$3:$BI$35,[2]Parametre!J$2:J$369)&gt;0,ROW([2]Parametre!J$2:J$369)-1),ROWS($1:28))),"")</f>
        <v/>
      </c>
      <c r="J677" s="123" t="str">
        <f t="array" ref="J677">IFERROR(INDEX([2]Parametre!K$2:K$370,SMALL(IF(COUNTIF(Dispo!$BI$3:$BI$35,[2]Parametre!K$2:K$370)&gt;0,ROW([2]Parametre!K$2:K$370)-1),ROWS($1:28))),"")</f>
        <v/>
      </c>
      <c r="K677" s="123" t="str">
        <f t="array" ref="K677">IFERROR(INDEX([2]Parametre!L$2:L$370,SMALL(IF(COUNTIF(Dispo!$BI$3:$BI$35,[2]Parametre!L$2:L$370)&gt;0,ROW([2]Parametre!L$2:L$370)-1),ROWS($1:28))),"")</f>
        <v/>
      </c>
      <c r="L677" s="123" t="str">
        <f t="array" ref="L677">IFERROR(INDEX([2]Parametre!M$2:M$370,SMALL(IF(COUNTIF(Dispo!$BI$3:$BI$35,[2]Parametre!M$2:M$370)&gt;0,ROW([2]Parametre!M$2:M$370)-1),ROWS($1:28))),"")</f>
        <v/>
      </c>
      <c r="O677" s="158">
        <v>0</v>
      </c>
      <c r="P677" s="158">
        <v>0</v>
      </c>
      <c r="Q677" s="158">
        <v>0</v>
      </c>
      <c r="R677" s="159">
        <v>0</v>
      </c>
      <c r="S677" s="159">
        <v>0</v>
      </c>
      <c r="T677" s="159">
        <v>0</v>
      </c>
      <c r="U677" s="159">
        <v>0</v>
      </c>
      <c r="V677" s="160">
        <v>0</v>
      </c>
      <c r="W677" s="160">
        <v>0</v>
      </c>
      <c r="X677" s="162">
        <v>0</v>
      </c>
      <c r="AC677">
        <v>0</v>
      </c>
      <c r="AD677">
        <v>0</v>
      </c>
      <c r="AE677">
        <v>0</v>
      </c>
      <c r="AF677" s="34"/>
      <c r="BC677"/>
    </row>
    <row r="678" spans="1:55" x14ac:dyDescent="0.25">
      <c r="A678" s="123" t="str">
        <f t="array" ref="A678">IFERROR(INDEX([2]Parametre!J$2:J$369,SMALL(IF(COUNTIF(Dispo!$BG$3:$BG$35,[2]Parametre!J$2:J$369)&gt;0,ROW([2]Parametre!J$2:J$369)-1),ROWS($1:29))),"")</f>
        <v/>
      </c>
      <c r="B678" s="123" t="str">
        <f t="array" ref="B678">IFERROR(INDEX([2]Parametre!K$2:K$370,SMALL(IF(COUNTIF(Dispo!$BG$3:$BG$35,[2]Parametre!K$2:K$370)&gt;0,ROW([2]Parametre!K$2:K$370)-1),ROWS($1:29))),"")</f>
        <v/>
      </c>
      <c r="C678" s="123" t="str">
        <f t="array" ref="C678">IFERROR(INDEX([2]Parametre!L$2:L$370,SMALL(IF(COUNTIF(Dispo!$BG$3:$BG$35,[2]Parametre!L$2:L$370)&gt;0,ROW([2]Parametre!L$2:L$370)-1),ROWS($1:29))),"")</f>
        <v/>
      </c>
      <c r="D678" s="123" t="str">
        <f t="array" ref="D678">IFERROR(INDEX([2]Parametre!M$2:M$370,SMALL(IF(COUNTIF(Dispo!$BG$3:$BG$35,[2]Parametre!M$2:M$370)&gt;0,ROW([2]Parametre!M$2:M$370)-1),ROWS($1:29))),"")</f>
        <v/>
      </c>
      <c r="E678" s="123" t="str">
        <f t="array" ref="E678">IFERROR(INDEX([2]Parametre!J$2:J$369,SMALL(IF(COUNTIF(Dispo!$BH$3:$BH$35,[2]Parametre!J$2:J$369)&gt;0,ROW([2]Parametre!J$2:J$369)-1),ROWS($1:29))),"")</f>
        <v/>
      </c>
      <c r="F678" s="123" t="str">
        <f t="array" ref="F678">IFERROR(INDEX([2]Parametre!K$2:K$370,SMALL(IF(COUNTIF(Dispo!$BH$3:$BH$35,[2]Parametre!K$2:K$370)&gt;0,ROW([2]Parametre!K$2:K$370)-1),ROWS($1:29))),"")</f>
        <v/>
      </c>
      <c r="G678" s="123" t="str">
        <f t="array" ref="G678">IFERROR(INDEX([2]Parametre!L$2:L$370,SMALL(IF(COUNTIF(Dispo!$BH$3:$BH$35,[2]Parametre!L$2:L$370)&gt;0,ROW([2]Parametre!L$2:L$370)-1),ROWS($1:29))),"")</f>
        <v/>
      </c>
      <c r="H678" s="123" t="str">
        <f t="array" ref="H678">IFERROR(INDEX([2]Parametre!M$2:M$370,SMALL(IF(COUNTIF(Dispo!$BH$3:$BH$35,[2]Parametre!M$2:M$370)&gt;0,ROW([2]Parametre!M$2:M$370)-1),ROWS($1:29))),"")</f>
        <v/>
      </c>
      <c r="I678" s="123" t="str">
        <f t="array" ref="I678">IFERROR(INDEX([2]Parametre!J$2:J$369,SMALL(IF(COUNTIF(Dispo!$BI$3:$BI$35,[2]Parametre!J$2:J$369)&gt;0,ROW([2]Parametre!J$2:J$369)-1),ROWS($1:29))),"")</f>
        <v/>
      </c>
      <c r="J678" s="123" t="str">
        <f t="array" ref="J678">IFERROR(INDEX([2]Parametre!K$2:K$370,SMALL(IF(COUNTIF(Dispo!$BI$3:$BI$35,[2]Parametre!K$2:K$370)&gt;0,ROW([2]Parametre!K$2:K$370)-1),ROWS($1:29))),"")</f>
        <v/>
      </c>
      <c r="K678" s="123" t="str">
        <f t="array" ref="K678">IFERROR(INDEX([2]Parametre!L$2:L$370,SMALL(IF(COUNTIF(Dispo!$BI$3:$BI$35,[2]Parametre!L$2:L$370)&gt;0,ROW([2]Parametre!L$2:L$370)-1),ROWS($1:29))),"")</f>
        <v/>
      </c>
      <c r="L678" s="123" t="str">
        <f t="array" ref="L678">IFERROR(INDEX([2]Parametre!M$2:M$370,SMALL(IF(COUNTIF(Dispo!$BI$3:$BI$35,[2]Parametre!M$2:M$370)&gt;0,ROW([2]Parametre!M$2:M$370)-1),ROWS($1:29))),"")</f>
        <v/>
      </c>
      <c r="O678" s="158">
        <v>0</v>
      </c>
      <c r="P678" s="158">
        <v>0</v>
      </c>
      <c r="Q678" s="158">
        <v>0</v>
      </c>
      <c r="R678" s="159">
        <v>0</v>
      </c>
      <c r="S678" s="159">
        <v>0</v>
      </c>
      <c r="T678" s="159">
        <v>0</v>
      </c>
      <c r="U678" s="159">
        <v>0</v>
      </c>
      <c r="V678" s="160">
        <v>0</v>
      </c>
      <c r="W678" s="160">
        <v>0</v>
      </c>
      <c r="X678" s="162">
        <v>0</v>
      </c>
      <c r="AC678">
        <v>0</v>
      </c>
      <c r="AD678">
        <v>0</v>
      </c>
      <c r="AE678">
        <v>0</v>
      </c>
      <c r="AF678" s="34"/>
      <c r="BC678"/>
    </row>
    <row r="679" spans="1:55" x14ac:dyDescent="0.25">
      <c r="A679" s="123" t="str">
        <f t="array" ref="A679">IFERROR(INDEX([2]Parametre!J$2:J$369,SMALL(IF(COUNTIF(Dispo!$BG$3:$BG$35,[2]Parametre!J$2:J$369)&gt;0,ROW([2]Parametre!J$2:J$369)-1),ROWS($1:30))),"")</f>
        <v/>
      </c>
      <c r="B679" s="123" t="str">
        <f t="array" ref="B679">IFERROR(INDEX([2]Parametre!K$2:K$370,SMALL(IF(COUNTIF(Dispo!$BG$3:$BG$35,[2]Parametre!K$2:K$370)&gt;0,ROW([2]Parametre!K$2:K$370)-1),ROWS($1:30))),"")</f>
        <v/>
      </c>
      <c r="C679" s="123" t="str">
        <f t="array" ref="C679">IFERROR(INDEX([2]Parametre!L$2:L$370,SMALL(IF(COUNTIF(Dispo!$BG$3:$BG$35,[2]Parametre!L$2:L$370)&gt;0,ROW([2]Parametre!L$2:L$370)-1),ROWS($1:30))),"")</f>
        <v/>
      </c>
      <c r="D679" s="123" t="str">
        <f t="array" ref="D679">IFERROR(INDEX([2]Parametre!M$2:M$370,SMALL(IF(COUNTIF(Dispo!$BG$3:$BG$35,[2]Parametre!M$2:M$370)&gt;0,ROW([2]Parametre!M$2:M$370)-1),ROWS($1:30))),"")</f>
        <v/>
      </c>
      <c r="E679" s="123" t="str">
        <f t="array" ref="E679">IFERROR(INDEX([2]Parametre!J$2:J$369,SMALL(IF(COUNTIF(Dispo!$BH$3:$BH$35,[2]Parametre!J$2:J$369)&gt;0,ROW([2]Parametre!J$2:J$369)-1),ROWS($1:30))),"")</f>
        <v/>
      </c>
      <c r="F679" s="123" t="str">
        <f t="array" ref="F679">IFERROR(INDEX([2]Parametre!K$2:K$370,SMALL(IF(COUNTIF(Dispo!$BH$3:$BH$35,[2]Parametre!K$2:K$370)&gt;0,ROW([2]Parametre!K$2:K$370)-1),ROWS($1:30))),"")</f>
        <v/>
      </c>
      <c r="G679" s="123" t="str">
        <f t="array" ref="G679">IFERROR(INDEX([2]Parametre!L$2:L$370,SMALL(IF(COUNTIF(Dispo!$BH$3:$BH$35,[2]Parametre!L$2:L$370)&gt;0,ROW([2]Parametre!L$2:L$370)-1),ROWS($1:30))),"")</f>
        <v/>
      </c>
      <c r="H679" s="123" t="str">
        <f t="array" ref="H679">IFERROR(INDEX([2]Parametre!M$2:M$370,SMALL(IF(COUNTIF(Dispo!$BH$3:$BH$35,[2]Parametre!M$2:M$370)&gt;0,ROW([2]Parametre!M$2:M$370)-1),ROWS($1:30))),"")</f>
        <v/>
      </c>
      <c r="I679" s="123" t="str">
        <f t="array" ref="I679">IFERROR(INDEX([2]Parametre!J$2:J$369,SMALL(IF(COUNTIF(Dispo!$BI$3:$BI$35,[2]Parametre!J$2:J$369)&gt;0,ROW([2]Parametre!J$2:J$369)-1),ROWS($1:30))),"")</f>
        <v/>
      </c>
      <c r="J679" s="123" t="str">
        <f t="array" ref="J679">IFERROR(INDEX([2]Parametre!K$2:K$370,SMALL(IF(COUNTIF(Dispo!$BI$3:$BI$35,[2]Parametre!K$2:K$370)&gt;0,ROW([2]Parametre!K$2:K$370)-1),ROWS($1:30))),"")</f>
        <v/>
      </c>
      <c r="K679" s="123" t="str">
        <f t="array" ref="K679">IFERROR(INDEX([2]Parametre!L$2:L$370,SMALL(IF(COUNTIF(Dispo!$BI$3:$BI$35,[2]Parametre!L$2:L$370)&gt;0,ROW([2]Parametre!L$2:L$370)-1),ROWS($1:30))),"")</f>
        <v/>
      </c>
      <c r="L679" s="123" t="str">
        <f t="array" ref="L679">IFERROR(INDEX([2]Parametre!M$2:M$370,SMALL(IF(COUNTIF(Dispo!$BI$3:$BI$35,[2]Parametre!M$2:M$370)&gt;0,ROW([2]Parametre!M$2:M$370)-1),ROWS($1:30))),"")</f>
        <v/>
      </c>
      <c r="O679" s="158">
        <v>0</v>
      </c>
      <c r="P679" s="158">
        <v>0</v>
      </c>
      <c r="Q679" s="158">
        <v>0</v>
      </c>
      <c r="R679" s="159">
        <v>0</v>
      </c>
      <c r="S679" s="159">
        <v>0</v>
      </c>
      <c r="T679" s="159">
        <v>0</v>
      </c>
      <c r="U679" s="159">
        <v>0</v>
      </c>
      <c r="V679" s="160">
        <v>0</v>
      </c>
      <c r="W679" s="160">
        <v>0</v>
      </c>
      <c r="X679" s="162">
        <v>0</v>
      </c>
      <c r="AC679">
        <v>0</v>
      </c>
      <c r="AD679">
        <v>0</v>
      </c>
      <c r="AE679">
        <v>0</v>
      </c>
      <c r="AF679" s="34"/>
      <c r="BC679"/>
    </row>
    <row r="680" spans="1:55" ht="15.75" thickBot="1" x14ac:dyDescent="0.3">
      <c r="A680" s="123" t="str">
        <f t="array" ref="A680">IFERROR(INDEX([2]Parametre!J$2:J$369,SMALL(IF(COUNTIF(Dispo!$BG$3:$BG$35,[2]Parametre!J$2:J$369)&gt;0,ROW([2]Parametre!J$2:J$369)-1),ROWS($1:31))),"")</f>
        <v/>
      </c>
      <c r="B680" s="123" t="str">
        <f t="array" ref="B680">IFERROR(INDEX([2]Parametre!K$2:K$370,SMALL(IF(COUNTIF(Dispo!$BG$3:$BG$35,[2]Parametre!K$2:K$370)&gt;0,ROW([2]Parametre!K$2:K$370)-1),ROWS($1:31))),"")</f>
        <v/>
      </c>
      <c r="C680" s="123" t="str">
        <f t="array" ref="C680">IFERROR(INDEX([2]Parametre!L$2:L$370,SMALL(IF(COUNTIF(Dispo!$BG$3:$BG$35,[2]Parametre!L$2:L$370)&gt;0,ROW([2]Parametre!L$2:L$370)-1),ROWS($1:31))),"")</f>
        <v/>
      </c>
      <c r="D680" s="123" t="str">
        <f t="array" ref="D680">IFERROR(INDEX([2]Parametre!M$2:M$370,SMALL(IF(COUNTIF(Dispo!$BG$3:$BG$35,[2]Parametre!M$2:M$370)&gt;0,ROW([2]Parametre!M$2:M$370)-1),ROWS($1:31))),"")</f>
        <v/>
      </c>
      <c r="E680" s="123" t="str">
        <f t="array" ref="E680">IFERROR(INDEX([2]Parametre!J$2:J$369,SMALL(IF(COUNTIF(Dispo!$BH$3:$BH$35,[2]Parametre!J$2:J$369)&gt;0,ROW([2]Parametre!J$2:J$369)-1),ROWS($1:31))),"")</f>
        <v/>
      </c>
      <c r="F680" s="123" t="str">
        <f t="array" ref="F680">IFERROR(INDEX([2]Parametre!K$2:K$370,SMALL(IF(COUNTIF(Dispo!$BH$3:$BH$35,[2]Parametre!K$2:K$370)&gt;0,ROW([2]Parametre!K$2:K$370)-1),ROWS($1:31))),"")</f>
        <v/>
      </c>
      <c r="G680" s="123" t="str">
        <f t="array" ref="G680">IFERROR(INDEX([2]Parametre!L$2:L$370,SMALL(IF(COUNTIF(Dispo!$BH$3:$BH$35,[2]Parametre!L$2:L$370)&gt;0,ROW([2]Parametre!L$2:L$370)-1),ROWS($1:31))),"")</f>
        <v/>
      </c>
      <c r="H680" s="123" t="str">
        <f t="array" ref="H680">IFERROR(INDEX([2]Parametre!M$2:M$370,SMALL(IF(COUNTIF(Dispo!$BH$3:$BH$35,[2]Parametre!M$2:M$370)&gt;0,ROW([2]Parametre!M$2:M$370)-1),ROWS($1:31))),"")</f>
        <v/>
      </c>
      <c r="I680" s="123" t="str">
        <f t="array" ref="I680">IFERROR(INDEX([2]Parametre!J$2:J$369,SMALL(IF(COUNTIF(Dispo!$BI$3:$BI$35,[2]Parametre!J$2:J$369)&gt;0,ROW([2]Parametre!J$2:J$369)-1),ROWS($1:31))),"")</f>
        <v/>
      </c>
      <c r="J680" s="123" t="str">
        <f t="array" ref="J680">IFERROR(INDEX([2]Parametre!K$2:K$370,SMALL(IF(COUNTIF(Dispo!$BI$3:$BI$35,[2]Parametre!K$2:K$370)&gt;0,ROW([2]Parametre!K$2:K$370)-1),ROWS($1:31))),"")</f>
        <v/>
      </c>
      <c r="K680" s="123" t="str">
        <f t="array" ref="K680">IFERROR(INDEX([2]Parametre!L$2:L$370,SMALL(IF(COUNTIF(Dispo!$BI$3:$BI$35,[2]Parametre!L$2:L$370)&gt;0,ROW([2]Parametre!L$2:L$370)-1),ROWS($1:31))),"")</f>
        <v/>
      </c>
      <c r="L680" s="123" t="str">
        <f t="array" ref="L680">IFERROR(INDEX([2]Parametre!M$2:M$370,SMALL(IF(COUNTIF(Dispo!$BI$3:$BI$35,[2]Parametre!M$2:M$370)&gt;0,ROW([2]Parametre!M$2:M$370)-1),ROWS($1:31))),"")</f>
        <v/>
      </c>
      <c r="M680" s="23">
        <v>21</v>
      </c>
      <c r="O680" s="158">
        <v>0</v>
      </c>
      <c r="P680" s="158">
        <v>0</v>
      </c>
      <c r="Q680" s="158">
        <v>0</v>
      </c>
      <c r="R680" s="159">
        <v>0</v>
      </c>
      <c r="S680" s="159">
        <v>0</v>
      </c>
      <c r="T680" s="159">
        <v>0</v>
      </c>
      <c r="U680" s="159">
        <v>0</v>
      </c>
      <c r="V680" s="160">
        <v>0</v>
      </c>
      <c r="W680" s="160">
        <v>0</v>
      </c>
      <c r="X680" s="162">
        <v>0</v>
      </c>
      <c r="AC680">
        <v>0</v>
      </c>
      <c r="AD680">
        <v>0</v>
      </c>
      <c r="AE680">
        <v>0</v>
      </c>
      <c r="AF680" s="34"/>
      <c r="BC680"/>
    </row>
    <row r="681" spans="1:55" ht="19.5" thickBot="1" x14ac:dyDescent="0.35">
      <c r="A681" s="56"/>
      <c r="B681" s="57"/>
      <c r="C681" s="58"/>
      <c r="D681" s="58"/>
      <c r="E681" s="58"/>
      <c r="F681" s="144">
        <v>42511</v>
      </c>
      <c r="G681" s="144"/>
      <c r="H681" s="58"/>
      <c r="I681" s="145"/>
      <c r="J681" s="145"/>
      <c r="K681" s="145"/>
      <c r="L681" s="146"/>
      <c r="O681" s="158">
        <v>0</v>
      </c>
      <c r="P681" s="158">
        <v>0</v>
      </c>
      <c r="Q681" s="158">
        <v>0</v>
      </c>
      <c r="R681" s="159">
        <v>0</v>
      </c>
      <c r="S681" s="159">
        <v>0</v>
      </c>
      <c r="T681" s="159">
        <v>0</v>
      </c>
      <c r="U681" s="159">
        <v>0</v>
      </c>
      <c r="V681" s="160">
        <v>0</v>
      </c>
      <c r="W681" s="160">
        <v>0</v>
      </c>
      <c r="X681" s="162">
        <v>0</v>
      </c>
      <c r="AC681">
        <v>0</v>
      </c>
      <c r="AD681">
        <v>0</v>
      </c>
      <c r="AE681">
        <v>0</v>
      </c>
      <c r="AF681" s="34"/>
      <c r="BC681"/>
    </row>
    <row r="682" spans="1:55" ht="15.75" thickBot="1" x14ac:dyDescent="0.3">
      <c r="A682" s="73"/>
      <c r="B682" s="74" t="s">
        <v>2</v>
      </c>
      <c r="C682" s="74"/>
      <c r="D682" s="75"/>
      <c r="E682" s="76"/>
      <c r="F682" s="147" t="s">
        <v>3</v>
      </c>
      <c r="G682" s="147"/>
      <c r="H682" s="148"/>
      <c r="I682" s="149"/>
      <c r="J682" s="150" t="s">
        <v>4</v>
      </c>
      <c r="K682" s="150"/>
      <c r="L682" s="151"/>
      <c r="O682" s="158">
        <v>0</v>
      </c>
      <c r="P682" s="158">
        <v>0</v>
      </c>
      <c r="Q682" s="158">
        <v>0</v>
      </c>
      <c r="R682" s="159">
        <v>0</v>
      </c>
      <c r="S682" s="159">
        <v>0</v>
      </c>
      <c r="T682" s="159">
        <v>0</v>
      </c>
      <c r="U682" s="159">
        <v>0</v>
      </c>
      <c r="V682" s="160">
        <v>0</v>
      </c>
      <c r="W682" s="160">
        <v>0</v>
      </c>
      <c r="X682" s="162">
        <v>0</v>
      </c>
      <c r="AC682">
        <v>0</v>
      </c>
      <c r="AD682">
        <v>0</v>
      </c>
      <c r="AE682">
        <v>0</v>
      </c>
      <c r="AF682" s="34"/>
      <c r="BC682"/>
    </row>
    <row r="683" spans="1:55" x14ac:dyDescent="0.25">
      <c r="A683" s="102" t="s">
        <v>76</v>
      </c>
      <c r="B683" s="103" t="s">
        <v>77</v>
      </c>
      <c r="C683" s="104" t="s">
        <v>78</v>
      </c>
      <c r="D683" s="105" t="s">
        <v>79</v>
      </c>
      <c r="E683" s="106" t="s">
        <v>76</v>
      </c>
      <c r="F683" s="103" t="s">
        <v>77</v>
      </c>
      <c r="G683" s="104" t="s">
        <v>78</v>
      </c>
      <c r="H683" s="105" t="s">
        <v>79</v>
      </c>
      <c r="I683" s="152" t="s">
        <v>76</v>
      </c>
      <c r="J683" s="103" t="s">
        <v>77</v>
      </c>
      <c r="K683" s="104" t="s">
        <v>78</v>
      </c>
      <c r="L683" s="105" t="s">
        <v>79</v>
      </c>
      <c r="O683" s="158">
        <v>0</v>
      </c>
      <c r="P683" s="158">
        <v>0</v>
      </c>
      <c r="Q683" s="158">
        <v>0</v>
      </c>
      <c r="R683" s="159">
        <v>0</v>
      </c>
      <c r="S683" s="159">
        <v>0</v>
      </c>
      <c r="T683" s="159">
        <v>0</v>
      </c>
      <c r="U683" s="159">
        <v>0</v>
      </c>
      <c r="V683" s="160">
        <v>0</v>
      </c>
      <c r="W683" s="160">
        <v>0</v>
      </c>
      <c r="X683" s="162">
        <v>0</v>
      </c>
      <c r="AC683">
        <v>0</v>
      </c>
      <c r="AD683">
        <v>0</v>
      </c>
      <c r="AE683">
        <v>0</v>
      </c>
      <c r="AF683" s="34"/>
      <c r="BC683"/>
    </row>
    <row r="684" spans="1:55" x14ac:dyDescent="0.25">
      <c r="A684" s="123" t="str">
        <f t="array" ref="A684">IFERROR(INDEX([2]Parametre!J$2:J$369,SMALL(IF(COUNTIF(Dispo!$BJ$3:$BJ$35,[2]Parametre!J$2:J$369)&gt;0,ROW([2]Parametre!J$2:J$369)-1),ROWS($1:1))),"")</f>
        <v>Beraud G</v>
      </c>
      <c r="B684" s="123" t="str">
        <f t="array" ref="B684">IFERROR(INDEX([2]Parametre!K$2:K$370,SMALL(IF(COUNTIF(Dispo!$BJ$3:$BJ$35,[2]Parametre!K$2:K$370)&gt;0,ROW([2]Parametre!K$2:K$370)-1),ROWS($1:1))),"")</f>
        <v>Borgia N</v>
      </c>
      <c r="C684" s="123" t="str">
        <f t="array" ref="C684">IFERROR(INDEX([2]Parametre!L$2:L$370,SMALL(IF(COUNTIF(Dispo!$BJ$3:$BJ$35,[2]Parametre!L$2:L$370)&gt;0,ROW([2]Parametre!L$2:L$370)-1),ROWS($1:1))),"")</f>
        <v>Darde B</v>
      </c>
      <c r="D684" s="123" t="str">
        <f t="array" ref="D684">IFERROR(INDEX([2]Parametre!M$2:M$370,SMALL(IF(COUNTIF(Dispo!$BJ$3:$BJ$35,[2]Parametre!M$2:M$370)&gt;0,ROW([2]Parametre!M$2:M$370)-1),ROWS($1:1))),"")</f>
        <v>Bajic S</v>
      </c>
      <c r="E684" s="123" t="str">
        <f t="array" ref="E684">IFERROR(INDEX([2]Parametre!J$2:J$369,SMALL(IF(COUNTIF(Dispo!$BK$3:$BK$35,[2]Parametre!J$2:J$369)&gt;0,ROW([2]Parametre!J$2:J$369)-1),ROWS($1:1))),"")</f>
        <v>Beraud G</v>
      </c>
      <c r="F684" s="123" t="str">
        <f t="array" ref="F684">IFERROR(INDEX([2]Parametre!K$2:K$370,SMALL(IF(COUNTIF(Dispo!$BK$3:$BK$35,[2]Parametre!K$2:K$370)&gt;0,ROW([2]Parametre!K$2:K$370)-1),ROWS($1:1))),"")</f>
        <v>Borgia N</v>
      </c>
      <c r="G684" s="123" t="str">
        <f t="array" ref="G684">IFERROR(INDEX([2]Parametre!L$2:L$370,SMALL(IF(COUNTIF(Dispo!$BK$3:$BK$35,[2]Parametre!L$2:L$370)&gt;0,ROW([2]Parametre!L$2:L$370)-1),ROWS($1:1))),"")</f>
        <v>Darde B</v>
      </c>
      <c r="H684" s="123" t="str">
        <f t="array" ref="H684">IFERROR(INDEX([2]Parametre!M$2:M$370,SMALL(IF(COUNTIF(Dispo!$BK$3:$BK$35,[2]Parametre!M$2:M$370)&gt;0,ROW([2]Parametre!M$2:M$370)-1),ROWS($1:1))),"")</f>
        <v>Bajic S</v>
      </c>
      <c r="I684" s="123" t="str">
        <f t="array" ref="I684">IFERROR(INDEX([2]Parametre!J$2:J$369,SMALL(IF(COUNTIF(Dispo!$BL$3:$BL$35,[2]Parametre!J$2:J$369)&gt;0,ROW([2]Parametre!J$2:J$369)-1),ROWS($1:1))),"")</f>
        <v>Beraud G</v>
      </c>
      <c r="J684" s="123" t="str">
        <f t="array" ref="J684">IFERROR(INDEX([2]Parametre!K$2:K$370,SMALL(IF(COUNTIF(Dispo!$BL$3:$BL$35,[2]Parametre!K$2:K$370)&gt;0,ROW([2]Parametre!K$2:K$370)-1),ROWS($1:1))),"")</f>
        <v>Boeri J</v>
      </c>
      <c r="K684" s="123" t="str">
        <f t="array" ref="K684">IFERROR(INDEX([2]Parametre!L$2:L$370,SMALL(IF(COUNTIF(Dispo!$BL$3:$BL$35,[2]Parametre!L$2:L$370)&gt;0,ROW([2]Parametre!L$2:L$370)-1),ROWS($1:1))),"")</f>
        <v>Darde B</v>
      </c>
      <c r="L684" s="123" t="str">
        <f t="array" ref="L684">IFERROR(INDEX([2]Parametre!M$2:M$370,SMALL(IF(COUNTIF(Dispo!$BL$3:$BL$35,[2]Parametre!M$2:M$370)&gt;0,ROW([2]Parametre!M$2:M$370)-1),ROWS($1:1))),"")</f>
        <v>Bajic S</v>
      </c>
      <c r="O684" s="158">
        <v>0</v>
      </c>
      <c r="P684" s="158">
        <v>0</v>
      </c>
      <c r="Q684" s="158">
        <v>0</v>
      </c>
      <c r="R684" s="159">
        <v>0</v>
      </c>
      <c r="S684" s="159">
        <v>0</v>
      </c>
      <c r="T684" s="159">
        <v>0</v>
      </c>
      <c r="U684" s="159">
        <v>0</v>
      </c>
      <c r="V684" s="160">
        <v>0</v>
      </c>
      <c r="W684" s="160">
        <v>0</v>
      </c>
      <c r="X684" s="162">
        <v>0</v>
      </c>
      <c r="AC684">
        <v>0</v>
      </c>
      <c r="AD684">
        <v>0</v>
      </c>
      <c r="AE684">
        <v>0</v>
      </c>
      <c r="AF684" s="34"/>
      <c r="BC684"/>
    </row>
    <row r="685" spans="1:55" x14ac:dyDescent="0.25">
      <c r="A685" s="123" t="str">
        <f t="array" ref="A685">IFERROR(INDEX([2]Parametre!J$2:J$369,SMALL(IF(COUNTIF(Dispo!$BJ$3:$BJ$35,[2]Parametre!J$2:J$369)&gt;0,ROW([2]Parametre!J$2:J$369)-1),ROWS($1:2))),"")</f>
        <v>Borgia N</v>
      </c>
      <c r="B685" s="123" t="str">
        <f t="array" ref="B685">IFERROR(INDEX([2]Parametre!K$2:K$370,SMALL(IF(COUNTIF(Dispo!$BJ$3:$BJ$35,[2]Parametre!K$2:K$370)&gt;0,ROW([2]Parametre!K$2:K$370)-1),ROWS($1:2))),"")</f>
        <v>Fuso F</v>
      </c>
      <c r="C685" s="123" t="str">
        <f t="array" ref="C685">IFERROR(INDEX([2]Parametre!L$2:L$370,SMALL(IF(COUNTIF(Dispo!$BJ$3:$BJ$35,[2]Parametre!L$2:L$370)&gt;0,ROW([2]Parametre!L$2:L$370)-1),ROWS($1:2))),"")</f>
        <v>Fuso F</v>
      </c>
      <c r="D685" s="123" t="str">
        <f t="array" ref="D685">IFERROR(INDEX([2]Parametre!M$2:M$370,SMALL(IF(COUNTIF(Dispo!$BJ$3:$BJ$35,[2]Parametre!M$2:M$370)&gt;0,ROW([2]Parametre!M$2:M$370)-1),ROWS($1:2))),"")</f>
        <v>Beraud G</v>
      </c>
      <c r="E685" s="123" t="str">
        <f t="array" ref="E685">IFERROR(INDEX([2]Parametre!J$2:J$369,SMALL(IF(COUNTIF(Dispo!$BK$3:$BK$35,[2]Parametre!J$2:J$369)&gt;0,ROW([2]Parametre!J$2:J$369)-1),ROWS($1:2))),"")</f>
        <v>Borgia N</v>
      </c>
      <c r="F685" s="123" t="str">
        <f t="array" ref="F685">IFERROR(INDEX([2]Parametre!K$2:K$370,SMALL(IF(COUNTIF(Dispo!$BK$3:$BK$35,[2]Parametre!K$2:K$370)&gt;0,ROW([2]Parametre!K$2:K$370)-1),ROWS($1:2))),"")</f>
        <v>Fuso F</v>
      </c>
      <c r="G685" s="123" t="str">
        <f t="array" ref="G685">IFERROR(INDEX([2]Parametre!L$2:L$370,SMALL(IF(COUNTIF(Dispo!$BK$3:$BK$35,[2]Parametre!L$2:L$370)&gt;0,ROW([2]Parametre!L$2:L$370)-1),ROWS($1:2))),"")</f>
        <v>Fuso F</v>
      </c>
      <c r="H685" s="123" t="str">
        <f t="array" ref="H685">IFERROR(INDEX([2]Parametre!M$2:M$370,SMALL(IF(COUNTIF(Dispo!$BK$3:$BK$35,[2]Parametre!M$2:M$370)&gt;0,ROW([2]Parametre!M$2:M$370)-1),ROWS($1:2))),"")</f>
        <v>Beraud G</v>
      </c>
      <c r="I685" s="123" t="str">
        <f t="array" ref="I685">IFERROR(INDEX([2]Parametre!J$2:J$369,SMALL(IF(COUNTIF(Dispo!$BL$3:$BL$35,[2]Parametre!J$2:J$369)&gt;0,ROW([2]Parametre!J$2:J$369)-1),ROWS($1:2))),"")</f>
        <v>Borgia N</v>
      </c>
      <c r="J685" s="123" t="str">
        <f t="array" ref="J685">IFERROR(INDEX([2]Parametre!K$2:K$370,SMALL(IF(COUNTIF(Dispo!$BL$3:$BL$35,[2]Parametre!K$2:K$370)&gt;0,ROW([2]Parametre!K$2:K$370)-1),ROWS($1:2))),"")</f>
        <v>Borgia N</v>
      </c>
      <c r="K685" s="123" t="str">
        <f t="array" ref="K685">IFERROR(INDEX([2]Parametre!L$2:L$370,SMALL(IF(COUNTIF(Dispo!$BL$3:$BL$35,[2]Parametre!L$2:L$370)&gt;0,ROW([2]Parametre!L$2:L$370)-1),ROWS($1:2))),"")</f>
        <v>Fuso F</v>
      </c>
      <c r="L685" s="123" t="str">
        <f t="array" ref="L685">IFERROR(INDEX([2]Parametre!M$2:M$370,SMALL(IF(COUNTIF(Dispo!$BL$3:$BL$35,[2]Parametre!M$2:M$370)&gt;0,ROW([2]Parametre!M$2:M$370)-1),ROWS($1:2))),"")</f>
        <v>Beraud G</v>
      </c>
      <c r="O685" s="158">
        <v>0</v>
      </c>
      <c r="P685" s="158">
        <v>0</v>
      </c>
      <c r="Q685" s="158">
        <v>0</v>
      </c>
      <c r="R685" s="159">
        <v>0</v>
      </c>
      <c r="S685" s="159">
        <v>0</v>
      </c>
      <c r="T685" s="159">
        <v>0</v>
      </c>
      <c r="U685" s="159">
        <v>0</v>
      </c>
      <c r="V685" s="160">
        <v>0</v>
      </c>
      <c r="W685" s="160">
        <v>0</v>
      </c>
      <c r="X685" s="162">
        <v>0</v>
      </c>
      <c r="AC685">
        <v>0</v>
      </c>
      <c r="AD685">
        <v>0</v>
      </c>
      <c r="AE685">
        <v>0</v>
      </c>
      <c r="AF685" s="34"/>
      <c r="BC685"/>
    </row>
    <row r="686" spans="1:55" x14ac:dyDescent="0.25">
      <c r="A686" s="123" t="str">
        <f t="array" ref="A686">IFERROR(INDEX([2]Parametre!J$2:J$369,SMALL(IF(COUNTIF(Dispo!$BJ$3:$BJ$35,[2]Parametre!J$2:J$369)&gt;0,ROW([2]Parametre!J$2:J$369)-1),ROWS($1:3))),"")</f>
        <v>Meynié T</v>
      </c>
      <c r="B686" s="123" t="str">
        <f t="array" ref="B686">IFERROR(INDEX([2]Parametre!K$2:K$370,SMALL(IF(COUNTIF(Dispo!$BJ$3:$BJ$35,[2]Parametre!K$2:K$370)&gt;0,ROW([2]Parametre!K$2:K$370)-1),ROWS($1:3))),"")</f>
        <v>Meynié T</v>
      </c>
      <c r="C686" s="123" t="str">
        <f t="array" ref="C686">IFERROR(INDEX([2]Parametre!L$2:L$370,SMALL(IF(COUNTIF(Dispo!$BJ$3:$BJ$35,[2]Parametre!L$2:L$370)&gt;0,ROW([2]Parametre!L$2:L$370)-1),ROWS($1:3))),"")</f>
        <v>Rop P</v>
      </c>
      <c r="D686" s="123" t="str">
        <f t="array" ref="D686">IFERROR(INDEX([2]Parametre!M$2:M$370,SMALL(IF(COUNTIF(Dispo!$BJ$3:$BJ$35,[2]Parametre!M$2:M$370)&gt;0,ROW([2]Parametre!M$2:M$370)-1),ROWS($1:3))),"")</f>
        <v>Bernard C</v>
      </c>
      <c r="E686" s="123" t="str">
        <f t="array" ref="E686">IFERROR(INDEX([2]Parametre!J$2:J$369,SMALL(IF(COUNTIF(Dispo!$BK$3:$BK$35,[2]Parametre!J$2:J$369)&gt;0,ROW([2]Parametre!J$2:J$369)-1),ROWS($1:3))),"")</f>
        <v>Meynié T</v>
      </c>
      <c r="F686" s="123" t="str">
        <f t="array" ref="F686">IFERROR(INDEX([2]Parametre!K$2:K$370,SMALL(IF(COUNTIF(Dispo!$BK$3:$BK$35,[2]Parametre!K$2:K$370)&gt;0,ROW([2]Parametre!K$2:K$370)-1),ROWS($1:3))),"")</f>
        <v>Giovinazzo f</v>
      </c>
      <c r="G686" s="123" t="str">
        <f t="array" ref="G686">IFERROR(INDEX([2]Parametre!L$2:L$370,SMALL(IF(COUNTIF(Dispo!$BK$3:$BK$35,[2]Parametre!L$2:L$370)&gt;0,ROW([2]Parametre!L$2:L$370)-1),ROWS($1:3))),"")</f>
        <v>Rop P</v>
      </c>
      <c r="H686" s="123" t="str">
        <f t="array" ref="H686">IFERROR(INDEX([2]Parametre!M$2:M$370,SMALL(IF(COUNTIF(Dispo!$BK$3:$BK$35,[2]Parametre!M$2:M$370)&gt;0,ROW([2]Parametre!M$2:M$370)-1),ROWS($1:3))),"")</f>
        <v>Borgia N</v>
      </c>
      <c r="I686" s="123" t="str">
        <f t="array" ref="I686">IFERROR(INDEX([2]Parametre!J$2:J$369,SMALL(IF(COUNTIF(Dispo!$BL$3:$BL$35,[2]Parametre!J$2:J$369)&gt;0,ROW([2]Parametre!J$2:J$369)-1),ROWS($1:3))),"")</f>
        <v>Gandouin M</v>
      </c>
      <c r="J686" s="123" t="str">
        <f t="array" ref="J686">IFERROR(INDEX([2]Parametre!K$2:K$370,SMALL(IF(COUNTIF(Dispo!$BL$3:$BL$35,[2]Parametre!K$2:K$370)&gt;0,ROW([2]Parametre!K$2:K$370)-1),ROWS($1:3))),"")</f>
        <v>Fuso F</v>
      </c>
      <c r="K686" s="123" t="str">
        <f t="array" ref="K686">IFERROR(INDEX([2]Parametre!L$2:L$370,SMALL(IF(COUNTIF(Dispo!$BL$3:$BL$35,[2]Parametre!L$2:L$370)&gt;0,ROW([2]Parametre!L$2:L$370)-1),ROWS($1:3))),"")</f>
        <v>Gucciardi J</v>
      </c>
      <c r="L686" s="123" t="str">
        <f t="array" ref="L686">IFERROR(INDEX([2]Parametre!M$2:M$370,SMALL(IF(COUNTIF(Dispo!$BL$3:$BL$35,[2]Parametre!M$2:M$370)&gt;0,ROW([2]Parametre!M$2:M$370)-1),ROWS($1:3))),"")</f>
        <v>Boeri J</v>
      </c>
      <c r="O686" s="158">
        <v>0</v>
      </c>
      <c r="P686" s="158">
        <v>0</v>
      </c>
      <c r="Q686" s="158">
        <v>0</v>
      </c>
      <c r="R686" s="159">
        <v>0</v>
      </c>
      <c r="S686" s="159">
        <v>0</v>
      </c>
      <c r="T686" s="159">
        <v>0</v>
      </c>
      <c r="U686" s="159">
        <v>0</v>
      </c>
      <c r="V686" s="160">
        <v>0</v>
      </c>
      <c r="W686" s="160">
        <v>0</v>
      </c>
      <c r="X686" s="162">
        <v>0</v>
      </c>
      <c r="AC686">
        <v>0</v>
      </c>
      <c r="AD686">
        <v>0</v>
      </c>
      <c r="AE686">
        <v>0</v>
      </c>
      <c r="AF686" s="34"/>
      <c r="BC686"/>
    </row>
    <row r="687" spans="1:55" x14ac:dyDescent="0.25">
      <c r="A687" s="123" t="str">
        <f t="array" ref="A687">IFERROR(INDEX([2]Parametre!J$2:J$369,SMALL(IF(COUNTIF(Dispo!$BJ$3:$BJ$35,[2]Parametre!J$2:J$369)&gt;0,ROW([2]Parametre!J$2:J$369)-1),ROWS($1:4))),"")</f>
        <v>Rop P</v>
      </c>
      <c r="B687" s="123" t="str">
        <f t="array" ref="B687">IFERROR(INDEX([2]Parametre!K$2:K$370,SMALL(IF(COUNTIF(Dispo!$BJ$3:$BJ$35,[2]Parametre!K$2:K$370)&gt;0,ROW([2]Parametre!K$2:K$370)-1),ROWS($1:4))),"")</f>
        <v>Ondet C</v>
      </c>
      <c r="C687" s="123" t="str">
        <f t="array" ref="C687">IFERROR(INDEX([2]Parametre!L$2:L$370,SMALL(IF(COUNTIF(Dispo!$BJ$3:$BJ$35,[2]Parametre!L$2:L$370)&gt;0,ROW([2]Parametre!L$2:L$370)-1),ROWS($1:4))),"")</f>
        <v>Semeraro N</v>
      </c>
      <c r="D687" s="123" t="str">
        <f t="array" ref="D687">IFERROR(INDEX([2]Parametre!M$2:M$370,SMALL(IF(COUNTIF(Dispo!$BJ$3:$BJ$35,[2]Parametre!M$2:M$370)&gt;0,ROW([2]Parametre!M$2:M$370)-1),ROWS($1:4))),"")</f>
        <v>Borgia N</v>
      </c>
      <c r="E687" s="123" t="str">
        <f t="array" ref="E687">IFERROR(INDEX([2]Parametre!J$2:J$369,SMALL(IF(COUNTIF(Dispo!$BK$3:$BK$35,[2]Parametre!J$2:J$369)&gt;0,ROW([2]Parametre!J$2:J$369)-1),ROWS($1:4))),"")</f>
        <v>Rop P</v>
      </c>
      <c r="F687" s="123" t="str">
        <f t="array" ref="F687">IFERROR(INDEX([2]Parametre!K$2:K$370,SMALL(IF(COUNTIF(Dispo!$BK$3:$BK$35,[2]Parametre!K$2:K$370)&gt;0,ROW([2]Parametre!K$2:K$370)-1),ROWS($1:4))),"")</f>
        <v>Meynié T</v>
      </c>
      <c r="G687" s="123" t="str">
        <f t="array" ref="G687">IFERROR(INDEX([2]Parametre!L$2:L$370,SMALL(IF(COUNTIF(Dispo!$BK$3:$BK$35,[2]Parametre!L$2:L$370)&gt;0,ROW([2]Parametre!L$2:L$370)-1),ROWS($1:4))),"")</f>
        <v>Semeraro N</v>
      </c>
      <c r="H687" s="123" t="str">
        <f t="array" ref="H687">IFERROR(INDEX([2]Parametre!M$2:M$370,SMALL(IF(COUNTIF(Dispo!$BK$3:$BK$35,[2]Parametre!M$2:M$370)&gt;0,ROW([2]Parametre!M$2:M$370)-1),ROWS($1:4))),"")</f>
        <v>Darde B</v>
      </c>
      <c r="I687" s="123" t="str">
        <f t="array" ref="I687">IFERROR(INDEX([2]Parametre!J$2:J$369,SMALL(IF(COUNTIF(Dispo!$BL$3:$BL$35,[2]Parametre!J$2:J$369)&gt;0,ROW([2]Parametre!J$2:J$369)-1),ROWS($1:4))),"")</f>
        <v>Gucciardi J</v>
      </c>
      <c r="J687" s="123" t="str">
        <f t="array" ref="J687">IFERROR(INDEX([2]Parametre!K$2:K$370,SMALL(IF(COUNTIF(Dispo!$BL$3:$BL$35,[2]Parametre!K$2:K$370)&gt;0,ROW([2]Parametre!K$2:K$370)-1),ROWS($1:4))),"")</f>
        <v>Gandouin M</v>
      </c>
      <c r="K687" s="123" t="str">
        <f t="array" ref="K687">IFERROR(INDEX([2]Parametre!L$2:L$370,SMALL(IF(COUNTIF(Dispo!$BL$3:$BL$35,[2]Parametre!L$2:L$370)&gt;0,ROW([2]Parametre!L$2:L$370)-1),ROWS($1:4))),"")</f>
        <v>Rop P</v>
      </c>
      <c r="L687" s="123" t="str">
        <f t="array" ref="L687">IFERROR(INDEX([2]Parametre!M$2:M$370,SMALL(IF(COUNTIF(Dispo!$BL$3:$BL$35,[2]Parametre!M$2:M$370)&gt;0,ROW([2]Parametre!M$2:M$370)-1),ROWS($1:4))),"")</f>
        <v>Borgia N</v>
      </c>
      <c r="O687" s="158">
        <v>0</v>
      </c>
      <c r="P687" s="158">
        <v>0</v>
      </c>
      <c r="Q687" s="158">
        <v>0</v>
      </c>
      <c r="R687" s="159">
        <v>0</v>
      </c>
      <c r="S687" s="159">
        <v>0</v>
      </c>
      <c r="T687" s="159">
        <v>0</v>
      </c>
      <c r="U687" s="159">
        <v>0</v>
      </c>
      <c r="V687" s="160">
        <v>0</v>
      </c>
      <c r="W687" s="160">
        <v>0</v>
      </c>
      <c r="X687" s="162">
        <v>0</v>
      </c>
      <c r="AC687">
        <v>0</v>
      </c>
      <c r="AD687">
        <v>0</v>
      </c>
      <c r="AE687">
        <v>0</v>
      </c>
      <c r="AF687" s="34"/>
      <c r="BC687"/>
    </row>
    <row r="688" spans="1:55" x14ac:dyDescent="0.25">
      <c r="A688" s="123" t="str">
        <f t="array" ref="A688">IFERROR(INDEX([2]Parametre!J$2:J$369,SMALL(IF(COUNTIF(Dispo!$BJ$3:$BJ$35,[2]Parametre!J$2:J$369)&gt;0,ROW([2]Parametre!J$2:J$369)-1),ROWS($1:5))),"")</f>
        <v/>
      </c>
      <c r="B688" s="123" t="str">
        <f t="array" ref="B688">IFERROR(INDEX([2]Parametre!K$2:K$370,SMALL(IF(COUNTIF(Dispo!$BJ$3:$BJ$35,[2]Parametre!K$2:K$370)&gt;0,ROW([2]Parametre!K$2:K$370)-1),ROWS($1:5))),"")</f>
        <v>Rop P</v>
      </c>
      <c r="C688" s="123" t="str">
        <f t="array" ref="C688">IFERROR(INDEX([2]Parametre!L$2:L$370,SMALL(IF(COUNTIF(Dispo!$BJ$3:$BJ$35,[2]Parametre!L$2:L$370)&gt;0,ROW([2]Parametre!L$2:L$370)-1),ROWS($1:5))),"")</f>
        <v>Vielh N</v>
      </c>
      <c r="D688" s="123" t="str">
        <f t="array" ref="D688">IFERROR(INDEX([2]Parametre!M$2:M$370,SMALL(IF(COUNTIF(Dispo!$BJ$3:$BJ$35,[2]Parametre!M$2:M$370)&gt;0,ROW([2]Parametre!M$2:M$370)-1),ROWS($1:5))),"")</f>
        <v>Darde B</v>
      </c>
      <c r="E688" s="123" t="str">
        <f t="array" ref="E688">IFERROR(INDEX([2]Parametre!J$2:J$369,SMALL(IF(COUNTIF(Dispo!$BK$3:$BK$35,[2]Parametre!J$2:J$369)&gt;0,ROW([2]Parametre!J$2:J$369)-1),ROWS($1:5))),"")</f>
        <v/>
      </c>
      <c r="F688" s="123" t="str">
        <f t="array" ref="F688">IFERROR(INDEX([2]Parametre!K$2:K$370,SMALL(IF(COUNTIF(Dispo!$BK$3:$BK$35,[2]Parametre!K$2:K$370)&gt;0,ROW([2]Parametre!K$2:K$370)-1),ROWS($1:5))),"")</f>
        <v>Ondet C</v>
      </c>
      <c r="G688" s="123" t="str">
        <f t="array" ref="G688">IFERROR(INDEX([2]Parametre!L$2:L$370,SMALL(IF(COUNTIF(Dispo!$BK$3:$BK$35,[2]Parametre!L$2:L$370)&gt;0,ROW([2]Parametre!L$2:L$370)-1),ROWS($1:5))),"")</f>
        <v>Vielh N</v>
      </c>
      <c r="H688" s="123" t="str">
        <f t="array" ref="H688">IFERROR(INDEX([2]Parametre!M$2:M$370,SMALL(IF(COUNTIF(Dispo!$BK$3:$BK$35,[2]Parametre!M$2:M$370)&gt;0,ROW([2]Parametre!M$2:M$370)-1),ROWS($1:5))),"")</f>
        <v>Fuso F</v>
      </c>
      <c r="I688" s="123" t="str">
        <f t="array" ref="I688">IFERROR(INDEX([2]Parametre!J$2:J$369,SMALL(IF(COUNTIF(Dispo!$BL$3:$BL$35,[2]Parametre!J$2:J$369)&gt;0,ROW([2]Parametre!J$2:J$369)-1),ROWS($1:5))),"")</f>
        <v>Meynié T</v>
      </c>
      <c r="J688" s="123" t="str">
        <f t="array" ref="J688">IFERROR(INDEX([2]Parametre!K$2:K$370,SMALL(IF(COUNTIF(Dispo!$BL$3:$BL$35,[2]Parametre!K$2:K$370)&gt;0,ROW([2]Parametre!K$2:K$370)-1),ROWS($1:5))),"")</f>
        <v>Giovinazzo f</v>
      </c>
      <c r="K688" s="123" t="str">
        <f t="array" ref="K688">IFERROR(INDEX([2]Parametre!L$2:L$370,SMALL(IF(COUNTIF(Dispo!$BL$3:$BL$35,[2]Parametre!L$2:L$370)&gt;0,ROW([2]Parametre!L$2:L$370)-1),ROWS($1:5))),"")</f>
        <v>Semeraro N</v>
      </c>
      <c r="L688" s="123" t="str">
        <f t="array" ref="L688">IFERROR(INDEX([2]Parametre!M$2:M$370,SMALL(IF(COUNTIF(Dispo!$BL$3:$BL$35,[2]Parametre!M$2:M$370)&gt;0,ROW([2]Parametre!M$2:M$370)-1),ROWS($1:5))),"")</f>
        <v>Darde B</v>
      </c>
      <c r="O688" s="158">
        <v>0</v>
      </c>
      <c r="P688" s="158">
        <v>0</v>
      </c>
      <c r="Q688" s="158">
        <v>0</v>
      </c>
      <c r="R688" s="159">
        <v>0</v>
      </c>
      <c r="S688" s="159">
        <v>0</v>
      </c>
      <c r="T688" s="159">
        <v>0</v>
      </c>
      <c r="U688" s="159">
        <v>0</v>
      </c>
      <c r="V688" s="160">
        <v>0</v>
      </c>
      <c r="W688" s="160">
        <v>0</v>
      </c>
      <c r="X688" s="162">
        <v>0</v>
      </c>
      <c r="AC688">
        <v>0</v>
      </c>
      <c r="AD688">
        <v>0</v>
      </c>
      <c r="AE688">
        <v>0</v>
      </c>
      <c r="AF688" s="34"/>
      <c r="BC688"/>
    </row>
    <row r="689" spans="1:55" x14ac:dyDescent="0.25">
      <c r="A689" s="123" t="str">
        <f t="array" ref="A689">IFERROR(INDEX([2]Parametre!J$2:J$369,SMALL(IF(COUNTIF(Dispo!$BJ$3:$BJ$35,[2]Parametre!J$2:J$369)&gt;0,ROW([2]Parametre!J$2:J$369)-1),ROWS($1:6))),"")</f>
        <v/>
      </c>
      <c r="B689" s="123" t="str">
        <f t="array" ref="B689">IFERROR(INDEX([2]Parametre!K$2:K$370,SMALL(IF(COUNTIF(Dispo!$BJ$3:$BJ$35,[2]Parametre!K$2:K$370)&gt;0,ROW([2]Parametre!K$2:K$370)-1),ROWS($1:6))),"")</f>
        <v>Vielh N</v>
      </c>
      <c r="C689" s="123" t="str">
        <f t="array" ref="C689">IFERROR(INDEX([2]Parametre!L$2:L$370,SMALL(IF(COUNTIF(Dispo!$BJ$3:$BJ$35,[2]Parametre!L$2:L$370)&gt;0,ROW([2]Parametre!L$2:L$370)-1),ROWS($1:6))),"")</f>
        <v/>
      </c>
      <c r="D689" s="123" t="str">
        <f t="array" ref="D689">IFERROR(INDEX([2]Parametre!M$2:M$370,SMALL(IF(COUNTIF(Dispo!$BJ$3:$BJ$35,[2]Parametre!M$2:M$370)&gt;0,ROW([2]Parametre!M$2:M$370)-1),ROWS($1:6))),"")</f>
        <v>Fuso F</v>
      </c>
      <c r="E689" s="123" t="str">
        <f t="array" ref="E689">IFERROR(INDEX([2]Parametre!J$2:J$369,SMALL(IF(COUNTIF(Dispo!$BK$3:$BK$35,[2]Parametre!J$2:J$369)&gt;0,ROW([2]Parametre!J$2:J$369)-1),ROWS($1:6))),"")</f>
        <v/>
      </c>
      <c r="F689" s="123" t="str">
        <f t="array" ref="F689">IFERROR(INDEX([2]Parametre!K$2:K$370,SMALL(IF(COUNTIF(Dispo!$BK$3:$BK$35,[2]Parametre!K$2:K$370)&gt;0,ROW([2]Parametre!K$2:K$370)-1),ROWS($1:6))),"")</f>
        <v>Rop P</v>
      </c>
      <c r="G689" s="123" t="str">
        <f t="array" ref="G689">IFERROR(INDEX([2]Parametre!L$2:L$370,SMALL(IF(COUNTIF(Dispo!$BK$3:$BK$35,[2]Parametre!L$2:L$370)&gt;0,ROW([2]Parametre!L$2:L$370)-1),ROWS($1:6))),"")</f>
        <v/>
      </c>
      <c r="H689" s="123" t="str">
        <f t="array" ref="H689">IFERROR(INDEX([2]Parametre!M$2:M$370,SMALL(IF(COUNTIF(Dispo!$BK$3:$BK$35,[2]Parametre!M$2:M$370)&gt;0,ROW([2]Parametre!M$2:M$370)-1),ROWS($1:6))),"")</f>
        <v>Giovinazzo f</v>
      </c>
      <c r="I689" s="123" t="str">
        <f t="array" ref="I689">IFERROR(INDEX([2]Parametre!J$2:J$369,SMALL(IF(COUNTIF(Dispo!$BL$3:$BL$35,[2]Parametre!J$2:J$369)&gt;0,ROW([2]Parametre!J$2:J$369)-1),ROWS($1:6))),"")</f>
        <v>Rop P</v>
      </c>
      <c r="J689" s="123" t="str">
        <f t="array" ref="J689">IFERROR(INDEX([2]Parametre!K$2:K$370,SMALL(IF(COUNTIF(Dispo!$BL$3:$BL$35,[2]Parametre!K$2:K$370)&gt;0,ROW([2]Parametre!K$2:K$370)-1),ROWS($1:6))),"")</f>
        <v>Gucciardi J</v>
      </c>
      <c r="K689" s="123" t="str">
        <f t="array" ref="K689">IFERROR(INDEX([2]Parametre!L$2:L$370,SMALL(IF(COUNTIF(Dispo!$BL$3:$BL$35,[2]Parametre!L$2:L$370)&gt;0,ROW([2]Parametre!L$2:L$370)-1),ROWS($1:6))),"")</f>
        <v/>
      </c>
      <c r="L689" s="123" t="str">
        <f t="array" ref="L689">IFERROR(INDEX([2]Parametre!M$2:M$370,SMALL(IF(COUNTIF(Dispo!$BL$3:$BL$35,[2]Parametre!M$2:M$370)&gt;0,ROW([2]Parametre!M$2:M$370)-1),ROWS($1:6))),"")</f>
        <v>Fuso F</v>
      </c>
      <c r="O689" s="158">
        <v>0</v>
      </c>
      <c r="P689" s="158">
        <v>0</v>
      </c>
      <c r="Q689" s="158">
        <v>0</v>
      </c>
      <c r="R689" s="159">
        <v>0</v>
      </c>
      <c r="S689" s="159">
        <v>0</v>
      </c>
      <c r="T689" s="159">
        <v>0</v>
      </c>
      <c r="U689" s="159">
        <v>0</v>
      </c>
      <c r="V689" s="160">
        <v>0</v>
      </c>
      <c r="W689" s="160">
        <v>0</v>
      </c>
      <c r="X689" s="162">
        <v>0</v>
      </c>
      <c r="AC689">
        <v>0</v>
      </c>
      <c r="AD689">
        <v>0</v>
      </c>
      <c r="AE689">
        <v>0</v>
      </c>
      <c r="AF689" s="34"/>
      <c r="BC689"/>
    </row>
    <row r="690" spans="1:55" x14ac:dyDescent="0.25">
      <c r="A690" s="123" t="str">
        <f t="array" ref="A690">IFERROR(INDEX([2]Parametre!J$2:J$369,SMALL(IF(COUNTIF(Dispo!$BJ$3:$BJ$35,[2]Parametre!J$2:J$369)&gt;0,ROW([2]Parametre!J$2:J$369)-1),ROWS($1:7))),"")</f>
        <v/>
      </c>
      <c r="B690" s="123" t="str">
        <f t="array" ref="B690">IFERROR(INDEX([2]Parametre!K$2:K$370,SMALL(IF(COUNTIF(Dispo!$BJ$3:$BJ$35,[2]Parametre!K$2:K$370)&gt;0,ROW([2]Parametre!K$2:K$370)-1),ROWS($1:7))),"")</f>
        <v/>
      </c>
      <c r="C690" s="123" t="str">
        <f t="array" ref="C690">IFERROR(INDEX([2]Parametre!L$2:L$370,SMALL(IF(COUNTIF(Dispo!$BJ$3:$BJ$35,[2]Parametre!L$2:L$370)&gt;0,ROW([2]Parametre!L$2:L$370)-1),ROWS($1:7))),"")</f>
        <v/>
      </c>
      <c r="D690" s="123" t="str">
        <f t="array" ref="D690">IFERROR(INDEX([2]Parametre!M$2:M$370,SMALL(IF(COUNTIF(Dispo!$BJ$3:$BJ$35,[2]Parametre!M$2:M$370)&gt;0,ROW([2]Parametre!M$2:M$370)-1),ROWS($1:7))),"")</f>
        <v>Meynié T</v>
      </c>
      <c r="E690" s="123" t="str">
        <f t="array" ref="E690">IFERROR(INDEX([2]Parametre!J$2:J$369,SMALL(IF(COUNTIF(Dispo!$BK$3:$BK$35,[2]Parametre!J$2:J$369)&gt;0,ROW([2]Parametre!J$2:J$369)-1),ROWS($1:7))),"")</f>
        <v/>
      </c>
      <c r="F690" s="123" t="str">
        <f t="array" ref="F690">IFERROR(INDEX([2]Parametre!K$2:K$370,SMALL(IF(COUNTIF(Dispo!$BK$3:$BK$35,[2]Parametre!K$2:K$370)&gt;0,ROW([2]Parametre!K$2:K$370)-1),ROWS($1:7))),"")</f>
        <v>Vielh N</v>
      </c>
      <c r="G690" s="123" t="str">
        <f t="array" ref="G690">IFERROR(INDEX([2]Parametre!L$2:L$370,SMALL(IF(COUNTIF(Dispo!$BK$3:$BK$35,[2]Parametre!L$2:L$370)&gt;0,ROW([2]Parametre!L$2:L$370)-1),ROWS($1:7))),"")</f>
        <v/>
      </c>
      <c r="H690" s="123" t="str">
        <f t="array" ref="H690">IFERROR(INDEX([2]Parametre!M$2:M$370,SMALL(IF(COUNTIF(Dispo!$BK$3:$BK$35,[2]Parametre!M$2:M$370)&gt;0,ROW([2]Parametre!M$2:M$370)-1),ROWS($1:7))),"")</f>
        <v>Meynié T</v>
      </c>
      <c r="I690" s="123" t="str">
        <f t="array" ref="I690">IFERROR(INDEX([2]Parametre!J$2:J$369,SMALL(IF(COUNTIF(Dispo!$BL$3:$BL$35,[2]Parametre!J$2:J$369)&gt;0,ROW([2]Parametre!J$2:J$369)-1),ROWS($1:7))),"")</f>
        <v/>
      </c>
      <c r="J690" s="123" t="str">
        <f t="array" ref="J690">IFERROR(INDEX([2]Parametre!K$2:K$370,SMALL(IF(COUNTIF(Dispo!$BL$3:$BL$35,[2]Parametre!K$2:K$370)&gt;0,ROW([2]Parametre!K$2:K$370)-1),ROWS($1:7))),"")</f>
        <v>Meynié T</v>
      </c>
      <c r="K690" s="123" t="str">
        <f t="array" ref="K690">IFERROR(INDEX([2]Parametre!L$2:L$370,SMALL(IF(COUNTIF(Dispo!$BL$3:$BL$35,[2]Parametre!L$2:L$370)&gt;0,ROW([2]Parametre!L$2:L$370)-1),ROWS($1:7))),"")</f>
        <v/>
      </c>
      <c r="L690" s="123" t="str">
        <f t="array" ref="L690">IFERROR(INDEX([2]Parametre!M$2:M$370,SMALL(IF(COUNTIF(Dispo!$BL$3:$BL$35,[2]Parametre!M$2:M$370)&gt;0,ROW([2]Parametre!M$2:M$370)-1),ROWS($1:7))),"")</f>
        <v>Gandouin M</v>
      </c>
      <c r="O690" s="158">
        <v>0</v>
      </c>
      <c r="P690" s="158">
        <v>0</v>
      </c>
      <c r="Q690" s="158">
        <v>0</v>
      </c>
      <c r="R690" s="159">
        <v>0</v>
      </c>
      <c r="S690" s="159">
        <v>0</v>
      </c>
      <c r="T690" s="159">
        <v>0</v>
      </c>
      <c r="U690" s="159">
        <v>0</v>
      </c>
      <c r="V690" s="160">
        <v>0</v>
      </c>
      <c r="W690" s="160">
        <v>0</v>
      </c>
      <c r="X690" s="162">
        <v>0</v>
      </c>
      <c r="AC690">
        <v>0</v>
      </c>
      <c r="AD690">
        <v>0</v>
      </c>
      <c r="AE690">
        <v>0</v>
      </c>
      <c r="AF690" s="34"/>
      <c r="BC690"/>
    </row>
    <row r="691" spans="1:55" x14ac:dyDescent="0.25">
      <c r="A691" s="123" t="str">
        <f t="array" ref="A691">IFERROR(INDEX([2]Parametre!J$2:J$369,SMALL(IF(COUNTIF(Dispo!$BJ$3:$BJ$35,[2]Parametre!J$2:J$369)&gt;0,ROW([2]Parametre!J$2:J$369)-1),ROWS($1:8))),"")</f>
        <v/>
      </c>
      <c r="B691" s="123" t="str">
        <f t="array" ref="B691">IFERROR(INDEX([2]Parametre!K$2:K$370,SMALL(IF(COUNTIF(Dispo!$BJ$3:$BJ$35,[2]Parametre!K$2:K$370)&gt;0,ROW([2]Parametre!K$2:K$370)-1),ROWS($1:8))),"")</f>
        <v/>
      </c>
      <c r="C691" s="123" t="str">
        <f t="array" ref="C691">IFERROR(INDEX([2]Parametre!L$2:L$370,SMALL(IF(COUNTIF(Dispo!$BJ$3:$BJ$35,[2]Parametre!L$2:L$370)&gt;0,ROW([2]Parametre!L$2:L$370)-1),ROWS($1:8))),"")</f>
        <v/>
      </c>
      <c r="D691" s="123" t="str">
        <f t="array" ref="D691">IFERROR(INDEX([2]Parametre!M$2:M$370,SMALL(IF(COUNTIF(Dispo!$BJ$3:$BJ$35,[2]Parametre!M$2:M$370)&gt;0,ROW([2]Parametre!M$2:M$370)-1),ROWS($1:8))),"")</f>
        <v>Nogarede S</v>
      </c>
      <c r="E691" s="123" t="str">
        <f t="array" ref="E691">IFERROR(INDEX([2]Parametre!J$2:J$369,SMALL(IF(COUNTIF(Dispo!$BK$3:$BK$35,[2]Parametre!J$2:J$369)&gt;0,ROW([2]Parametre!J$2:J$369)-1),ROWS($1:8))),"")</f>
        <v/>
      </c>
      <c r="F691" s="123" t="str">
        <f t="array" ref="F691">IFERROR(INDEX([2]Parametre!K$2:K$370,SMALL(IF(COUNTIF(Dispo!$BK$3:$BK$35,[2]Parametre!K$2:K$370)&gt;0,ROW([2]Parametre!K$2:K$370)-1),ROWS($1:8))),"")</f>
        <v/>
      </c>
      <c r="G691" s="123" t="str">
        <f t="array" ref="G691">IFERROR(INDEX([2]Parametre!L$2:L$370,SMALL(IF(COUNTIF(Dispo!$BK$3:$BK$35,[2]Parametre!L$2:L$370)&gt;0,ROW([2]Parametre!L$2:L$370)-1),ROWS($1:8))),"")</f>
        <v/>
      </c>
      <c r="H691" s="123" t="str">
        <f t="array" ref="H691">IFERROR(INDEX([2]Parametre!M$2:M$370,SMALL(IF(COUNTIF(Dispo!$BK$3:$BK$35,[2]Parametre!M$2:M$370)&gt;0,ROW([2]Parametre!M$2:M$370)-1),ROWS($1:8))),"")</f>
        <v>Nogarede S</v>
      </c>
      <c r="I691" s="123" t="str">
        <f t="array" ref="I691">IFERROR(INDEX([2]Parametre!J$2:J$369,SMALL(IF(COUNTIF(Dispo!$BL$3:$BL$35,[2]Parametre!J$2:J$369)&gt;0,ROW([2]Parametre!J$2:J$369)-1),ROWS($1:8))),"")</f>
        <v/>
      </c>
      <c r="J691" s="123" t="str">
        <f t="array" ref="J691">IFERROR(INDEX([2]Parametre!K$2:K$370,SMALL(IF(COUNTIF(Dispo!$BL$3:$BL$35,[2]Parametre!K$2:K$370)&gt;0,ROW([2]Parametre!K$2:K$370)-1),ROWS($1:8))),"")</f>
        <v>Rop P</v>
      </c>
      <c r="K691" s="123" t="str">
        <f t="array" ref="K691">IFERROR(INDEX([2]Parametre!L$2:L$370,SMALL(IF(COUNTIF(Dispo!$BL$3:$BL$35,[2]Parametre!L$2:L$370)&gt;0,ROW([2]Parametre!L$2:L$370)-1),ROWS($1:8))),"")</f>
        <v/>
      </c>
      <c r="L691" s="123" t="str">
        <f t="array" ref="L691">IFERROR(INDEX([2]Parametre!M$2:M$370,SMALL(IF(COUNTIF(Dispo!$BL$3:$BL$35,[2]Parametre!M$2:M$370)&gt;0,ROW([2]Parametre!M$2:M$370)-1),ROWS($1:8))),"")</f>
        <v>Giovinazzo f</v>
      </c>
      <c r="O691" s="158">
        <v>0</v>
      </c>
      <c r="P691" s="158">
        <v>0</v>
      </c>
      <c r="Q691" s="158">
        <v>0</v>
      </c>
      <c r="R691" s="159">
        <v>0</v>
      </c>
      <c r="S691" s="159">
        <v>0</v>
      </c>
      <c r="T691" s="159">
        <v>0</v>
      </c>
      <c r="U691" s="159">
        <v>0</v>
      </c>
      <c r="V691" s="160">
        <v>0</v>
      </c>
      <c r="W691" s="160">
        <v>0</v>
      </c>
      <c r="X691" s="162">
        <v>0</v>
      </c>
      <c r="AC691">
        <v>0</v>
      </c>
      <c r="AD691">
        <v>0</v>
      </c>
      <c r="AE691">
        <v>0</v>
      </c>
      <c r="AF691" s="34"/>
      <c r="BC691"/>
    </row>
    <row r="692" spans="1:55" x14ac:dyDescent="0.25">
      <c r="A692" s="123" t="str">
        <f t="array" ref="A692">IFERROR(INDEX([2]Parametre!J$2:J$369,SMALL(IF(COUNTIF(Dispo!$BJ$3:$BJ$35,[2]Parametre!J$2:J$369)&gt;0,ROW([2]Parametre!J$2:J$369)-1),ROWS($1:9))),"")</f>
        <v/>
      </c>
      <c r="B692" s="123" t="str">
        <f t="array" ref="B692">IFERROR(INDEX([2]Parametre!K$2:K$370,SMALL(IF(COUNTIF(Dispo!$BJ$3:$BJ$35,[2]Parametre!K$2:K$370)&gt;0,ROW([2]Parametre!K$2:K$370)-1),ROWS($1:9))),"")</f>
        <v/>
      </c>
      <c r="C692" s="123" t="str">
        <f t="array" ref="C692">IFERROR(INDEX([2]Parametre!L$2:L$370,SMALL(IF(COUNTIF(Dispo!$BJ$3:$BJ$35,[2]Parametre!L$2:L$370)&gt;0,ROW([2]Parametre!L$2:L$370)-1),ROWS($1:9))),"")</f>
        <v/>
      </c>
      <c r="D692" s="123" t="str">
        <f t="array" ref="D692">IFERROR(INDEX([2]Parametre!M$2:M$370,SMALL(IF(COUNTIF(Dispo!$BJ$3:$BJ$35,[2]Parametre!M$2:M$370)&gt;0,ROW([2]Parametre!M$2:M$370)-1),ROWS($1:9))),"")</f>
        <v>Ondet C</v>
      </c>
      <c r="E692" s="123" t="str">
        <f t="array" ref="E692">IFERROR(INDEX([2]Parametre!J$2:J$369,SMALL(IF(COUNTIF(Dispo!$BK$3:$BK$35,[2]Parametre!J$2:J$369)&gt;0,ROW([2]Parametre!J$2:J$369)-1),ROWS($1:9))),"")</f>
        <v/>
      </c>
      <c r="F692" s="123" t="str">
        <f t="array" ref="F692">IFERROR(INDEX([2]Parametre!K$2:K$370,SMALL(IF(COUNTIF(Dispo!$BK$3:$BK$35,[2]Parametre!K$2:K$370)&gt;0,ROW([2]Parametre!K$2:K$370)-1),ROWS($1:9))),"")</f>
        <v/>
      </c>
      <c r="G692" s="123" t="str">
        <f t="array" ref="G692">IFERROR(INDEX([2]Parametre!L$2:L$370,SMALL(IF(COUNTIF(Dispo!$BK$3:$BK$35,[2]Parametre!L$2:L$370)&gt;0,ROW([2]Parametre!L$2:L$370)-1),ROWS($1:9))),"")</f>
        <v/>
      </c>
      <c r="H692" s="123" t="str">
        <f t="array" ref="H692">IFERROR(INDEX([2]Parametre!M$2:M$370,SMALL(IF(COUNTIF(Dispo!$BK$3:$BK$35,[2]Parametre!M$2:M$370)&gt;0,ROW([2]Parametre!M$2:M$370)-1),ROWS($1:9))),"")</f>
        <v>Ondet C</v>
      </c>
      <c r="I692" s="123" t="str">
        <f t="array" ref="I692">IFERROR(INDEX([2]Parametre!J$2:J$369,SMALL(IF(COUNTIF(Dispo!$BL$3:$BL$35,[2]Parametre!J$2:J$369)&gt;0,ROW([2]Parametre!J$2:J$369)-1),ROWS($1:9))),"")</f>
        <v/>
      </c>
      <c r="J692" s="123" t="str">
        <f t="array" ref="J692">IFERROR(INDEX([2]Parametre!K$2:K$370,SMALL(IF(COUNTIF(Dispo!$BL$3:$BL$35,[2]Parametre!K$2:K$370)&gt;0,ROW([2]Parametre!K$2:K$370)-1),ROWS($1:9))),"")</f>
        <v/>
      </c>
      <c r="K692" s="123" t="str">
        <f t="array" ref="K692">IFERROR(INDEX([2]Parametre!L$2:L$370,SMALL(IF(COUNTIF(Dispo!$BL$3:$BL$35,[2]Parametre!L$2:L$370)&gt;0,ROW([2]Parametre!L$2:L$370)-1),ROWS($1:9))),"")</f>
        <v/>
      </c>
      <c r="L692" s="123" t="str">
        <f t="array" ref="L692">IFERROR(INDEX([2]Parametre!M$2:M$370,SMALL(IF(COUNTIF(Dispo!$BL$3:$BL$35,[2]Parametre!M$2:M$370)&gt;0,ROW([2]Parametre!M$2:M$370)-1),ROWS($1:9))),"")</f>
        <v>Gucciardi J</v>
      </c>
      <c r="O692" s="158">
        <v>0</v>
      </c>
      <c r="P692" s="158">
        <v>0</v>
      </c>
      <c r="Q692" s="158">
        <v>0</v>
      </c>
      <c r="R692" s="159">
        <v>0</v>
      </c>
      <c r="S692" s="159">
        <v>0</v>
      </c>
      <c r="T692" s="159">
        <v>0</v>
      </c>
      <c r="U692" s="159">
        <v>0</v>
      </c>
      <c r="V692" s="160">
        <v>0</v>
      </c>
      <c r="W692" s="160">
        <v>0</v>
      </c>
      <c r="X692" s="162">
        <v>0</v>
      </c>
      <c r="AC692">
        <v>0</v>
      </c>
      <c r="AD692">
        <v>0</v>
      </c>
      <c r="AE692">
        <v>0</v>
      </c>
      <c r="AF692" s="34"/>
      <c r="BC692"/>
    </row>
    <row r="693" spans="1:55" x14ac:dyDescent="0.25">
      <c r="A693" s="123" t="str">
        <f t="array" ref="A693">IFERROR(INDEX([2]Parametre!J$2:J$369,SMALL(IF(COUNTIF(Dispo!$BJ$3:$BJ$35,[2]Parametre!J$2:J$369)&gt;0,ROW([2]Parametre!J$2:J$369)-1),ROWS($1:10))),"")</f>
        <v/>
      </c>
      <c r="B693" s="123" t="str">
        <f t="array" ref="B693">IFERROR(INDEX([2]Parametre!K$2:K$370,SMALL(IF(COUNTIF(Dispo!$BJ$3:$BJ$35,[2]Parametre!K$2:K$370)&gt;0,ROW([2]Parametre!K$2:K$370)-1),ROWS($1:10))),"")</f>
        <v/>
      </c>
      <c r="C693" s="123" t="str">
        <f t="array" ref="C693">IFERROR(INDEX([2]Parametre!L$2:L$370,SMALL(IF(COUNTIF(Dispo!$BJ$3:$BJ$35,[2]Parametre!L$2:L$370)&gt;0,ROW([2]Parametre!L$2:L$370)-1),ROWS($1:10))),"")</f>
        <v/>
      </c>
      <c r="D693" s="123" t="str">
        <f t="array" ref="D693">IFERROR(INDEX([2]Parametre!M$2:M$370,SMALL(IF(COUNTIF(Dispo!$BJ$3:$BJ$35,[2]Parametre!M$2:M$370)&gt;0,ROW([2]Parametre!M$2:M$370)-1),ROWS($1:10))),"")</f>
        <v>Pierret s</v>
      </c>
      <c r="E693" s="123" t="str">
        <f t="array" ref="E693">IFERROR(INDEX([2]Parametre!J$2:J$369,SMALL(IF(COUNTIF(Dispo!$BK$3:$BK$35,[2]Parametre!J$2:J$369)&gt;0,ROW([2]Parametre!J$2:J$369)-1),ROWS($1:10))),"")</f>
        <v/>
      </c>
      <c r="F693" s="123" t="str">
        <f t="array" ref="F693">IFERROR(INDEX([2]Parametre!K$2:K$370,SMALL(IF(COUNTIF(Dispo!$BK$3:$BK$35,[2]Parametre!K$2:K$370)&gt;0,ROW([2]Parametre!K$2:K$370)-1),ROWS($1:10))),"")</f>
        <v/>
      </c>
      <c r="G693" s="123" t="str">
        <f t="array" ref="G693">IFERROR(INDEX([2]Parametre!L$2:L$370,SMALL(IF(COUNTIF(Dispo!$BK$3:$BK$35,[2]Parametre!L$2:L$370)&gt;0,ROW([2]Parametre!L$2:L$370)-1),ROWS($1:10))),"")</f>
        <v/>
      </c>
      <c r="H693" s="123" t="str">
        <f t="array" ref="H693">IFERROR(INDEX([2]Parametre!M$2:M$370,SMALL(IF(COUNTIF(Dispo!$BK$3:$BK$35,[2]Parametre!M$2:M$370)&gt;0,ROW([2]Parametre!M$2:M$370)-1),ROWS($1:10))),"")</f>
        <v>Pierret s</v>
      </c>
      <c r="I693" s="123" t="str">
        <f t="array" ref="I693">IFERROR(INDEX([2]Parametre!J$2:J$369,SMALL(IF(COUNTIF(Dispo!$BL$3:$BL$35,[2]Parametre!J$2:J$369)&gt;0,ROW([2]Parametre!J$2:J$369)-1),ROWS($1:10))),"")</f>
        <v/>
      </c>
      <c r="J693" s="123" t="str">
        <f t="array" ref="J693">IFERROR(INDEX([2]Parametre!K$2:K$370,SMALL(IF(COUNTIF(Dispo!$BL$3:$BL$35,[2]Parametre!K$2:K$370)&gt;0,ROW([2]Parametre!K$2:K$370)-1),ROWS($1:10))),"")</f>
        <v/>
      </c>
      <c r="K693" s="123" t="str">
        <f t="array" ref="K693">IFERROR(INDEX([2]Parametre!L$2:L$370,SMALL(IF(COUNTIF(Dispo!$BL$3:$BL$35,[2]Parametre!L$2:L$370)&gt;0,ROW([2]Parametre!L$2:L$370)-1),ROWS($1:10))),"")</f>
        <v/>
      </c>
      <c r="L693" s="123" t="str">
        <f t="array" ref="L693">IFERROR(INDEX([2]Parametre!M$2:M$370,SMALL(IF(COUNTIF(Dispo!$BL$3:$BL$35,[2]Parametre!M$2:M$370)&gt;0,ROW([2]Parametre!M$2:M$370)-1),ROWS($1:10))),"")</f>
        <v>Marie T</v>
      </c>
      <c r="O693" s="158">
        <v>0</v>
      </c>
      <c r="P693" s="158">
        <v>0</v>
      </c>
      <c r="Q693" s="158">
        <v>0</v>
      </c>
      <c r="R693" s="159">
        <v>0</v>
      </c>
      <c r="S693" s="159">
        <v>0</v>
      </c>
      <c r="T693" s="159">
        <v>0</v>
      </c>
      <c r="U693" s="159">
        <v>0</v>
      </c>
      <c r="V693" s="160">
        <v>0</v>
      </c>
      <c r="W693" s="160">
        <v>0</v>
      </c>
      <c r="X693" s="162">
        <v>0</v>
      </c>
      <c r="AC693">
        <v>0</v>
      </c>
      <c r="AD693">
        <v>0</v>
      </c>
      <c r="AE693">
        <v>0</v>
      </c>
      <c r="AF693" s="34"/>
      <c r="BC693"/>
    </row>
    <row r="694" spans="1:55" x14ac:dyDescent="0.25">
      <c r="A694" s="123" t="str">
        <f t="array" ref="A694">IFERROR(INDEX([2]Parametre!J$2:J$369,SMALL(IF(COUNTIF(Dispo!$BJ$3:$BJ$35,[2]Parametre!J$2:J$369)&gt;0,ROW([2]Parametre!J$2:J$369)-1),ROWS($1:11))),"")</f>
        <v/>
      </c>
      <c r="B694" s="123" t="str">
        <f t="array" ref="B694">IFERROR(INDEX([2]Parametre!K$2:K$370,SMALL(IF(COUNTIF(Dispo!$BJ$3:$BJ$35,[2]Parametre!K$2:K$370)&gt;0,ROW([2]Parametre!K$2:K$370)-1),ROWS($1:11))),"")</f>
        <v/>
      </c>
      <c r="C694" s="123" t="str">
        <f t="array" ref="C694">IFERROR(INDEX([2]Parametre!L$2:L$370,SMALL(IF(COUNTIF(Dispo!$BJ$3:$BJ$35,[2]Parametre!L$2:L$370)&gt;0,ROW([2]Parametre!L$2:L$370)-1),ROWS($1:11))),"")</f>
        <v/>
      </c>
      <c r="D694" s="123" t="str">
        <f t="array" ref="D694">IFERROR(INDEX([2]Parametre!M$2:M$370,SMALL(IF(COUNTIF(Dispo!$BJ$3:$BJ$35,[2]Parametre!M$2:M$370)&gt;0,ROW([2]Parametre!M$2:M$370)-1),ROWS($1:11))),"")</f>
        <v>Rop P</v>
      </c>
      <c r="E694" s="123" t="str">
        <f t="array" ref="E694">IFERROR(INDEX([2]Parametre!J$2:J$369,SMALL(IF(COUNTIF(Dispo!$BK$3:$BK$35,[2]Parametre!J$2:J$369)&gt;0,ROW([2]Parametre!J$2:J$369)-1),ROWS($1:11))),"")</f>
        <v/>
      </c>
      <c r="F694" s="123" t="str">
        <f t="array" ref="F694">IFERROR(INDEX([2]Parametre!K$2:K$370,SMALL(IF(COUNTIF(Dispo!$BK$3:$BK$35,[2]Parametre!K$2:K$370)&gt;0,ROW([2]Parametre!K$2:K$370)-1),ROWS($1:11))),"")</f>
        <v/>
      </c>
      <c r="G694" s="123" t="str">
        <f t="array" ref="G694">IFERROR(INDEX([2]Parametre!L$2:L$370,SMALL(IF(COUNTIF(Dispo!$BK$3:$BK$35,[2]Parametre!L$2:L$370)&gt;0,ROW([2]Parametre!L$2:L$370)-1),ROWS($1:11))),"")</f>
        <v/>
      </c>
      <c r="H694" s="123" t="str">
        <f t="array" ref="H694">IFERROR(INDEX([2]Parametre!M$2:M$370,SMALL(IF(COUNTIF(Dispo!$BK$3:$BK$35,[2]Parametre!M$2:M$370)&gt;0,ROW([2]Parametre!M$2:M$370)-1),ROWS($1:11))),"")</f>
        <v>Rop P</v>
      </c>
      <c r="I694" s="123" t="str">
        <f t="array" ref="I694">IFERROR(INDEX([2]Parametre!J$2:J$369,SMALL(IF(COUNTIF(Dispo!$BL$3:$BL$35,[2]Parametre!J$2:J$369)&gt;0,ROW([2]Parametre!J$2:J$369)-1),ROWS($1:11))),"")</f>
        <v/>
      </c>
      <c r="J694" s="123" t="str">
        <f t="array" ref="J694">IFERROR(INDEX([2]Parametre!K$2:K$370,SMALL(IF(COUNTIF(Dispo!$BL$3:$BL$35,[2]Parametre!K$2:K$370)&gt;0,ROW([2]Parametre!K$2:K$370)-1),ROWS($1:11))),"")</f>
        <v/>
      </c>
      <c r="K694" s="123" t="str">
        <f t="array" ref="K694">IFERROR(INDEX([2]Parametre!L$2:L$370,SMALL(IF(COUNTIF(Dispo!$BL$3:$BL$35,[2]Parametre!L$2:L$370)&gt;0,ROW([2]Parametre!L$2:L$370)-1),ROWS($1:11))),"")</f>
        <v/>
      </c>
      <c r="L694" s="123" t="str">
        <f t="array" ref="L694">IFERROR(INDEX([2]Parametre!M$2:M$370,SMALL(IF(COUNTIF(Dispo!$BL$3:$BL$35,[2]Parametre!M$2:M$370)&gt;0,ROW([2]Parametre!M$2:M$370)-1),ROWS($1:11))),"")</f>
        <v>Metzinger R</v>
      </c>
      <c r="O694" s="158">
        <v>0</v>
      </c>
      <c r="P694" s="158">
        <v>0</v>
      </c>
      <c r="Q694" s="158">
        <v>0</v>
      </c>
      <c r="R694" s="159">
        <v>0</v>
      </c>
      <c r="S694" s="159">
        <v>0</v>
      </c>
      <c r="T694" s="159">
        <v>0</v>
      </c>
      <c r="U694" s="159">
        <v>0</v>
      </c>
      <c r="V694" s="160">
        <v>0</v>
      </c>
      <c r="W694" s="160">
        <v>0</v>
      </c>
      <c r="X694" s="162">
        <v>0</v>
      </c>
      <c r="AC694">
        <v>0</v>
      </c>
      <c r="AD694">
        <v>0</v>
      </c>
      <c r="AE694">
        <v>0</v>
      </c>
      <c r="AF694" s="34"/>
      <c r="BC694"/>
    </row>
    <row r="695" spans="1:55" x14ac:dyDescent="0.25">
      <c r="A695" s="123" t="str">
        <f t="array" ref="A695">IFERROR(INDEX([2]Parametre!J$2:J$369,SMALL(IF(COUNTIF(Dispo!$BJ$3:$BJ$35,[2]Parametre!J$2:J$369)&gt;0,ROW([2]Parametre!J$2:J$369)-1),ROWS($1:12))),"")</f>
        <v/>
      </c>
      <c r="B695" s="123" t="str">
        <f t="array" ref="B695">IFERROR(INDEX([2]Parametre!K$2:K$370,SMALL(IF(COUNTIF(Dispo!$BJ$3:$BJ$35,[2]Parametre!K$2:K$370)&gt;0,ROW([2]Parametre!K$2:K$370)-1),ROWS($1:12))),"")</f>
        <v/>
      </c>
      <c r="C695" s="123" t="str">
        <f t="array" ref="C695">IFERROR(INDEX([2]Parametre!L$2:L$370,SMALL(IF(COUNTIF(Dispo!$BJ$3:$BJ$35,[2]Parametre!L$2:L$370)&gt;0,ROW([2]Parametre!L$2:L$370)-1),ROWS($1:12))),"")</f>
        <v/>
      </c>
      <c r="D695" s="123" t="str">
        <f t="array" ref="D695">IFERROR(INDEX([2]Parametre!M$2:M$370,SMALL(IF(COUNTIF(Dispo!$BJ$3:$BJ$35,[2]Parametre!M$2:M$370)&gt;0,ROW([2]Parametre!M$2:M$370)-1),ROWS($1:12))),"")</f>
        <v>Semeraro N</v>
      </c>
      <c r="E695" s="123" t="str">
        <f t="array" ref="E695">IFERROR(INDEX([2]Parametre!J$2:J$369,SMALL(IF(COUNTIF(Dispo!$BK$3:$BK$35,[2]Parametre!J$2:J$369)&gt;0,ROW([2]Parametre!J$2:J$369)-1),ROWS($1:12))),"")</f>
        <v/>
      </c>
      <c r="F695" s="123" t="str">
        <f t="array" ref="F695">IFERROR(INDEX([2]Parametre!K$2:K$370,SMALL(IF(COUNTIF(Dispo!$BK$3:$BK$35,[2]Parametre!K$2:K$370)&gt;0,ROW([2]Parametre!K$2:K$370)-1),ROWS($1:12))),"")</f>
        <v/>
      </c>
      <c r="G695" s="123" t="str">
        <f t="array" ref="G695">IFERROR(INDEX([2]Parametre!L$2:L$370,SMALL(IF(COUNTIF(Dispo!$BK$3:$BK$35,[2]Parametre!L$2:L$370)&gt;0,ROW([2]Parametre!L$2:L$370)-1),ROWS($1:12))),"")</f>
        <v/>
      </c>
      <c r="H695" s="123" t="str">
        <f t="array" ref="H695">IFERROR(INDEX([2]Parametre!M$2:M$370,SMALL(IF(COUNTIF(Dispo!$BK$3:$BK$35,[2]Parametre!M$2:M$370)&gt;0,ROW([2]Parametre!M$2:M$370)-1),ROWS($1:12))),"")</f>
        <v>Semeraro N</v>
      </c>
      <c r="I695" s="123" t="str">
        <f t="array" ref="I695">IFERROR(INDEX([2]Parametre!J$2:J$369,SMALL(IF(COUNTIF(Dispo!$BL$3:$BL$35,[2]Parametre!J$2:J$369)&gt;0,ROW([2]Parametre!J$2:J$369)-1),ROWS($1:12))),"")</f>
        <v/>
      </c>
      <c r="J695" s="123" t="str">
        <f t="array" ref="J695">IFERROR(INDEX([2]Parametre!K$2:K$370,SMALL(IF(COUNTIF(Dispo!$BL$3:$BL$35,[2]Parametre!K$2:K$370)&gt;0,ROW([2]Parametre!K$2:K$370)-1),ROWS($1:12))),"")</f>
        <v/>
      </c>
      <c r="K695" s="123" t="str">
        <f t="array" ref="K695">IFERROR(INDEX([2]Parametre!L$2:L$370,SMALL(IF(COUNTIF(Dispo!$BL$3:$BL$35,[2]Parametre!L$2:L$370)&gt;0,ROW([2]Parametre!L$2:L$370)-1),ROWS($1:12))),"")</f>
        <v/>
      </c>
      <c r="L695" s="123" t="str">
        <f t="array" ref="L695">IFERROR(INDEX([2]Parametre!M$2:M$370,SMALL(IF(COUNTIF(Dispo!$BL$3:$BL$35,[2]Parametre!M$2:M$370)&gt;0,ROW([2]Parametre!M$2:M$370)-1),ROWS($1:12))),"")</f>
        <v>Meynié T</v>
      </c>
      <c r="O695" s="158">
        <v>0</v>
      </c>
      <c r="P695" s="158">
        <v>0</v>
      </c>
      <c r="Q695" s="158">
        <v>0</v>
      </c>
      <c r="R695" s="159">
        <v>0</v>
      </c>
      <c r="S695" s="159">
        <v>0</v>
      </c>
      <c r="T695" s="159">
        <v>0</v>
      </c>
      <c r="U695" s="159">
        <v>0</v>
      </c>
      <c r="V695" s="160">
        <v>0</v>
      </c>
      <c r="W695" s="160">
        <v>0</v>
      </c>
      <c r="X695" s="162">
        <v>0</v>
      </c>
      <c r="AC695">
        <v>0</v>
      </c>
      <c r="AD695">
        <v>0</v>
      </c>
      <c r="AE695">
        <v>0</v>
      </c>
      <c r="AF695" s="34"/>
      <c r="BC695"/>
    </row>
    <row r="696" spans="1:55" x14ac:dyDescent="0.25">
      <c r="A696" s="123" t="str">
        <f t="array" ref="A696">IFERROR(INDEX([2]Parametre!J$2:J$369,SMALL(IF(COUNTIF(Dispo!$BJ$3:$BJ$35,[2]Parametre!J$2:J$369)&gt;0,ROW([2]Parametre!J$2:J$369)-1),ROWS($1:13))),"")</f>
        <v/>
      </c>
      <c r="B696" s="123" t="str">
        <f t="array" ref="B696">IFERROR(INDEX([2]Parametre!K$2:K$370,SMALL(IF(COUNTIF(Dispo!$BJ$3:$BJ$35,[2]Parametre!K$2:K$370)&gt;0,ROW([2]Parametre!K$2:K$370)-1),ROWS($1:13))),"")</f>
        <v/>
      </c>
      <c r="C696" s="123" t="str">
        <f t="array" ref="C696">IFERROR(INDEX([2]Parametre!L$2:L$370,SMALL(IF(COUNTIF(Dispo!$BJ$3:$BJ$35,[2]Parametre!L$2:L$370)&gt;0,ROW([2]Parametre!L$2:L$370)-1),ROWS($1:13))),"")</f>
        <v/>
      </c>
      <c r="D696" s="123" t="str">
        <f t="array" ref="D696">IFERROR(INDEX([2]Parametre!M$2:M$370,SMALL(IF(COUNTIF(Dispo!$BJ$3:$BJ$35,[2]Parametre!M$2:M$370)&gt;0,ROW([2]Parametre!M$2:M$370)-1),ROWS($1:13))),"")</f>
        <v>Tardieu V</v>
      </c>
      <c r="E696" s="123" t="str">
        <f t="array" ref="E696">IFERROR(INDEX([2]Parametre!J$2:J$369,SMALL(IF(COUNTIF(Dispo!$BK$3:$BK$35,[2]Parametre!J$2:J$369)&gt;0,ROW([2]Parametre!J$2:J$369)-1),ROWS($1:13))),"")</f>
        <v/>
      </c>
      <c r="F696" s="123" t="str">
        <f t="array" ref="F696">IFERROR(INDEX([2]Parametre!K$2:K$370,SMALL(IF(COUNTIF(Dispo!$BK$3:$BK$35,[2]Parametre!K$2:K$370)&gt;0,ROW([2]Parametre!K$2:K$370)-1),ROWS($1:13))),"")</f>
        <v/>
      </c>
      <c r="G696" s="123" t="str">
        <f t="array" ref="G696">IFERROR(INDEX([2]Parametre!L$2:L$370,SMALL(IF(COUNTIF(Dispo!$BK$3:$BK$35,[2]Parametre!L$2:L$370)&gt;0,ROW([2]Parametre!L$2:L$370)-1),ROWS($1:13))),"")</f>
        <v/>
      </c>
      <c r="H696" s="123" t="str">
        <f t="array" ref="H696">IFERROR(INDEX([2]Parametre!M$2:M$370,SMALL(IF(COUNTIF(Dispo!$BK$3:$BK$35,[2]Parametre!M$2:M$370)&gt;0,ROW([2]Parametre!M$2:M$370)-1),ROWS($1:13))),"")</f>
        <v>Tardieu V</v>
      </c>
      <c r="I696" s="123" t="str">
        <f t="array" ref="I696">IFERROR(INDEX([2]Parametre!J$2:J$369,SMALL(IF(COUNTIF(Dispo!$BL$3:$BL$35,[2]Parametre!J$2:J$369)&gt;0,ROW([2]Parametre!J$2:J$369)-1),ROWS($1:13))),"")</f>
        <v/>
      </c>
      <c r="J696" s="123" t="str">
        <f t="array" ref="J696">IFERROR(INDEX([2]Parametre!K$2:K$370,SMALL(IF(COUNTIF(Dispo!$BL$3:$BL$35,[2]Parametre!K$2:K$370)&gt;0,ROW([2]Parametre!K$2:K$370)-1),ROWS($1:13))),"")</f>
        <v/>
      </c>
      <c r="K696" s="123" t="str">
        <f t="array" ref="K696">IFERROR(INDEX([2]Parametre!L$2:L$370,SMALL(IF(COUNTIF(Dispo!$BL$3:$BL$35,[2]Parametre!L$2:L$370)&gt;0,ROW([2]Parametre!L$2:L$370)-1),ROWS($1:13))),"")</f>
        <v/>
      </c>
      <c r="L696" s="123" t="str">
        <f t="array" ref="L696">IFERROR(INDEX([2]Parametre!M$2:M$370,SMALL(IF(COUNTIF(Dispo!$BL$3:$BL$35,[2]Parametre!M$2:M$370)&gt;0,ROW([2]Parametre!M$2:M$370)-1),ROWS($1:13))),"")</f>
        <v>Nogarede S</v>
      </c>
      <c r="O696" s="158">
        <v>0</v>
      </c>
      <c r="P696" s="158">
        <v>0</v>
      </c>
      <c r="Q696" s="158">
        <v>0</v>
      </c>
      <c r="R696" s="159">
        <v>0</v>
      </c>
      <c r="S696" s="159">
        <v>0</v>
      </c>
      <c r="T696" s="159">
        <v>0</v>
      </c>
      <c r="U696" s="159">
        <v>0</v>
      </c>
      <c r="V696" s="160">
        <v>0</v>
      </c>
      <c r="W696" s="160">
        <v>0</v>
      </c>
      <c r="X696" s="162">
        <v>0</v>
      </c>
      <c r="AC696">
        <v>0</v>
      </c>
      <c r="AD696">
        <v>0</v>
      </c>
      <c r="AE696">
        <v>0</v>
      </c>
      <c r="AF696" s="34"/>
      <c r="BC696"/>
    </row>
    <row r="697" spans="1:55" x14ac:dyDescent="0.25">
      <c r="A697" s="123" t="str">
        <f t="array" ref="A697">IFERROR(INDEX([2]Parametre!J$2:J$369,SMALL(IF(COUNTIF(Dispo!$BJ$3:$BJ$35,[2]Parametre!J$2:J$369)&gt;0,ROW([2]Parametre!J$2:J$369)-1),ROWS($1:14))),"")</f>
        <v/>
      </c>
      <c r="B697" s="123" t="str">
        <f t="array" ref="B697">IFERROR(INDEX([2]Parametre!K$2:K$370,SMALL(IF(COUNTIF(Dispo!$BJ$3:$BJ$35,[2]Parametre!K$2:K$370)&gt;0,ROW([2]Parametre!K$2:K$370)-1),ROWS($1:14))),"")</f>
        <v/>
      </c>
      <c r="C697" s="123" t="str">
        <f t="array" ref="C697">IFERROR(INDEX([2]Parametre!L$2:L$370,SMALL(IF(COUNTIF(Dispo!$BJ$3:$BJ$35,[2]Parametre!L$2:L$370)&gt;0,ROW([2]Parametre!L$2:L$370)-1),ROWS($1:14))),"")</f>
        <v/>
      </c>
      <c r="D697" s="123" t="str">
        <f t="array" ref="D697">IFERROR(INDEX([2]Parametre!M$2:M$370,SMALL(IF(COUNTIF(Dispo!$BJ$3:$BJ$35,[2]Parametre!M$2:M$370)&gt;0,ROW([2]Parametre!M$2:M$370)-1),ROWS($1:14))),"")</f>
        <v>Vielh N</v>
      </c>
      <c r="E697" s="123" t="str">
        <f t="array" ref="E697">IFERROR(INDEX([2]Parametre!J$2:J$369,SMALL(IF(COUNTIF(Dispo!$BK$3:$BK$35,[2]Parametre!J$2:J$369)&gt;0,ROW([2]Parametre!J$2:J$369)-1),ROWS($1:14))),"")</f>
        <v/>
      </c>
      <c r="F697" s="123" t="str">
        <f t="array" ref="F697">IFERROR(INDEX([2]Parametre!K$2:K$370,SMALL(IF(COUNTIF(Dispo!$BK$3:$BK$35,[2]Parametre!K$2:K$370)&gt;0,ROW([2]Parametre!K$2:K$370)-1),ROWS($1:14))),"")</f>
        <v/>
      </c>
      <c r="G697" s="123" t="str">
        <f t="array" ref="G697">IFERROR(INDEX([2]Parametre!L$2:L$370,SMALL(IF(COUNTIF(Dispo!$BK$3:$BK$35,[2]Parametre!L$2:L$370)&gt;0,ROW([2]Parametre!L$2:L$370)-1),ROWS($1:14))),"")</f>
        <v/>
      </c>
      <c r="H697" s="123" t="str">
        <f t="array" ref="H697">IFERROR(INDEX([2]Parametre!M$2:M$370,SMALL(IF(COUNTIF(Dispo!$BK$3:$BK$35,[2]Parametre!M$2:M$370)&gt;0,ROW([2]Parametre!M$2:M$370)-1),ROWS($1:14))),"")</f>
        <v>Vielh N</v>
      </c>
      <c r="I697" s="123" t="str">
        <f t="array" ref="I697">IFERROR(INDEX([2]Parametre!J$2:J$369,SMALL(IF(COUNTIF(Dispo!$BL$3:$BL$35,[2]Parametre!J$2:J$369)&gt;0,ROW([2]Parametre!J$2:J$369)-1),ROWS($1:14))),"")</f>
        <v/>
      </c>
      <c r="J697" s="123" t="str">
        <f t="array" ref="J697">IFERROR(INDEX([2]Parametre!K$2:K$370,SMALL(IF(COUNTIF(Dispo!$BL$3:$BL$35,[2]Parametre!K$2:K$370)&gt;0,ROW([2]Parametre!K$2:K$370)-1),ROWS($1:14))),"")</f>
        <v/>
      </c>
      <c r="K697" s="123" t="str">
        <f t="array" ref="K697">IFERROR(INDEX([2]Parametre!L$2:L$370,SMALL(IF(COUNTIF(Dispo!$BL$3:$BL$35,[2]Parametre!L$2:L$370)&gt;0,ROW([2]Parametre!L$2:L$370)-1),ROWS($1:14))),"")</f>
        <v/>
      </c>
      <c r="L697" s="123" t="str">
        <f t="array" ref="L697">IFERROR(INDEX([2]Parametre!M$2:M$370,SMALL(IF(COUNTIF(Dispo!$BL$3:$BL$35,[2]Parametre!M$2:M$370)&gt;0,ROW([2]Parametre!M$2:M$370)-1),ROWS($1:14))),"")</f>
        <v>Pierret s</v>
      </c>
      <c r="O697" s="158">
        <v>0</v>
      </c>
      <c r="P697" s="158">
        <v>0</v>
      </c>
      <c r="Q697" s="158">
        <v>0</v>
      </c>
      <c r="R697" s="159">
        <v>0</v>
      </c>
      <c r="S697" s="159">
        <v>0</v>
      </c>
      <c r="T697" s="159">
        <v>0</v>
      </c>
      <c r="U697" s="159">
        <v>0</v>
      </c>
      <c r="V697" s="160">
        <v>0</v>
      </c>
      <c r="W697" s="160">
        <v>0</v>
      </c>
      <c r="X697" s="162">
        <v>0</v>
      </c>
      <c r="AC697">
        <v>0</v>
      </c>
      <c r="AD697">
        <v>0</v>
      </c>
      <c r="AE697">
        <v>0</v>
      </c>
      <c r="AF697" s="34"/>
      <c r="BC697"/>
    </row>
    <row r="698" spans="1:55" x14ac:dyDescent="0.25">
      <c r="A698" s="123" t="str">
        <f t="array" ref="A698">IFERROR(INDEX([2]Parametre!J$2:J$369,SMALL(IF(COUNTIF(Dispo!$BJ$3:$BJ$35,[2]Parametre!J$2:J$369)&gt;0,ROW([2]Parametre!J$2:J$369)-1),ROWS($1:15))),"")</f>
        <v/>
      </c>
      <c r="B698" s="123" t="str">
        <f t="array" ref="B698">IFERROR(INDEX([2]Parametre!K$2:K$370,SMALL(IF(COUNTIF(Dispo!$BJ$3:$BJ$35,[2]Parametre!K$2:K$370)&gt;0,ROW([2]Parametre!K$2:K$370)-1),ROWS($1:15))),"")</f>
        <v/>
      </c>
      <c r="C698" s="123" t="str">
        <f t="array" ref="C698">IFERROR(INDEX([2]Parametre!L$2:L$370,SMALL(IF(COUNTIF(Dispo!$BJ$3:$BJ$35,[2]Parametre!L$2:L$370)&gt;0,ROW([2]Parametre!L$2:L$370)-1),ROWS($1:15))),"")</f>
        <v/>
      </c>
      <c r="D698" s="123" t="str">
        <f t="array" ref="D698">IFERROR(INDEX([2]Parametre!M$2:M$370,SMALL(IF(COUNTIF(Dispo!$BJ$3:$BJ$35,[2]Parametre!M$2:M$370)&gt;0,ROW([2]Parametre!M$2:M$370)-1),ROWS($1:15))),"")</f>
        <v/>
      </c>
      <c r="E698" s="123" t="str">
        <f t="array" ref="E698">IFERROR(INDEX([2]Parametre!J$2:J$369,SMALL(IF(COUNTIF(Dispo!$BK$3:$BK$35,[2]Parametre!J$2:J$369)&gt;0,ROW([2]Parametre!J$2:J$369)-1),ROWS($1:15))),"")</f>
        <v/>
      </c>
      <c r="F698" s="123" t="str">
        <f t="array" ref="F698">IFERROR(INDEX([2]Parametre!K$2:K$370,SMALL(IF(COUNTIF(Dispo!$BK$3:$BK$35,[2]Parametre!K$2:K$370)&gt;0,ROW([2]Parametre!K$2:K$370)-1),ROWS($1:15))),"")</f>
        <v/>
      </c>
      <c r="G698" s="123" t="str">
        <f t="array" ref="G698">IFERROR(INDEX([2]Parametre!L$2:L$370,SMALL(IF(COUNTIF(Dispo!$BK$3:$BK$35,[2]Parametre!L$2:L$370)&gt;0,ROW([2]Parametre!L$2:L$370)-1),ROWS($1:15))),"")</f>
        <v/>
      </c>
      <c r="H698" s="123" t="str">
        <f t="array" ref="H698">IFERROR(INDEX([2]Parametre!M$2:M$370,SMALL(IF(COUNTIF(Dispo!$BK$3:$BK$35,[2]Parametre!M$2:M$370)&gt;0,ROW([2]Parametre!M$2:M$370)-1),ROWS($1:15))),"")</f>
        <v/>
      </c>
      <c r="I698" s="123" t="str">
        <f t="array" ref="I698">IFERROR(INDEX([2]Parametre!J$2:J$369,SMALL(IF(COUNTIF(Dispo!$BL$3:$BL$35,[2]Parametre!J$2:J$369)&gt;0,ROW([2]Parametre!J$2:J$369)-1),ROWS($1:15))),"")</f>
        <v/>
      </c>
      <c r="J698" s="123" t="str">
        <f t="array" ref="J698">IFERROR(INDEX([2]Parametre!K$2:K$370,SMALL(IF(COUNTIF(Dispo!$BL$3:$BL$35,[2]Parametre!K$2:K$370)&gt;0,ROW([2]Parametre!K$2:K$370)-1),ROWS($1:15))),"")</f>
        <v/>
      </c>
      <c r="K698" s="123" t="str">
        <f t="array" ref="K698">IFERROR(INDEX([2]Parametre!L$2:L$370,SMALL(IF(COUNTIF(Dispo!$BL$3:$BL$35,[2]Parametre!L$2:L$370)&gt;0,ROW([2]Parametre!L$2:L$370)-1),ROWS($1:15))),"")</f>
        <v/>
      </c>
      <c r="L698" s="123" t="str">
        <f t="array" ref="L698">IFERROR(INDEX([2]Parametre!M$2:M$370,SMALL(IF(COUNTIF(Dispo!$BL$3:$BL$35,[2]Parametre!M$2:M$370)&gt;0,ROW([2]Parametre!M$2:M$370)-1),ROWS($1:15))),"")</f>
        <v>Rop P</v>
      </c>
      <c r="O698" s="158">
        <v>0</v>
      </c>
      <c r="P698" s="158">
        <v>0</v>
      </c>
      <c r="Q698" s="158">
        <v>0</v>
      </c>
      <c r="R698" s="159">
        <v>0</v>
      </c>
      <c r="S698" s="159">
        <v>0</v>
      </c>
      <c r="T698" s="159">
        <v>0</v>
      </c>
      <c r="U698" s="159">
        <v>0</v>
      </c>
      <c r="V698" s="160">
        <v>0</v>
      </c>
      <c r="W698" s="160">
        <v>0</v>
      </c>
      <c r="X698" s="162">
        <v>0</v>
      </c>
      <c r="AC698">
        <v>0</v>
      </c>
      <c r="AD698">
        <v>0</v>
      </c>
      <c r="AE698">
        <v>0</v>
      </c>
      <c r="AF698" s="34"/>
      <c r="BC698"/>
    </row>
    <row r="699" spans="1:55" x14ac:dyDescent="0.25">
      <c r="A699" s="123" t="str">
        <f t="array" ref="A699">IFERROR(INDEX([2]Parametre!J$2:J$369,SMALL(IF(COUNTIF(Dispo!$BJ$3:$BJ$35,[2]Parametre!J$2:J$369)&gt;0,ROW([2]Parametre!J$2:J$369)-1),ROWS($1:16))),"")</f>
        <v/>
      </c>
      <c r="B699" s="123" t="str">
        <f t="array" ref="B699">IFERROR(INDEX([2]Parametre!K$2:K$370,SMALL(IF(COUNTIF(Dispo!$BJ$3:$BJ$35,[2]Parametre!K$2:K$370)&gt;0,ROW([2]Parametre!K$2:K$370)-1),ROWS($1:16))),"")</f>
        <v/>
      </c>
      <c r="C699" s="123" t="str">
        <f t="array" ref="C699">IFERROR(INDEX([2]Parametre!L$2:L$370,SMALL(IF(COUNTIF(Dispo!$BJ$3:$BJ$35,[2]Parametre!L$2:L$370)&gt;0,ROW([2]Parametre!L$2:L$370)-1),ROWS($1:16))),"")</f>
        <v/>
      </c>
      <c r="D699" s="123" t="str">
        <f t="array" ref="D699">IFERROR(INDEX([2]Parametre!M$2:M$370,SMALL(IF(COUNTIF(Dispo!$BJ$3:$BJ$35,[2]Parametre!M$2:M$370)&gt;0,ROW([2]Parametre!M$2:M$370)-1),ROWS($1:16))),"")</f>
        <v/>
      </c>
      <c r="E699" s="123" t="str">
        <f t="array" ref="E699">IFERROR(INDEX([2]Parametre!J$2:J$369,SMALL(IF(COUNTIF(Dispo!$BK$3:$BK$35,[2]Parametre!J$2:J$369)&gt;0,ROW([2]Parametre!J$2:J$369)-1),ROWS($1:16))),"")</f>
        <v/>
      </c>
      <c r="F699" s="123" t="str">
        <f t="array" ref="F699">IFERROR(INDEX([2]Parametre!K$2:K$370,SMALL(IF(COUNTIF(Dispo!$BK$3:$BK$35,[2]Parametre!K$2:K$370)&gt;0,ROW([2]Parametre!K$2:K$370)-1),ROWS($1:16))),"")</f>
        <v/>
      </c>
      <c r="G699" s="123" t="str">
        <f t="array" ref="G699">IFERROR(INDEX([2]Parametre!L$2:L$370,SMALL(IF(COUNTIF(Dispo!$BK$3:$BK$35,[2]Parametre!L$2:L$370)&gt;0,ROW([2]Parametre!L$2:L$370)-1),ROWS($1:16))),"")</f>
        <v/>
      </c>
      <c r="H699" s="123" t="str">
        <f t="array" ref="H699">IFERROR(INDEX([2]Parametre!M$2:M$370,SMALL(IF(COUNTIF(Dispo!$BK$3:$BK$35,[2]Parametre!M$2:M$370)&gt;0,ROW([2]Parametre!M$2:M$370)-1),ROWS($1:16))),"")</f>
        <v/>
      </c>
      <c r="I699" s="123" t="str">
        <f t="array" ref="I699">IFERROR(INDEX([2]Parametre!J$2:J$369,SMALL(IF(COUNTIF(Dispo!$BL$3:$BL$35,[2]Parametre!J$2:J$369)&gt;0,ROW([2]Parametre!J$2:J$369)-1),ROWS($1:16))),"")</f>
        <v/>
      </c>
      <c r="J699" s="123" t="str">
        <f t="array" ref="J699">IFERROR(INDEX([2]Parametre!K$2:K$370,SMALL(IF(COUNTIF(Dispo!$BL$3:$BL$35,[2]Parametre!K$2:K$370)&gt;0,ROW([2]Parametre!K$2:K$370)-1),ROWS($1:16))),"")</f>
        <v/>
      </c>
      <c r="K699" s="123" t="str">
        <f t="array" ref="K699">IFERROR(INDEX([2]Parametre!L$2:L$370,SMALL(IF(COUNTIF(Dispo!$BL$3:$BL$35,[2]Parametre!L$2:L$370)&gt;0,ROW([2]Parametre!L$2:L$370)-1),ROWS($1:16))),"")</f>
        <v/>
      </c>
      <c r="L699" s="123" t="str">
        <f t="array" ref="L699">IFERROR(INDEX([2]Parametre!M$2:M$370,SMALL(IF(COUNTIF(Dispo!$BL$3:$BL$35,[2]Parametre!M$2:M$370)&gt;0,ROW([2]Parametre!M$2:M$370)-1),ROWS($1:16))),"")</f>
        <v>Semeraro N</v>
      </c>
      <c r="O699" s="158">
        <v>0</v>
      </c>
      <c r="P699" s="158">
        <v>0</v>
      </c>
      <c r="Q699" s="158">
        <v>0</v>
      </c>
      <c r="R699" s="159">
        <v>0</v>
      </c>
      <c r="S699" s="159">
        <v>0</v>
      </c>
      <c r="T699" s="159">
        <v>0</v>
      </c>
      <c r="U699" s="159">
        <v>0</v>
      </c>
      <c r="V699" s="160">
        <v>0</v>
      </c>
      <c r="W699" s="160">
        <v>0</v>
      </c>
      <c r="X699" s="162">
        <v>0</v>
      </c>
      <c r="AC699">
        <v>0</v>
      </c>
      <c r="AD699">
        <v>0</v>
      </c>
      <c r="AE699">
        <v>0</v>
      </c>
      <c r="AF699" s="34"/>
      <c r="BC699"/>
    </row>
    <row r="700" spans="1:55" x14ac:dyDescent="0.25">
      <c r="A700" s="123" t="str">
        <f t="array" ref="A700">IFERROR(INDEX([2]Parametre!J$2:J$369,SMALL(IF(COUNTIF(Dispo!$BJ$3:$BJ$35,[2]Parametre!J$2:J$369)&gt;0,ROW([2]Parametre!J$2:J$369)-1),ROWS($1:17))),"")</f>
        <v/>
      </c>
      <c r="B700" s="123" t="str">
        <f t="array" ref="B700">IFERROR(INDEX([2]Parametre!K$2:K$370,SMALL(IF(COUNTIF(Dispo!$BJ$3:$BJ$35,[2]Parametre!K$2:K$370)&gt;0,ROW([2]Parametre!K$2:K$370)-1),ROWS($1:17))),"")</f>
        <v/>
      </c>
      <c r="C700" s="123" t="str">
        <f t="array" ref="C700">IFERROR(INDEX([2]Parametre!L$2:L$370,SMALL(IF(COUNTIF(Dispo!$BJ$3:$BJ$35,[2]Parametre!L$2:L$370)&gt;0,ROW([2]Parametre!L$2:L$370)-1),ROWS($1:17))),"")</f>
        <v/>
      </c>
      <c r="D700" s="123" t="str">
        <f t="array" ref="D700">IFERROR(INDEX([2]Parametre!M$2:M$370,SMALL(IF(COUNTIF(Dispo!$BJ$3:$BJ$35,[2]Parametre!M$2:M$370)&gt;0,ROW([2]Parametre!M$2:M$370)-1),ROWS($1:17))),"")</f>
        <v/>
      </c>
      <c r="E700" s="123" t="str">
        <f t="array" ref="E700">IFERROR(INDEX([2]Parametre!J$2:J$369,SMALL(IF(COUNTIF(Dispo!$BK$3:$BK$35,[2]Parametre!J$2:J$369)&gt;0,ROW([2]Parametre!J$2:J$369)-1),ROWS($1:17))),"")</f>
        <v/>
      </c>
      <c r="F700" s="123" t="str">
        <f t="array" ref="F700">IFERROR(INDEX([2]Parametre!K$2:K$370,SMALL(IF(COUNTIF(Dispo!$BK$3:$BK$35,[2]Parametre!K$2:K$370)&gt;0,ROW([2]Parametre!K$2:K$370)-1),ROWS($1:17))),"")</f>
        <v/>
      </c>
      <c r="G700" s="123" t="str">
        <f t="array" ref="G700">IFERROR(INDEX([2]Parametre!L$2:L$370,SMALL(IF(COUNTIF(Dispo!$BK$3:$BK$35,[2]Parametre!L$2:L$370)&gt;0,ROW([2]Parametre!L$2:L$370)-1),ROWS($1:17))),"")</f>
        <v/>
      </c>
      <c r="H700" s="123" t="str">
        <f t="array" ref="H700">IFERROR(INDEX([2]Parametre!M$2:M$370,SMALL(IF(COUNTIF(Dispo!$BK$3:$BK$35,[2]Parametre!M$2:M$370)&gt;0,ROW([2]Parametre!M$2:M$370)-1),ROWS($1:17))),"")</f>
        <v/>
      </c>
      <c r="I700" s="123" t="str">
        <f t="array" ref="I700">IFERROR(INDEX([2]Parametre!J$2:J$369,SMALL(IF(COUNTIF(Dispo!$BL$3:$BL$35,[2]Parametre!J$2:J$369)&gt;0,ROW([2]Parametre!J$2:J$369)-1),ROWS($1:17))),"")</f>
        <v/>
      </c>
      <c r="J700" s="123" t="str">
        <f t="array" ref="J700">IFERROR(INDEX([2]Parametre!K$2:K$370,SMALL(IF(COUNTIF(Dispo!$BL$3:$BL$35,[2]Parametre!K$2:K$370)&gt;0,ROW([2]Parametre!K$2:K$370)-1),ROWS($1:17))),"")</f>
        <v/>
      </c>
      <c r="K700" s="123" t="str">
        <f t="array" ref="K700">IFERROR(INDEX([2]Parametre!L$2:L$370,SMALL(IF(COUNTIF(Dispo!$BL$3:$BL$35,[2]Parametre!L$2:L$370)&gt;0,ROW([2]Parametre!L$2:L$370)-1),ROWS($1:17))),"")</f>
        <v/>
      </c>
      <c r="L700" s="123" t="str">
        <f t="array" ref="L700">IFERROR(INDEX([2]Parametre!M$2:M$370,SMALL(IF(COUNTIF(Dispo!$BL$3:$BL$35,[2]Parametre!M$2:M$370)&gt;0,ROW([2]Parametre!M$2:M$370)-1),ROWS($1:17))),"")</f>
        <v/>
      </c>
      <c r="O700" s="158">
        <v>0</v>
      </c>
      <c r="P700" s="158">
        <v>0</v>
      </c>
      <c r="Q700" s="158">
        <v>0</v>
      </c>
      <c r="R700" s="159">
        <v>0</v>
      </c>
      <c r="S700" s="159">
        <v>0</v>
      </c>
      <c r="T700" s="159">
        <v>0</v>
      </c>
      <c r="U700" s="159">
        <v>0</v>
      </c>
      <c r="V700" s="160">
        <v>0</v>
      </c>
      <c r="W700" s="160">
        <v>0</v>
      </c>
      <c r="X700" s="162">
        <v>0</v>
      </c>
      <c r="AC700">
        <v>0</v>
      </c>
      <c r="AD700">
        <v>0</v>
      </c>
      <c r="AE700">
        <v>0</v>
      </c>
      <c r="AF700" s="34"/>
      <c r="BC700"/>
    </row>
    <row r="701" spans="1:55" x14ac:dyDescent="0.25">
      <c r="A701" s="123" t="str">
        <f t="array" ref="A701">IFERROR(INDEX([2]Parametre!J$2:J$369,SMALL(IF(COUNTIF(Dispo!$BJ$3:$BJ$35,[2]Parametre!J$2:J$369)&gt;0,ROW([2]Parametre!J$2:J$369)-1),ROWS($1:18))),"")</f>
        <v/>
      </c>
      <c r="B701" s="123" t="str">
        <f t="array" ref="B701">IFERROR(INDEX([2]Parametre!K$2:K$370,SMALL(IF(COUNTIF(Dispo!$BJ$3:$BJ$35,[2]Parametre!K$2:K$370)&gt;0,ROW([2]Parametre!K$2:K$370)-1),ROWS($1:18))),"")</f>
        <v/>
      </c>
      <c r="C701" s="123" t="str">
        <f t="array" ref="C701">IFERROR(INDEX([2]Parametre!L$2:L$370,SMALL(IF(COUNTIF(Dispo!$BJ$3:$BJ$35,[2]Parametre!L$2:L$370)&gt;0,ROW([2]Parametre!L$2:L$370)-1),ROWS($1:18))),"")</f>
        <v/>
      </c>
      <c r="D701" s="123" t="str">
        <f t="array" ref="D701">IFERROR(INDEX([2]Parametre!M$2:M$370,SMALL(IF(COUNTIF(Dispo!$BJ$3:$BJ$35,[2]Parametre!M$2:M$370)&gt;0,ROW([2]Parametre!M$2:M$370)-1),ROWS($1:18))),"")</f>
        <v/>
      </c>
      <c r="E701" s="123" t="str">
        <f t="array" ref="E701">IFERROR(INDEX([2]Parametre!J$2:J$369,SMALL(IF(COUNTIF(Dispo!$BK$3:$BK$35,[2]Parametre!J$2:J$369)&gt;0,ROW([2]Parametre!J$2:J$369)-1),ROWS($1:18))),"")</f>
        <v/>
      </c>
      <c r="F701" s="123" t="str">
        <f t="array" ref="F701">IFERROR(INDEX([2]Parametre!K$2:K$370,SMALL(IF(COUNTIF(Dispo!$BK$3:$BK$35,[2]Parametre!K$2:K$370)&gt;0,ROW([2]Parametre!K$2:K$370)-1),ROWS($1:18))),"")</f>
        <v/>
      </c>
      <c r="G701" s="123" t="str">
        <f t="array" ref="G701">IFERROR(INDEX([2]Parametre!L$2:L$370,SMALL(IF(COUNTIF(Dispo!$BK$3:$BK$35,[2]Parametre!L$2:L$370)&gt;0,ROW([2]Parametre!L$2:L$370)-1),ROWS($1:18))),"")</f>
        <v/>
      </c>
      <c r="H701" s="123" t="str">
        <f t="array" ref="H701">IFERROR(INDEX([2]Parametre!M$2:M$370,SMALL(IF(COUNTIF(Dispo!$BK$3:$BK$35,[2]Parametre!M$2:M$370)&gt;0,ROW([2]Parametre!M$2:M$370)-1),ROWS($1:18))),"")</f>
        <v/>
      </c>
      <c r="I701" s="123" t="str">
        <f t="array" ref="I701">IFERROR(INDEX([2]Parametre!J$2:J$369,SMALL(IF(COUNTIF(Dispo!$BL$3:$BL$35,[2]Parametre!J$2:J$369)&gt;0,ROW([2]Parametre!J$2:J$369)-1),ROWS($1:18))),"")</f>
        <v/>
      </c>
      <c r="J701" s="123" t="str">
        <f t="array" ref="J701">IFERROR(INDEX([2]Parametre!K$2:K$370,SMALL(IF(COUNTIF(Dispo!$BL$3:$BL$35,[2]Parametre!K$2:K$370)&gt;0,ROW([2]Parametre!K$2:K$370)-1),ROWS($1:18))),"")</f>
        <v/>
      </c>
      <c r="K701" s="123" t="str">
        <f t="array" ref="K701">IFERROR(INDEX([2]Parametre!L$2:L$370,SMALL(IF(COUNTIF(Dispo!$BL$3:$BL$35,[2]Parametre!L$2:L$370)&gt;0,ROW([2]Parametre!L$2:L$370)-1),ROWS($1:18))),"")</f>
        <v/>
      </c>
      <c r="L701" s="123" t="str">
        <f t="array" ref="L701">IFERROR(INDEX([2]Parametre!M$2:M$370,SMALL(IF(COUNTIF(Dispo!$BL$3:$BL$35,[2]Parametre!M$2:M$370)&gt;0,ROW([2]Parametre!M$2:M$370)-1),ROWS($1:18))),"")</f>
        <v/>
      </c>
      <c r="O701" s="158">
        <v>0</v>
      </c>
      <c r="P701" s="158">
        <v>0</v>
      </c>
      <c r="Q701" s="158">
        <v>0</v>
      </c>
      <c r="R701" s="159">
        <v>0</v>
      </c>
      <c r="S701" s="159">
        <v>0</v>
      </c>
      <c r="T701" s="159">
        <v>0</v>
      </c>
      <c r="U701" s="159">
        <v>0</v>
      </c>
      <c r="V701" s="160">
        <v>0</v>
      </c>
      <c r="W701" s="160">
        <v>0</v>
      </c>
      <c r="X701" s="162">
        <v>0</v>
      </c>
      <c r="AC701">
        <v>0</v>
      </c>
      <c r="AD701">
        <v>0</v>
      </c>
      <c r="AE701">
        <v>0</v>
      </c>
      <c r="AF701" s="34"/>
      <c r="BC701"/>
    </row>
    <row r="702" spans="1:55" x14ac:dyDescent="0.25">
      <c r="A702" s="123" t="str">
        <f t="array" ref="A702">IFERROR(INDEX([2]Parametre!J$2:J$369,SMALL(IF(COUNTIF(Dispo!$BJ$3:$BJ$35,[2]Parametre!J$2:J$369)&gt;0,ROW([2]Parametre!J$2:J$369)-1),ROWS($1:19))),"")</f>
        <v/>
      </c>
      <c r="B702" s="123" t="str">
        <f t="array" ref="B702">IFERROR(INDEX([2]Parametre!K$2:K$370,SMALL(IF(COUNTIF(Dispo!$BJ$3:$BJ$35,[2]Parametre!K$2:K$370)&gt;0,ROW([2]Parametre!K$2:K$370)-1),ROWS($1:19))),"")</f>
        <v/>
      </c>
      <c r="C702" s="123" t="str">
        <f t="array" ref="C702">IFERROR(INDEX([2]Parametre!L$2:L$370,SMALL(IF(COUNTIF(Dispo!$BJ$3:$BJ$35,[2]Parametre!L$2:L$370)&gt;0,ROW([2]Parametre!L$2:L$370)-1),ROWS($1:19))),"")</f>
        <v/>
      </c>
      <c r="D702" s="123" t="str">
        <f t="array" ref="D702">IFERROR(INDEX([2]Parametre!M$2:M$370,SMALL(IF(COUNTIF(Dispo!$BJ$3:$BJ$35,[2]Parametre!M$2:M$370)&gt;0,ROW([2]Parametre!M$2:M$370)-1),ROWS($1:19))),"")</f>
        <v/>
      </c>
      <c r="E702" s="123" t="str">
        <f t="array" ref="E702">IFERROR(INDEX([2]Parametre!J$2:J$369,SMALL(IF(COUNTIF(Dispo!$BK$3:$BK$35,[2]Parametre!J$2:J$369)&gt;0,ROW([2]Parametre!J$2:J$369)-1),ROWS($1:19))),"")</f>
        <v/>
      </c>
      <c r="F702" s="123" t="str">
        <f t="array" ref="F702">IFERROR(INDEX([2]Parametre!K$2:K$370,SMALL(IF(COUNTIF(Dispo!$BK$3:$BK$35,[2]Parametre!K$2:K$370)&gt;0,ROW([2]Parametre!K$2:K$370)-1),ROWS($1:19))),"")</f>
        <v/>
      </c>
      <c r="G702" s="123" t="str">
        <f t="array" ref="G702">IFERROR(INDEX([2]Parametre!L$2:L$370,SMALL(IF(COUNTIF(Dispo!$BK$3:$BK$35,[2]Parametre!L$2:L$370)&gt;0,ROW([2]Parametre!L$2:L$370)-1),ROWS($1:19))),"")</f>
        <v/>
      </c>
      <c r="H702" s="123" t="str">
        <f t="array" ref="H702">IFERROR(INDEX([2]Parametre!M$2:M$370,SMALL(IF(COUNTIF(Dispo!$BK$3:$BK$35,[2]Parametre!M$2:M$370)&gt;0,ROW([2]Parametre!M$2:M$370)-1),ROWS($1:19))),"")</f>
        <v/>
      </c>
      <c r="I702" s="123" t="str">
        <f t="array" ref="I702">IFERROR(INDEX([2]Parametre!J$2:J$369,SMALL(IF(COUNTIF(Dispo!$BL$3:$BL$35,[2]Parametre!J$2:J$369)&gt;0,ROW([2]Parametre!J$2:J$369)-1),ROWS($1:19))),"")</f>
        <v/>
      </c>
      <c r="J702" s="123" t="str">
        <f t="array" ref="J702">IFERROR(INDEX([2]Parametre!K$2:K$370,SMALL(IF(COUNTIF(Dispo!$BL$3:$BL$35,[2]Parametre!K$2:K$370)&gt;0,ROW([2]Parametre!K$2:K$370)-1),ROWS($1:19))),"")</f>
        <v/>
      </c>
      <c r="K702" s="123" t="str">
        <f t="array" ref="K702">IFERROR(INDEX([2]Parametre!L$2:L$370,SMALL(IF(COUNTIF(Dispo!$BL$3:$BL$35,[2]Parametre!L$2:L$370)&gt;0,ROW([2]Parametre!L$2:L$370)-1),ROWS($1:19))),"")</f>
        <v/>
      </c>
      <c r="L702" s="123" t="str">
        <f t="array" ref="L702">IFERROR(INDEX([2]Parametre!M$2:M$370,SMALL(IF(COUNTIF(Dispo!$BL$3:$BL$35,[2]Parametre!M$2:M$370)&gt;0,ROW([2]Parametre!M$2:M$370)-1),ROWS($1:19))),"")</f>
        <v/>
      </c>
      <c r="O702" s="158">
        <v>0</v>
      </c>
      <c r="P702" s="158">
        <v>0</v>
      </c>
      <c r="Q702" s="158">
        <v>0</v>
      </c>
      <c r="R702" s="159">
        <v>0</v>
      </c>
      <c r="S702" s="159">
        <v>0</v>
      </c>
      <c r="T702" s="159">
        <v>0</v>
      </c>
      <c r="U702" s="159">
        <v>0</v>
      </c>
      <c r="V702" s="160">
        <v>0</v>
      </c>
      <c r="W702" s="160">
        <v>0</v>
      </c>
      <c r="X702" s="162">
        <v>0</v>
      </c>
      <c r="AC702">
        <v>0</v>
      </c>
      <c r="AD702">
        <v>0</v>
      </c>
      <c r="AE702">
        <v>0</v>
      </c>
      <c r="AF702" s="34"/>
      <c r="BC702"/>
    </row>
    <row r="703" spans="1:55" x14ac:dyDescent="0.25">
      <c r="A703" s="123" t="str">
        <f t="array" ref="A703">IFERROR(INDEX([2]Parametre!J$2:J$369,SMALL(IF(COUNTIF(Dispo!$BJ$3:$BJ$35,[2]Parametre!J$2:J$369)&gt;0,ROW([2]Parametre!J$2:J$369)-1),ROWS($1:20))),"")</f>
        <v/>
      </c>
      <c r="B703" s="123" t="str">
        <f t="array" ref="B703">IFERROR(INDEX([2]Parametre!K$2:K$370,SMALL(IF(COUNTIF(Dispo!$BJ$3:$BJ$35,[2]Parametre!K$2:K$370)&gt;0,ROW([2]Parametre!K$2:K$370)-1),ROWS($1:20))),"")</f>
        <v/>
      </c>
      <c r="C703" s="123" t="str">
        <f t="array" ref="C703">IFERROR(INDEX([2]Parametre!L$2:L$370,SMALL(IF(COUNTIF(Dispo!$BJ$3:$BJ$35,[2]Parametre!L$2:L$370)&gt;0,ROW([2]Parametre!L$2:L$370)-1),ROWS($1:20))),"")</f>
        <v/>
      </c>
      <c r="D703" s="123" t="str">
        <f t="array" ref="D703">IFERROR(INDEX([2]Parametre!M$2:M$370,SMALL(IF(COUNTIF(Dispo!$BJ$3:$BJ$35,[2]Parametre!M$2:M$370)&gt;0,ROW([2]Parametre!M$2:M$370)-1),ROWS($1:20))),"")</f>
        <v/>
      </c>
      <c r="E703" s="123" t="str">
        <f t="array" ref="E703">IFERROR(INDEX([2]Parametre!J$2:J$369,SMALL(IF(COUNTIF(Dispo!$BK$3:$BK$35,[2]Parametre!J$2:J$369)&gt;0,ROW([2]Parametre!J$2:J$369)-1),ROWS($1:20))),"")</f>
        <v/>
      </c>
      <c r="F703" s="123" t="str">
        <f t="array" ref="F703">IFERROR(INDEX([2]Parametre!K$2:K$370,SMALL(IF(COUNTIF(Dispo!$BK$3:$BK$35,[2]Parametre!K$2:K$370)&gt;0,ROW([2]Parametre!K$2:K$370)-1),ROWS($1:20))),"")</f>
        <v/>
      </c>
      <c r="G703" s="123" t="str">
        <f t="array" ref="G703">IFERROR(INDEX([2]Parametre!L$2:L$370,SMALL(IF(COUNTIF(Dispo!$BK$3:$BK$35,[2]Parametre!L$2:L$370)&gt;0,ROW([2]Parametre!L$2:L$370)-1),ROWS($1:20))),"")</f>
        <v/>
      </c>
      <c r="H703" s="123" t="str">
        <f t="array" ref="H703">IFERROR(INDEX([2]Parametre!M$2:M$370,SMALL(IF(COUNTIF(Dispo!$BK$3:$BK$35,[2]Parametre!M$2:M$370)&gt;0,ROW([2]Parametre!M$2:M$370)-1),ROWS($1:20))),"")</f>
        <v/>
      </c>
      <c r="I703" s="123" t="str">
        <f t="array" ref="I703">IFERROR(INDEX([2]Parametre!J$2:J$369,SMALL(IF(COUNTIF(Dispo!$BL$3:$BL$35,[2]Parametre!J$2:J$369)&gt;0,ROW([2]Parametre!J$2:J$369)-1),ROWS($1:20))),"")</f>
        <v/>
      </c>
      <c r="J703" s="123" t="str">
        <f t="array" ref="J703">IFERROR(INDEX([2]Parametre!K$2:K$370,SMALL(IF(COUNTIF(Dispo!$BL$3:$BL$35,[2]Parametre!K$2:K$370)&gt;0,ROW([2]Parametre!K$2:K$370)-1),ROWS($1:20))),"")</f>
        <v/>
      </c>
      <c r="K703" s="123" t="str">
        <f t="array" ref="K703">IFERROR(INDEX([2]Parametre!L$2:L$370,SMALL(IF(COUNTIF(Dispo!$BL$3:$BL$35,[2]Parametre!L$2:L$370)&gt;0,ROW([2]Parametre!L$2:L$370)-1),ROWS($1:20))),"")</f>
        <v/>
      </c>
      <c r="L703" s="123" t="str">
        <f t="array" ref="L703">IFERROR(INDEX([2]Parametre!M$2:M$370,SMALL(IF(COUNTIF(Dispo!$BL$3:$BL$35,[2]Parametre!M$2:M$370)&gt;0,ROW([2]Parametre!M$2:M$370)-1),ROWS($1:20))),"")</f>
        <v/>
      </c>
      <c r="O703" s="158">
        <v>0</v>
      </c>
      <c r="P703" s="158">
        <v>0</v>
      </c>
      <c r="Q703" s="158">
        <v>0</v>
      </c>
      <c r="R703" s="159">
        <v>0</v>
      </c>
      <c r="S703" s="159">
        <v>0</v>
      </c>
      <c r="T703" s="159">
        <v>0</v>
      </c>
      <c r="U703" s="159">
        <v>0</v>
      </c>
      <c r="V703" s="160">
        <v>0</v>
      </c>
      <c r="W703" s="160">
        <v>0</v>
      </c>
      <c r="X703" s="162">
        <v>0</v>
      </c>
      <c r="AC703">
        <v>0</v>
      </c>
      <c r="AD703">
        <v>0</v>
      </c>
      <c r="AE703">
        <v>0</v>
      </c>
      <c r="AF703" s="34"/>
      <c r="BC703"/>
    </row>
    <row r="704" spans="1:55" x14ac:dyDescent="0.25">
      <c r="A704" s="123" t="str">
        <f t="array" ref="A704">IFERROR(INDEX([2]Parametre!J$2:J$369,SMALL(IF(COUNTIF(Dispo!$BJ$3:$BJ$35,[2]Parametre!J$2:J$369)&gt;0,ROW([2]Parametre!J$2:J$369)-1),ROWS($1:21))),"")</f>
        <v/>
      </c>
      <c r="B704" s="123" t="str">
        <f t="array" ref="B704">IFERROR(INDEX([2]Parametre!K$2:K$370,SMALL(IF(COUNTIF(Dispo!$BJ$3:$BJ$35,[2]Parametre!K$2:K$370)&gt;0,ROW([2]Parametre!K$2:K$370)-1),ROWS($1:21))),"")</f>
        <v/>
      </c>
      <c r="C704" s="123" t="str">
        <f t="array" ref="C704">IFERROR(INDEX([2]Parametre!L$2:L$370,SMALL(IF(COUNTIF(Dispo!$BJ$3:$BJ$35,[2]Parametre!L$2:L$370)&gt;0,ROW([2]Parametre!L$2:L$370)-1),ROWS($1:21))),"")</f>
        <v/>
      </c>
      <c r="D704" s="123" t="str">
        <f t="array" ref="D704">IFERROR(INDEX([2]Parametre!M$2:M$370,SMALL(IF(COUNTIF(Dispo!$BJ$3:$BJ$35,[2]Parametre!M$2:M$370)&gt;0,ROW([2]Parametre!M$2:M$370)-1),ROWS($1:21))),"")</f>
        <v/>
      </c>
      <c r="E704" s="123" t="str">
        <f t="array" ref="E704">IFERROR(INDEX([2]Parametre!J$2:J$369,SMALL(IF(COUNTIF(Dispo!$BK$3:$BK$35,[2]Parametre!J$2:J$369)&gt;0,ROW([2]Parametre!J$2:J$369)-1),ROWS($1:21))),"")</f>
        <v/>
      </c>
      <c r="F704" s="123" t="str">
        <f t="array" ref="F704">IFERROR(INDEX([2]Parametre!K$2:K$370,SMALL(IF(COUNTIF(Dispo!$BK$3:$BK$35,[2]Parametre!K$2:K$370)&gt;0,ROW([2]Parametre!K$2:K$370)-1),ROWS($1:21))),"")</f>
        <v/>
      </c>
      <c r="G704" s="123" t="str">
        <f t="array" ref="G704">IFERROR(INDEX([2]Parametre!L$2:L$370,SMALL(IF(COUNTIF(Dispo!$BK$3:$BK$35,[2]Parametre!L$2:L$370)&gt;0,ROW([2]Parametre!L$2:L$370)-1),ROWS($1:21))),"")</f>
        <v/>
      </c>
      <c r="H704" s="123" t="str">
        <f t="array" ref="H704">IFERROR(INDEX([2]Parametre!M$2:M$370,SMALL(IF(COUNTIF(Dispo!$BK$3:$BK$35,[2]Parametre!M$2:M$370)&gt;0,ROW([2]Parametre!M$2:M$370)-1),ROWS($1:21))),"")</f>
        <v/>
      </c>
      <c r="I704" s="123" t="str">
        <f t="array" ref="I704">IFERROR(INDEX([2]Parametre!J$2:J$369,SMALL(IF(COUNTIF(Dispo!$BL$3:$BL$35,[2]Parametre!J$2:J$369)&gt;0,ROW([2]Parametre!J$2:J$369)-1),ROWS($1:21))),"")</f>
        <v/>
      </c>
      <c r="J704" s="123" t="str">
        <f t="array" ref="J704">IFERROR(INDEX([2]Parametre!K$2:K$370,SMALL(IF(COUNTIF(Dispo!$BL$3:$BL$35,[2]Parametre!K$2:K$370)&gt;0,ROW([2]Parametre!K$2:K$370)-1),ROWS($1:21))),"")</f>
        <v/>
      </c>
      <c r="K704" s="123" t="str">
        <f t="array" ref="K704">IFERROR(INDEX([2]Parametre!L$2:L$370,SMALL(IF(COUNTIF(Dispo!$BL$3:$BL$35,[2]Parametre!L$2:L$370)&gt;0,ROW([2]Parametre!L$2:L$370)-1),ROWS($1:21))),"")</f>
        <v/>
      </c>
      <c r="L704" s="123" t="str">
        <f t="array" ref="L704">IFERROR(INDEX([2]Parametre!M$2:M$370,SMALL(IF(COUNTIF(Dispo!$BL$3:$BL$35,[2]Parametre!M$2:M$370)&gt;0,ROW([2]Parametre!M$2:M$370)-1),ROWS($1:21))),"")</f>
        <v/>
      </c>
      <c r="O704" s="158">
        <v>0</v>
      </c>
      <c r="P704" s="158">
        <v>0</v>
      </c>
      <c r="Q704" s="158">
        <v>0</v>
      </c>
      <c r="R704" s="159">
        <v>0</v>
      </c>
      <c r="S704" s="159">
        <v>0</v>
      </c>
      <c r="T704" s="159">
        <v>0</v>
      </c>
      <c r="U704" s="159">
        <v>0</v>
      </c>
      <c r="V704" s="160">
        <v>0</v>
      </c>
      <c r="W704" s="160">
        <v>0</v>
      </c>
      <c r="X704" s="162">
        <v>0</v>
      </c>
      <c r="AC704">
        <v>0</v>
      </c>
      <c r="AD704">
        <v>0</v>
      </c>
      <c r="AE704">
        <v>0</v>
      </c>
      <c r="AF704" s="34"/>
      <c r="BC704"/>
    </row>
    <row r="705" spans="1:55" x14ac:dyDescent="0.25">
      <c r="A705" s="123" t="str">
        <f t="array" ref="A705">IFERROR(INDEX([2]Parametre!J$2:J$369,SMALL(IF(COUNTIF(Dispo!$BJ$3:$BJ$35,[2]Parametre!J$2:J$369)&gt;0,ROW([2]Parametre!J$2:J$369)-1),ROWS($1:22))),"")</f>
        <v/>
      </c>
      <c r="B705" s="123" t="str">
        <f t="array" ref="B705">IFERROR(INDEX([2]Parametre!K$2:K$370,SMALL(IF(COUNTIF(Dispo!$BJ$3:$BJ$35,[2]Parametre!K$2:K$370)&gt;0,ROW([2]Parametre!K$2:K$370)-1),ROWS($1:22))),"")</f>
        <v/>
      </c>
      <c r="C705" s="123" t="str">
        <f t="array" ref="C705">IFERROR(INDEX([2]Parametre!L$2:L$370,SMALL(IF(COUNTIF(Dispo!$BJ$3:$BJ$35,[2]Parametre!L$2:L$370)&gt;0,ROW([2]Parametre!L$2:L$370)-1),ROWS($1:22))),"")</f>
        <v/>
      </c>
      <c r="D705" s="123" t="str">
        <f t="array" ref="D705">IFERROR(INDEX([2]Parametre!M$2:M$370,SMALL(IF(COUNTIF(Dispo!$BJ$3:$BJ$35,[2]Parametre!M$2:M$370)&gt;0,ROW([2]Parametre!M$2:M$370)-1),ROWS($1:22))),"")</f>
        <v/>
      </c>
      <c r="E705" s="123" t="str">
        <f t="array" ref="E705">IFERROR(INDEX([2]Parametre!J$2:J$369,SMALL(IF(COUNTIF(Dispo!$BK$3:$BK$35,[2]Parametre!J$2:J$369)&gt;0,ROW([2]Parametre!J$2:J$369)-1),ROWS($1:22))),"")</f>
        <v/>
      </c>
      <c r="F705" s="123" t="str">
        <f t="array" ref="F705">IFERROR(INDEX([2]Parametre!K$2:K$370,SMALL(IF(COUNTIF(Dispo!$BK$3:$BK$35,[2]Parametre!K$2:K$370)&gt;0,ROW([2]Parametre!K$2:K$370)-1),ROWS($1:22))),"")</f>
        <v/>
      </c>
      <c r="G705" s="123" t="str">
        <f t="array" ref="G705">IFERROR(INDEX([2]Parametre!L$2:L$370,SMALL(IF(COUNTIF(Dispo!$BK$3:$BK$35,[2]Parametre!L$2:L$370)&gt;0,ROW([2]Parametre!L$2:L$370)-1),ROWS($1:22))),"")</f>
        <v/>
      </c>
      <c r="H705" s="123" t="str">
        <f t="array" ref="H705">IFERROR(INDEX([2]Parametre!M$2:M$370,SMALL(IF(COUNTIF(Dispo!$BK$3:$BK$35,[2]Parametre!M$2:M$370)&gt;0,ROW([2]Parametre!M$2:M$370)-1),ROWS($1:22))),"")</f>
        <v/>
      </c>
      <c r="I705" s="123" t="str">
        <f t="array" ref="I705">IFERROR(INDEX([2]Parametre!J$2:J$369,SMALL(IF(COUNTIF(Dispo!$BL$3:$BL$35,[2]Parametre!J$2:J$369)&gt;0,ROW([2]Parametre!J$2:J$369)-1),ROWS($1:22))),"")</f>
        <v/>
      </c>
      <c r="J705" s="123" t="str">
        <f t="array" ref="J705">IFERROR(INDEX([2]Parametre!K$2:K$370,SMALL(IF(COUNTIF(Dispo!$BL$3:$BL$35,[2]Parametre!K$2:K$370)&gt;0,ROW([2]Parametre!K$2:K$370)-1),ROWS($1:22))),"")</f>
        <v/>
      </c>
      <c r="K705" s="123" t="str">
        <f t="array" ref="K705">IFERROR(INDEX([2]Parametre!L$2:L$370,SMALL(IF(COUNTIF(Dispo!$BL$3:$BL$35,[2]Parametre!L$2:L$370)&gt;0,ROW([2]Parametre!L$2:L$370)-1),ROWS($1:22))),"")</f>
        <v/>
      </c>
      <c r="L705" s="123" t="str">
        <f t="array" ref="L705">IFERROR(INDEX([2]Parametre!M$2:M$370,SMALL(IF(COUNTIF(Dispo!$BL$3:$BL$35,[2]Parametre!M$2:M$370)&gt;0,ROW([2]Parametre!M$2:M$370)-1),ROWS($1:22))),"")</f>
        <v/>
      </c>
      <c r="O705" s="158">
        <v>0</v>
      </c>
      <c r="P705" s="158">
        <v>0</v>
      </c>
      <c r="Q705" s="158">
        <v>0</v>
      </c>
      <c r="R705" s="159">
        <v>0</v>
      </c>
      <c r="S705" s="159">
        <v>0</v>
      </c>
      <c r="T705" s="159">
        <v>0</v>
      </c>
      <c r="U705" s="159">
        <v>0</v>
      </c>
      <c r="V705" s="160">
        <v>0</v>
      </c>
      <c r="W705" s="160">
        <v>0</v>
      </c>
      <c r="X705" s="162">
        <v>0</v>
      </c>
      <c r="AC705">
        <v>0</v>
      </c>
      <c r="AD705">
        <v>0</v>
      </c>
      <c r="AE705">
        <v>0</v>
      </c>
      <c r="AF705" s="34"/>
      <c r="BC705"/>
    </row>
    <row r="706" spans="1:55" x14ac:dyDescent="0.25">
      <c r="A706" s="123" t="str">
        <f t="array" ref="A706">IFERROR(INDEX([2]Parametre!J$2:J$369,SMALL(IF(COUNTIF(Dispo!$BJ$3:$BJ$35,[2]Parametre!J$2:J$369)&gt;0,ROW([2]Parametre!J$2:J$369)-1),ROWS($1:23))),"")</f>
        <v/>
      </c>
      <c r="B706" s="123" t="str">
        <f t="array" ref="B706">IFERROR(INDEX([2]Parametre!K$2:K$370,SMALL(IF(COUNTIF(Dispo!$BJ$3:$BJ$35,[2]Parametre!K$2:K$370)&gt;0,ROW([2]Parametre!K$2:K$370)-1),ROWS($1:23))),"")</f>
        <v/>
      </c>
      <c r="C706" s="123" t="str">
        <f t="array" ref="C706">IFERROR(INDEX([2]Parametre!L$2:L$370,SMALL(IF(COUNTIF(Dispo!$BJ$3:$BJ$35,[2]Parametre!L$2:L$370)&gt;0,ROW([2]Parametre!L$2:L$370)-1),ROWS($1:23))),"")</f>
        <v/>
      </c>
      <c r="D706" s="123" t="str">
        <f t="array" ref="D706">IFERROR(INDEX([2]Parametre!M$2:M$370,SMALL(IF(COUNTIF(Dispo!$BJ$3:$BJ$35,[2]Parametre!M$2:M$370)&gt;0,ROW([2]Parametre!M$2:M$370)-1),ROWS($1:23))),"")</f>
        <v/>
      </c>
      <c r="E706" s="123" t="str">
        <f t="array" ref="E706">IFERROR(INDEX([2]Parametre!J$2:J$369,SMALL(IF(COUNTIF(Dispo!$BK$3:$BK$35,[2]Parametre!J$2:J$369)&gt;0,ROW([2]Parametre!J$2:J$369)-1),ROWS($1:23))),"")</f>
        <v/>
      </c>
      <c r="F706" s="123" t="str">
        <f t="array" ref="F706">IFERROR(INDEX([2]Parametre!K$2:K$370,SMALL(IF(COUNTIF(Dispo!$BK$3:$BK$35,[2]Parametre!K$2:K$370)&gt;0,ROW([2]Parametre!K$2:K$370)-1),ROWS($1:23))),"")</f>
        <v/>
      </c>
      <c r="G706" s="123" t="str">
        <f t="array" ref="G706">IFERROR(INDEX([2]Parametre!L$2:L$370,SMALL(IF(COUNTIF(Dispo!$BK$3:$BK$35,[2]Parametre!L$2:L$370)&gt;0,ROW([2]Parametre!L$2:L$370)-1),ROWS($1:23))),"")</f>
        <v/>
      </c>
      <c r="H706" s="123" t="str">
        <f t="array" ref="H706">IFERROR(INDEX([2]Parametre!M$2:M$370,SMALL(IF(COUNTIF(Dispo!$BK$3:$BK$35,[2]Parametre!M$2:M$370)&gt;0,ROW([2]Parametre!M$2:M$370)-1),ROWS($1:23))),"")</f>
        <v/>
      </c>
      <c r="I706" s="123" t="str">
        <f t="array" ref="I706">IFERROR(INDEX([2]Parametre!J$2:J$369,SMALL(IF(COUNTIF(Dispo!$BL$3:$BL$35,[2]Parametre!J$2:J$369)&gt;0,ROW([2]Parametre!J$2:J$369)-1),ROWS($1:23))),"")</f>
        <v/>
      </c>
      <c r="J706" s="123" t="str">
        <f t="array" ref="J706">IFERROR(INDEX([2]Parametre!K$2:K$370,SMALL(IF(COUNTIF(Dispo!$BL$3:$BL$35,[2]Parametre!K$2:K$370)&gt;0,ROW([2]Parametre!K$2:K$370)-1),ROWS($1:23))),"")</f>
        <v/>
      </c>
      <c r="K706" s="123" t="str">
        <f t="array" ref="K706">IFERROR(INDEX([2]Parametre!L$2:L$370,SMALL(IF(COUNTIF(Dispo!$BL$3:$BL$35,[2]Parametre!L$2:L$370)&gt;0,ROW([2]Parametre!L$2:L$370)-1),ROWS($1:23))),"")</f>
        <v/>
      </c>
      <c r="L706" s="123" t="str">
        <f t="array" ref="L706">IFERROR(INDEX([2]Parametre!M$2:M$370,SMALL(IF(COUNTIF(Dispo!$BL$3:$BL$35,[2]Parametre!M$2:M$370)&gt;0,ROW([2]Parametre!M$2:M$370)-1),ROWS($1:23))),"")</f>
        <v/>
      </c>
      <c r="O706" s="158">
        <v>0</v>
      </c>
      <c r="P706" s="158">
        <v>0</v>
      </c>
      <c r="Q706" s="158">
        <v>0</v>
      </c>
      <c r="R706" s="159">
        <v>0</v>
      </c>
      <c r="S706" s="159">
        <v>0</v>
      </c>
      <c r="T706" s="159">
        <v>0</v>
      </c>
      <c r="U706" s="159">
        <v>0</v>
      </c>
      <c r="V706" s="160">
        <v>0</v>
      </c>
      <c r="W706" s="160">
        <v>0</v>
      </c>
      <c r="X706" s="162">
        <v>0</v>
      </c>
      <c r="AC706">
        <v>0</v>
      </c>
      <c r="AD706">
        <v>0</v>
      </c>
      <c r="AE706">
        <v>0</v>
      </c>
      <c r="AF706" s="34"/>
      <c r="BC706"/>
    </row>
    <row r="707" spans="1:55" x14ac:dyDescent="0.25">
      <c r="A707" s="123" t="str">
        <f t="array" ref="A707">IFERROR(INDEX([2]Parametre!J$2:J$369,SMALL(IF(COUNTIF(Dispo!$BJ$3:$BJ$35,[2]Parametre!J$2:J$369)&gt;0,ROW([2]Parametre!J$2:J$369)-1),ROWS($1:24))),"")</f>
        <v/>
      </c>
      <c r="B707" s="123" t="str">
        <f t="array" ref="B707">IFERROR(INDEX([2]Parametre!K$2:K$370,SMALL(IF(COUNTIF(Dispo!$BJ$3:$BJ$35,[2]Parametre!K$2:K$370)&gt;0,ROW([2]Parametre!K$2:K$370)-1),ROWS($1:24))),"")</f>
        <v/>
      </c>
      <c r="C707" s="123" t="str">
        <f t="array" ref="C707">IFERROR(INDEX([2]Parametre!L$2:L$370,SMALL(IF(COUNTIF(Dispo!$BJ$3:$BJ$35,[2]Parametre!L$2:L$370)&gt;0,ROW([2]Parametre!L$2:L$370)-1),ROWS($1:24))),"")</f>
        <v/>
      </c>
      <c r="D707" s="123" t="str">
        <f t="array" ref="D707">IFERROR(INDEX([2]Parametre!M$2:M$370,SMALL(IF(COUNTIF(Dispo!$BJ$3:$BJ$35,[2]Parametre!M$2:M$370)&gt;0,ROW([2]Parametre!M$2:M$370)-1),ROWS($1:24))),"")</f>
        <v/>
      </c>
      <c r="E707" s="123" t="str">
        <f t="array" ref="E707">IFERROR(INDEX([2]Parametre!J$2:J$369,SMALL(IF(COUNTIF(Dispo!$BK$3:$BK$35,[2]Parametre!J$2:J$369)&gt;0,ROW([2]Parametre!J$2:J$369)-1),ROWS($1:24))),"")</f>
        <v/>
      </c>
      <c r="F707" s="123" t="str">
        <f t="array" ref="F707">IFERROR(INDEX([2]Parametre!K$2:K$370,SMALL(IF(COUNTIF(Dispo!$BK$3:$BK$35,[2]Parametre!K$2:K$370)&gt;0,ROW([2]Parametre!K$2:K$370)-1),ROWS($1:24))),"")</f>
        <v/>
      </c>
      <c r="G707" s="123" t="str">
        <f t="array" ref="G707">IFERROR(INDEX([2]Parametre!L$2:L$370,SMALL(IF(COUNTIF(Dispo!$BK$3:$BK$35,[2]Parametre!L$2:L$370)&gt;0,ROW([2]Parametre!L$2:L$370)-1),ROWS($1:24))),"")</f>
        <v/>
      </c>
      <c r="H707" s="123" t="str">
        <f t="array" ref="H707">IFERROR(INDEX([2]Parametre!M$2:M$370,SMALL(IF(COUNTIF(Dispo!$BK$3:$BK$35,[2]Parametre!M$2:M$370)&gt;0,ROW([2]Parametre!M$2:M$370)-1),ROWS($1:24))),"")</f>
        <v/>
      </c>
      <c r="I707" s="123" t="str">
        <f t="array" ref="I707">IFERROR(INDEX([2]Parametre!J$2:J$369,SMALL(IF(COUNTIF(Dispo!$BL$3:$BL$35,[2]Parametre!J$2:J$369)&gt;0,ROW([2]Parametre!J$2:J$369)-1),ROWS($1:24))),"")</f>
        <v/>
      </c>
      <c r="J707" s="123" t="str">
        <f t="array" ref="J707">IFERROR(INDEX([2]Parametre!K$2:K$370,SMALL(IF(COUNTIF(Dispo!$BL$3:$BL$35,[2]Parametre!K$2:K$370)&gt;0,ROW([2]Parametre!K$2:K$370)-1),ROWS($1:24))),"")</f>
        <v/>
      </c>
      <c r="K707" s="123" t="str">
        <f t="array" ref="K707">IFERROR(INDEX([2]Parametre!L$2:L$370,SMALL(IF(COUNTIF(Dispo!$BL$3:$BL$35,[2]Parametre!L$2:L$370)&gt;0,ROW([2]Parametre!L$2:L$370)-1),ROWS($1:24))),"")</f>
        <v/>
      </c>
      <c r="L707" s="123" t="str">
        <f t="array" ref="L707">IFERROR(INDEX([2]Parametre!M$2:M$370,SMALL(IF(COUNTIF(Dispo!$BL$3:$BL$35,[2]Parametre!M$2:M$370)&gt;0,ROW([2]Parametre!M$2:M$370)-1),ROWS($1:24))),"")</f>
        <v/>
      </c>
      <c r="O707" s="158">
        <v>0</v>
      </c>
      <c r="P707" s="158">
        <v>0</v>
      </c>
      <c r="Q707" s="158">
        <v>0</v>
      </c>
      <c r="R707" s="159">
        <v>0</v>
      </c>
      <c r="S707" s="159">
        <v>0</v>
      </c>
      <c r="T707" s="159">
        <v>0</v>
      </c>
      <c r="U707" s="159">
        <v>0</v>
      </c>
      <c r="V707" s="160">
        <v>0</v>
      </c>
      <c r="W707" s="160">
        <v>0</v>
      </c>
      <c r="X707" s="162">
        <v>0</v>
      </c>
      <c r="AC707">
        <v>0</v>
      </c>
      <c r="AD707">
        <v>0</v>
      </c>
      <c r="AE707">
        <v>0</v>
      </c>
      <c r="AF707" s="34"/>
      <c r="BC707"/>
    </row>
    <row r="708" spans="1:55" x14ac:dyDescent="0.25">
      <c r="A708" s="123" t="str">
        <f t="array" ref="A708">IFERROR(INDEX([2]Parametre!J$2:J$369,SMALL(IF(COUNTIF(Dispo!$BJ$3:$BJ$35,[2]Parametre!J$2:J$369)&gt;0,ROW([2]Parametre!J$2:J$369)-1),ROWS($1:25))),"")</f>
        <v/>
      </c>
      <c r="B708" s="123" t="str">
        <f t="array" ref="B708">IFERROR(INDEX([2]Parametre!K$2:K$370,SMALL(IF(COUNTIF(Dispo!$BJ$3:$BJ$35,[2]Parametre!K$2:K$370)&gt;0,ROW([2]Parametre!K$2:K$370)-1),ROWS($1:25))),"")</f>
        <v/>
      </c>
      <c r="C708" s="123" t="str">
        <f t="array" ref="C708">IFERROR(INDEX([2]Parametre!L$2:L$370,SMALL(IF(COUNTIF(Dispo!$BJ$3:$BJ$35,[2]Parametre!L$2:L$370)&gt;0,ROW([2]Parametre!L$2:L$370)-1),ROWS($1:25))),"")</f>
        <v/>
      </c>
      <c r="D708" s="123" t="str">
        <f t="array" ref="D708">IFERROR(INDEX([2]Parametre!M$2:M$370,SMALL(IF(COUNTIF(Dispo!$BJ$3:$BJ$35,[2]Parametre!M$2:M$370)&gt;0,ROW([2]Parametre!M$2:M$370)-1),ROWS($1:25))),"")</f>
        <v/>
      </c>
      <c r="E708" s="123" t="str">
        <f t="array" ref="E708">IFERROR(INDEX([2]Parametre!J$2:J$369,SMALL(IF(COUNTIF(Dispo!$BK$3:$BK$35,[2]Parametre!J$2:J$369)&gt;0,ROW([2]Parametre!J$2:J$369)-1),ROWS($1:25))),"")</f>
        <v/>
      </c>
      <c r="F708" s="123" t="str">
        <f t="array" ref="F708">IFERROR(INDEX([2]Parametre!K$2:K$370,SMALL(IF(COUNTIF(Dispo!$BK$3:$BK$35,[2]Parametre!K$2:K$370)&gt;0,ROW([2]Parametre!K$2:K$370)-1),ROWS($1:25))),"")</f>
        <v/>
      </c>
      <c r="G708" s="123" t="str">
        <f t="array" ref="G708">IFERROR(INDEX([2]Parametre!L$2:L$370,SMALL(IF(COUNTIF(Dispo!$BK$3:$BK$35,[2]Parametre!L$2:L$370)&gt;0,ROW([2]Parametre!L$2:L$370)-1),ROWS($1:25))),"")</f>
        <v/>
      </c>
      <c r="H708" s="123" t="str">
        <f t="array" ref="H708">IFERROR(INDEX([2]Parametre!M$2:M$370,SMALL(IF(COUNTIF(Dispo!$BK$3:$BK$35,[2]Parametre!M$2:M$370)&gt;0,ROW([2]Parametre!M$2:M$370)-1),ROWS($1:25))),"")</f>
        <v/>
      </c>
      <c r="I708" s="123" t="str">
        <f t="array" ref="I708">IFERROR(INDEX([2]Parametre!J$2:J$369,SMALL(IF(COUNTIF(Dispo!$BL$3:$BL$35,[2]Parametre!J$2:J$369)&gt;0,ROW([2]Parametre!J$2:J$369)-1),ROWS($1:25))),"")</f>
        <v/>
      </c>
      <c r="J708" s="123" t="str">
        <f t="array" ref="J708">IFERROR(INDEX([2]Parametre!K$2:K$370,SMALL(IF(COUNTIF(Dispo!$BL$3:$BL$35,[2]Parametre!K$2:K$370)&gt;0,ROW([2]Parametre!K$2:K$370)-1),ROWS($1:25))),"")</f>
        <v/>
      </c>
      <c r="K708" s="123" t="str">
        <f t="array" ref="K708">IFERROR(INDEX([2]Parametre!L$2:L$370,SMALL(IF(COUNTIF(Dispo!$BL$3:$BL$35,[2]Parametre!L$2:L$370)&gt;0,ROW([2]Parametre!L$2:L$370)-1),ROWS($1:25))),"")</f>
        <v/>
      </c>
      <c r="L708" s="123" t="str">
        <f t="array" ref="L708">IFERROR(INDEX([2]Parametre!M$2:M$370,SMALL(IF(COUNTIF(Dispo!$BL$3:$BL$35,[2]Parametre!M$2:M$370)&gt;0,ROW([2]Parametre!M$2:M$370)-1),ROWS($1:25))),"")</f>
        <v/>
      </c>
      <c r="O708" s="158">
        <v>0</v>
      </c>
      <c r="P708" s="158">
        <v>0</v>
      </c>
      <c r="Q708" s="158">
        <v>0</v>
      </c>
      <c r="R708" s="159">
        <v>0</v>
      </c>
      <c r="S708" s="159">
        <v>0</v>
      </c>
      <c r="T708" s="159">
        <v>0</v>
      </c>
      <c r="U708" s="159">
        <v>0</v>
      </c>
      <c r="V708" s="160">
        <v>0</v>
      </c>
      <c r="W708" s="160">
        <v>0</v>
      </c>
      <c r="X708" s="162">
        <v>0</v>
      </c>
      <c r="AC708">
        <v>0</v>
      </c>
      <c r="AD708">
        <v>0</v>
      </c>
      <c r="AE708">
        <v>0</v>
      </c>
      <c r="AF708" s="34"/>
      <c r="BC708"/>
    </row>
    <row r="709" spans="1:55" x14ac:dyDescent="0.25">
      <c r="A709" s="123" t="str">
        <f t="array" ref="A709">IFERROR(INDEX([2]Parametre!J$2:J$369,SMALL(IF(COUNTIF(Dispo!$BJ$3:$BJ$35,[2]Parametre!J$2:J$369)&gt;0,ROW([2]Parametre!J$2:J$369)-1),ROWS($1:26))),"")</f>
        <v/>
      </c>
      <c r="B709" s="123" t="str">
        <f t="array" ref="B709">IFERROR(INDEX([2]Parametre!K$2:K$370,SMALL(IF(COUNTIF(Dispo!$BJ$3:$BJ$35,[2]Parametre!K$2:K$370)&gt;0,ROW([2]Parametre!K$2:K$370)-1),ROWS($1:26))),"")</f>
        <v/>
      </c>
      <c r="C709" s="123" t="str">
        <f t="array" ref="C709">IFERROR(INDEX([2]Parametre!L$2:L$370,SMALL(IF(COUNTIF(Dispo!$BJ$3:$BJ$35,[2]Parametre!L$2:L$370)&gt;0,ROW([2]Parametre!L$2:L$370)-1),ROWS($1:26))),"")</f>
        <v/>
      </c>
      <c r="D709" s="123" t="str">
        <f t="array" ref="D709">IFERROR(INDEX([2]Parametre!M$2:M$370,SMALL(IF(COUNTIF(Dispo!$BJ$3:$BJ$35,[2]Parametre!M$2:M$370)&gt;0,ROW([2]Parametre!M$2:M$370)-1),ROWS($1:26))),"")</f>
        <v/>
      </c>
      <c r="E709" s="123" t="str">
        <f t="array" ref="E709">IFERROR(INDEX([2]Parametre!J$2:J$369,SMALL(IF(COUNTIF(Dispo!$BK$3:$BK$35,[2]Parametre!J$2:J$369)&gt;0,ROW([2]Parametre!J$2:J$369)-1),ROWS($1:26))),"")</f>
        <v/>
      </c>
      <c r="F709" s="123" t="str">
        <f t="array" ref="F709">IFERROR(INDEX([2]Parametre!K$2:K$370,SMALL(IF(COUNTIF(Dispo!$BK$3:$BK$35,[2]Parametre!K$2:K$370)&gt;0,ROW([2]Parametre!K$2:K$370)-1),ROWS($1:26))),"")</f>
        <v/>
      </c>
      <c r="G709" s="123" t="str">
        <f t="array" ref="G709">IFERROR(INDEX([2]Parametre!L$2:L$370,SMALL(IF(COUNTIF(Dispo!$BK$3:$BK$35,[2]Parametre!L$2:L$370)&gt;0,ROW([2]Parametre!L$2:L$370)-1),ROWS($1:26))),"")</f>
        <v/>
      </c>
      <c r="H709" s="123" t="str">
        <f t="array" ref="H709">IFERROR(INDEX([2]Parametre!M$2:M$370,SMALL(IF(COUNTIF(Dispo!$BK$3:$BK$35,[2]Parametre!M$2:M$370)&gt;0,ROW([2]Parametre!M$2:M$370)-1),ROWS($1:26))),"")</f>
        <v/>
      </c>
      <c r="I709" s="123" t="str">
        <f t="array" ref="I709">IFERROR(INDEX([2]Parametre!J$2:J$369,SMALL(IF(COUNTIF(Dispo!$BL$3:$BL$35,[2]Parametre!J$2:J$369)&gt;0,ROW([2]Parametre!J$2:J$369)-1),ROWS($1:26))),"")</f>
        <v/>
      </c>
      <c r="J709" s="123" t="str">
        <f t="array" ref="J709">IFERROR(INDEX([2]Parametre!K$2:K$370,SMALL(IF(COUNTIF(Dispo!$BL$3:$BL$35,[2]Parametre!K$2:K$370)&gt;0,ROW([2]Parametre!K$2:K$370)-1),ROWS($1:26))),"")</f>
        <v/>
      </c>
      <c r="K709" s="123" t="str">
        <f t="array" ref="K709">IFERROR(INDEX([2]Parametre!L$2:L$370,SMALL(IF(COUNTIF(Dispo!$BL$3:$BL$35,[2]Parametre!L$2:L$370)&gt;0,ROW([2]Parametre!L$2:L$370)-1),ROWS($1:26))),"")</f>
        <v/>
      </c>
      <c r="L709" s="123" t="str">
        <f t="array" ref="L709">IFERROR(INDEX([2]Parametre!M$2:M$370,SMALL(IF(COUNTIF(Dispo!$BL$3:$BL$35,[2]Parametre!M$2:M$370)&gt;0,ROW([2]Parametre!M$2:M$370)-1),ROWS($1:26))),"")</f>
        <v/>
      </c>
      <c r="O709" s="158">
        <v>0</v>
      </c>
      <c r="P709" s="158">
        <v>0</v>
      </c>
      <c r="Q709" s="158">
        <v>0</v>
      </c>
      <c r="R709" s="159">
        <v>0</v>
      </c>
      <c r="S709" s="159">
        <v>0</v>
      </c>
      <c r="T709" s="159">
        <v>0</v>
      </c>
      <c r="U709" s="159">
        <v>0</v>
      </c>
      <c r="V709" s="160">
        <v>0</v>
      </c>
      <c r="W709" s="160">
        <v>0</v>
      </c>
      <c r="X709" s="162">
        <v>0</v>
      </c>
      <c r="AC709">
        <v>0</v>
      </c>
      <c r="AD709">
        <v>0</v>
      </c>
      <c r="AE709">
        <v>0</v>
      </c>
      <c r="AF709" s="34"/>
      <c r="BC709"/>
    </row>
    <row r="710" spans="1:55" x14ac:dyDescent="0.25">
      <c r="A710" s="123" t="str">
        <f t="array" ref="A710">IFERROR(INDEX([2]Parametre!J$2:J$369,SMALL(IF(COUNTIF(Dispo!$BJ$3:$BJ$35,[2]Parametre!J$2:J$369)&gt;0,ROW([2]Parametre!J$2:J$369)-1),ROWS($1:27))),"")</f>
        <v/>
      </c>
      <c r="B710" s="123" t="str">
        <f t="array" ref="B710">IFERROR(INDEX([2]Parametre!K$2:K$370,SMALL(IF(COUNTIF(Dispo!$BJ$3:$BJ$35,[2]Parametre!K$2:K$370)&gt;0,ROW([2]Parametre!K$2:K$370)-1),ROWS($1:27))),"")</f>
        <v/>
      </c>
      <c r="C710" s="123" t="str">
        <f t="array" ref="C710">IFERROR(INDEX([2]Parametre!L$2:L$370,SMALL(IF(COUNTIF(Dispo!$BJ$3:$BJ$35,[2]Parametre!L$2:L$370)&gt;0,ROW([2]Parametre!L$2:L$370)-1),ROWS($1:27))),"")</f>
        <v/>
      </c>
      <c r="D710" s="123" t="str">
        <f t="array" ref="D710">IFERROR(INDEX([2]Parametre!M$2:M$370,SMALL(IF(COUNTIF(Dispo!$BJ$3:$BJ$35,[2]Parametre!M$2:M$370)&gt;0,ROW([2]Parametre!M$2:M$370)-1),ROWS($1:27))),"")</f>
        <v/>
      </c>
      <c r="E710" s="123" t="str">
        <f t="array" ref="E710">IFERROR(INDEX([2]Parametre!J$2:J$369,SMALL(IF(COUNTIF(Dispo!$BK$3:$BK$35,[2]Parametre!J$2:J$369)&gt;0,ROW([2]Parametre!J$2:J$369)-1),ROWS($1:27))),"")</f>
        <v/>
      </c>
      <c r="F710" s="123" t="str">
        <f t="array" ref="F710">IFERROR(INDEX([2]Parametre!K$2:K$370,SMALL(IF(COUNTIF(Dispo!$BK$3:$BK$35,[2]Parametre!K$2:K$370)&gt;0,ROW([2]Parametre!K$2:K$370)-1),ROWS($1:27))),"")</f>
        <v/>
      </c>
      <c r="G710" s="123" t="str">
        <f t="array" ref="G710">IFERROR(INDEX([2]Parametre!L$2:L$370,SMALL(IF(COUNTIF(Dispo!$BK$3:$BK$35,[2]Parametre!L$2:L$370)&gt;0,ROW([2]Parametre!L$2:L$370)-1),ROWS($1:27))),"")</f>
        <v/>
      </c>
      <c r="H710" s="123" t="str">
        <f t="array" ref="H710">IFERROR(INDEX([2]Parametre!M$2:M$370,SMALL(IF(COUNTIF(Dispo!$BK$3:$BK$35,[2]Parametre!M$2:M$370)&gt;0,ROW([2]Parametre!M$2:M$370)-1),ROWS($1:27))),"")</f>
        <v/>
      </c>
      <c r="I710" s="123" t="str">
        <f t="array" ref="I710">IFERROR(INDEX([2]Parametre!J$2:J$369,SMALL(IF(COUNTIF(Dispo!$BL$3:$BL$35,[2]Parametre!J$2:J$369)&gt;0,ROW([2]Parametre!J$2:J$369)-1),ROWS($1:27))),"")</f>
        <v/>
      </c>
      <c r="J710" s="123" t="str">
        <f t="array" ref="J710">IFERROR(INDEX([2]Parametre!K$2:K$370,SMALL(IF(COUNTIF(Dispo!$BL$3:$BL$35,[2]Parametre!K$2:K$370)&gt;0,ROW([2]Parametre!K$2:K$370)-1),ROWS($1:27))),"")</f>
        <v/>
      </c>
      <c r="K710" s="123" t="str">
        <f t="array" ref="K710">IFERROR(INDEX([2]Parametre!L$2:L$370,SMALL(IF(COUNTIF(Dispo!$BL$3:$BL$35,[2]Parametre!L$2:L$370)&gt;0,ROW([2]Parametre!L$2:L$370)-1),ROWS($1:27))),"")</f>
        <v/>
      </c>
      <c r="L710" s="123" t="str">
        <f t="array" ref="L710">IFERROR(INDEX([2]Parametre!M$2:M$370,SMALL(IF(COUNTIF(Dispo!$BL$3:$BL$35,[2]Parametre!M$2:M$370)&gt;0,ROW([2]Parametre!M$2:M$370)-1),ROWS($1:27))),"")</f>
        <v/>
      </c>
      <c r="O710" s="158">
        <v>0</v>
      </c>
      <c r="P710" s="158">
        <v>0</v>
      </c>
      <c r="Q710" s="158">
        <v>0</v>
      </c>
      <c r="R710" s="159">
        <v>0</v>
      </c>
      <c r="S710" s="159">
        <v>0</v>
      </c>
      <c r="T710" s="159">
        <v>0</v>
      </c>
      <c r="U710" s="159">
        <v>0</v>
      </c>
      <c r="V710" s="160">
        <v>0</v>
      </c>
      <c r="W710" s="160">
        <v>0</v>
      </c>
      <c r="X710" s="162">
        <v>0</v>
      </c>
      <c r="AC710">
        <v>0</v>
      </c>
      <c r="AD710">
        <v>0</v>
      </c>
      <c r="AE710">
        <v>0</v>
      </c>
      <c r="AF710" s="34"/>
      <c r="BC710"/>
    </row>
    <row r="711" spans="1:55" x14ac:dyDescent="0.25">
      <c r="A711" s="123" t="str">
        <f t="array" ref="A711">IFERROR(INDEX([2]Parametre!J$2:J$369,SMALL(IF(COUNTIF(Dispo!$BJ$3:$BJ$35,[2]Parametre!J$2:J$369)&gt;0,ROW([2]Parametre!J$2:J$369)-1),ROWS($1:28))),"")</f>
        <v/>
      </c>
      <c r="B711" s="123" t="str">
        <f t="array" ref="B711">IFERROR(INDEX([2]Parametre!K$2:K$370,SMALL(IF(COUNTIF(Dispo!$BJ$3:$BJ$35,[2]Parametre!K$2:K$370)&gt;0,ROW([2]Parametre!K$2:K$370)-1),ROWS($1:28))),"")</f>
        <v/>
      </c>
      <c r="C711" s="123" t="str">
        <f t="array" ref="C711">IFERROR(INDEX([2]Parametre!L$2:L$370,SMALL(IF(COUNTIF(Dispo!$BJ$3:$BJ$35,[2]Parametre!L$2:L$370)&gt;0,ROW([2]Parametre!L$2:L$370)-1),ROWS($1:28))),"")</f>
        <v/>
      </c>
      <c r="D711" s="123" t="str">
        <f t="array" ref="D711">IFERROR(INDEX([2]Parametre!M$2:M$370,SMALL(IF(COUNTIF(Dispo!$BJ$3:$BJ$35,[2]Parametre!M$2:M$370)&gt;0,ROW([2]Parametre!M$2:M$370)-1),ROWS($1:28))),"")</f>
        <v/>
      </c>
      <c r="E711" s="123" t="str">
        <f t="array" ref="E711">IFERROR(INDEX([2]Parametre!J$2:J$369,SMALL(IF(COUNTIF(Dispo!$BK$3:$BK$35,[2]Parametre!J$2:J$369)&gt;0,ROW([2]Parametre!J$2:J$369)-1),ROWS($1:28))),"")</f>
        <v/>
      </c>
      <c r="F711" s="123" t="str">
        <f t="array" ref="F711">IFERROR(INDEX([2]Parametre!K$2:K$370,SMALL(IF(COUNTIF(Dispo!$BK$3:$BK$35,[2]Parametre!K$2:K$370)&gt;0,ROW([2]Parametre!K$2:K$370)-1),ROWS($1:28))),"")</f>
        <v/>
      </c>
      <c r="G711" s="123" t="str">
        <f t="array" ref="G711">IFERROR(INDEX([2]Parametre!L$2:L$370,SMALL(IF(COUNTIF(Dispo!$BK$3:$BK$35,[2]Parametre!L$2:L$370)&gt;0,ROW([2]Parametre!L$2:L$370)-1),ROWS($1:28))),"")</f>
        <v/>
      </c>
      <c r="H711" s="123" t="str">
        <f t="array" ref="H711">IFERROR(INDEX([2]Parametre!M$2:M$370,SMALL(IF(COUNTIF(Dispo!$BK$3:$BK$35,[2]Parametre!M$2:M$370)&gt;0,ROW([2]Parametre!M$2:M$370)-1),ROWS($1:28))),"")</f>
        <v/>
      </c>
      <c r="I711" s="123" t="str">
        <f t="array" ref="I711">IFERROR(INDEX([2]Parametre!J$2:J$369,SMALL(IF(COUNTIF(Dispo!$BL$3:$BL$35,[2]Parametre!J$2:J$369)&gt;0,ROW([2]Parametre!J$2:J$369)-1),ROWS($1:28))),"")</f>
        <v/>
      </c>
      <c r="J711" s="123" t="str">
        <f t="array" ref="J711">IFERROR(INDEX([2]Parametre!K$2:K$370,SMALL(IF(COUNTIF(Dispo!$BL$3:$BL$35,[2]Parametre!K$2:K$370)&gt;0,ROW([2]Parametre!K$2:K$370)-1),ROWS($1:28))),"")</f>
        <v/>
      </c>
      <c r="K711" s="123" t="str">
        <f t="array" ref="K711">IFERROR(INDEX([2]Parametre!L$2:L$370,SMALL(IF(COUNTIF(Dispo!$BL$3:$BL$35,[2]Parametre!L$2:L$370)&gt;0,ROW([2]Parametre!L$2:L$370)-1),ROWS($1:28))),"")</f>
        <v/>
      </c>
      <c r="L711" s="123" t="str">
        <f t="array" ref="L711">IFERROR(INDEX([2]Parametre!M$2:M$370,SMALL(IF(COUNTIF(Dispo!$BL$3:$BL$35,[2]Parametre!M$2:M$370)&gt;0,ROW([2]Parametre!M$2:M$370)-1),ROWS($1:28))),"")</f>
        <v/>
      </c>
      <c r="O711" s="158">
        <v>0</v>
      </c>
      <c r="P711" s="158">
        <v>0</v>
      </c>
      <c r="Q711" s="158">
        <v>0</v>
      </c>
      <c r="R711" s="159">
        <v>0</v>
      </c>
      <c r="S711" s="159">
        <v>0</v>
      </c>
      <c r="T711" s="159">
        <v>0</v>
      </c>
      <c r="U711" s="159">
        <v>0</v>
      </c>
      <c r="V711" s="160">
        <v>0</v>
      </c>
      <c r="W711" s="160">
        <v>0</v>
      </c>
      <c r="X711" s="162">
        <v>0</v>
      </c>
      <c r="AC711">
        <v>0</v>
      </c>
      <c r="AD711">
        <v>0</v>
      </c>
      <c r="AE711">
        <v>0</v>
      </c>
      <c r="AF711" s="34"/>
      <c r="BC711"/>
    </row>
    <row r="712" spans="1:55" x14ac:dyDescent="0.25">
      <c r="A712" s="123" t="str">
        <f t="array" ref="A712">IFERROR(INDEX([2]Parametre!J$2:J$369,SMALL(IF(COUNTIF(Dispo!$BJ$3:$BJ$35,[2]Parametre!J$2:J$369)&gt;0,ROW([2]Parametre!J$2:J$369)-1),ROWS($1:29))),"")</f>
        <v/>
      </c>
      <c r="B712" s="123" t="str">
        <f t="array" ref="B712">IFERROR(INDEX([2]Parametre!K$2:K$370,SMALL(IF(COUNTIF(Dispo!$BJ$3:$BJ$35,[2]Parametre!K$2:K$370)&gt;0,ROW([2]Parametre!K$2:K$370)-1),ROWS($1:29))),"")</f>
        <v/>
      </c>
      <c r="C712" s="123" t="str">
        <f t="array" ref="C712">IFERROR(INDEX([2]Parametre!L$2:L$370,SMALL(IF(COUNTIF(Dispo!$BJ$3:$BJ$35,[2]Parametre!L$2:L$370)&gt;0,ROW([2]Parametre!L$2:L$370)-1),ROWS($1:29))),"")</f>
        <v/>
      </c>
      <c r="D712" s="123" t="str">
        <f t="array" ref="D712">IFERROR(INDEX([2]Parametre!M$2:M$370,SMALL(IF(COUNTIF(Dispo!$BJ$3:$BJ$35,[2]Parametre!M$2:M$370)&gt;0,ROW([2]Parametre!M$2:M$370)-1),ROWS($1:29))),"")</f>
        <v/>
      </c>
      <c r="E712" s="123" t="str">
        <f t="array" ref="E712">IFERROR(INDEX([2]Parametre!J$2:J$369,SMALL(IF(COUNTIF(Dispo!$BK$3:$BK$35,[2]Parametre!J$2:J$369)&gt;0,ROW([2]Parametre!J$2:J$369)-1),ROWS($1:29))),"")</f>
        <v/>
      </c>
      <c r="F712" s="123" t="str">
        <f t="array" ref="F712">IFERROR(INDEX([2]Parametre!K$2:K$370,SMALL(IF(COUNTIF(Dispo!$BK$3:$BK$35,[2]Parametre!K$2:K$370)&gt;0,ROW([2]Parametre!K$2:K$370)-1),ROWS($1:29))),"")</f>
        <v/>
      </c>
      <c r="G712" s="123" t="str">
        <f t="array" ref="G712">IFERROR(INDEX([2]Parametre!L$2:L$370,SMALL(IF(COUNTIF(Dispo!$BK$3:$BK$35,[2]Parametre!L$2:L$370)&gt;0,ROW([2]Parametre!L$2:L$370)-1),ROWS($1:29))),"")</f>
        <v/>
      </c>
      <c r="H712" s="123" t="str">
        <f t="array" ref="H712">IFERROR(INDEX([2]Parametre!M$2:M$370,SMALL(IF(COUNTIF(Dispo!$BK$3:$BK$35,[2]Parametre!M$2:M$370)&gt;0,ROW([2]Parametre!M$2:M$370)-1),ROWS($1:29))),"")</f>
        <v/>
      </c>
      <c r="I712" s="123" t="str">
        <f t="array" ref="I712">IFERROR(INDEX([2]Parametre!J$2:J$369,SMALL(IF(COUNTIF(Dispo!$BL$3:$BL$35,[2]Parametre!J$2:J$369)&gt;0,ROW([2]Parametre!J$2:J$369)-1),ROWS($1:29))),"")</f>
        <v/>
      </c>
      <c r="J712" s="123" t="str">
        <f t="array" ref="J712">IFERROR(INDEX([2]Parametre!K$2:K$370,SMALL(IF(COUNTIF(Dispo!$BL$3:$BL$35,[2]Parametre!K$2:K$370)&gt;0,ROW([2]Parametre!K$2:K$370)-1),ROWS($1:29))),"")</f>
        <v/>
      </c>
      <c r="K712" s="123" t="str">
        <f t="array" ref="K712">IFERROR(INDEX([2]Parametre!L$2:L$370,SMALL(IF(COUNTIF(Dispo!$BL$3:$BL$35,[2]Parametre!L$2:L$370)&gt;0,ROW([2]Parametre!L$2:L$370)-1),ROWS($1:29))),"")</f>
        <v/>
      </c>
      <c r="L712" s="123" t="str">
        <f t="array" ref="L712">IFERROR(INDEX([2]Parametre!M$2:M$370,SMALL(IF(COUNTIF(Dispo!$BL$3:$BL$35,[2]Parametre!M$2:M$370)&gt;0,ROW([2]Parametre!M$2:M$370)-1),ROWS($1:29))),"")</f>
        <v/>
      </c>
      <c r="O712" s="158">
        <v>0</v>
      </c>
      <c r="P712" s="158">
        <v>0</v>
      </c>
      <c r="Q712" s="158">
        <v>0</v>
      </c>
      <c r="R712" s="159">
        <v>0</v>
      </c>
      <c r="S712" s="159">
        <v>0</v>
      </c>
      <c r="T712" s="159">
        <v>0</v>
      </c>
      <c r="U712" s="159">
        <v>0</v>
      </c>
      <c r="V712" s="160">
        <v>0</v>
      </c>
      <c r="W712" s="160">
        <v>0</v>
      </c>
      <c r="X712" s="162">
        <v>0</v>
      </c>
      <c r="AC712">
        <v>0</v>
      </c>
      <c r="AD712">
        <v>0</v>
      </c>
      <c r="AE712">
        <v>0</v>
      </c>
      <c r="AF712" s="34"/>
      <c r="BC712"/>
    </row>
    <row r="713" spans="1:55" x14ac:dyDescent="0.25">
      <c r="A713" s="123" t="str">
        <f t="array" ref="A713">IFERROR(INDEX([2]Parametre!J$2:J$369,SMALL(IF(COUNTIF(Dispo!$BJ$3:$BJ$35,[2]Parametre!J$2:J$369)&gt;0,ROW([2]Parametre!J$2:J$369)-1),ROWS($1:30))),"")</f>
        <v/>
      </c>
      <c r="B713" s="123" t="str">
        <f t="array" ref="B713">IFERROR(INDEX([2]Parametre!K$2:K$370,SMALL(IF(COUNTIF(Dispo!$BJ$3:$BJ$35,[2]Parametre!K$2:K$370)&gt;0,ROW([2]Parametre!K$2:K$370)-1),ROWS($1:30))),"")</f>
        <v/>
      </c>
      <c r="C713" s="123" t="str">
        <f t="array" ref="C713">IFERROR(INDEX([2]Parametre!L$2:L$370,SMALL(IF(COUNTIF(Dispo!$BJ$3:$BJ$35,[2]Parametre!L$2:L$370)&gt;0,ROW([2]Parametre!L$2:L$370)-1),ROWS($1:30))),"")</f>
        <v/>
      </c>
      <c r="D713" s="123" t="str">
        <f t="array" ref="D713">IFERROR(INDEX([2]Parametre!M$2:M$370,SMALL(IF(COUNTIF(Dispo!$BJ$3:$BJ$35,[2]Parametre!M$2:M$370)&gt;0,ROW([2]Parametre!M$2:M$370)-1),ROWS($1:30))),"")</f>
        <v/>
      </c>
      <c r="E713" s="123" t="str">
        <f t="array" ref="E713">IFERROR(INDEX([2]Parametre!J$2:J$369,SMALL(IF(COUNTIF(Dispo!$BK$3:$BK$35,[2]Parametre!J$2:J$369)&gt;0,ROW([2]Parametre!J$2:J$369)-1),ROWS($1:30))),"")</f>
        <v/>
      </c>
      <c r="F713" s="123" t="str">
        <f t="array" ref="F713">IFERROR(INDEX([2]Parametre!K$2:K$370,SMALL(IF(COUNTIF(Dispo!$BK$3:$BK$35,[2]Parametre!K$2:K$370)&gt;0,ROW([2]Parametre!K$2:K$370)-1),ROWS($1:30))),"")</f>
        <v/>
      </c>
      <c r="G713" s="123" t="str">
        <f t="array" ref="G713">IFERROR(INDEX([2]Parametre!L$2:L$370,SMALL(IF(COUNTIF(Dispo!$BK$3:$BK$35,[2]Parametre!L$2:L$370)&gt;0,ROW([2]Parametre!L$2:L$370)-1),ROWS($1:30))),"")</f>
        <v/>
      </c>
      <c r="H713" s="123" t="str">
        <f t="array" ref="H713">IFERROR(INDEX([2]Parametre!M$2:M$370,SMALL(IF(COUNTIF(Dispo!$BK$3:$BK$35,[2]Parametre!M$2:M$370)&gt;0,ROW([2]Parametre!M$2:M$370)-1),ROWS($1:30))),"")</f>
        <v/>
      </c>
      <c r="I713" s="123" t="str">
        <f t="array" ref="I713">IFERROR(INDEX([2]Parametre!J$2:J$369,SMALL(IF(COUNTIF(Dispo!$BL$3:$BL$35,[2]Parametre!J$2:J$369)&gt;0,ROW([2]Parametre!J$2:J$369)-1),ROWS($1:30))),"")</f>
        <v/>
      </c>
      <c r="J713" s="123" t="str">
        <f t="array" ref="J713">IFERROR(INDEX([2]Parametre!K$2:K$370,SMALL(IF(COUNTIF(Dispo!$BL$3:$BL$35,[2]Parametre!K$2:K$370)&gt;0,ROW([2]Parametre!K$2:K$370)-1),ROWS($1:30))),"")</f>
        <v/>
      </c>
      <c r="K713" s="123" t="str">
        <f t="array" ref="K713">IFERROR(INDEX([2]Parametre!L$2:L$370,SMALL(IF(COUNTIF(Dispo!$BL$3:$BL$35,[2]Parametre!L$2:L$370)&gt;0,ROW([2]Parametre!L$2:L$370)-1),ROWS($1:30))),"")</f>
        <v/>
      </c>
      <c r="L713" s="123" t="str">
        <f t="array" ref="L713">IFERROR(INDEX([2]Parametre!M$2:M$370,SMALL(IF(COUNTIF(Dispo!$BL$3:$BL$35,[2]Parametre!M$2:M$370)&gt;0,ROW([2]Parametre!M$2:M$370)-1),ROWS($1:30))),"")</f>
        <v/>
      </c>
      <c r="O713" s="158">
        <v>0</v>
      </c>
      <c r="P713" s="158">
        <v>0</v>
      </c>
      <c r="Q713" s="158">
        <v>0</v>
      </c>
      <c r="R713" s="159">
        <v>0</v>
      </c>
      <c r="S713" s="159">
        <v>0</v>
      </c>
      <c r="T713" s="159">
        <v>0</v>
      </c>
      <c r="U713" s="159">
        <v>0</v>
      </c>
      <c r="V713" s="160">
        <v>0</v>
      </c>
      <c r="W713" s="160">
        <v>0</v>
      </c>
      <c r="X713" s="162">
        <v>0</v>
      </c>
      <c r="AC713">
        <v>0</v>
      </c>
      <c r="AD713">
        <v>0</v>
      </c>
      <c r="AE713">
        <v>0</v>
      </c>
      <c r="AF713" s="34"/>
      <c r="BC713"/>
    </row>
    <row r="714" spans="1:55" ht="15.75" thickBot="1" x14ac:dyDescent="0.3">
      <c r="A714" s="123" t="str">
        <f t="array" ref="A714">IFERROR(INDEX([2]Parametre!J$2:J$369,SMALL(IF(COUNTIF(Dispo!$BJ$3:$BJ$35,[2]Parametre!J$2:J$369)&gt;0,ROW([2]Parametre!J$2:J$369)-1),ROWS($1:31))),"")</f>
        <v/>
      </c>
      <c r="B714" s="123" t="str">
        <f t="array" ref="B714">IFERROR(INDEX([2]Parametre!K$2:K$370,SMALL(IF(COUNTIF(Dispo!$BJ$3:$BJ$35,[2]Parametre!K$2:K$370)&gt;0,ROW([2]Parametre!K$2:K$370)-1),ROWS($1:31))),"")</f>
        <v/>
      </c>
      <c r="C714" s="123" t="str">
        <f t="array" ref="C714">IFERROR(INDEX([2]Parametre!L$2:L$370,SMALL(IF(COUNTIF(Dispo!$BJ$3:$BJ$35,[2]Parametre!L$2:L$370)&gt;0,ROW([2]Parametre!L$2:L$370)-1),ROWS($1:31))),"")</f>
        <v/>
      </c>
      <c r="D714" s="123" t="str">
        <f t="array" ref="D714">IFERROR(INDEX([2]Parametre!M$2:M$370,SMALL(IF(COUNTIF(Dispo!$BJ$3:$BJ$35,[2]Parametre!M$2:M$370)&gt;0,ROW([2]Parametre!M$2:M$370)-1),ROWS($1:31))),"")</f>
        <v/>
      </c>
      <c r="E714" s="123" t="str">
        <f t="array" ref="E714">IFERROR(INDEX([2]Parametre!J$2:J$369,SMALL(IF(COUNTIF(Dispo!$BK$3:$BK$35,[2]Parametre!J$2:J$369)&gt;0,ROW([2]Parametre!J$2:J$369)-1),ROWS($1:31))),"")</f>
        <v/>
      </c>
      <c r="F714" s="123" t="str">
        <f t="array" ref="F714">IFERROR(INDEX([2]Parametre!K$2:K$370,SMALL(IF(COUNTIF(Dispo!$BK$3:$BK$35,[2]Parametre!K$2:K$370)&gt;0,ROW([2]Parametre!K$2:K$370)-1),ROWS($1:31))),"")</f>
        <v/>
      </c>
      <c r="G714" s="123" t="str">
        <f t="array" ref="G714">IFERROR(INDEX([2]Parametre!L$2:L$370,SMALL(IF(COUNTIF(Dispo!$BK$3:$BK$35,[2]Parametre!L$2:L$370)&gt;0,ROW([2]Parametre!L$2:L$370)-1),ROWS($1:31))),"")</f>
        <v/>
      </c>
      <c r="H714" s="123" t="str">
        <f t="array" ref="H714">IFERROR(INDEX([2]Parametre!M$2:M$370,SMALL(IF(COUNTIF(Dispo!$BK$3:$BK$35,[2]Parametre!M$2:M$370)&gt;0,ROW([2]Parametre!M$2:M$370)-1),ROWS($1:31))),"")</f>
        <v/>
      </c>
      <c r="I714" s="123" t="str">
        <f t="array" ref="I714">IFERROR(INDEX([2]Parametre!J$2:J$369,SMALL(IF(COUNTIF(Dispo!$BL$3:$BL$35,[2]Parametre!J$2:J$369)&gt;0,ROW([2]Parametre!J$2:J$369)-1),ROWS($1:31))),"")</f>
        <v/>
      </c>
      <c r="J714" s="123" t="str">
        <f t="array" ref="J714">IFERROR(INDEX([2]Parametre!K$2:K$370,SMALL(IF(COUNTIF(Dispo!$BL$3:$BL$35,[2]Parametre!K$2:K$370)&gt;0,ROW([2]Parametre!K$2:K$370)-1),ROWS($1:31))),"")</f>
        <v/>
      </c>
      <c r="K714" s="123" t="str">
        <f t="array" ref="K714">IFERROR(INDEX([2]Parametre!L$2:L$370,SMALL(IF(COUNTIF(Dispo!$BL$3:$BL$35,[2]Parametre!L$2:L$370)&gt;0,ROW([2]Parametre!L$2:L$370)-1),ROWS($1:31))),"")</f>
        <v/>
      </c>
      <c r="L714" s="123" t="str">
        <f t="array" ref="L714">IFERROR(INDEX([2]Parametre!M$2:M$370,SMALL(IF(COUNTIF(Dispo!$BL$3:$BL$35,[2]Parametre!M$2:M$370)&gt;0,ROW([2]Parametre!M$2:M$370)-1),ROWS($1:31))),"")</f>
        <v/>
      </c>
      <c r="M714" s="23">
        <v>22</v>
      </c>
      <c r="O714" s="158">
        <v>0</v>
      </c>
      <c r="P714" s="158">
        <v>0</v>
      </c>
      <c r="Q714" s="158">
        <v>0</v>
      </c>
      <c r="R714" s="159">
        <v>0</v>
      </c>
      <c r="S714" s="159">
        <v>0</v>
      </c>
      <c r="T714" s="159">
        <v>0</v>
      </c>
      <c r="U714" s="159">
        <v>0</v>
      </c>
      <c r="V714" s="160">
        <v>0</v>
      </c>
      <c r="W714" s="160">
        <v>0</v>
      </c>
      <c r="X714" s="162">
        <v>0</v>
      </c>
      <c r="AC714">
        <v>0</v>
      </c>
      <c r="AD714">
        <v>0</v>
      </c>
      <c r="AE714">
        <v>0</v>
      </c>
      <c r="AF714" s="34"/>
      <c r="BC714"/>
    </row>
    <row r="715" spans="1:55" ht="19.5" thickBot="1" x14ac:dyDescent="0.35">
      <c r="A715" s="56"/>
      <c r="B715" s="57"/>
      <c r="C715" s="58"/>
      <c r="D715" s="58"/>
      <c r="E715" s="58"/>
      <c r="F715" s="144">
        <v>42512</v>
      </c>
      <c r="G715" s="144"/>
      <c r="H715" s="58"/>
      <c r="I715" s="145"/>
      <c r="J715" s="145"/>
      <c r="K715" s="145"/>
      <c r="L715" s="146"/>
      <c r="O715" s="158">
        <v>0</v>
      </c>
      <c r="P715" s="158">
        <v>0</v>
      </c>
      <c r="Q715" s="158">
        <v>0</v>
      </c>
      <c r="R715" s="159">
        <v>0</v>
      </c>
      <c r="S715" s="159">
        <v>0</v>
      </c>
      <c r="T715" s="159">
        <v>0</v>
      </c>
      <c r="U715" s="159">
        <v>0</v>
      </c>
      <c r="V715" s="160">
        <v>0</v>
      </c>
      <c r="W715" s="160">
        <v>0</v>
      </c>
      <c r="X715" s="162">
        <v>0</v>
      </c>
      <c r="AC715">
        <v>0</v>
      </c>
      <c r="AD715">
        <v>0</v>
      </c>
      <c r="AE715">
        <v>0</v>
      </c>
      <c r="AF715" s="34"/>
      <c r="BC715"/>
    </row>
    <row r="716" spans="1:55" ht="15.75" thickBot="1" x14ac:dyDescent="0.3">
      <c r="A716" s="73"/>
      <c r="B716" s="74" t="s">
        <v>2</v>
      </c>
      <c r="C716" s="74"/>
      <c r="D716" s="75"/>
      <c r="E716" s="76"/>
      <c r="F716" s="147" t="s">
        <v>3</v>
      </c>
      <c r="G716" s="147"/>
      <c r="H716" s="148"/>
      <c r="I716" s="149"/>
      <c r="J716" s="150" t="s">
        <v>4</v>
      </c>
      <c r="K716" s="150"/>
      <c r="L716" s="151"/>
      <c r="O716" s="158">
        <v>0</v>
      </c>
      <c r="P716" s="158">
        <v>0</v>
      </c>
      <c r="Q716" s="158">
        <v>0</v>
      </c>
      <c r="R716" s="159">
        <v>0</v>
      </c>
      <c r="S716" s="159">
        <v>0</v>
      </c>
      <c r="T716" s="159">
        <v>0</v>
      </c>
      <c r="U716" s="159">
        <v>0</v>
      </c>
      <c r="V716" s="160">
        <v>0</v>
      </c>
      <c r="W716" s="160">
        <v>0</v>
      </c>
      <c r="X716" s="162">
        <v>0</v>
      </c>
      <c r="AC716">
        <v>0</v>
      </c>
      <c r="AD716">
        <v>0</v>
      </c>
      <c r="AE716">
        <v>0</v>
      </c>
      <c r="AF716" s="34"/>
      <c r="BC716"/>
    </row>
    <row r="717" spans="1:55" x14ac:dyDescent="0.25">
      <c r="A717" s="102" t="s">
        <v>76</v>
      </c>
      <c r="B717" s="103" t="s">
        <v>77</v>
      </c>
      <c r="C717" s="104" t="s">
        <v>78</v>
      </c>
      <c r="D717" s="105" t="s">
        <v>79</v>
      </c>
      <c r="E717" s="106" t="s">
        <v>76</v>
      </c>
      <c r="F717" s="103" t="s">
        <v>77</v>
      </c>
      <c r="G717" s="104" t="s">
        <v>78</v>
      </c>
      <c r="H717" s="105" t="s">
        <v>79</v>
      </c>
      <c r="I717" s="152" t="s">
        <v>76</v>
      </c>
      <c r="J717" s="103" t="s">
        <v>77</v>
      </c>
      <c r="K717" s="104" t="s">
        <v>78</v>
      </c>
      <c r="L717" s="105" t="s">
        <v>79</v>
      </c>
      <c r="O717" s="158">
        <v>0</v>
      </c>
      <c r="P717" s="158">
        <v>0</v>
      </c>
      <c r="Q717" s="158">
        <v>0</v>
      </c>
      <c r="R717" s="159">
        <v>0</v>
      </c>
      <c r="S717" s="159">
        <v>0</v>
      </c>
      <c r="T717" s="159">
        <v>0</v>
      </c>
      <c r="U717" s="159">
        <v>0</v>
      </c>
      <c r="V717" s="160">
        <v>0</v>
      </c>
      <c r="W717" s="160">
        <v>0</v>
      </c>
      <c r="X717" s="162">
        <v>0</v>
      </c>
      <c r="AC717">
        <v>0</v>
      </c>
      <c r="AD717">
        <v>0</v>
      </c>
      <c r="AE717">
        <v>0</v>
      </c>
      <c r="AF717" s="34"/>
      <c r="BC717"/>
    </row>
    <row r="718" spans="1:55" x14ac:dyDescent="0.25">
      <c r="A718" s="123" t="str">
        <f t="array" ref="A718">IFERROR(INDEX([2]Parametre!J$2:J$369,SMALL(IF(COUNTIF(Dispo!$BM$3:$BM$35,[2]Parametre!J$2:J$369)&gt;0,ROW([2]Parametre!J$2:J$369)-1),ROWS($1:1))),"")</f>
        <v>Beraud G</v>
      </c>
      <c r="B718" s="123" t="str">
        <f t="array" ref="B718">IFERROR(INDEX([2]Parametre!K$2:K$370,SMALL(IF(COUNTIF(Dispo!$BM$3:$BM$35,[2]Parametre!K$2:K$370)&gt;0,ROW([2]Parametre!K$2:K$370)-1),ROWS($1:1))),"")</f>
        <v>Fuso F</v>
      </c>
      <c r="C718" s="123" t="str">
        <f t="array" ref="C718">IFERROR(INDEX([2]Parametre!L$2:L$370,SMALL(IF(COUNTIF(Dispo!$BM$3:$BM$35,[2]Parametre!L$2:L$370)&gt;0,ROW([2]Parametre!L$2:L$370)-1),ROWS($1:1))),"")</f>
        <v>Darde B</v>
      </c>
      <c r="D718" s="123" t="str">
        <f t="array" ref="D718">IFERROR(INDEX([2]Parametre!M$2:M$370,SMALL(IF(COUNTIF(Dispo!$BM$3:$BM$35,[2]Parametre!M$2:M$370)&gt;0,ROW([2]Parametre!M$2:M$370)-1),ROWS($1:1))),"")</f>
        <v>Bajic S</v>
      </c>
      <c r="E718" s="123" t="str">
        <f t="array" ref="E718">IFERROR(INDEX([2]Parametre!J$2:J$369,SMALL(IF(COUNTIF(Dispo!$BN$3:$BN$35,[2]Parametre!J$2:J$369)&gt;0,ROW([2]Parametre!J$2:J$369)-1),ROWS($1:1))),"")</f>
        <v>Beraud G</v>
      </c>
      <c r="F718" s="123" t="str">
        <f t="array" ref="F718">IFERROR(INDEX([2]Parametre!K$2:K$370,SMALL(IF(COUNTIF(Dispo!$BN$3:$BN$35,[2]Parametre!K$2:K$370)&gt;0,ROW([2]Parametre!K$2:K$370)-1),ROWS($1:1))),"")</f>
        <v>Fuso F</v>
      </c>
      <c r="G718" s="123" t="str">
        <f t="array" ref="G718">IFERROR(INDEX([2]Parametre!L$2:L$370,SMALL(IF(COUNTIF(Dispo!$BN$3:$BN$35,[2]Parametre!L$2:L$370)&gt;0,ROW([2]Parametre!L$2:L$370)-1),ROWS($1:1))),"")</f>
        <v>Darde B</v>
      </c>
      <c r="H718" s="123" t="str">
        <f t="array" ref="H718">IFERROR(INDEX([2]Parametre!M$2:M$370,SMALL(IF(COUNTIF(Dispo!$BN$3:$BN$35,[2]Parametre!M$2:M$370)&gt;0,ROW([2]Parametre!M$2:M$370)-1),ROWS($1:1))),"")</f>
        <v>Bajic S</v>
      </c>
      <c r="I718" s="123" t="str">
        <f t="array" ref="I718">IFERROR(INDEX([2]Parametre!J$2:J$369,SMALL(IF(COUNTIF(Dispo!$BO$3:$BO$35,[2]Parametre!J$2:J$369)&gt;0,ROW([2]Parametre!J$2:J$369)-1),ROWS($1:1))),"")</f>
        <v>Beraud G</v>
      </c>
      <c r="J718" s="123" t="str">
        <f t="array" ref="J718">IFERROR(INDEX([2]Parametre!K$2:K$370,SMALL(IF(COUNTIF(Dispo!$BO$3:$BO$35,[2]Parametre!K$2:K$370)&gt;0,ROW([2]Parametre!K$2:K$370)-1),ROWS($1:1))),"")</f>
        <v>Boeri J</v>
      </c>
      <c r="K718" s="123" t="str">
        <f t="array" ref="K718">IFERROR(INDEX([2]Parametre!L$2:L$370,SMALL(IF(COUNTIF(Dispo!$BO$3:$BO$35,[2]Parametre!L$2:L$370)&gt;0,ROW([2]Parametre!L$2:L$370)-1),ROWS($1:1))),"")</f>
        <v>Darde B</v>
      </c>
      <c r="L718" s="123" t="str">
        <f t="array" ref="L718">IFERROR(INDEX([2]Parametre!M$2:M$370,SMALL(IF(COUNTIF(Dispo!$BO$3:$BO$35,[2]Parametre!M$2:M$370)&gt;0,ROW([2]Parametre!M$2:M$370)-1),ROWS($1:1))),"")</f>
        <v>Bajic S</v>
      </c>
      <c r="O718" s="158">
        <v>0</v>
      </c>
      <c r="P718" s="158">
        <v>0</v>
      </c>
      <c r="Q718" s="158">
        <v>0</v>
      </c>
      <c r="R718" s="159">
        <v>0</v>
      </c>
      <c r="S718" s="159">
        <v>0</v>
      </c>
      <c r="T718" s="159">
        <v>0</v>
      </c>
      <c r="U718" s="159">
        <v>0</v>
      </c>
      <c r="V718" s="160">
        <v>0</v>
      </c>
      <c r="W718" s="160">
        <v>0</v>
      </c>
      <c r="X718" s="162">
        <v>0</v>
      </c>
      <c r="AC718">
        <v>0</v>
      </c>
      <c r="AD718">
        <v>0</v>
      </c>
      <c r="AE718">
        <v>0</v>
      </c>
      <c r="AF718" s="34"/>
      <c r="BC718"/>
    </row>
    <row r="719" spans="1:55" x14ac:dyDescent="0.25">
      <c r="A719" s="123" t="str">
        <f t="array" ref="A719">IFERROR(INDEX([2]Parametre!J$2:J$369,SMALL(IF(COUNTIF(Dispo!$BM$3:$BM$35,[2]Parametre!J$2:J$369)&gt;0,ROW([2]Parametre!J$2:J$369)-1),ROWS($1:2))),"")</f>
        <v>Gandouin M</v>
      </c>
      <c r="B719" s="123" t="str">
        <f t="array" ref="B719">IFERROR(INDEX([2]Parametre!K$2:K$370,SMALL(IF(COUNTIF(Dispo!$BM$3:$BM$35,[2]Parametre!K$2:K$370)&gt;0,ROW([2]Parametre!K$2:K$370)-1),ROWS($1:2))),"")</f>
        <v>Gandouin M</v>
      </c>
      <c r="C719" s="123" t="str">
        <f t="array" ref="C719">IFERROR(INDEX([2]Parametre!L$2:L$370,SMALL(IF(COUNTIF(Dispo!$BM$3:$BM$35,[2]Parametre!L$2:L$370)&gt;0,ROW([2]Parametre!L$2:L$370)-1),ROWS($1:2))),"")</f>
        <v>Fuso F</v>
      </c>
      <c r="D719" s="123" t="str">
        <f t="array" ref="D719">IFERROR(INDEX([2]Parametre!M$2:M$370,SMALL(IF(COUNTIF(Dispo!$BM$3:$BM$35,[2]Parametre!M$2:M$370)&gt;0,ROW([2]Parametre!M$2:M$370)-1),ROWS($1:2))),"")</f>
        <v>Beraud G</v>
      </c>
      <c r="E719" s="123" t="str">
        <f t="array" ref="E719">IFERROR(INDEX([2]Parametre!J$2:J$369,SMALL(IF(COUNTIF(Dispo!$BN$3:$BN$35,[2]Parametre!J$2:J$369)&gt;0,ROW([2]Parametre!J$2:J$369)-1),ROWS($1:2))),"")</f>
        <v>Gandouin M</v>
      </c>
      <c r="F719" s="123" t="str">
        <f t="array" ref="F719">IFERROR(INDEX([2]Parametre!K$2:K$370,SMALL(IF(COUNTIF(Dispo!$BN$3:$BN$35,[2]Parametre!K$2:K$370)&gt;0,ROW([2]Parametre!K$2:K$370)-1),ROWS($1:2))),"")</f>
        <v>Gandouin M</v>
      </c>
      <c r="G719" s="123" t="str">
        <f t="array" ref="G719">IFERROR(INDEX([2]Parametre!L$2:L$370,SMALL(IF(COUNTIF(Dispo!$BN$3:$BN$35,[2]Parametre!L$2:L$370)&gt;0,ROW([2]Parametre!L$2:L$370)-1),ROWS($1:2))),"")</f>
        <v>Fuso F</v>
      </c>
      <c r="H719" s="123" t="str">
        <f t="array" ref="H719">IFERROR(INDEX([2]Parametre!M$2:M$370,SMALL(IF(COUNTIF(Dispo!$BN$3:$BN$35,[2]Parametre!M$2:M$370)&gt;0,ROW([2]Parametre!M$2:M$370)-1),ROWS($1:2))),"")</f>
        <v>Beraud G</v>
      </c>
      <c r="I719" s="123" t="str">
        <f t="array" ref="I719">IFERROR(INDEX([2]Parametre!J$2:J$369,SMALL(IF(COUNTIF(Dispo!$BO$3:$BO$35,[2]Parametre!J$2:J$369)&gt;0,ROW([2]Parametre!J$2:J$369)-1),ROWS($1:2))),"")</f>
        <v>Borgia N</v>
      </c>
      <c r="J719" s="123" t="str">
        <f t="array" ref="J719">IFERROR(INDEX([2]Parametre!K$2:K$370,SMALL(IF(COUNTIF(Dispo!$BO$3:$BO$35,[2]Parametre!K$2:K$370)&gt;0,ROW([2]Parametre!K$2:K$370)-1),ROWS($1:2))),"")</f>
        <v>Borgia N</v>
      </c>
      <c r="K719" s="123" t="str">
        <f t="array" ref="K719">IFERROR(INDEX([2]Parametre!L$2:L$370,SMALL(IF(COUNTIF(Dispo!$BO$3:$BO$35,[2]Parametre!L$2:L$370)&gt;0,ROW([2]Parametre!L$2:L$370)-1),ROWS($1:2))),"")</f>
        <v>Fuso F</v>
      </c>
      <c r="L719" s="123" t="str">
        <f t="array" ref="L719">IFERROR(INDEX([2]Parametre!M$2:M$370,SMALL(IF(COUNTIF(Dispo!$BO$3:$BO$35,[2]Parametre!M$2:M$370)&gt;0,ROW([2]Parametre!M$2:M$370)-1),ROWS($1:2))),"")</f>
        <v>Beraud G</v>
      </c>
      <c r="O719" s="158">
        <v>0</v>
      </c>
      <c r="P719" s="158">
        <v>0</v>
      </c>
      <c r="Q719" s="158">
        <v>0</v>
      </c>
      <c r="R719" s="159">
        <v>0</v>
      </c>
      <c r="S719" s="159">
        <v>0</v>
      </c>
      <c r="T719" s="159">
        <v>0</v>
      </c>
      <c r="U719" s="159">
        <v>0</v>
      </c>
      <c r="V719" s="160">
        <v>0</v>
      </c>
      <c r="W719" s="160">
        <v>0</v>
      </c>
      <c r="X719" s="162">
        <v>0</v>
      </c>
      <c r="AC719">
        <v>0</v>
      </c>
      <c r="AD719">
        <v>0</v>
      </c>
      <c r="AE719">
        <v>0</v>
      </c>
      <c r="AF719" s="34"/>
      <c r="BC719"/>
    </row>
    <row r="720" spans="1:55" x14ac:dyDescent="0.25">
      <c r="A720" s="123" t="str">
        <f t="array" ref="A720">IFERROR(INDEX([2]Parametre!J$2:J$369,SMALL(IF(COUNTIF(Dispo!$BM$3:$BM$35,[2]Parametre!J$2:J$369)&gt;0,ROW([2]Parametre!J$2:J$369)-1),ROWS($1:3))),"")</f>
        <v/>
      </c>
      <c r="B720" s="123" t="str">
        <f t="array" ref="B720">IFERROR(INDEX([2]Parametre!K$2:K$370,SMALL(IF(COUNTIF(Dispo!$BM$3:$BM$35,[2]Parametre!K$2:K$370)&gt;0,ROW([2]Parametre!K$2:K$370)-1),ROWS($1:3))),"")</f>
        <v>Giovinazzo f</v>
      </c>
      <c r="C720" s="123" t="str">
        <f t="array" ref="C720">IFERROR(INDEX([2]Parametre!L$2:L$370,SMALL(IF(COUNTIF(Dispo!$BM$3:$BM$35,[2]Parametre!L$2:L$370)&gt;0,ROW([2]Parametre!L$2:L$370)-1),ROWS($1:3))),"")</f>
        <v>Gosset L</v>
      </c>
      <c r="D720" s="123" t="str">
        <f t="array" ref="D720">IFERROR(INDEX([2]Parametre!M$2:M$370,SMALL(IF(COUNTIF(Dispo!$BM$3:$BM$35,[2]Parametre!M$2:M$370)&gt;0,ROW([2]Parametre!M$2:M$370)-1),ROWS($1:3))),"")</f>
        <v>Bernard C</v>
      </c>
      <c r="E720" s="123" t="str">
        <f t="array" ref="E720">IFERROR(INDEX([2]Parametre!J$2:J$369,SMALL(IF(COUNTIF(Dispo!$BN$3:$BN$35,[2]Parametre!J$2:J$369)&gt;0,ROW([2]Parametre!J$2:J$369)-1),ROWS($1:3))),"")</f>
        <v/>
      </c>
      <c r="F720" s="123" t="str">
        <f t="array" ref="F720">IFERROR(INDEX([2]Parametre!K$2:K$370,SMALL(IF(COUNTIF(Dispo!$BN$3:$BN$35,[2]Parametre!K$2:K$370)&gt;0,ROW([2]Parametre!K$2:K$370)-1),ROWS($1:3))),"")</f>
        <v>Giovinazzo f</v>
      </c>
      <c r="G720" s="123" t="str">
        <f t="array" ref="G720">IFERROR(INDEX([2]Parametre!L$2:L$370,SMALL(IF(COUNTIF(Dispo!$BN$3:$BN$35,[2]Parametre!L$2:L$370)&gt;0,ROW([2]Parametre!L$2:L$370)-1),ROWS($1:3))),"")</f>
        <v>Gosset L</v>
      </c>
      <c r="H720" s="123" t="str">
        <f t="array" ref="H720">IFERROR(INDEX([2]Parametre!M$2:M$370,SMALL(IF(COUNTIF(Dispo!$BN$3:$BN$35,[2]Parametre!M$2:M$370)&gt;0,ROW([2]Parametre!M$2:M$370)-1),ROWS($1:3))),"")</f>
        <v>Darde B</v>
      </c>
      <c r="I720" s="123" t="str">
        <f t="array" ref="I720">IFERROR(INDEX([2]Parametre!J$2:J$369,SMALL(IF(COUNTIF(Dispo!$BO$3:$BO$35,[2]Parametre!J$2:J$369)&gt;0,ROW([2]Parametre!J$2:J$369)-1),ROWS($1:3))),"")</f>
        <v>Gandouin M</v>
      </c>
      <c r="J720" s="123" t="str">
        <f t="array" ref="J720">IFERROR(INDEX([2]Parametre!K$2:K$370,SMALL(IF(COUNTIF(Dispo!$BO$3:$BO$35,[2]Parametre!K$2:K$370)&gt;0,ROW([2]Parametre!K$2:K$370)-1),ROWS($1:3))),"")</f>
        <v>Dumas A</v>
      </c>
      <c r="K720" s="123" t="str">
        <f t="array" ref="K720">IFERROR(INDEX([2]Parametre!L$2:L$370,SMALL(IF(COUNTIF(Dispo!$BO$3:$BO$35,[2]Parametre!L$2:L$370)&gt;0,ROW([2]Parametre!L$2:L$370)-1),ROWS($1:3))),"")</f>
        <v>Gosset L</v>
      </c>
      <c r="L720" s="123" t="str">
        <f t="array" ref="L720">IFERROR(INDEX([2]Parametre!M$2:M$370,SMALL(IF(COUNTIF(Dispo!$BO$3:$BO$35,[2]Parametre!M$2:M$370)&gt;0,ROW([2]Parametre!M$2:M$370)-1),ROWS($1:3))),"")</f>
        <v>Boeri J</v>
      </c>
      <c r="O720" s="158">
        <v>0</v>
      </c>
      <c r="P720" s="158">
        <v>0</v>
      </c>
      <c r="Q720" s="158">
        <v>0</v>
      </c>
      <c r="R720" s="159">
        <v>0</v>
      </c>
      <c r="S720" s="159">
        <v>0</v>
      </c>
      <c r="T720" s="159">
        <v>0</v>
      </c>
      <c r="U720" s="159">
        <v>0</v>
      </c>
      <c r="V720" s="160">
        <v>0</v>
      </c>
      <c r="W720" s="160">
        <v>0</v>
      </c>
      <c r="X720" s="162">
        <v>0</v>
      </c>
      <c r="AC720">
        <v>0</v>
      </c>
      <c r="AD720">
        <v>0</v>
      </c>
      <c r="AE720">
        <v>0</v>
      </c>
      <c r="AF720" s="34"/>
      <c r="BC720"/>
    </row>
    <row r="721" spans="1:55" x14ac:dyDescent="0.25">
      <c r="A721" s="123" t="str">
        <f t="array" ref="A721">IFERROR(INDEX([2]Parametre!J$2:J$369,SMALL(IF(COUNTIF(Dispo!$BM$3:$BM$35,[2]Parametre!J$2:J$369)&gt;0,ROW([2]Parametre!J$2:J$369)-1),ROWS($1:4))),"")</f>
        <v/>
      </c>
      <c r="B721" s="123" t="str">
        <f t="array" ref="B721">IFERROR(INDEX([2]Parametre!K$2:K$370,SMALL(IF(COUNTIF(Dispo!$BM$3:$BM$35,[2]Parametre!K$2:K$370)&gt;0,ROW([2]Parametre!K$2:K$370)-1),ROWS($1:4))),"")</f>
        <v>Vielh N</v>
      </c>
      <c r="C721" s="123" t="str">
        <f t="array" ref="C721">IFERROR(INDEX([2]Parametre!L$2:L$370,SMALL(IF(COUNTIF(Dispo!$BM$3:$BM$35,[2]Parametre!L$2:L$370)&gt;0,ROW([2]Parametre!L$2:L$370)-1),ROWS($1:4))),"")</f>
        <v>Semeraro N</v>
      </c>
      <c r="D721" s="123" t="str">
        <f t="array" ref="D721">IFERROR(INDEX([2]Parametre!M$2:M$370,SMALL(IF(COUNTIF(Dispo!$BM$3:$BM$35,[2]Parametre!M$2:M$370)&gt;0,ROW([2]Parametre!M$2:M$370)-1),ROWS($1:4))),"")</f>
        <v>Darde B</v>
      </c>
      <c r="E721" s="123" t="str">
        <f t="array" ref="E721">IFERROR(INDEX([2]Parametre!J$2:J$369,SMALL(IF(COUNTIF(Dispo!$BN$3:$BN$35,[2]Parametre!J$2:J$369)&gt;0,ROW([2]Parametre!J$2:J$369)-1),ROWS($1:4))),"")</f>
        <v/>
      </c>
      <c r="F721" s="123" t="str">
        <f t="array" ref="F721">IFERROR(INDEX([2]Parametre!K$2:K$370,SMALL(IF(COUNTIF(Dispo!$BN$3:$BN$35,[2]Parametre!K$2:K$370)&gt;0,ROW([2]Parametre!K$2:K$370)-1),ROWS($1:4))),"")</f>
        <v>Vielh N</v>
      </c>
      <c r="G721" s="123" t="str">
        <f t="array" ref="G721">IFERROR(INDEX([2]Parametre!L$2:L$370,SMALL(IF(COUNTIF(Dispo!$BN$3:$BN$35,[2]Parametre!L$2:L$370)&gt;0,ROW([2]Parametre!L$2:L$370)-1),ROWS($1:4))),"")</f>
        <v>Semeraro N</v>
      </c>
      <c r="H721" s="123" t="str">
        <f t="array" ref="H721">IFERROR(INDEX([2]Parametre!M$2:M$370,SMALL(IF(COUNTIF(Dispo!$BN$3:$BN$35,[2]Parametre!M$2:M$370)&gt;0,ROW([2]Parametre!M$2:M$370)-1),ROWS($1:4))),"")</f>
        <v>Fuso F</v>
      </c>
      <c r="I721" s="123" t="str">
        <f t="array" ref="I721">IFERROR(INDEX([2]Parametre!J$2:J$369,SMALL(IF(COUNTIF(Dispo!$BO$3:$BO$35,[2]Parametre!J$2:J$369)&gt;0,ROW([2]Parametre!J$2:J$369)-1),ROWS($1:4))),"")</f>
        <v>Gucciardi J</v>
      </c>
      <c r="J721" s="123" t="str">
        <f t="array" ref="J721">IFERROR(INDEX([2]Parametre!K$2:K$370,SMALL(IF(COUNTIF(Dispo!$BO$3:$BO$35,[2]Parametre!K$2:K$370)&gt;0,ROW([2]Parametre!K$2:K$370)-1),ROWS($1:4))),"")</f>
        <v>Fuso F</v>
      </c>
      <c r="K721" s="123" t="str">
        <f t="array" ref="K721">IFERROR(INDEX([2]Parametre!L$2:L$370,SMALL(IF(COUNTIF(Dispo!$BO$3:$BO$35,[2]Parametre!L$2:L$370)&gt;0,ROW([2]Parametre!L$2:L$370)-1),ROWS($1:4))),"")</f>
        <v>Gucciardi J</v>
      </c>
      <c r="L721" s="123" t="str">
        <f t="array" ref="L721">IFERROR(INDEX([2]Parametre!M$2:M$370,SMALL(IF(COUNTIF(Dispo!$BO$3:$BO$35,[2]Parametre!M$2:M$370)&gt;0,ROW([2]Parametre!M$2:M$370)-1),ROWS($1:4))),"")</f>
        <v>Borgia N</v>
      </c>
      <c r="O721" s="158">
        <v>0</v>
      </c>
      <c r="P721" s="158">
        <v>0</v>
      </c>
      <c r="Q721" s="158">
        <v>0</v>
      </c>
      <c r="R721" s="159">
        <v>0</v>
      </c>
      <c r="S721" s="159">
        <v>0</v>
      </c>
      <c r="T721" s="159">
        <v>0</v>
      </c>
      <c r="U721" s="159">
        <v>0</v>
      </c>
      <c r="V721" s="160">
        <v>0</v>
      </c>
      <c r="W721" s="160">
        <v>0</v>
      </c>
      <c r="X721" s="162">
        <v>0</v>
      </c>
      <c r="AC721">
        <v>0</v>
      </c>
      <c r="AD721">
        <v>0</v>
      </c>
      <c r="AE721">
        <v>0</v>
      </c>
      <c r="AF721" s="34"/>
      <c r="BC721"/>
    </row>
    <row r="722" spans="1:55" x14ac:dyDescent="0.25">
      <c r="A722" s="123" t="str">
        <f t="array" ref="A722">IFERROR(INDEX([2]Parametre!J$2:J$369,SMALL(IF(COUNTIF(Dispo!$BM$3:$BM$35,[2]Parametre!J$2:J$369)&gt;0,ROW([2]Parametre!J$2:J$369)-1),ROWS($1:5))),"")</f>
        <v/>
      </c>
      <c r="B722" s="123" t="str">
        <f t="array" ref="B722">IFERROR(INDEX([2]Parametre!K$2:K$370,SMALL(IF(COUNTIF(Dispo!$BM$3:$BM$35,[2]Parametre!K$2:K$370)&gt;0,ROW([2]Parametre!K$2:K$370)-1),ROWS($1:5))),"")</f>
        <v/>
      </c>
      <c r="C722" s="123" t="str">
        <f t="array" ref="C722">IFERROR(INDEX([2]Parametre!L$2:L$370,SMALL(IF(COUNTIF(Dispo!$BM$3:$BM$35,[2]Parametre!L$2:L$370)&gt;0,ROW([2]Parametre!L$2:L$370)-1),ROWS($1:5))),"")</f>
        <v>Vielh N</v>
      </c>
      <c r="D722" s="123" t="str">
        <f t="array" ref="D722">IFERROR(INDEX([2]Parametre!M$2:M$370,SMALL(IF(COUNTIF(Dispo!$BM$3:$BM$35,[2]Parametre!M$2:M$370)&gt;0,ROW([2]Parametre!M$2:M$370)-1),ROWS($1:5))),"")</f>
        <v>Faustin J</v>
      </c>
      <c r="E722" s="123" t="str">
        <f t="array" ref="E722">IFERROR(INDEX([2]Parametre!J$2:J$369,SMALL(IF(COUNTIF(Dispo!$BN$3:$BN$35,[2]Parametre!J$2:J$369)&gt;0,ROW([2]Parametre!J$2:J$369)-1),ROWS($1:5))),"")</f>
        <v/>
      </c>
      <c r="F722" s="123" t="str">
        <f t="array" ref="F722">IFERROR(INDEX([2]Parametre!K$2:K$370,SMALL(IF(COUNTIF(Dispo!$BN$3:$BN$35,[2]Parametre!K$2:K$370)&gt;0,ROW([2]Parametre!K$2:K$370)-1),ROWS($1:5))),"")</f>
        <v/>
      </c>
      <c r="G722" s="123" t="str">
        <f t="array" ref="G722">IFERROR(INDEX([2]Parametre!L$2:L$370,SMALL(IF(COUNTIF(Dispo!$BN$3:$BN$35,[2]Parametre!L$2:L$370)&gt;0,ROW([2]Parametre!L$2:L$370)-1),ROWS($1:5))),"")</f>
        <v>Vielh N</v>
      </c>
      <c r="H722" s="123" t="str">
        <f t="array" ref="H722">IFERROR(INDEX([2]Parametre!M$2:M$370,SMALL(IF(COUNTIF(Dispo!$BN$3:$BN$35,[2]Parametre!M$2:M$370)&gt;0,ROW([2]Parametre!M$2:M$370)-1),ROWS($1:5))),"")</f>
        <v>Gandouin M</v>
      </c>
      <c r="I722" s="123" t="str">
        <f t="array" ref="I722">IFERROR(INDEX([2]Parametre!J$2:J$369,SMALL(IF(COUNTIF(Dispo!$BO$3:$BO$35,[2]Parametre!J$2:J$369)&gt;0,ROW([2]Parametre!J$2:J$369)-1),ROWS($1:5))),"")</f>
        <v>Meynié T</v>
      </c>
      <c r="J722" s="123" t="str">
        <f t="array" ref="J722">IFERROR(INDEX([2]Parametre!K$2:K$370,SMALL(IF(COUNTIF(Dispo!$BO$3:$BO$35,[2]Parametre!K$2:K$370)&gt;0,ROW([2]Parametre!K$2:K$370)-1),ROWS($1:5))),"")</f>
        <v>Gandouin M</v>
      </c>
      <c r="K722" s="123" t="str">
        <f t="array" ref="K722">IFERROR(INDEX([2]Parametre!L$2:L$370,SMALL(IF(COUNTIF(Dispo!$BO$3:$BO$35,[2]Parametre!L$2:L$370)&gt;0,ROW([2]Parametre!L$2:L$370)-1),ROWS($1:5))),"")</f>
        <v/>
      </c>
      <c r="L722" s="123" t="str">
        <f t="array" ref="L722">IFERROR(INDEX([2]Parametre!M$2:M$370,SMALL(IF(COUNTIF(Dispo!$BO$3:$BO$35,[2]Parametre!M$2:M$370)&gt;0,ROW([2]Parametre!M$2:M$370)-1),ROWS($1:5))),"")</f>
        <v>Darde B</v>
      </c>
      <c r="O722" s="158">
        <v>0</v>
      </c>
      <c r="P722" s="158">
        <v>0</v>
      </c>
      <c r="Q722" s="158">
        <v>0</v>
      </c>
      <c r="R722" s="159">
        <v>0</v>
      </c>
      <c r="S722" s="159">
        <v>0</v>
      </c>
      <c r="T722" s="159">
        <v>0</v>
      </c>
      <c r="U722" s="159">
        <v>0</v>
      </c>
      <c r="V722" s="160">
        <v>0</v>
      </c>
      <c r="W722" s="160">
        <v>0</v>
      </c>
      <c r="X722" s="162">
        <v>0</v>
      </c>
      <c r="AC722">
        <v>0</v>
      </c>
      <c r="AD722">
        <v>0</v>
      </c>
      <c r="AE722">
        <v>0</v>
      </c>
      <c r="AF722" s="34"/>
      <c r="BC722"/>
    </row>
    <row r="723" spans="1:55" x14ac:dyDescent="0.25">
      <c r="A723" s="123" t="str">
        <f t="array" ref="A723">IFERROR(INDEX([2]Parametre!J$2:J$369,SMALL(IF(COUNTIF(Dispo!$BM$3:$BM$35,[2]Parametre!J$2:J$369)&gt;0,ROW([2]Parametre!J$2:J$369)-1),ROWS($1:6))),"")</f>
        <v/>
      </c>
      <c r="B723" s="123" t="str">
        <f t="array" ref="B723">IFERROR(INDEX([2]Parametre!K$2:K$370,SMALL(IF(COUNTIF(Dispo!$BM$3:$BM$35,[2]Parametre!K$2:K$370)&gt;0,ROW([2]Parametre!K$2:K$370)-1),ROWS($1:6))),"")</f>
        <v/>
      </c>
      <c r="C723" s="123" t="str">
        <f t="array" ref="C723">IFERROR(INDEX([2]Parametre!L$2:L$370,SMALL(IF(COUNTIF(Dispo!$BM$3:$BM$35,[2]Parametre!L$2:L$370)&gt;0,ROW([2]Parametre!L$2:L$370)-1),ROWS($1:6))),"")</f>
        <v/>
      </c>
      <c r="D723" s="123" t="str">
        <f t="array" ref="D723">IFERROR(INDEX([2]Parametre!M$2:M$370,SMALL(IF(COUNTIF(Dispo!$BM$3:$BM$35,[2]Parametre!M$2:M$370)&gt;0,ROW([2]Parametre!M$2:M$370)-1),ROWS($1:6))),"")</f>
        <v>Fuso F</v>
      </c>
      <c r="E723" s="123" t="str">
        <f t="array" ref="E723">IFERROR(INDEX([2]Parametre!J$2:J$369,SMALL(IF(COUNTIF(Dispo!$BN$3:$BN$35,[2]Parametre!J$2:J$369)&gt;0,ROW([2]Parametre!J$2:J$369)-1),ROWS($1:6))),"")</f>
        <v/>
      </c>
      <c r="F723" s="123" t="str">
        <f t="array" ref="F723">IFERROR(INDEX([2]Parametre!K$2:K$370,SMALL(IF(COUNTIF(Dispo!$BN$3:$BN$35,[2]Parametre!K$2:K$370)&gt;0,ROW([2]Parametre!K$2:K$370)-1),ROWS($1:6))),"")</f>
        <v/>
      </c>
      <c r="G723" s="123" t="str">
        <f t="array" ref="G723">IFERROR(INDEX([2]Parametre!L$2:L$370,SMALL(IF(COUNTIF(Dispo!$BN$3:$BN$35,[2]Parametre!L$2:L$370)&gt;0,ROW([2]Parametre!L$2:L$370)-1),ROWS($1:6))),"")</f>
        <v/>
      </c>
      <c r="H723" s="123" t="str">
        <f t="array" ref="H723">IFERROR(INDEX([2]Parametre!M$2:M$370,SMALL(IF(COUNTIF(Dispo!$BN$3:$BN$35,[2]Parametre!M$2:M$370)&gt;0,ROW([2]Parametre!M$2:M$370)-1),ROWS($1:6))),"")</f>
        <v>Giovinazzo f</v>
      </c>
      <c r="I723" s="123" t="str">
        <f t="array" ref="I723">IFERROR(INDEX([2]Parametre!J$2:J$369,SMALL(IF(COUNTIF(Dispo!$BO$3:$BO$35,[2]Parametre!J$2:J$369)&gt;0,ROW([2]Parametre!J$2:J$369)-1),ROWS($1:6))),"")</f>
        <v/>
      </c>
      <c r="J723" s="123" t="str">
        <f t="array" ref="J723">IFERROR(INDEX([2]Parametre!K$2:K$370,SMALL(IF(COUNTIF(Dispo!$BO$3:$BO$35,[2]Parametre!K$2:K$370)&gt;0,ROW([2]Parametre!K$2:K$370)-1),ROWS($1:6))),"")</f>
        <v>Giovinazzo f</v>
      </c>
      <c r="K723" s="123" t="str">
        <f t="array" ref="K723">IFERROR(INDEX([2]Parametre!L$2:L$370,SMALL(IF(COUNTIF(Dispo!$BO$3:$BO$35,[2]Parametre!L$2:L$370)&gt;0,ROW([2]Parametre!L$2:L$370)-1),ROWS($1:6))),"")</f>
        <v/>
      </c>
      <c r="L723" s="123" t="str">
        <f t="array" ref="L723">IFERROR(INDEX([2]Parametre!M$2:M$370,SMALL(IF(COUNTIF(Dispo!$BO$3:$BO$35,[2]Parametre!M$2:M$370)&gt;0,ROW([2]Parametre!M$2:M$370)-1),ROWS($1:6))),"")</f>
        <v>Dumas A</v>
      </c>
      <c r="O723" s="158">
        <v>0</v>
      </c>
      <c r="P723" s="158">
        <v>0</v>
      </c>
      <c r="Q723" s="158">
        <v>0</v>
      </c>
      <c r="R723" s="159">
        <v>0</v>
      </c>
      <c r="S723" s="159">
        <v>0</v>
      </c>
      <c r="T723" s="159">
        <v>0</v>
      </c>
      <c r="U723" s="159">
        <v>0</v>
      </c>
      <c r="V723" s="160">
        <v>0</v>
      </c>
      <c r="W723" s="160">
        <v>0</v>
      </c>
      <c r="X723" s="162">
        <v>0</v>
      </c>
      <c r="AC723">
        <v>0</v>
      </c>
      <c r="AD723">
        <v>0</v>
      </c>
      <c r="AE723">
        <v>0</v>
      </c>
      <c r="AF723" s="34"/>
      <c r="BC723"/>
    </row>
    <row r="724" spans="1:55" x14ac:dyDescent="0.25">
      <c r="A724" s="123" t="str">
        <f t="array" ref="A724">IFERROR(INDEX([2]Parametre!J$2:J$369,SMALL(IF(COUNTIF(Dispo!$BM$3:$BM$35,[2]Parametre!J$2:J$369)&gt;0,ROW([2]Parametre!J$2:J$369)-1),ROWS($1:7))),"")</f>
        <v/>
      </c>
      <c r="B724" s="123" t="str">
        <f t="array" ref="B724">IFERROR(INDEX([2]Parametre!K$2:K$370,SMALL(IF(COUNTIF(Dispo!$BM$3:$BM$35,[2]Parametre!K$2:K$370)&gt;0,ROW([2]Parametre!K$2:K$370)-1),ROWS($1:7))),"")</f>
        <v/>
      </c>
      <c r="C724" s="123" t="str">
        <f t="array" ref="C724">IFERROR(INDEX([2]Parametre!L$2:L$370,SMALL(IF(COUNTIF(Dispo!$BM$3:$BM$35,[2]Parametre!L$2:L$370)&gt;0,ROW([2]Parametre!L$2:L$370)-1),ROWS($1:7))),"")</f>
        <v/>
      </c>
      <c r="D724" s="123" t="str">
        <f t="array" ref="D724">IFERROR(INDEX([2]Parametre!M$2:M$370,SMALL(IF(COUNTIF(Dispo!$BM$3:$BM$35,[2]Parametre!M$2:M$370)&gt;0,ROW([2]Parametre!M$2:M$370)-1),ROWS($1:7))),"")</f>
        <v>Gandouin M</v>
      </c>
      <c r="E724" s="123" t="str">
        <f t="array" ref="E724">IFERROR(INDEX([2]Parametre!J$2:J$369,SMALL(IF(COUNTIF(Dispo!$BN$3:$BN$35,[2]Parametre!J$2:J$369)&gt;0,ROW([2]Parametre!J$2:J$369)-1),ROWS($1:7))),"")</f>
        <v/>
      </c>
      <c r="F724" s="123" t="str">
        <f t="array" ref="F724">IFERROR(INDEX([2]Parametre!K$2:K$370,SMALL(IF(COUNTIF(Dispo!$BN$3:$BN$35,[2]Parametre!K$2:K$370)&gt;0,ROW([2]Parametre!K$2:K$370)-1),ROWS($1:7))),"")</f>
        <v/>
      </c>
      <c r="G724" s="123" t="str">
        <f t="array" ref="G724">IFERROR(INDEX([2]Parametre!L$2:L$370,SMALL(IF(COUNTIF(Dispo!$BN$3:$BN$35,[2]Parametre!L$2:L$370)&gt;0,ROW([2]Parametre!L$2:L$370)-1),ROWS($1:7))),"")</f>
        <v/>
      </c>
      <c r="H724" s="123" t="str">
        <f t="array" ref="H724">IFERROR(INDEX([2]Parametre!M$2:M$370,SMALL(IF(COUNTIF(Dispo!$BN$3:$BN$35,[2]Parametre!M$2:M$370)&gt;0,ROW([2]Parametre!M$2:M$370)-1),ROWS($1:7))),"")</f>
        <v>Gosset L</v>
      </c>
      <c r="I724" s="123" t="str">
        <f t="array" ref="I724">IFERROR(INDEX([2]Parametre!J$2:J$369,SMALL(IF(COUNTIF(Dispo!$BO$3:$BO$35,[2]Parametre!J$2:J$369)&gt;0,ROW([2]Parametre!J$2:J$369)-1),ROWS($1:7))),"")</f>
        <v/>
      </c>
      <c r="J724" s="123" t="str">
        <f t="array" ref="J724">IFERROR(INDEX([2]Parametre!K$2:K$370,SMALL(IF(COUNTIF(Dispo!$BO$3:$BO$35,[2]Parametre!K$2:K$370)&gt;0,ROW([2]Parametre!K$2:K$370)-1),ROWS($1:7))),"")</f>
        <v>Gucciardi J</v>
      </c>
      <c r="K724" s="123" t="str">
        <f t="array" ref="K724">IFERROR(INDEX([2]Parametre!L$2:L$370,SMALL(IF(COUNTIF(Dispo!$BO$3:$BO$35,[2]Parametre!L$2:L$370)&gt;0,ROW([2]Parametre!L$2:L$370)-1),ROWS($1:7))),"")</f>
        <v/>
      </c>
      <c r="L724" s="123" t="str">
        <f t="array" ref="L724">IFERROR(INDEX([2]Parametre!M$2:M$370,SMALL(IF(COUNTIF(Dispo!$BO$3:$BO$35,[2]Parametre!M$2:M$370)&gt;0,ROW([2]Parametre!M$2:M$370)-1),ROWS($1:7))),"")</f>
        <v>Fuso F</v>
      </c>
      <c r="O724" s="158">
        <v>0</v>
      </c>
      <c r="P724" s="158">
        <v>0</v>
      </c>
      <c r="Q724" s="158">
        <v>0</v>
      </c>
      <c r="R724" s="159">
        <v>0</v>
      </c>
      <c r="S724" s="159">
        <v>0</v>
      </c>
      <c r="T724" s="159">
        <v>0</v>
      </c>
      <c r="U724" s="159">
        <v>0</v>
      </c>
      <c r="V724" s="160">
        <v>0</v>
      </c>
      <c r="W724" s="160">
        <v>0</v>
      </c>
      <c r="X724" s="162">
        <v>0</v>
      </c>
      <c r="AC724">
        <v>0</v>
      </c>
      <c r="AD724">
        <v>0</v>
      </c>
      <c r="AE724">
        <v>0</v>
      </c>
      <c r="AF724" s="34"/>
      <c r="BC724"/>
    </row>
    <row r="725" spans="1:55" x14ac:dyDescent="0.25">
      <c r="A725" s="123" t="str">
        <f t="array" ref="A725">IFERROR(INDEX([2]Parametre!J$2:J$369,SMALL(IF(COUNTIF(Dispo!$BM$3:$BM$35,[2]Parametre!J$2:J$369)&gt;0,ROW([2]Parametre!J$2:J$369)-1),ROWS($1:8))),"")</f>
        <v/>
      </c>
      <c r="B725" s="123" t="str">
        <f t="array" ref="B725">IFERROR(INDEX([2]Parametre!K$2:K$370,SMALL(IF(COUNTIF(Dispo!$BM$3:$BM$35,[2]Parametre!K$2:K$370)&gt;0,ROW([2]Parametre!K$2:K$370)-1),ROWS($1:8))),"")</f>
        <v/>
      </c>
      <c r="C725" s="123" t="str">
        <f t="array" ref="C725">IFERROR(INDEX([2]Parametre!L$2:L$370,SMALL(IF(COUNTIF(Dispo!$BM$3:$BM$35,[2]Parametre!L$2:L$370)&gt;0,ROW([2]Parametre!L$2:L$370)-1),ROWS($1:8))),"")</f>
        <v/>
      </c>
      <c r="D725" s="123" t="str">
        <f t="array" ref="D725">IFERROR(INDEX([2]Parametre!M$2:M$370,SMALL(IF(COUNTIF(Dispo!$BM$3:$BM$35,[2]Parametre!M$2:M$370)&gt;0,ROW([2]Parametre!M$2:M$370)-1),ROWS($1:8))),"")</f>
        <v>Giovinazzo f</v>
      </c>
      <c r="E725" s="123" t="str">
        <f t="array" ref="E725">IFERROR(INDEX([2]Parametre!J$2:J$369,SMALL(IF(COUNTIF(Dispo!$BN$3:$BN$35,[2]Parametre!J$2:J$369)&gt;0,ROW([2]Parametre!J$2:J$369)-1),ROWS($1:8))),"")</f>
        <v/>
      </c>
      <c r="F725" s="123" t="str">
        <f t="array" ref="F725">IFERROR(INDEX([2]Parametre!K$2:K$370,SMALL(IF(COUNTIF(Dispo!$BN$3:$BN$35,[2]Parametre!K$2:K$370)&gt;0,ROW([2]Parametre!K$2:K$370)-1),ROWS($1:8))),"")</f>
        <v/>
      </c>
      <c r="G725" s="123" t="str">
        <f t="array" ref="G725">IFERROR(INDEX([2]Parametre!L$2:L$370,SMALL(IF(COUNTIF(Dispo!$BN$3:$BN$35,[2]Parametre!L$2:L$370)&gt;0,ROW([2]Parametre!L$2:L$370)-1),ROWS($1:8))),"")</f>
        <v/>
      </c>
      <c r="H725" s="123" t="str">
        <f t="array" ref="H725">IFERROR(INDEX([2]Parametre!M$2:M$370,SMALL(IF(COUNTIF(Dispo!$BN$3:$BN$35,[2]Parametre!M$2:M$370)&gt;0,ROW([2]Parametre!M$2:M$370)-1),ROWS($1:8))),"")</f>
        <v>Metzinger R</v>
      </c>
      <c r="I725" s="123" t="str">
        <f t="array" ref="I725">IFERROR(INDEX([2]Parametre!J$2:J$369,SMALL(IF(COUNTIF(Dispo!$BO$3:$BO$35,[2]Parametre!J$2:J$369)&gt;0,ROW([2]Parametre!J$2:J$369)-1),ROWS($1:8))),"")</f>
        <v/>
      </c>
      <c r="J725" s="123" t="str">
        <f t="array" ref="J725">IFERROR(INDEX([2]Parametre!K$2:K$370,SMALL(IF(COUNTIF(Dispo!$BO$3:$BO$35,[2]Parametre!K$2:K$370)&gt;0,ROW([2]Parametre!K$2:K$370)-1),ROWS($1:8))),"")</f>
        <v>Meynié T</v>
      </c>
      <c r="K725" s="123" t="str">
        <f t="array" ref="K725">IFERROR(INDEX([2]Parametre!L$2:L$370,SMALL(IF(COUNTIF(Dispo!$BO$3:$BO$35,[2]Parametre!L$2:L$370)&gt;0,ROW([2]Parametre!L$2:L$370)-1),ROWS($1:8))),"")</f>
        <v/>
      </c>
      <c r="L725" s="123" t="str">
        <f t="array" ref="L725">IFERROR(INDEX([2]Parametre!M$2:M$370,SMALL(IF(COUNTIF(Dispo!$BO$3:$BO$35,[2]Parametre!M$2:M$370)&gt;0,ROW([2]Parametre!M$2:M$370)-1),ROWS($1:8))),"")</f>
        <v>Gandouin M</v>
      </c>
      <c r="O725" s="158">
        <v>0</v>
      </c>
      <c r="P725" s="158">
        <v>0</v>
      </c>
      <c r="Q725" s="158">
        <v>0</v>
      </c>
      <c r="R725" s="159">
        <v>0</v>
      </c>
      <c r="S725" s="159">
        <v>0</v>
      </c>
      <c r="T725" s="159">
        <v>0</v>
      </c>
      <c r="U725" s="159">
        <v>0</v>
      </c>
      <c r="V725" s="160">
        <v>0</v>
      </c>
      <c r="W725" s="160">
        <v>0</v>
      </c>
      <c r="X725" s="162">
        <v>0</v>
      </c>
      <c r="AC725">
        <v>0</v>
      </c>
      <c r="AD725">
        <v>0</v>
      </c>
      <c r="AE725">
        <v>0</v>
      </c>
      <c r="AF725" s="34"/>
      <c r="BC725"/>
    </row>
    <row r="726" spans="1:55" x14ac:dyDescent="0.25">
      <c r="A726" s="123" t="str">
        <f t="array" ref="A726">IFERROR(INDEX([2]Parametre!J$2:J$369,SMALL(IF(COUNTIF(Dispo!$BM$3:$BM$35,[2]Parametre!J$2:J$369)&gt;0,ROW([2]Parametre!J$2:J$369)-1),ROWS($1:9))),"")</f>
        <v/>
      </c>
      <c r="B726" s="123" t="str">
        <f t="array" ref="B726">IFERROR(INDEX([2]Parametre!K$2:K$370,SMALL(IF(COUNTIF(Dispo!$BM$3:$BM$35,[2]Parametre!K$2:K$370)&gt;0,ROW([2]Parametre!K$2:K$370)-1),ROWS($1:9))),"")</f>
        <v/>
      </c>
      <c r="C726" s="123" t="str">
        <f t="array" ref="C726">IFERROR(INDEX([2]Parametre!L$2:L$370,SMALL(IF(COUNTIF(Dispo!$BM$3:$BM$35,[2]Parametre!L$2:L$370)&gt;0,ROW([2]Parametre!L$2:L$370)-1),ROWS($1:9))),"")</f>
        <v/>
      </c>
      <c r="D726" s="123" t="str">
        <f t="array" ref="D726">IFERROR(INDEX([2]Parametre!M$2:M$370,SMALL(IF(COUNTIF(Dispo!$BM$3:$BM$35,[2]Parametre!M$2:M$370)&gt;0,ROW([2]Parametre!M$2:M$370)-1),ROWS($1:9))),"")</f>
        <v>Gosset L</v>
      </c>
      <c r="E726" s="123" t="str">
        <f t="array" ref="E726">IFERROR(INDEX([2]Parametre!J$2:J$369,SMALL(IF(COUNTIF(Dispo!$BN$3:$BN$35,[2]Parametre!J$2:J$369)&gt;0,ROW([2]Parametre!J$2:J$369)-1),ROWS($1:9))),"")</f>
        <v/>
      </c>
      <c r="F726" s="123" t="str">
        <f t="array" ref="F726">IFERROR(INDEX([2]Parametre!K$2:K$370,SMALL(IF(COUNTIF(Dispo!$BN$3:$BN$35,[2]Parametre!K$2:K$370)&gt;0,ROW([2]Parametre!K$2:K$370)-1),ROWS($1:9))),"")</f>
        <v/>
      </c>
      <c r="G726" s="123" t="str">
        <f t="array" ref="G726">IFERROR(INDEX([2]Parametre!L$2:L$370,SMALL(IF(COUNTIF(Dispo!$BN$3:$BN$35,[2]Parametre!L$2:L$370)&gt;0,ROW([2]Parametre!L$2:L$370)-1),ROWS($1:9))),"")</f>
        <v/>
      </c>
      <c r="H726" s="123" t="str">
        <f t="array" ref="H726">IFERROR(INDEX([2]Parametre!M$2:M$370,SMALL(IF(COUNTIF(Dispo!$BN$3:$BN$35,[2]Parametre!M$2:M$370)&gt;0,ROW([2]Parametre!M$2:M$370)-1),ROWS($1:9))),"")</f>
        <v>Nogarede S</v>
      </c>
      <c r="I726" s="123" t="str">
        <f t="array" ref="I726">IFERROR(INDEX([2]Parametre!J$2:J$369,SMALL(IF(COUNTIF(Dispo!$BO$3:$BO$35,[2]Parametre!J$2:J$369)&gt;0,ROW([2]Parametre!J$2:J$369)-1),ROWS($1:9))),"")</f>
        <v/>
      </c>
      <c r="J726" s="123" t="str">
        <f t="array" ref="J726">IFERROR(INDEX([2]Parametre!K$2:K$370,SMALL(IF(COUNTIF(Dispo!$BO$3:$BO$35,[2]Parametre!K$2:K$370)&gt;0,ROW([2]Parametre!K$2:K$370)-1),ROWS($1:9))),"")</f>
        <v/>
      </c>
      <c r="K726" s="123" t="str">
        <f t="array" ref="K726">IFERROR(INDEX([2]Parametre!L$2:L$370,SMALL(IF(COUNTIF(Dispo!$BO$3:$BO$35,[2]Parametre!L$2:L$370)&gt;0,ROW([2]Parametre!L$2:L$370)-1),ROWS($1:9))),"")</f>
        <v/>
      </c>
      <c r="L726" s="123" t="str">
        <f t="array" ref="L726">IFERROR(INDEX([2]Parametre!M$2:M$370,SMALL(IF(COUNTIF(Dispo!$BO$3:$BO$35,[2]Parametre!M$2:M$370)&gt;0,ROW([2]Parametre!M$2:M$370)-1),ROWS($1:9))),"")</f>
        <v>Giovinazzo f</v>
      </c>
      <c r="O726" s="158">
        <v>0</v>
      </c>
      <c r="P726" s="158">
        <v>0</v>
      </c>
      <c r="Q726" s="158">
        <v>0</v>
      </c>
      <c r="R726" s="159">
        <v>0</v>
      </c>
      <c r="S726" s="159">
        <v>0</v>
      </c>
      <c r="T726" s="159">
        <v>0</v>
      </c>
      <c r="U726" s="159">
        <v>0</v>
      </c>
      <c r="V726" s="160">
        <v>0</v>
      </c>
      <c r="W726" s="160">
        <v>0</v>
      </c>
      <c r="X726" s="162">
        <v>0</v>
      </c>
      <c r="AC726">
        <v>0</v>
      </c>
      <c r="AD726">
        <v>0</v>
      </c>
      <c r="AE726">
        <v>0</v>
      </c>
      <c r="AF726" s="34"/>
      <c r="BC726"/>
    </row>
    <row r="727" spans="1:55" x14ac:dyDescent="0.25">
      <c r="A727" s="123" t="str">
        <f t="array" ref="A727">IFERROR(INDEX([2]Parametre!J$2:J$369,SMALL(IF(COUNTIF(Dispo!$BM$3:$BM$35,[2]Parametre!J$2:J$369)&gt;0,ROW([2]Parametre!J$2:J$369)-1),ROWS($1:10))),"")</f>
        <v/>
      </c>
      <c r="B727" s="123" t="str">
        <f t="array" ref="B727">IFERROR(INDEX([2]Parametre!K$2:K$370,SMALL(IF(COUNTIF(Dispo!$BM$3:$BM$35,[2]Parametre!K$2:K$370)&gt;0,ROW([2]Parametre!K$2:K$370)-1),ROWS($1:10))),"")</f>
        <v/>
      </c>
      <c r="C727" s="123" t="str">
        <f t="array" ref="C727">IFERROR(INDEX([2]Parametre!L$2:L$370,SMALL(IF(COUNTIF(Dispo!$BM$3:$BM$35,[2]Parametre!L$2:L$370)&gt;0,ROW([2]Parametre!L$2:L$370)-1),ROWS($1:10))),"")</f>
        <v/>
      </c>
      <c r="D727" s="123" t="str">
        <f t="array" ref="D727">IFERROR(INDEX([2]Parametre!M$2:M$370,SMALL(IF(COUNTIF(Dispo!$BM$3:$BM$35,[2]Parametre!M$2:M$370)&gt;0,ROW([2]Parametre!M$2:M$370)-1),ROWS($1:10))),"")</f>
        <v>Marie T</v>
      </c>
      <c r="E727" s="123" t="str">
        <f t="array" ref="E727">IFERROR(INDEX([2]Parametre!J$2:J$369,SMALL(IF(COUNTIF(Dispo!$BN$3:$BN$35,[2]Parametre!J$2:J$369)&gt;0,ROW([2]Parametre!J$2:J$369)-1),ROWS($1:10))),"")</f>
        <v/>
      </c>
      <c r="F727" s="123" t="str">
        <f t="array" ref="F727">IFERROR(INDEX([2]Parametre!K$2:K$370,SMALL(IF(COUNTIF(Dispo!$BN$3:$BN$35,[2]Parametre!K$2:K$370)&gt;0,ROW([2]Parametre!K$2:K$370)-1),ROWS($1:10))),"")</f>
        <v/>
      </c>
      <c r="G727" s="123" t="str">
        <f t="array" ref="G727">IFERROR(INDEX([2]Parametre!L$2:L$370,SMALL(IF(COUNTIF(Dispo!$BN$3:$BN$35,[2]Parametre!L$2:L$370)&gt;0,ROW([2]Parametre!L$2:L$370)-1),ROWS($1:10))),"")</f>
        <v/>
      </c>
      <c r="H727" s="123" t="str">
        <f t="array" ref="H727">IFERROR(INDEX([2]Parametre!M$2:M$370,SMALL(IF(COUNTIF(Dispo!$BN$3:$BN$35,[2]Parametre!M$2:M$370)&gt;0,ROW([2]Parametre!M$2:M$370)-1),ROWS($1:10))),"")</f>
        <v>Semeraro N</v>
      </c>
      <c r="I727" s="123" t="str">
        <f t="array" ref="I727">IFERROR(INDEX([2]Parametre!J$2:J$369,SMALL(IF(COUNTIF(Dispo!$BO$3:$BO$35,[2]Parametre!J$2:J$369)&gt;0,ROW([2]Parametre!J$2:J$369)-1),ROWS($1:10))),"")</f>
        <v/>
      </c>
      <c r="J727" s="123" t="str">
        <f t="array" ref="J727">IFERROR(INDEX([2]Parametre!K$2:K$370,SMALL(IF(COUNTIF(Dispo!$BO$3:$BO$35,[2]Parametre!K$2:K$370)&gt;0,ROW([2]Parametre!K$2:K$370)-1),ROWS($1:10))),"")</f>
        <v/>
      </c>
      <c r="K727" s="123" t="str">
        <f t="array" ref="K727">IFERROR(INDEX([2]Parametre!L$2:L$370,SMALL(IF(COUNTIF(Dispo!$BO$3:$BO$35,[2]Parametre!L$2:L$370)&gt;0,ROW([2]Parametre!L$2:L$370)-1),ROWS($1:10))),"")</f>
        <v/>
      </c>
      <c r="L727" s="123" t="str">
        <f t="array" ref="L727">IFERROR(INDEX([2]Parametre!M$2:M$370,SMALL(IF(COUNTIF(Dispo!$BO$3:$BO$35,[2]Parametre!M$2:M$370)&gt;0,ROW([2]Parametre!M$2:M$370)-1),ROWS($1:10))),"")</f>
        <v>Gosset L</v>
      </c>
      <c r="O727" s="158">
        <v>0</v>
      </c>
      <c r="P727" s="158">
        <v>0</v>
      </c>
      <c r="Q727" s="158">
        <v>0</v>
      </c>
      <c r="R727" s="159">
        <v>0</v>
      </c>
      <c r="S727" s="159">
        <v>0</v>
      </c>
      <c r="T727" s="159">
        <v>0</v>
      </c>
      <c r="U727" s="159">
        <v>0</v>
      </c>
      <c r="V727" s="160">
        <v>0</v>
      </c>
      <c r="W727" s="160">
        <v>0</v>
      </c>
      <c r="X727" s="162">
        <v>0</v>
      </c>
      <c r="AC727">
        <v>0</v>
      </c>
      <c r="AD727">
        <v>0</v>
      </c>
      <c r="AE727">
        <v>0</v>
      </c>
      <c r="AF727" s="34"/>
      <c r="BC727"/>
    </row>
    <row r="728" spans="1:55" x14ac:dyDescent="0.25">
      <c r="A728" s="123" t="str">
        <f t="array" ref="A728">IFERROR(INDEX([2]Parametre!J$2:J$369,SMALL(IF(COUNTIF(Dispo!$BM$3:$BM$35,[2]Parametre!J$2:J$369)&gt;0,ROW([2]Parametre!J$2:J$369)-1),ROWS($1:11))),"")</f>
        <v/>
      </c>
      <c r="B728" s="123" t="str">
        <f t="array" ref="B728">IFERROR(INDEX([2]Parametre!K$2:K$370,SMALL(IF(COUNTIF(Dispo!$BM$3:$BM$35,[2]Parametre!K$2:K$370)&gt;0,ROW([2]Parametre!K$2:K$370)-1),ROWS($1:11))),"")</f>
        <v/>
      </c>
      <c r="C728" s="123" t="str">
        <f t="array" ref="C728">IFERROR(INDEX([2]Parametre!L$2:L$370,SMALL(IF(COUNTIF(Dispo!$BM$3:$BM$35,[2]Parametre!L$2:L$370)&gt;0,ROW([2]Parametre!L$2:L$370)-1),ROWS($1:11))),"")</f>
        <v/>
      </c>
      <c r="D728" s="123" t="str">
        <f t="array" ref="D728">IFERROR(INDEX([2]Parametre!M$2:M$370,SMALL(IF(COUNTIF(Dispo!$BM$3:$BM$35,[2]Parametre!M$2:M$370)&gt;0,ROW([2]Parametre!M$2:M$370)-1),ROWS($1:11))),"")</f>
        <v>Metzinger R</v>
      </c>
      <c r="E728" s="123" t="str">
        <f t="array" ref="E728">IFERROR(INDEX([2]Parametre!J$2:J$369,SMALL(IF(COUNTIF(Dispo!$BN$3:$BN$35,[2]Parametre!J$2:J$369)&gt;0,ROW([2]Parametre!J$2:J$369)-1),ROWS($1:11))),"")</f>
        <v/>
      </c>
      <c r="F728" s="123" t="str">
        <f t="array" ref="F728">IFERROR(INDEX([2]Parametre!K$2:K$370,SMALL(IF(COUNTIF(Dispo!$BN$3:$BN$35,[2]Parametre!K$2:K$370)&gt;0,ROW([2]Parametre!K$2:K$370)-1),ROWS($1:11))),"")</f>
        <v/>
      </c>
      <c r="G728" s="123" t="str">
        <f t="array" ref="G728">IFERROR(INDEX([2]Parametre!L$2:L$370,SMALL(IF(COUNTIF(Dispo!$BN$3:$BN$35,[2]Parametre!L$2:L$370)&gt;0,ROW([2]Parametre!L$2:L$370)-1),ROWS($1:11))),"")</f>
        <v/>
      </c>
      <c r="H728" s="123" t="str">
        <f t="array" ref="H728">IFERROR(INDEX([2]Parametre!M$2:M$370,SMALL(IF(COUNTIF(Dispo!$BN$3:$BN$35,[2]Parametre!M$2:M$370)&gt;0,ROW([2]Parametre!M$2:M$370)-1),ROWS($1:11))),"")</f>
        <v>Vielh N</v>
      </c>
      <c r="I728" s="123" t="str">
        <f t="array" ref="I728">IFERROR(INDEX([2]Parametre!J$2:J$369,SMALL(IF(COUNTIF(Dispo!$BO$3:$BO$35,[2]Parametre!J$2:J$369)&gt;0,ROW([2]Parametre!J$2:J$369)-1),ROWS($1:11))),"")</f>
        <v/>
      </c>
      <c r="J728" s="123" t="str">
        <f t="array" ref="J728">IFERROR(INDEX([2]Parametre!K$2:K$370,SMALL(IF(COUNTIF(Dispo!$BO$3:$BO$35,[2]Parametre!K$2:K$370)&gt;0,ROW([2]Parametre!K$2:K$370)-1),ROWS($1:11))),"")</f>
        <v/>
      </c>
      <c r="K728" s="123" t="str">
        <f t="array" ref="K728">IFERROR(INDEX([2]Parametre!L$2:L$370,SMALL(IF(COUNTIF(Dispo!$BO$3:$BO$35,[2]Parametre!L$2:L$370)&gt;0,ROW([2]Parametre!L$2:L$370)-1),ROWS($1:11))),"")</f>
        <v/>
      </c>
      <c r="L728" s="123" t="str">
        <f t="array" ref="L728">IFERROR(INDEX([2]Parametre!M$2:M$370,SMALL(IF(COUNTIF(Dispo!$BO$3:$BO$35,[2]Parametre!M$2:M$370)&gt;0,ROW([2]Parametre!M$2:M$370)-1),ROWS($1:11))),"")</f>
        <v>Gucciardi J</v>
      </c>
      <c r="O728" s="158">
        <v>0</v>
      </c>
      <c r="P728" s="158">
        <v>0</v>
      </c>
      <c r="Q728" s="158">
        <v>0</v>
      </c>
      <c r="R728" s="159">
        <v>0</v>
      </c>
      <c r="S728" s="159">
        <v>0</v>
      </c>
      <c r="T728" s="159">
        <v>0</v>
      </c>
      <c r="U728" s="159">
        <v>0</v>
      </c>
      <c r="V728" s="160">
        <v>0</v>
      </c>
      <c r="W728" s="160">
        <v>0</v>
      </c>
      <c r="X728" s="162">
        <v>0</v>
      </c>
      <c r="AC728">
        <v>0</v>
      </c>
      <c r="AD728">
        <v>0</v>
      </c>
      <c r="AE728">
        <v>0</v>
      </c>
      <c r="AF728" s="34"/>
      <c r="BC728"/>
    </row>
    <row r="729" spans="1:55" x14ac:dyDescent="0.25">
      <c r="A729" s="123" t="str">
        <f t="array" ref="A729">IFERROR(INDEX([2]Parametre!J$2:J$369,SMALL(IF(COUNTIF(Dispo!$BM$3:$BM$35,[2]Parametre!J$2:J$369)&gt;0,ROW([2]Parametre!J$2:J$369)-1),ROWS($1:12))),"")</f>
        <v/>
      </c>
      <c r="B729" s="123" t="str">
        <f t="array" ref="B729">IFERROR(INDEX([2]Parametre!K$2:K$370,SMALL(IF(COUNTIF(Dispo!$BM$3:$BM$35,[2]Parametre!K$2:K$370)&gt;0,ROW([2]Parametre!K$2:K$370)-1),ROWS($1:12))),"")</f>
        <v/>
      </c>
      <c r="C729" s="123" t="str">
        <f t="array" ref="C729">IFERROR(INDEX([2]Parametre!L$2:L$370,SMALL(IF(COUNTIF(Dispo!$BM$3:$BM$35,[2]Parametre!L$2:L$370)&gt;0,ROW([2]Parametre!L$2:L$370)-1),ROWS($1:12))),"")</f>
        <v/>
      </c>
      <c r="D729" s="123" t="str">
        <f t="array" ref="D729">IFERROR(INDEX([2]Parametre!M$2:M$370,SMALL(IF(COUNTIF(Dispo!$BM$3:$BM$35,[2]Parametre!M$2:M$370)&gt;0,ROW([2]Parametre!M$2:M$370)-1),ROWS($1:12))),"")</f>
        <v>Nogarede S</v>
      </c>
      <c r="E729" s="123" t="str">
        <f t="array" ref="E729">IFERROR(INDEX([2]Parametre!J$2:J$369,SMALL(IF(COUNTIF(Dispo!$BN$3:$BN$35,[2]Parametre!J$2:J$369)&gt;0,ROW([2]Parametre!J$2:J$369)-1),ROWS($1:12))),"")</f>
        <v/>
      </c>
      <c r="F729" s="123" t="str">
        <f t="array" ref="F729">IFERROR(INDEX([2]Parametre!K$2:K$370,SMALL(IF(COUNTIF(Dispo!$BN$3:$BN$35,[2]Parametre!K$2:K$370)&gt;0,ROW([2]Parametre!K$2:K$370)-1),ROWS($1:12))),"")</f>
        <v/>
      </c>
      <c r="G729" s="123" t="str">
        <f t="array" ref="G729">IFERROR(INDEX([2]Parametre!L$2:L$370,SMALL(IF(COUNTIF(Dispo!$BN$3:$BN$35,[2]Parametre!L$2:L$370)&gt;0,ROW([2]Parametre!L$2:L$370)-1),ROWS($1:12))),"")</f>
        <v/>
      </c>
      <c r="H729" s="123" t="str">
        <f t="array" ref="H729">IFERROR(INDEX([2]Parametre!M$2:M$370,SMALL(IF(COUNTIF(Dispo!$BN$3:$BN$35,[2]Parametre!M$2:M$370)&gt;0,ROW([2]Parametre!M$2:M$370)-1),ROWS($1:12))),"")</f>
        <v/>
      </c>
      <c r="I729" s="123" t="str">
        <f t="array" ref="I729">IFERROR(INDEX([2]Parametre!J$2:J$369,SMALL(IF(COUNTIF(Dispo!$BO$3:$BO$35,[2]Parametre!J$2:J$369)&gt;0,ROW([2]Parametre!J$2:J$369)-1),ROWS($1:12))),"")</f>
        <v/>
      </c>
      <c r="J729" s="123" t="str">
        <f t="array" ref="J729">IFERROR(INDEX([2]Parametre!K$2:K$370,SMALL(IF(COUNTIF(Dispo!$BO$3:$BO$35,[2]Parametre!K$2:K$370)&gt;0,ROW([2]Parametre!K$2:K$370)-1),ROWS($1:12))),"")</f>
        <v/>
      </c>
      <c r="K729" s="123" t="str">
        <f t="array" ref="K729">IFERROR(INDEX([2]Parametre!L$2:L$370,SMALL(IF(COUNTIF(Dispo!$BO$3:$BO$35,[2]Parametre!L$2:L$370)&gt;0,ROW([2]Parametre!L$2:L$370)-1),ROWS($1:12))),"")</f>
        <v/>
      </c>
      <c r="L729" s="123" t="str">
        <f t="array" ref="L729">IFERROR(INDEX([2]Parametre!M$2:M$370,SMALL(IF(COUNTIF(Dispo!$BO$3:$BO$35,[2]Parametre!M$2:M$370)&gt;0,ROW([2]Parametre!M$2:M$370)-1),ROWS($1:12))),"")</f>
        <v>Metzinger R</v>
      </c>
      <c r="O729" s="158">
        <v>0</v>
      </c>
      <c r="P729" s="158">
        <v>0</v>
      </c>
      <c r="Q729" s="158">
        <v>0</v>
      </c>
      <c r="R729" s="159">
        <v>0</v>
      </c>
      <c r="S729" s="159">
        <v>0</v>
      </c>
      <c r="T729" s="159">
        <v>0</v>
      </c>
      <c r="U729" s="159">
        <v>0</v>
      </c>
      <c r="V729" s="160">
        <v>0</v>
      </c>
      <c r="W729" s="160">
        <v>0</v>
      </c>
      <c r="X729" s="162">
        <v>0</v>
      </c>
      <c r="AC729">
        <v>0</v>
      </c>
      <c r="AD729">
        <v>0</v>
      </c>
      <c r="AE729">
        <v>0</v>
      </c>
      <c r="AF729" s="34"/>
      <c r="BC729"/>
    </row>
    <row r="730" spans="1:55" x14ac:dyDescent="0.25">
      <c r="A730" s="123" t="str">
        <f t="array" ref="A730">IFERROR(INDEX([2]Parametre!J$2:J$369,SMALL(IF(COUNTIF(Dispo!$BM$3:$BM$35,[2]Parametre!J$2:J$369)&gt;0,ROW([2]Parametre!J$2:J$369)-1),ROWS($1:13))),"")</f>
        <v/>
      </c>
      <c r="B730" s="123" t="str">
        <f t="array" ref="B730">IFERROR(INDEX([2]Parametre!K$2:K$370,SMALL(IF(COUNTIF(Dispo!$BM$3:$BM$35,[2]Parametre!K$2:K$370)&gt;0,ROW([2]Parametre!K$2:K$370)-1),ROWS($1:13))),"")</f>
        <v/>
      </c>
      <c r="C730" s="123" t="str">
        <f t="array" ref="C730">IFERROR(INDEX([2]Parametre!L$2:L$370,SMALL(IF(COUNTIF(Dispo!$BM$3:$BM$35,[2]Parametre!L$2:L$370)&gt;0,ROW([2]Parametre!L$2:L$370)-1),ROWS($1:13))),"")</f>
        <v/>
      </c>
      <c r="D730" s="123" t="str">
        <f t="array" ref="D730">IFERROR(INDEX([2]Parametre!M$2:M$370,SMALL(IF(COUNTIF(Dispo!$BM$3:$BM$35,[2]Parametre!M$2:M$370)&gt;0,ROW([2]Parametre!M$2:M$370)-1),ROWS($1:13))),"")</f>
        <v>Semeraro N</v>
      </c>
      <c r="E730" s="123" t="str">
        <f t="array" ref="E730">IFERROR(INDEX([2]Parametre!J$2:J$369,SMALL(IF(COUNTIF(Dispo!$BN$3:$BN$35,[2]Parametre!J$2:J$369)&gt;0,ROW([2]Parametre!J$2:J$369)-1),ROWS($1:13))),"")</f>
        <v/>
      </c>
      <c r="F730" s="123" t="str">
        <f t="array" ref="F730">IFERROR(INDEX([2]Parametre!K$2:K$370,SMALL(IF(COUNTIF(Dispo!$BN$3:$BN$35,[2]Parametre!K$2:K$370)&gt;0,ROW([2]Parametre!K$2:K$370)-1),ROWS($1:13))),"")</f>
        <v/>
      </c>
      <c r="G730" s="123" t="str">
        <f t="array" ref="G730">IFERROR(INDEX([2]Parametre!L$2:L$370,SMALL(IF(COUNTIF(Dispo!$BN$3:$BN$35,[2]Parametre!L$2:L$370)&gt;0,ROW([2]Parametre!L$2:L$370)-1),ROWS($1:13))),"")</f>
        <v/>
      </c>
      <c r="H730" s="123" t="str">
        <f t="array" ref="H730">IFERROR(INDEX([2]Parametre!M$2:M$370,SMALL(IF(COUNTIF(Dispo!$BN$3:$BN$35,[2]Parametre!M$2:M$370)&gt;0,ROW([2]Parametre!M$2:M$370)-1),ROWS($1:13))),"")</f>
        <v/>
      </c>
      <c r="I730" s="123" t="str">
        <f t="array" ref="I730">IFERROR(INDEX([2]Parametre!J$2:J$369,SMALL(IF(COUNTIF(Dispo!$BO$3:$BO$35,[2]Parametre!J$2:J$369)&gt;0,ROW([2]Parametre!J$2:J$369)-1),ROWS($1:13))),"")</f>
        <v/>
      </c>
      <c r="J730" s="123" t="str">
        <f t="array" ref="J730">IFERROR(INDEX([2]Parametre!K$2:K$370,SMALL(IF(COUNTIF(Dispo!$BO$3:$BO$35,[2]Parametre!K$2:K$370)&gt;0,ROW([2]Parametre!K$2:K$370)-1),ROWS($1:13))),"")</f>
        <v/>
      </c>
      <c r="K730" s="123" t="str">
        <f t="array" ref="K730">IFERROR(INDEX([2]Parametre!L$2:L$370,SMALL(IF(COUNTIF(Dispo!$BO$3:$BO$35,[2]Parametre!L$2:L$370)&gt;0,ROW([2]Parametre!L$2:L$370)-1),ROWS($1:13))),"")</f>
        <v/>
      </c>
      <c r="L730" s="123" t="str">
        <f t="array" ref="L730">IFERROR(INDEX([2]Parametre!M$2:M$370,SMALL(IF(COUNTIF(Dispo!$BO$3:$BO$35,[2]Parametre!M$2:M$370)&gt;0,ROW([2]Parametre!M$2:M$370)-1),ROWS($1:13))),"")</f>
        <v>Meynié T</v>
      </c>
      <c r="O730" s="158">
        <v>0</v>
      </c>
      <c r="P730" s="158">
        <v>0</v>
      </c>
      <c r="Q730" s="158">
        <v>0</v>
      </c>
      <c r="R730" s="159">
        <v>0</v>
      </c>
      <c r="S730" s="159">
        <v>0</v>
      </c>
      <c r="T730" s="159">
        <v>0</v>
      </c>
      <c r="U730" s="159">
        <v>0</v>
      </c>
      <c r="V730" s="160">
        <v>0</v>
      </c>
      <c r="W730" s="160">
        <v>0</v>
      </c>
      <c r="X730" s="162">
        <v>0</v>
      </c>
      <c r="AC730">
        <v>0</v>
      </c>
      <c r="AD730">
        <v>0</v>
      </c>
      <c r="AE730">
        <v>0</v>
      </c>
      <c r="AF730" s="34"/>
      <c r="BC730"/>
    </row>
    <row r="731" spans="1:55" x14ac:dyDescent="0.25">
      <c r="A731" s="123" t="str">
        <f t="array" ref="A731">IFERROR(INDEX([2]Parametre!J$2:J$369,SMALL(IF(COUNTIF(Dispo!$BM$3:$BM$35,[2]Parametre!J$2:J$369)&gt;0,ROW([2]Parametre!J$2:J$369)-1),ROWS($1:14))),"")</f>
        <v/>
      </c>
      <c r="B731" s="123" t="str">
        <f t="array" ref="B731">IFERROR(INDEX([2]Parametre!K$2:K$370,SMALL(IF(COUNTIF(Dispo!$BM$3:$BM$35,[2]Parametre!K$2:K$370)&gt;0,ROW([2]Parametre!K$2:K$370)-1),ROWS($1:14))),"")</f>
        <v/>
      </c>
      <c r="C731" s="123" t="str">
        <f t="array" ref="C731">IFERROR(INDEX([2]Parametre!L$2:L$370,SMALL(IF(COUNTIF(Dispo!$BM$3:$BM$35,[2]Parametre!L$2:L$370)&gt;0,ROW([2]Parametre!L$2:L$370)-1),ROWS($1:14))),"")</f>
        <v/>
      </c>
      <c r="D731" s="123" t="str">
        <f t="array" ref="D731">IFERROR(INDEX([2]Parametre!M$2:M$370,SMALL(IF(COUNTIF(Dispo!$BM$3:$BM$35,[2]Parametre!M$2:M$370)&gt;0,ROW([2]Parametre!M$2:M$370)-1),ROWS($1:14))),"")</f>
        <v>Vielh N</v>
      </c>
      <c r="E731" s="123" t="str">
        <f t="array" ref="E731">IFERROR(INDEX([2]Parametre!J$2:J$369,SMALL(IF(COUNTIF(Dispo!$BN$3:$BN$35,[2]Parametre!J$2:J$369)&gt;0,ROW([2]Parametre!J$2:J$369)-1),ROWS($1:14))),"")</f>
        <v/>
      </c>
      <c r="F731" s="123" t="str">
        <f t="array" ref="F731">IFERROR(INDEX([2]Parametre!K$2:K$370,SMALL(IF(COUNTIF(Dispo!$BN$3:$BN$35,[2]Parametre!K$2:K$370)&gt;0,ROW([2]Parametre!K$2:K$370)-1),ROWS($1:14))),"")</f>
        <v/>
      </c>
      <c r="G731" s="123" t="str">
        <f t="array" ref="G731">IFERROR(INDEX([2]Parametre!L$2:L$370,SMALL(IF(COUNTIF(Dispo!$BN$3:$BN$35,[2]Parametre!L$2:L$370)&gt;0,ROW([2]Parametre!L$2:L$370)-1),ROWS($1:14))),"")</f>
        <v/>
      </c>
      <c r="H731" s="123" t="str">
        <f t="array" ref="H731">IFERROR(INDEX([2]Parametre!M$2:M$370,SMALL(IF(COUNTIF(Dispo!$BN$3:$BN$35,[2]Parametre!M$2:M$370)&gt;0,ROW([2]Parametre!M$2:M$370)-1),ROWS($1:14))),"")</f>
        <v/>
      </c>
      <c r="I731" s="123" t="str">
        <f t="array" ref="I731">IFERROR(INDEX([2]Parametre!J$2:J$369,SMALL(IF(COUNTIF(Dispo!$BO$3:$BO$35,[2]Parametre!J$2:J$369)&gt;0,ROW([2]Parametre!J$2:J$369)-1),ROWS($1:14))),"")</f>
        <v/>
      </c>
      <c r="J731" s="123" t="str">
        <f t="array" ref="J731">IFERROR(INDEX([2]Parametre!K$2:K$370,SMALL(IF(COUNTIF(Dispo!$BO$3:$BO$35,[2]Parametre!K$2:K$370)&gt;0,ROW([2]Parametre!K$2:K$370)-1),ROWS($1:14))),"")</f>
        <v/>
      </c>
      <c r="K731" s="123" t="str">
        <f t="array" ref="K731">IFERROR(INDEX([2]Parametre!L$2:L$370,SMALL(IF(COUNTIF(Dispo!$BO$3:$BO$35,[2]Parametre!L$2:L$370)&gt;0,ROW([2]Parametre!L$2:L$370)-1),ROWS($1:14))),"")</f>
        <v/>
      </c>
      <c r="L731" s="123" t="str">
        <f t="array" ref="L731">IFERROR(INDEX([2]Parametre!M$2:M$370,SMALL(IF(COUNTIF(Dispo!$BO$3:$BO$35,[2]Parametre!M$2:M$370)&gt;0,ROW([2]Parametre!M$2:M$370)-1),ROWS($1:14))),"")</f>
        <v>Nogarede S</v>
      </c>
      <c r="O731" s="158">
        <v>0</v>
      </c>
      <c r="P731" s="158">
        <v>0</v>
      </c>
      <c r="Q731" s="158">
        <v>0</v>
      </c>
      <c r="R731" s="159">
        <v>0</v>
      </c>
      <c r="S731" s="159">
        <v>0</v>
      </c>
      <c r="T731" s="159">
        <v>0</v>
      </c>
      <c r="U731" s="159">
        <v>0</v>
      </c>
      <c r="V731" s="160">
        <v>0</v>
      </c>
      <c r="W731" s="160">
        <v>0</v>
      </c>
      <c r="X731" s="162">
        <v>0</v>
      </c>
      <c r="AC731">
        <v>0</v>
      </c>
      <c r="AD731">
        <v>0</v>
      </c>
      <c r="AE731">
        <v>0</v>
      </c>
      <c r="AF731" s="34"/>
      <c r="BC731"/>
    </row>
    <row r="732" spans="1:55" x14ac:dyDescent="0.25">
      <c r="A732" s="123" t="str">
        <f t="array" ref="A732">IFERROR(INDEX([2]Parametre!J$2:J$369,SMALL(IF(COUNTIF(Dispo!$BM$3:$BM$35,[2]Parametre!J$2:J$369)&gt;0,ROW([2]Parametre!J$2:J$369)-1),ROWS($1:15))),"")</f>
        <v/>
      </c>
      <c r="B732" s="123" t="str">
        <f t="array" ref="B732">IFERROR(INDEX([2]Parametre!K$2:K$370,SMALL(IF(COUNTIF(Dispo!$BM$3:$BM$35,[2]Parametre!K$2:K$370)&gt;0,ROW([2]Parametre!K$2:K$370)-1),ROWS($1:15))),"")</f>
        <v/>
      </c>
      <c r="C732" s="123" t="str">
        <f t="array" ref="C732">IFERROR(INDEX([2]Parametre!L$2:L$370,SMALL(IF(COUNTIF(Dispo!$BM$3:$BM$35,[2]Parametre!L$2:L$370)&gt;0,ROW([2]Parametre!L$2:L$370)-1),ROWS($1:15))),"")</f>
        <v/>
      </c>
      <c r="D732" s="123" t="str">
        <f t="array" ref="D732">IFERROR(INDEX([2]Parametre!M$2:M$370,SMALL(IF(COUNTIF(Dispo!$BM$3:$BM$35,[2]Parametre!M$2:M$370)&gt;0,ROW([2]Parametre!M$2:M$370)-1),ROWS($1:15))),"")</f>
        <v/>
      </c>
      <c r="E732" s="123" t="str">
        <f t="array" ref="E732">IFERROR(INDEX([2]Parametre!J$2:J$369,SMALL(IF(COUNTIF(Dispo!$BN$3:$BN$35,[2]Parametre!J$2:J$369)&gt;0,ROW([2]Parametre!J$2:J$369)-1),ROWS($1:15))),"")</f>
        <v/>
      </c>
      <c r="F732" s="123" t="str">
        <f t="array" ref="F732">IFERROR(INDEX([2]Parametre!K$2:K$370,SMALL(IF(COUNTIF(Dispo!$BN$3:$BN$35,[2]Parametre!K$2:K$370)&gt;0,ROW([2]Parametre!K$2:K$370)-1),ROWS($1:15))),"")</f>
        <v/>
      </c>
      <c r="G732" s="123" t="str">
        <f t="array" ref="G732">IFERROR(INDEX([2]Parametre!L$2:L$370,SMALL(IF(COUNTIF(Dispo!$BN$3:$BN$35,[2]Parametre!L$2:L$370)&gt;0,ROW([2]Parametre!L$2:L$370)-1),ROWS($1:15))),"")</f>
        <v/>
      </c>
      <c r="H732" s="123" t="str">
        <f t="array" ref="H732">IFERROR(INDEX([2]Parametre!M$2:M$370,SMALL(IF(COUNTIF(Dispo!$BN$3:$BN$35,[2]Parametre!M$2:M$370)&gt;0,ROW([2]Parametre!M$2:M$370)-1),ROWS($1:15))),"")</f>
        <v/>
      </c>
      <c r="I732" s="123" t="str">
        <f t="array" ref="I732">IFERROR(INDEX([2]Parametre!J$2:J$369,SMALL(IF(COUNTIF(Dispo!$BO$3:$BO$35,[2]Parametre!J$2:J$369)&gt;0,ROW([2]Parametre!J$2:J$369)-1),ROWS($1:15))),"")</f>
        <v/>
      </c>
      <c r="J732" s="123" t="str">
        <f t="array" ref="J732">IFERROR(INDEX([2]Parametre!K$2:K$370,SMALL(IF(COUNTIF(Dispo!$BO$3:$BO$35,[2]Parametre!K$2:K$370)&gt;0,ROW([2]Parametre!K$2:K$370)-1),ROWS($1:15))),"")</f>
        <v/>
      </c>
      <c r="K732" s="123" t="str">
        <f t="array" ref="K732">IFERROR(INDEX([2]Parametre!L$2:L$370,SMALL(IF(COUNTIF(Dispo!$BO$3:$BO$35,[2]Parametre!L$2:L$370)&gt;0,ROW([2]Parametre!L$2:L$370)-1),ROWS($1:15))),"")</f>
        <v/>
      </c>
      <c r="L732" s="123" t="str">
        <f t="array" ref="L732">IFERROR(INDEX([2]Parametre!M$2:M$370,SMALL(IF(COUNTIF(Dispo!$BO$3:$BO$35,[2]Parametre!M$2:M$370)&gt;0,ROW([2]Parametre!M$2:M$370)-1),ROWS($1:15))),"")</f>
        <v/>
      </c>
      <c r="O732" s="158">
        <v>0</v>
      </c>
      <c r="P732" s="158">
        <v>0</v>
      </c>
      <c r="Q732" s="158">
        <v>0</v>
      </c>
      <c r="R732" s="159">
        <v>0</v>
      </c>
      <c r="S732" s="159">
        <v>0</v>
      </c>
      <c r="T732" s="159">
        <v>0</v>
      </c>
      <c r="U732" s="159">
        <v>0</v>
      </c>
      <c r="V732" s="160">
        <v>0</v>
      </c>
      <c r="W732" s="160">
        <v>0</v>
      </c>
      <c r="X732" s="162">
        <v>0</v>
      </c>
      <c r="AC732">
        <v>0</v>
      </c>
      <c r="AD732">
        <v>0</v>
      </c>
      <c r="AE732">
        <v>0</v>
      </c>
      <c r="AF732" s="34"/>
      <c r="BC732"/>
    </row>
    <row r="733" spans="1:55" x14ac:dyDescent="0.25">
      <c r="A733" s="123" t="str">
        <f t="array" ref="A733">IFERROR(INDEX([2]Parametre!J$2:J$369,SMALL(IF(COUNTIF(Dispo!$BM$3:$BM$35,[2]Parametre!J$2:J$369)&gt;0,ROW([2]Parametre!J$2:J$369)-1),ROWS($1:16))),"")</f>
        <v/>
      </c>
      <c r="B733" s="123" t="str">
        <f t="array" ref="B733">IFERROR(INDEX([2]Parametre!K$2:K$370,SMALL(IF(COUNTIF(Dispo!$BM$3:$BM$35,[2]Parametre!K$2:K$370)&gt;0,ROW([2]Parametre!K$2:K$370)-1),ROWS($1:16))),"")</f>
        <v/>
      </c>
      <c r="C733" s="123" t="str">
        <f t="array" ref="C733">IFERROR(INDEX([2]Parametre!L$2:L$370,SMALL(IF(COUNTIF(Dispo!$BM$3:$BM$35,[2]Parametre!L$2:L$370)&gt;0,ROW([2]Parametre!L$2:L$370)-1),ROWS($1:16))),"")</f>
        <v/>
      </c>
      <c r="D733" s="123" t="str">
        <f t="array" ref="D733">IFERROR(INDEX([2]Parametre!M$2:M$370,SMALL(IF(COUNTIF(Dispo!$BM$3:$BM$35,[2]Parametre!M$2:M$370)&gt;0,ROW([2]Parametre!M$2:M$370)-1),ROWS($1:16))),"")</f>
        <v/>
      </c>
      <c r="E733" s="123" t="str">
        <f t="array" ref="E733">IFERROR(INDEX([2]Parametre!J$2:J$369,SMALL(IF(COUNTIF(Dispo!$BN$3:$BN$35,[2]Parametre!J$2:J$369)&gt;0,ROW([2]Parametre!J$2:J$369)-1),ROWS($1:16))),"")</f>
        <v/>
      </c>
      <c r="F733" s="123" t="str">
        <f t="array" ref="F733">IFERROR(INDEX([2]Parametre!K$2:K$370,SMALL(IF(COUNTIF(Dispo!$BN$3:$BN$35,[2]Parametre!K$2:K$370)&gt;0,ROW([2]Parametre!K$2:K$370)-1),ROWS($1:16))),"")</f>
        <v/>
      </c>
      <c r="G733" s="123" t="str">
        <f t="array" ref="G733">IFERROR(INDEX([2]Parametre!L$2:L$370,SMALL(IF(COUNTIF(Dispo!$BN$3:$BN$35,[2]Parametre!L$2:L$370)&gt;0,ROW([2]Parametre!L$2:L$370)-1),ROWS($1:16))),"")</f>
        <v/>
      </c>
      <c r="H733" s="123" t="str">
        <f t="array" ref="H733">IFERROR(INDEX([2]Parametre!M$2:M$370,SMALL(IF(COUNTIF(Dispo!$BN$3:$BN$35,[2]Parametre!M$2:M$370)&gt;0,ROW([2]Parametre!M$2:M$370)-1),ROWS($1:16))),"")</f>
        <v/>
      </c>
      <c r="I733" s="123" t="str">
        <f t="array" ref="I733">IFERROR(INDEX([2]Parametre!J$2:J$369,SMALL(IF(COUNTIF(Dispo!$BO$3:$BO$35,[2]Parametre!J$2:J$369)&gt;0,ROW([2]Parametre!J$2:J$369)-1),ROWS($1:16))),"")</f>
        <v/>
      </c>
      <c r="J733" s="123" t="str">
        <f t="array" ref="J733">IFERROR(INDEX([2]Parametre!K$2:K$370,SMALL(IF(COUNTIF(Dispo!$BO$3:$BO$35,[2]Parametre!K$2:K$370)&gt;0,ROW([2]Parametre!K$2:K$370)-1),ROWS($1:16))),"")</f>
        <v/>
      </c>
      <c r="K733" s="123" t="str">
        <f t="array" ref="K733">IFERROR(INDEX([2]Parametre!L$2:L$370,SMALL(IF(COUNTIF(Dispo!$BO$3:$BO$35,[2]Parametre!L$2:L$370)&gt;0,ROW([2]Parametre!L$2:L$370)-1),ROWS($1:16))),"")</f>
        <v/>
      </c>
      <c r="L733" s="123" t="str">
        <f t="array" ref="L733">IFERROR(INDEX([2]Parametre!M$2:M$370,SMALL(IF(COUNTIF(Dispo!$BO$3:$BO$35,[2]Parametre!M$2:M$370)&gt;0,ROW([2]Parametre!M$2:M$370)-1),ROWS($1:16))),"")</f>
        <v/>
      </c>
      <c r="O733" s="158">
        <v>0</v>
      </c>
      <c r="P733" s="158">
        <v>0</v>
      </c>
      <c r="Q733" s="158">
        <v>0</v>
      </c>
      <c r="R733" s="159">
        <v>0</v>
      </c>
      <c r="S733" s="159">
        <v>0</v>
      </c>
      <c r="T733" s="159">
        <v>0</v>
      </c>
      <c r="U733" s="159">
        <v>0</v>
      </c>
      <c r="V733" s="160">
        <v>0</v>
      </c>
      <c r="W733" s="160">
        <v>0</v>
      </c>
      <c r="X733" s="162">
        <v>0</v>
      </c>
      <c r="AC733">
        <v>0</v>
      </c>
      <c r="AD733">
        <v>0</v>
      </c>
      <c r="AE733">
        <v>0</v>
      </c>
      <c r="AF733" s="34"/>
      <c r="BC733"/>
    </row>
    <row r="734" spans="1:55" x14ac:dyDescent="0.25">
      <c r="A734" s="123" t="str">
        <f t="array" ref="A734">IFERROR(INDEX([2]Parametre!J$2:J$369,SMALL(IF(COUNTIF(Dispo!$BM$3:$BM$35,[2]Parametre!J$2:J$369)&gt;0,ROW([2]Parametre!J$2:J$369)-1),ROWS($1:17))),"")</f>
        <v/>
      </c>
      <c r="B734" s="123" t="str">
        <f t="array" ref="B734">IFERROR(INDEX([2]Parametre!K$2:K$370,SMALL(IF(COUNTIF(Dispo!$BM$3:$BM$35,[2]Parametre!K$2:K$370)&gt;0,ROW([2]Parametre!K$2:K$370)-1),ROWS($1:17))),"")</f>
        <v/>
      </c>
      <c r="C734" s="123" t="str">
        <f t="array" ref="C734">IFERROR(INDEX([2]Parametre!L$2:L$370,SMALL(IF(COUNTIF(Dispo!$BM$3:$BM$35,[2]Parametre!L$2:L$370)&gt;0,ROW([2]Parametre!L$2:L$370)-1),ROWS($1:17))),"")</f>
        <v/>
      </c>
      <c r="D734" s="123" t="str">
        <f t="array" ref="D734">IFERROR(INDEX([2]Parametre!M$2:M$370,SMALL(IF(COUNTIF(Dispo!$BM$3:$BM$35,[2]Parametre!M$2:M$370)&gt;0,ROW([2]Parametre!M$2:M$370)-1),ROWS($1:17))),"")</f>
        <v/>
      </c>
      <c r="E734" s="123" t="str">
        <f t="array" ref="E734">IFERROR(INDEX([2]Parametre!J$2:J$369,SMALL(IF(COUNTIF(Dispo!$BN$3:$BN$35,[2]Parametre!J$2:J$369)&gt;0,ROW([2]Parametre!J$2:J$369)-1),ROWS($1:17))),"")</f>
        <v/>
      </c>
      <c r="F734" s="123" t="str">
        <f t="array" ref="F734">IFERROR(INDEX([2]Parametre!K$2:K$370,SMALL(IF(COUNTIF(Dispo!$BN$3:$BN$35,[2]Parametre!K$2:K$370)&gt;0,ROW([2]Parametre!K$2:K$370)-1),ROWS($1:17))),"")</f>
        <v/>
      </c>
      <c r="G734" s="123" t="str">
        <f t="array" ref="G734">IFERROR(INDEX([2]Parametre!L$2:L$370,SMALL(IF(COUNTIF(Dispo!$BN$3:$BN$35,[2]Parametre!L$2:L$370)&gt;0,ROW([2]Parametre!L$2:L$370)-1),ROWS($1:17))),"")</f>
        <v/>
      </c>
      <c r="H734" s="123" t="str">
        <f t="array" ref="H734">IFERROR(INDEX([2]Parametre!M$2:M$370,SMALL(IF(COUNTIF(Dispo!$BN$3:$BN$35,[2]Parametre!M$2:M$370)&gt;0,ROW([2]Parametre!M$2:M$370)-1),ROWS($1:17))),"")</f>
        <v/>
      </c>
      <c r="I734" s="123" t="str">
        <f t="array" ref="I734">IFERROR(INDEX([2]Parametre!J$2:J$369,SMALL(IF(COUNTIF(Dispo!$BO$3:$BO$35,[2]Parametre!J$2:J$369)&gt;0,ROW([2]Parametre!J$2:J$369)-1),ROWS($1:17))),"")</f>
        <v/>
      </c>
      <c r="J734" s="123" t="str">
        <f t="array" ref="J734">IFERROR(INDEX([2]Parametre!K$2:K$370,SMALL(IF(COUNTIF(Dispo!$BO$3:$BO$35,[2]Parametre!K$2:K$370)&gt;0,ROW([2]Parametre!K$2:K$370)-1),ROWS($1:17))),"")</f>
        <v/>
      </c>
      <c r="K734" s="123" t="str">
        <f t="array" ref="K734">IFERROR(INDEX([2]Parametre!L$2:L$370,SMALL(IF(COUNTIF(Dispo!$BO$3:$BO$35,[2]Parametre!L$2:L$370)&gt;0,ROW([2]Parametre!L$2:L$370)-1),ROWS($1:17))),"")</f>
        <v/>
      </c>
      <c r="L734" s="123" t="str">
        <f t="array" ref="L734">IFERROR(INDEX([2]Parametre!M$2:M$370,SMALL(IF(COUNTIF(Dispo!$BO$3:$BO$35,[2]Parametre!M$2:M$370)&gt;0,ROW([2]Parametre!M$2:M$370)-1),ROWS($1:17))),"")</f>
        <v/>
      </c>
      <c r="O734" s="158">
        <v>0</v>
      </c>
      <c r="P734" s="158">
        <v>0</v>
      </c>
      <c r="Q734" s="158">
        <v>0</v>
      </c>
      <c r="R734" s="159">
        <v>0</v>
      </c>
      <c r="S734" s="159">
        <v>0</v>
      </c>
      <c r="T734" s="159">
        <v>0</v>
      </c>
      <c r="U734" s="159">
        <v>0</v>
      </c>
      <c r="V734" s="160">
        <v>0</v>
      </c>
      <c r="W734" s="160">
        <v>0</v>
      </c>
      <c r="X734" s="162">
        <v>0</v>
      </c>
      <c r="AC734">
        <v>0</v>
      </c>
      <c r="AD734">
        <v>0</v>
      </c>
      <c r="AE734">
        <v>0</v>
      </c>
      <c r="AF734" s="34"/>
      <c r="BC734"/>
    </row>
    <row r="735" spans="1:55" x14ac:dyDescent="0.25">
      <c r="A735" s="123" t="str">
        <f t="array" ref="A735">IFERROR(INDEX([2]Parametre!J$2:J$369,SMALL(IF(COUNTIF(Dispo!$BM$3:$BM$35,[2]Parametre!J$2:J$369)&gt;0,ROW([2]Parametre!J$2:J$369)-1),ROWS($1:18))),"")</f>
        <v/>
      </c>
      <c r="B735" s="123" t="str">
        <f t="array" ref="B735">IFERROR(INDEX([2]Parametre!K$2:K$370,SMALL(IF(COUNTIF(Dispo!$BM$3:$BM$35,[2]Parametre!K$2:K$370)&gt;0,ROW([2]Parametre!K$2:K$370)-1),ROWS($1:18))),"")</f>
        <v/>
      </c>
      <c r="C735" s="123" t="str">
        <f t="array" ref="C735">IFERROR(INDEX([2]Parametre!L$2:L$370,SMALL(IF(COUNTIF(Dispo!$BM$3:$BM$35,[2]Parametre!L$2:L$370)&gt;0,ROW([2]Parametre!L$2:L$370)-1),ROWS($1:18))),"")</f>
        <v/>
      </c>
      <c r="D735" s="123" t="str">
        <f t="array" ref="D735">IFERROR(INDEX([2]Parametre!M$2:M$370,SMALL(IF(COUNTIF(Dispo!$BM$3:$BM$35,[2]Parametre!M$2:M$370)&gt;0,ROW([2]Parametre!M$2:M$370)-1),ROWS($1:18))),"")</f>
        <v/>
      </c>
      <c r="E735" s="123" t="str">
        <f t="array" ref="E735">IFERROR(INDEX([2]Parametre!J$2:J$369,SMALL(IF(COUNTIF(Dispo!$BN$3:$BN$35,[2]Parametre!J$2:J$369)&gt;0,ROW([2]Parametre!J$2:J$369)-1),ROWS($1:18))),"")</f>
        <v/>
      </c>
      <c r="F735" s="123" t="str">
        <f t="array" ref="F735">IFERROR(INDEX([2]Parametre!K$2:K$370,SMALL(IF(COUNTIF(Dispo!$BN$3:$BN$35,[2]Parametre!K$2:K$370)&gt;0,ROW([2]Parametre!K$2:K$370)-1),ROWS($1:18))),"")</f>
        <v/>
      </c>
      <c r="G735" s="123" t="str">
        <f t="array" ref="G735">IFERROR(INDEX([2]Parametre!L$2:L$370,SMALL(IF(COUNTIF(Dispo!$BN$3:$BN$35,[2]Parametre!L$2:L$370)&gt;0,ROW([2]Parametre!L$2:L$370)-1),ROWS($1:18))),"")</f>
        <v/>
      </c>
      <c r="H735" s="123" t="str">
        <f t="array" ref="H735">IFERROR(INDEX([2]Parametre!M$2:M$370,SMALL(IF(COUNTIF(Dispo!$BN$3:$BN$35,[2]Parametre!M$2:M$370)&gt;0,ROW([2]Parametre!M$2:M$370)-1),ROWS($1:18))),"")</f>
        <v/>
      </c>
      <c r="I735" s="123" t="str">
        <f t="array" ref="I735">IFERROR(INDEX([2]Parametre!J$2:J$369,SMALL(IF(COUNTIF(Dispo!$BO$3:$BO$35,[2]Parametre!J$2:J$369)&gt;0,ROW([2]Parametre!J$2:J$369)-1),ROWS($1:18))),"")</f>
        <v/>
      </c>
      <c r="J735" s="123" t="str">
        <f t="array" ref="J735">IFERROR(INDEX([2]Parametre!K$2:K$370,SMALL(IF(COUNTIF(Dispo!$BO$3:$BO$35,[2]Parametre!K$2:K$370)&gt;0,ROW([2]Parametre!K$2:K$370)-1),ROWS($1:18))),"")</f>
        <v/>
      </c>
      <c r="K735" s="123" t="str">
        <f t="array" ref="K735">IFERROR(INDEX([2]Parametre!L$2:L$370,SMALL(IF(COUNTIF(Dispo!$BO$3:$BO$35,[2]Parametre!L$2:L$370)&gt;0,ROW([2]Parametre!L$2:L$370)-1),ROWS($1:18))),"")</f>
        <v/>
      </c>
      <c r="L735" s="123" t="str">
        <f t="array" ref="L735">IFERROR(INDEX([2]Parametre!M$2:M$370,SMALL(IF(COUNTIF(Dispo!$BO$3:$BO$35,[2]Parametre!M$2:M$370)&gt;0,ROW([2]Parametre!M$2:M$370)-1),ROWS($1:18))),"")</f>
        <v/>
      </c>
      <c r="O735" s="158">
        <v>0</v>
      </c>
      <c r="P735" s="158">
        <v>0</v>
      </c>
      <c r="Q735" s="158">
        <v>0</v>
      </c>
      <c r="R735" s="159">
        <v>0</v>
      </c>
      <c r="S735" s="159">
        <v>0</v>
      </c>
      <c r="T735" s="159">
        <v>0</v>
      </c>
      <c r="U735" s="159">
        <v>0</v>
      </c>
      <c r="V735" s="160">
        <v>0</v>
      </c>
      <c r="W735" s="160">
        <v>0</v>
      </c>
      <c r="X735" s="162">
        <v>0</v>
      </c>
      <c r="AC735">
        <v>0</v>
      </c>
      <c r="AD735">
        <v>0</v>
      </c>
      <c r="AE735">
        <v>0</v>
      </c>
      <c r="AF735" s="34"/>
      <c r="BC735"/>
    </row>
    <row r="736" spans="1:55" x14ac:dyDescent="0.25">
      <c r="A736" s="123" t="str">
        <f t="array" ref="A736">IFERROR(INDEX([2]Parametre!J$2:J$369,SMALL(IF(COUNTIF(Dispo!$BM$3:$BM$35,[2]Parametre!J$2:J$369)&gt;0,ROW([2]Parametre!J$2:J$369)-1),ROWS($1:19))),"")</f>
        <v/>
      </c>
      <c r="B736" s="123" t="str">
        <f t="array" ref="B736">IFERROR(INDEX([2]Parametre!K$2:K$370,SMALL(IF(COUNTIF(Dispo!$BM$3:$BM$35,[2]Parametre!K$2:K$370)&gt;0,ROW([2]Parametre!K$2:K$370)-1),ROWS($1:19))),"")</f>
        <v/>
      </c>
      <c r="C736" s="123" t="str">
        <f t="array" ref="C736">IFERROR(INDEX([2]Parametre!L$2:L$370,SMALL(IF(COUNTIF(Dispo!$BM$3:$BM$35,[2]Parametre!L$2:L$370)&gt;0,ROW([2]Parametre!L$2:L$370)-1),ROWS($1:19))),"")</f>
        <v/>
      </c>
      <c r="D736" s="123" t="str">
        <f t="array" ref="D736">IFERROR(INDEX([2]Parametre!M$2:M$370,SMALL(IF(COUNTIF(Dispo!$BM$3:$BM$35,[2]Parametre!M$2:M$370)&gt;0,ROW([2]Parametre!M$2:M$370)-1),ROWS($1:19))),"")</f>
        <v/>
      </c>
      <c r="E736" s="123" t="str">
        <f t="array" ref="E736">IFERROR(INDEX([2]Parametre!J$2:J$369,SMALL(IF(COUNTIF(Dispo!$BN$3:$BN$35,[2]Parametre!J$2:J$369)&gt;0,ROW([2]Parametre!J$2:J$369)-1),ROWS($1:19))),"")</f>
        <v/>
      </c>
      <c r="F736" s="123" t="str">
        <f t="array" ref="F736">IFERROR(INDEX([2]Parametre!K$2:K$370,SMALL(IF(COUNTIF(Dispo!$BN$3:$BN$35,[2]Parametre!K$2:K$370)&gt;0,ROW([2]Parametre!K$2:K$370)-1),ROWS($1:19))),"")</f>
        <v/>
      </c>
      <c r="G736" s="123" t="str">
        <f t="array" ref="G736">IFERROR(INDEX([2]Parametre!L$2:L$370,SMALL(IF(COUNTIF(Dispo!$BN$3:$BN$35,[2]Parametre!L$2:L$370)&gt;0,ROW([2]Parametre!L$2:L$370)-1),ROWS($1:19))),"")</f>
        <v/>
      </c>
      <c r="H736" s="123" t="str">
        <f t="array" ref="H736">IFERROR(INDEX([2]Parametre!M$2:M$370,SMALL(IF(COUNTIF(Dispo!$BN$3:$BN$35,[2]Parametre!M$2:M$370)&gt;0,ROW([2]Parametre!M$2:M$370)-1),ROWS($1:19))),"")</f>
        <v/>
      </c>
      <c r="I736" s="123" t="str">
        <f t="array" ref="I736">IFERROR(INDEX([2]Parametre!J$2:J$369,SMALL(IF(COUNTIF(Dispo!$BO$3:$BO$35,[2]Parametre!J$2:J$369)&gt;0,ROW([2]Parametre!J$2:J$369)-1),ROWS($1:19))),"")</f>
        <v/>
      </c>
      <c r="J736" s="123" t="str">
        <f t="array" ref="J736">IFERROR(INDEX([2]Parametre!K$2:K$370,SMALL(IF(COUNTIF(Dispo!$BO$3:$BO$35,[2]Parametre!K$2:K$370)&gt;0,ROW([2]Parametre!K$2:K$370)-1),ROWS($1:19))),"")</f>
        <v/>
      </c>
      <c r="K736" s="123" t="str">
        <f t="array" ref="K736">IFERROR(INDEX([2]Parametre!L$2:L$370,SMALL(IF(COUNTIF(Dispo!$BO$3:$BO$35,[2]Parametre!L$2:L$370)&gt;0,ROW([2]Parametre!L$2:L$370)-1),ROWS($1:19))),"")</f>
        <v/>
      </c>
      <c r="L736" s="123" t="str">
        <f t="array" ref="L736">IFERROR(INDEX([2]Parametre!M$2:M$370,SMALL(IF(COUNTIF(Dispo!$BO$3:$BO$35,[2]Parametre!M$2:M$370)&gt;0,ROW([2]Parametre!M$2:M$370)-1),ROWS($1:19))),"")</f>
        <v/>
      </c>
      <c r="O736" s="158">
        <v>0</v>
      </c>
      <c r="P736" s="158">
        <v>0</v>
      </c>
      <c r="Q736" s="158">
        <v>0</v>
      </c>
      <c r="R736" s="159">
        <v>0</v>
      </c>
      <c r="S736" s="159">
        <v>0</v>
      </c>
      <c r="T736" s="159">
        <v>0</v>
      </c>
      <c r="U736" s="159">
        <v>0</v>
      </c>
      <c r="V736" s="160">
        <v>0</v>
      </c>
      <c r="W736" s="160">
        <v>0</v>
      </c>
      <c r="X736" s="162">
        <v>0</v>
      </c>
      <c r="AC736">
        <v>0</v>
      </c>
      <c r="AD736">
        <v>0</v>
      </c>
      <c r="AE736">
        <v>0</v>
      </c>
      <c r="AF736" s="34"/>
      <c r="BC736"/>
    </row>
    <row r="737" spans="1:55" x14ac:dyDescent="0.25">
      <c r="A737" s="123" t="str">
        <f t="array" ref="A737">IFERROR(INDEX([2]Parametre!J$2:J$369,SMALL(IF(COUNTIF(Dispo!$BM$3:$BM$35,[2]Parametre!J$2:J$369)&gt;0,ROW([2]Parametre!J$2:J$369)-1),ROWS($1:20))),"")</f>
        <v/>
      </c>
      <c r="B737" s="123" t="str">
        <f t="array" ref="B737">IFERROR(INDEX([2]Parametre!K$2:K$370,SMALL(IF(COUNTIF(Dispo!$BM$3:$BM$35,[2]Parametre!K$2:K$370)&gt;0,ROW([2]Parametre!K$2:K$370)-1),ROWS($1:20))),"")</f>
        <v/>
      </c>
      <c r="C737" s="123" t="str">
        <f t="array" ref="C737">IFERROR(INDEX([2]Parametre!L$2:L$370,SMALL(IF(COUNTIF(Dispo!$BM$3:$BM$35,[2]Parametre!L$2:L$370)&gt;0,ROW([2]Parametre!L$2:L$370)-1),ROWS($1:20))),"")</f>
        <v/>
      </c>
      <c r="D737" s="123" t="str">
        <f t="array" ref="D737">IFERROR(INDEX([2]Parametre!M$2:M$370,SMALL(IF(COUNTIF(Dispo!$BM$3:$BM$35,[2]Parametre!M$2:M$370)&gt;0,ROW([2]Parametre!M$2:M$370)-1),ROWS($1:20))),"")</f>
        <v/>
      </c>
      <c r="E737" s="123" t="str">
        <f t="array" ref="E737">IFERROR(INDEX([2]Parametre!J$2:J$369,SMALL(IF(COUNTIF(Dispo!$BN$3:$BN$35,[2]Parametre!J$2:J$369)&gt;0,ROW([2]Parametre!J$2:J$369)-1),ROWS($1:20))),"")</f>
        <v/>
      </c>
      <c r="F737" s="123" t="str">
        <f t="array" ref="F737">IFERROR(INDEX([2]Parametre!K$2:K$370,SMALL(IF(COUNTIF(Dispo!$BN$3:$BN$35,[2]Parametre!K$2:K$370)&gt;0,ROW([2]Parametre!K$2:K$370)-1),ROWS($1:20))),"")</f>
        <v/>
      </c>
      <c r="G737" s="123" t="str">
        <f t="array" ref="G737">IFERROR(INDEX([2]Parametre!L$2:L$370,SMALL(IF(COUNTIF(Dispo!$BN$3:$BN$35,[2]Parametre!L$2:L$370)&gt;0,ROW([2]Parametre!L$2:L$370)-1),ROWS($1:20))),"")</f>
        <v/>
      </c>
      <c r="H737" s="123" t="str">
        <f t="array" ref="H737">IFERROR(INDEX([2]Parametre!M$2:M$370,SMALL(IF(COUNTIF(Dispo!$BN$3:$BN$35,[2]Parametre!M$2:M$370)&gt;0,ROW([2]Parametre!M$2:M$370)-1),ROWS($1:20))),"")</f>
        <v/>
      </c>
      <c r="I737" s="123" t="str">
        <f t="array" ref="I737">IFERROR(INDEX([2]Parametre!J$2:J$369,SMALL(IF(COUNTIF(Dispo!$BO$3:$BO$35,[2]Parametre!J$2:J$369)&gt;0,ROW([2]Parametre!J$2:J$369)-1),ROWS($1:20))),"")</f>
        <v/>
      </c>
      <c r="J737" s="123" t="str">
        <f t="array" ref="J737">IFERROR(INDEX([2]Parametre!K$2:K$370,SMALL(IF(COUNTIF(Dispo!$BO$3:$BO$35,[2]Parametre!K$2:K$370)&gt;0,ROW([2]Parametre!K$2:K$370)-1),ROWS($1:20))),"")</f>
        <v/>
      </c>
      <c r="K737" s="123" t="str">
        <f t="array" ref="K737">IFERROR(INDEX([2]Parametre!L$2:L$370,SMALL(IF(COUNTIF(Dispo!$BO$3:$BO$35,[2]Parametre!L$2:L$370)&gt;0,ROW([2]Parametre!L$2:L$370)-1),ROWS($1:20))),"")</f>
        <v/>
      </c>
      <c r="L737" s="123" t="str">
        <f t="array" ref="L737">IFERROR(INDEX([2]Parametre!M$2:M$370,SMALL(IF(COUNTIF(Dispo!$BO$3:$BO$35,[2]Parametre!M$2:M$370)&gt;0,ROW([2]Parametre!M$2:M$370)-1),ROWS($1:20))),"")</f>
        <v/>
      </c>
      <c r="O737" s="158">
        <v>0</v>
      </c>
      <c r="P737" s="158">
        <v>0</v>
      </c>
      <c r="Q737" s="158">
        <v>0</v>
      </c>
      <c r="R737" s="159">
        <v>0</v>
      </c>
      <c r="S737" s="159">
        <v>0</v>
      </c>
      <c r="T737" s="159">
        <v>0</v>
      </c>
      <c r="U737" s="159">
        <v>0</v>
      </c>
      <c r="V737" s="160">
        <v>0</v>
      </c>
      <c r="W737" s="160">
        <v>0</v>
      </c>
      <c r="X737" s="162">
        <v>0</v>
      </c>
      <c r="AC737">
        <v>0</v>
      </c>
      <c r="AD737">
        <v>0</v>
      </c>
      <c r="AE737">
        <v>0</v>
      </c>
      <c r="AF737" s="34"/>
      <c r="BC737"/>
    </row>
    <row r="738" spans="1:55" x14ac:dyDescent="0.25">
      <c r="A738" s="123" t="str">
        <f t="array" ref="A738">IFERROR(INDEX([2]Parametre!J$2:J$369,SMALL(IF(COUNTIF(Dispo!$BM$3:$BM$35,[2]Parametre!J$2:J$369)&gt;0,ROW([2]Parametre!J$2:J$369)-1),ROWS($1:21))),"")</f>
        <v/>
      </c>
      <c r="B738" s="123" t="str">
        <f t="array" ref="B738">IFERROR(INDEX([2]Parametre!K$2:K$370,SMALL(IF(COUNTIF(Dispo!$BM$3:$BM$35,[2]Parametre!K$2:K$370)&gt;0,ROW([2]Parametre!K$2:K$370)-1),ROWS($1:21))),"")</f>
        <v/>
      </c>
      <c r="C738" s="123" t="str">
        <f t="array" ref="C738">IFERROR(INDEX([2]Parametre!L$2:L$370,SMALL(IF(COUNTIF(Dispo!$BM$3:$BM$35,[2]Parametre!L$2:L$370)&gt;0,ROW([2]Parametre!L$2:L$370)-1),ROWS($1:21))),"")</f>
        <v/>
      </c>
      <c r="D738" s="123" t="str">
        <f t="array" ref="D738">IFERROR(INDEX([2]Parametre!M$2:M$370,SMALL(IF(COUNTIF(Dispo!$BM$3:$BM$35,[2]Parametre!M$2:M$370)&gt;0,ROW([2]Parametre!M$2:M$370)-1),ROWS($1:21))),"")</f>
        <v/>
      </c>
      <c r="E738" s="123" t="str">
        <f t="array" ref="E738">IFERROR(INDEX([2]Parametre!J$2:J$369,SMALL(IF(COUNTIF(Dispo!$BN$3:$BN$35,[2]Parametre!J$2:J$369)&gt;0,ROW([2]Parametre!J$2:J$369)-1),ROWS($1:21))),"")</f>
        <v/>
      </c>
      <c r="F738" s="123" t="str">
        <f t="array" ref="F738">IFERROR(INDEX([2]Parametre!K$2:K$370,SMALL(IF(COUNTIF(Dispo!$BN$3:$BN$35,[2]Parametre!K$2:K$370)&gt;0,ROW([2]Parametre!K$2:K$370)-1),ROWS($1:21))),"")</f>
        <v/>
      </c>
      <c r="G738" s="123" t="str">
        <f t="array" ref="G738">IFERROR(INDEX([2]Parametre!L$2:L$370,SMALL(IF(COUNTIF(Dispo!$BN$3:$BN$35,[2]Parametre!L$2:L$370)&gt;0,ROW([2]Parametre!L$2:L$370)-1),ROWS($1:21))),"")</f>
        <v/>
      </c>
      <c r="H738" s="123" t="str">
        <f t="array" ref="H738">IFERROR(INDEX([2]Parametre!M$2:M$370,SMALL(IF(COUNTIF(Dispo!$BN$3:$BN$35,[2]Parametre!M$2:M$370)&gt;0,ROW([2]Parametre!M$2:M$370)-1),ROWS($1:21))),"")</f>
        <v/>
      </c>
      <c r="I738" s="123" t="str">
        <f t="array" ref="I738">IFERROR(INDEX([2]Parametre!J$2:J$369,SMALL(IF(COUNTIF(Dispo!$BO$3:$BO$35,[2]Parametre!J$2:J$369)&gt;0,ROW([2]Parametre!J$2:J$369)-1),ROWS($1:21))),"")</f>
        <v/>
      </c>
      <c r="J738" s="123" t="str">
        <f t="array" ref="J738">IFERROR(INDEX([2]Parametre!K$2:K$370,SMALL(IF(COUNTIF(Dispo!$BO$3:$BO$35,[2]Parametre!K$2:K$370)&gt;0,ROW([2]Parametre!K$2:K$370)-1),ROWS($1:21))),"")</f>
        <v/>
      </c>
      <c r="K738" s="123" t="str">
        <f t="array" ref="K738">IFERROR(INDEX([2]Parametre!L$2:L$370,SMALL(IF(COUNTIF(Dispo!$BO$3:$BO$35,[2]Parametre!L$2:L$370)&gt;0,ROW([2]Parametre!L$2:L$370)-1),ROWS($1:21))),"")</f>
        <v/>
      </c>
      <c r="L738" s="123" t="str">
        <f t="array" ref="L738">IFERROR(INDEX([2]Parametre!M$2:M$370,SMALL(IF(COUNTIF(Dispo!$BO$3:$BO$35,[2]Parametre!M$2:M$370)&gt;0,ROW([2]Parametre!M$2:M$370)-1),ROWS($1:21))),"")</f>
        <v/>
      </c>
      <c r="O738" s="158">
        <v>0</v>
      </c>
      <c r="P738" s="158">
        <v>0</v>
      </c>
      <c r="Q738" s="158">
        <v>0</v>
      </c>
      <c r="R738" s="159">
        <v>0</v>
      </c>
      <c r="S738" s="159">
        <v>0</v>
      </c>
      <c r="T738" s="159">
        <v>0</v>
      </c>
      <c r="U738" s="159">
        <v>0</v>
      </c>
      <c r="V738" s="160">
        <v>0</v>
      </c>
      <c r="W738" s="160">
        <v>0</v>
      </c>
      <c r="X738" s="162">
        <v>0</v>
      </c>
      <c r="AC738">
        <v>0</v>
      </c>
      <c r="AD738">
        <v>0</v>
      </c>
      <c r="AE738">
        <v>0</v>
      </c>
      <c r="AF738" s="34"/>
      <c r="BC738"/>
    </row>
    <row r="739" spans="1:55" x14ac:dyDescent="0.25">
      <c r="A739" s="123" t="str">
        <f t="array" ref="A739">IFERROR(INDEX([2]Parametre!J$2:J$369,SMALL(IF(COUNTIF(Dispo!$BM$3:$BM$35,[2]Parametre!J$2:J$369)&gt;0,ROW([2]Parametre!J$2:J$369)-1),ROWS($1:22))),"")</f>
        <v/>
      </c>
      <c r="B739" s="123" t="str">
        <f t="array" ref="B739">IFERROR(INDEX([2]Parametre!K$2:K$370,SMALL(IF(COUNTIF(Dispo!$BM$3:$BM$35,[2]Parametre!K$2:K$370)&gt;0,ROW([2]Parametre!K$2:K$370)-1),ROWS($1:22))),"")</f>
        <v/>
      </c>
      <c r="C739" s="123" t="str">
        <f t="array" ref="C739">IFERROR(INDEX([2]Parametre!L$2:L$370,SMALL(IF(COUNTIF(Dispo!$BM$3:$BM$35,[2]Parametre!L$2:L$370)&gt;0,ROW([2]Parametre!L$2:L$370)-1),ROWS($1:22))),"")</f>
        <v/>
      </c>
      <c r="D739" s="123" t="str">
        <f t="array" ref="D739">IFERROR(INDEX([2]Parametre!M$2:M$370,SMALL(IF(COUNTIF(Dispo!$BM$3:$BM$35,[2]Parametre!M$2:M$370)&gt;0,ROW([2]Parametre!M$2:M$370)-1),ROWS($1:22))),"")</f>
        <v/>
      </c>
      <c r="E739" s="123" t="str">
        <f t="array" ref="E739">IFERROR(INDEX([2]Parametre!J$2:J$369,SMALL(IF(COUNTIF(Dispo!$BN$3:$BN$35,[2]Parametre!J$2:J$369)&gt;0,ROW([2]Parametre!J$2:J$369)-1),ROWS($1:22))),"")</f>
        <v/>
      </c>
      <c r="F739" s="123" t="str">
        <f t="array" ref="F739">IFERROR(INDEX([2]Parametre!K$2:K$370,SMALL(IF(COUNTIF(Dispo!$BN$3:$BN$35,[2]Parametre!K$2:K$370)&gt;0,ROW([2]Parametre!K$2:K$370)-1),ROWS($1:22))),"")</f>
        <v/>
      </c>
      <c r="G739" s="123" t="str">
        <f t="array" ref="G739">IFERROR(INDEX([2]Parametre!L$2:L$370,SMALL(IF(COUNTIF(Dispo!$BN$3:$BN$35,[2]Parametre!L$2:L$370)&gt;0,ROW([2]Parametre!L$2:L$370)-1),ROWS($1:22))),"")</f>
        <v/>
      </c>
      <c r="H739" s="123" t="str">
        <f t="array" ref="H739">IFERROR(INDEX([2]Parametre!M$2:M$370,SMALL(IF(COUNTIF(Dispo!$BN$3:$BN$35,[2]Parametre!M$2:M$370)&gt;0,ROW([2]Parametre!M$2:M$370)-1),ROWS($1:22))),"")</f>
        <v/>
      </c>
      <c r="I739" s="123" t="str">
        <f t="array" ref="I739">IFERROR(INDEX([2]Parametre!J$2:J$369,SMALL(IF(COUNTIF(Dispo!$BO$3:$BO$35,[2]Parametre!J$2:J$369)&gt;0,ROW([2]Parametre!J$2:J$369)-1),ROWS($1:22))),"")</f>
        <v/>
      </c>
      <c r="J739" s="123" t="str">
        <f t="array" ref="J739">IFERROR(INDEX([2]Parametre!K$2:K$370,SMALL(IF(COUNTIF(Dispo!$BO$3:$BO$35,[2]Parametre!K$2:K$370)&gt;0,ROW([2]Parametre!K$2:K$370)-1),ROWS($1:22))),"")</f>
        <v/>
      </c>
      <c r="K739" s="123" t="str">
        <f t="array" ref="K739">IFERROR(INDEX([2]Parametre!L$2:L$370,SMALL(IF(COUNTIF(Dispo!$BO$3:$BO$35,[2]Parametre!L$2:L$370)&gt;0,ROW([2]Parametre!L$2:L$370)-1),ROWS($1:22))),"")</f>
        <v/>
      </c>
      <c r="L739" s="123" t="str">
        <f t="array" ref="L739">IFERROR(INDEX([2]Parametre!M$2:M$370,SMALL(IF(COUNTIF(Dispo!$BO$3:$BO$35,[2]Parametre!M$2:M$370)&gt;0,ROW([2]Parametre!M$2:M$370)-1),ROWS($1:22))),"")</f>
        <v/>
      </c>
      <c r="O739" s="158">
        <v>0</v>
      </c>
      <c r="P739" s="158">
        <v>0</v>
      </c>
      <c r="Q739" s="158">
        <v>0</v>
      </c>
      <c r="R739" s="159">
        <v>0</v>
      </c>
      <c r="S739" s="159">
        <v>0</v>
      </c>
      <c r="T739" s="159">
        <v>0</v>
      </c>
      <c r="U739" s="159">
        <v>0</v>
      </c>
      <c r="V739" s="160">
        <v>0</v>
      </c>
      <c r="W739" s="160">
        <v>0</v>
      </c>
      <c r="X739" s="162">
        <v>0</v>
      </c>
      <c r="AC739">
        <v>0</v>
      </c>
      <c r="AD739">
        <v>0</v>
      </c>
      <c r="AE739">
        <v>0</v>
      </c>
      <c r="AF739" s="34"/>
      <c r="BC739"/>
    </row>
    <row r="740" spans="1:55" x14ac:dyDescent="0.25">
      <c r="A740" s="123" t="str">
        <f t="array" ref="A740">IFERROR(INDEX([2]Parametre!J$2:J$369,SMALL(IF(COUNTIF(Dispo!$BM$3:$BM$35,[2]Parametre!J$2:J$369)&gt;0,ROW([2]Parametre!J$2:J$369)-1),ROWS($1:23))),"")</f>
        <v/>
      </c>
      <c r="B740" s="123" t="str">
        <f t="array" ref="B740">IFERROR(INDEX([2]Parametre!K$2:K$370,SMALL(IF(COUNTIF(Dispo!$BM$3:$BM$35,[2]Parametre!K$2:K$370)&gt;0,ROW([2]Parametre!K$2:K$370)-1),ROWS($1:23))),"")</f>
        <v/>
      </c>
      <c r="C740" s="123" t="str">
        <f t="array" ref="C740">IFERROR(INDEX([2]Parametre!L$2:L$370,SMALL(IF(COUNTIF(Dispo!$BM$3:$BM$35,[2]Parametre!L$2:L$370)&gt;0,ROW([2]Parametre!L$2:L$370)-1),ROWS($1:23))),"")</f>
        <v/>
      </c>
      <c r="D740" s="123" t="str">
        <f t="array" ref="D740">IFERROR(INDEX([2]Parametre!M$2:M$370,SMALL(IF(COUNTIF(Dispo!$BM$3:$BM$35,[2]Parametre!M$2:M$370)&gt;0,ROW([2]Parametre!M$2:M$370)-1),ROWS($1:23))),"")</f>
        <v/>
      </c>
      <c r="E740" s="123" t="str">
        <f t="array" ref="E740">IFERROR(INDEX([2]Parametre!J$2:J$369,SMALL(IF(COUNTIF(Dispo!$BN$3:$BN$35,[2]Parametre!J$2:J$369)&gt;0,ROW([2]Parametre!J$2:J$369)-1),ROWS($1:23))),"")</f>
        <v/>
      </c>
      <c r="F740" s="123" t="str">
        <f t="array" ref="F740">IFERROR(INDEX([2]Parametre!K$2:K$370,SMALL(IF(COUNTIF(Dispo!$BN$3:$BN$35,[2]Parametre!K$2:K$370)&gt;0,ROW([2]Parametre!K$2:K$370)-1),ROWS($1:23))),"")</f>
        <v/>
      </c>
      <c r="G740" s="123" t="str">
        <f t="array" ref="G740">IFERROR(INDEX([2]Parametre!L$2:L$370,SMALL(IF(COUNTIF(Dispo!$BN$3:$BN$35,[2]Parametre!L$2:L$370)&gt;0,ROW([2]Parametre!L$2:L$370)-1),ROWS($1:23))),"")</f>
        <v/>
      </c>
      <c r="H740" s="123" t="str">
        <f t="array" ref="H740">IFERROR(INDEX([2]Parametre!M$2:M$370,SMALL(IF(COUNTIF(Dispo!$BN$3:$BN$35,[2]Parametre!M$2:M$370)&gt;0,ROW([2]Parametre!M$2:M$370)-1),ROWS($1:23))),"")</f>
        <v/>
      </c>
      <c r="I740" s="123" t="str">
        <f t="array" ref="I740">IFERROR(INDEX([2]Parametre!J$2:J$369,SMALL(IF(COUNTIF(Dispo!$BO$3:$BO$35,[2]Parametre!J$2:J$369)&gt;0,ROW([2]Parametre!J$2:J$369)-1),ROWS($1:23))),"")</f>
        <v/>
      </c>
      <c r="J740" s="123" t="str">
        <f t="array" ref="J740">IFERROR(INDEX([2]Parametre!K$2:K$370,SMALL(IF(COUNTIF(Dispo!$BO$3:$BO$35,[2]Parametre!K$2:K$370)&gt;0,ROW([2]Parametre!K$2:K$370)-1),ROWS($1:23))),"")</f>
        <v/>
      </c>
      <c r="K740" s="123" t="str">
        <f t="array" ref="K740">IFERROR(INDEX([2]Parametre!L$2:L$370,SMALL(IF(COUNTIF(Dispo!$BO$3:$BO$35,[2]Parametre!L$2:L$370)&gt;0,ROW([2]Parametre!L$2:L$370)-1),ROWS($1:23))),"")</f>
        <v/>
      </c>
      <c r="L740" s="123" t="str">
        <f t="array" ref="L740">IFERROR(INDEX([2]Parametre!M$2:M$370,SMALL(IF(COUNTIF(Dispo!$BO$3:$BO$35,[2]Parametre!M$2:M$370)&gt;0,ROW([2]Parametre!M$2:M$370)-1),ROWS($1:23))),"")</f>
        <v/>
      </c>
      <c r="O740" s="158">
        <v>0</v>
      </c>
      <c r="P740" s="158">
        <v>0</v>
      </c>
      <c r="Q740" s="158">
        <v>0</v>
      </c>
      <c r="R740" s="159">
        <v>0</v>
      </c>
      <c r="S740" s="159">
        <v>0</v>
      </c>
      <c r="T740" s="159">
        <v>0</v>
      </c>
      <c r="U740" s="159">
        <v>0</v>
      </c>
      <c r="V740" s="160">
        <v>0</v>
      </c>
      <c r="W740" s="160">
        <v>0</v>
      </c>
      <c r="X740" s="162">
        <v>0</v>
      </c>
      <c r="AC740">
        <v>0</v>
      </c>
      <c r="AD740">
        <v>0</v>
      </c>
      <c r="AE740">
        <v>0</v>
      </c>
      <c r="AF740" s="34"/>
      <c r="BC740"/>
    </row>
    <row r="741" spans="1:55" x14ac:dyDescent="0.25">
      <c r="A741" s="123" t="str">
        <f t="array" ref="A741">IFERROR(INDEX([2]Parametre!J$2:J$369,SMALL(IF(COUNTIF(Dispo!$BM$3:$BM$35,[2]Parametre!J$2:J$369)&gt;0,ROW([2]Parametre!J$2:J$369)-1),ROWS($1:24))),"")</f>
        <v/>
      </c>
      <c r="B741" s="123" t="str">
        <f t="array" ref="B741">IFERROR(INDEX([2]Parametre!K$2:K$370,SMALL(IF(COUNTIF(Dispo!$BM$3:$BM$35,[2]Parametre!K$2:K$370)&gt;0,ROW([2]Parametre!K$2:K$370)-1),ROWS($1:24))),"")</f>
        <v/>
      </c>
      <c r="C741" s="123" t="str">
        <f t="array" ref="C741">IFERROR(INDEX([2]Parametre!L$2:L$370,SMALL(IF(COUNTIF(Dispo!$BM$3:$BM$35,[2]Parametre!L$2:L$370)&gt;0,ROW([2]Parametre!L$2:L$370)-1),ROWS($1:24))),"")</f>
        <v/>
      </c>
      <c r="D741" s="123" t="str">
        <f t="array" ref="D741">IFERROR(INDEX([2]Parametre!M$2:M$370,SMALL(IF(COUNTIF(Dispo!$BM$3:$BM$35,[2]Parametre!M$2:M$370)&gt;0,ROW([2]Parametre!M$2:M$370)-1),ROWS($1:24))),"")</f>
        <v/>
      </c>
      <c r="E741" s="123" t="str">
        <f t="array" ref="E741">IFERROR(INDEX([2]Parametre!J$2:J$369,SMALL(IF(COUNTIF(Dispo!$BN$3:$BN$35,[2]Parametre!J$2:J$369)&gt;0,ROW([2]Parametre!J$2:J$369)-1),ROWS($1:24))),"")</f>
        <v/>
      </c>
      <c r="F741" s="123" t="str">
        <f t="array" ref="F741">IFERROR(INDEX([2]Parametre!K$2:K$370,SMALL(IF(COUNTIF(Dispo!$BN$3:$BN$35,[2]Parametre!K$2:K$370)&gt;0,ROW([2]Parametre!K$2:K$370)-1),ROWS($1:24))),"")</f>
        <v/>
      </c>
      <c r="G741" s="123" t="str">
        <f t="array" ref="G741">IFERROR(INDEX([2]Parametre!L$2:L$370,SMALL(IF(COUNTIF(Dispo!$BN$3:$BN$35,[2]Parametre!L$2:L$370)&gt;0,ROW([2]Parametre!L$2:L$370)-1),ROWS($1:24))),"")</f>
        <v/>
      </c>
      <c r="H741" s="123" t="str">
        <f t="array" ref="H741">IFERROR(INDEX([2]Parametre!M$2:M$370,SMALL(IF(COUNTIF(Dispo!$BN$3:$BN$35,[2]Parametre!M$2:M$370)&gt;0,ROW([2]Parametre!M$2:M$370)-1),ROWS($1:24))),"")</f>
        <v/>
      </c>
      <c r="I741" s="123" t="str">
        <f t="array" ref="I741">IFERROR(INDEX([2]Parametre!J$2:J$369,SMALL(IF(COUNTIF(Dispo!$BO$3:$BO$35,[2]Parametre!J$2:J$369)&gt;0,ROW([2]Parametre!J$2:J$369)-1),ROWS($1:24))),"")</f>
        <v/>
      </c>
      <c r="J741" s="123" t="str">
        <f t="array" ref="J741">IFERROR(INDEX([2]Parametre!K$2:K$370,SMALL(IF(COUNTIF(Dispo!$BO$3:$BO$35,[2]Parametre!K$2:K$370)&gt;0,ROW([2]Parametre!K$2:K$370)-1),ROWS($1:24))),"")</f>
        <v/>
      </c>
      <c r="K741" s="123" t="str">
        <f t="array" ref="K741">IFERROR(INDEX([2]Parametre!L$2:L$370,SMALL(IF(COUNTIF(Dispo!$BO$3:$BO$35,[2]Parametre!L$2:L$370)&gt;0,ROW([2]Parametre!L$2:L$370)-1),ROWS($1:24))),"")</f>
        <v/>
      </c>
      <c r="L741" s="123" t="str">
        <f t="array" ref="L741">IFERROR(INDEX([2]Parametre!M$2:M$370,SMALL(IF(COUNTIF(Dispo!$BO$3:$BO$35,[2]Parametre!M$2:M$370)&gt;0,ROW([2]Parametre!M$2:M$370)-1),ROWS($1:24))),"")</f>
        <v/>
      </c>
      <c r="O741" s="158">
        <v>0</v>
      </c>
      <c r="P741" s="158">
        <v>0</v>
      </c>
      <c r="Q741" s="158">
        <v>0</v>
      </c>
      <c r="R741" s="159">
        <v>0</v>
      </c>
      <c r="S741" s="159">
        <v>0</v>
      </c>
      <c r="T741" s="159">
        <v>0</v>
      </c>
      <c r="U741" s="159">
        <v>0</v>
      </c>
      <c r="V741" s="160">
        <v>0</v>
      </c>
      <c r="W741" s="160">
        <v>0</v>
      </c>
      <c r="X741" s="162">
        <v>0</v>
      </c>
      <c r="AC741">
        <v>0</v>
      </c>
      <c r="AD741">
        <v>0</v>
      </c>
      <c r="AE741">
        <v>0</v>
      </c>
      <c r="AF741" s="34"/>
      <c r="BC741"/>
    </row>
    <row r="742" spans="1:55" x14ac:dyDescent="0.25">
      <c r="A742" s="123" t="str">
        <f t="array" ref="A742">IFERROR(INDEX([2]Parametre!J$2:J$369,SMALL(IF(COUNTIF(Dispo!$BM$3:$BM$35,[2]Parametre!J$2:J$369)&gt;0,ROW([2]Parametre!J$2:J$369)-1),ROWS($1:25))),"")</f>
        <v/>
      </c>
      <c r="B742" s="123" t="str">
        <f t="array" ref="B742">IFERROR(INDEX([2]Parametre!K$2:K$370,SMALL(IF(COUNTIF(Dispo!$BM$3:$BM$35,[2]Parametre!K$2:K$370)&gt;0,ROW([2]Parametre!K$2:K$370)-1),ROWS($1:25))),"")</f>
        <v/>
      </c>
      <c r="C742" s="123" t="str">
        <f t="array" ref="C742">IFERROR(INDEX([2]Parametre!L$2:L$370,SMALL(IF(COUNTIF(Dispo!$BM$3:$BM$35,[2]Parametre!L$2:L$370)&gt;0,ROW([2]Parametre!L$2:L$370)-1),ROWS($1:25))),"")</f>
        <v/>
      </c>
      <c r="D742" s="123" t="str">
        <f t="array" ref="D742">IFERROR(INDEX([2]Parametre!M$2:M$370,SMALL(IF(COUNTIF(Dispo!$BM$3:$BM$35,[2]Parametre!M$2:M$370)&gt;0,ROW([2]Parametre!M$2:M$370)-1),ROWS($1:25))),"")</f>
        <v/>
      </c>
      <c r="E742" s="123" t="str">
        <f t="array" ref="E742">IFERROR(INDEX([2]Parametre!J$2:J$369,SMALL(IF(COUNTIF(Dispo!$BN$3:$BN$35,[2]Parametre!J$2:J$369)&gt;0,ROW([2]Parametre!J$2:J$369)-1),ROWS($1:25))),"")</f>
        <v/>
      </c>
      <c r="F742" s="123" t="str">
        <f t="array" ref="F742">IFERROR(INDEX([2]Parametre!K$2:K$370,SMALL(IF(COUNTIF(Dispo!$BN$3:$BN$35,[2]Parametre!K$2:K$370)&gt;0,ROW([2]Parametre!K$2:K$370)-1),ROWS($1:25))),"")</f>
        <v/>
      </c>
      <c r="G742" s="123" t="str">
        <f t="array" ref="G742">IFERROR(INDEX([2]Parametre!L$2:L$370,SMALL(IF(COUNTIF(Dispo!$BN$3:$BN$35,[2]Parametre!L$2:L$370)&gt;0,ROW([2]Parametre!L$2:L$370)-1),ROWS($1:25))),"")</f>
        <v/>
      </c>
      <c r="H742" s="123" t="str">
        <f t="array" ref="H742">IFERROR(INDEX([2]Parametre!M$2:M$370,SMALL(IF(COUNTIF(Dispo!$BN$3:$BN$35,[2]Parametre!M$2:M$370)&gt;0,ROW([2]Parametre!M$2:M$370)-1),ROWS($1:25))),"")</f>
        <v/>
      </c>
      <c r="I742" s="123" t="str">
        <f t="array" ref="I742">IFERROR(INDEX([2]Parametre!J$2:J$369,SMALL(IF(COUNTIF(Dispo!$BO$3:$BO$35,[2]Parametre!J$2:J$369)&gt;0,ROW([2]Parametre!J$2:J$369)-1),ROWS($1:25))),"")</f>
        <v/>
      </c>
      <c r="J742" s="123" t="str">
        <f t="array" ref="J742">IFERROR(INDEX([2]Parametre!K$2:K$370,SMALL(IF(COUNTIF(Dispo!$BO$3:$BO$35,[2]Parametre!K$2:K$370)&gt;0,ROW([2]Parametre!K$2:K$370)-1),ROWS($1:25))),"")</f>
        <v/>
      </c>
      <c r="K742" s="123" t="str">
        <f t="array" ref="K742">IFERROR(INDEX([2]Parametre!L$2:L$370,SMALL(IF(COUNTIF(Dispo!$BO$3:$BO$35,[2]Parametre!L$2:L$370)&gt;0,ROW([2]Parametre!L$2:L$370)-1),ROWS($1:25))),"")</f>
        <v/>
      </c>
      <c r="L742" s="123" t="str">
        <f t="array" ref="L742">IFERROR(INDEX([2]Parametre!M$2:M$370,SMALL(IF(COUNTIF(Dispo!$BO$3:$BO$35,[2]Parametre!M$2:M$370)&gt;0,ROW([2]Parametre!M$2:M$370)-1),ROWS($1:25))),"")</f>
        <v/>
      </c>
      <c r="O742" s="158">
        <v>0</v>
      </c>
      <c r="P742" s="158">
        <v>0</v>
      </c>
      <c r="Q742" s="158">
        <v>0</v>
      </c>
      <c r="R742" s="159">
        <v>0</v>
      </c>
      <c r="S742" s="159">
        <v>0</v>
      </c>
      <c r="T742" s="159">
        <v>0</v>
      </c>
      <c r="U742" s="159">
        <v>0</v>
      </c>
      <c r="V742" s="160">
        <v>0</v>
      </c>
      <c r="W742" s="160">
        <v>0</v>
      </c>
      <c r="X742" s="162">
        <v>0</v>
      </c>
      <c r="AC742">
        <v>0</v>
      </c>
      <c r="AD742">
        <v>0</v>
      </c>
      <c r="AE742">
        <v>0</v>
      </c>
      <c r="AF742" s="34"/>
      <c r="BC742"/>
    </row>
    <row r="743" spans="1:55" x14ac:dyDescent="0.25">
      <c r="A743" s="123" t="str">
        <f t="array" ref="A743">IFERROR(INDEX([2]Parametre!J$2:J$369,SMALL(IF(COUNTIF(Dispo!$BM$3:$BM$35,[2]Parametre!J$2:J$369)&gt;0,ROW([2]Parametre!J$2:J$369)-1),ROWS($1:26))),"")</f>
        <v/>
      </c>
      <c r="B743" s="123" t="str">
        <f t="array" ref="B743">IFERROR(INDEX([2]Parametre!K$2:K$370,SMALL(IF(COUNTIF(Dispo!$BM$3:$BM$35,[2]Parametre!K$2:K$370)&gt;0,ROW([2]Parametre!K$2:K$370)-1),ROWS($1:26))),"")</f>
        <v/>
      </c>
      <c r="C743" s="123" t="str">
        <f t="array" ref="C743">IFERROR(INDEX([2]Parametre!L$2:L$370,SMALL(IF(COUNTIF(Dispo!$BM$3:$BM$35,[2]Parametre!L$2:L$370)&gt;0,ROW([2]Parametre!L$2:L$370)-1),ROWS($1:26))),"")</f>
        <v/>
      </c>
      <c r="D743" s="123" t="str">
        <f t="array" ref="D743">IFERROR(INDEX([2]Parametre!M$2:M$370,SMALL(IF(COUNTIF(Dispo!$BM$3:$BM$35,[2]Parametre!M$2:M$370)&gt;0,ROW([2]Parametre!M$2:M$370)-1),ROWS($1:26))),"")</f>
        <v/>
      </c>
      <c r="E743" s="123" t="str">
        <f t="array" ref="E743">IFERROR(INDEX([2]Parametre!J$2:J$369,SMALL(IF(COUNTIF(Dispo!$BN$3:$BN$35,[2]Parametre!J$2:J$369)&gt;0,ROW([2]Parametre!J$2:J$369)-1),ROWS($1:26))),"")</f>
        <v/>
      </c>
      <c r="F743" s="123" t="str">
        <f t="array" ref="F743">IFERROR(INDEX([2]Parametre!K$2:K$370,SMALL(IF(COUNTIF(Dispo!$BN$3:$BN$35,[2]Parametre!K$2:K$370)&gt;0,ROW([2]Parametre!K$2:K$370)-1),ROWS($1:26))),"")</f>
        <v/>
      </c>
      <c r="G743" s="123" t="str">
        <f t="array" ref="G743">IFERROR(INDEX([2]Parametre!L$2:L$370,SMALL(IF(COUNTIF(Dispo!$BN$3:$BN$35,[2]Parametre!L$2:L$370)&gt;0,ROW([2]Parametre!L$2:L$370)-1),ROWS($1:26))),"")</f>
        <v/>
      </c>
      <c r="H743" s="123" t="str">
        <f t="array" ref="H743">IFERROR(INDEX([2]Parametre!M$2:M$370,SMALL(IF(COUNTIF(Dispo!$BN$3:$BN$35,[2]Parametre!M$2:M$370)&gt;0,ROW([2]Parametre!M$2:M$370)-1),ROWS($1:26))),"")</f>
        <v/>
      </c>
      <c r="I743" s="123" t="str">
        <f t="array" ref="I743">IFERROR(INDEX([2]Parametre!J$2:J$369,SMALL(IF(COUNTIF(Dispo!$BO$3:$BO$35,[2]Parametre!J$2:J$369)&gt;0,ROW([2]Parametre!J$2:J$369)-1),ROWS($1:26))),"")</f>
        <v/>
      </c>
      <c r="J743" s="123" t="str">
        <f t="array" ref="J743">IFERROR(INDEX([2]Parametre!K$2:K$370,SMALL(IF(COUNTIF(Dispo!$BO$3:$BO$35,[2]Parametre!K$2:K$370)&gt;0,ROW([2]Parametre!K$2:K$370)-1),ROWS($1:26))),"")</f>
        <v/>
      </c>
      <c r="K743" s="123" t="str">
        <f t="array" ref="K743">IFERROR(INDEX([2]Parametre!L$2:L$370,SMALL(IF(COUNTIF(Dispo!$BO$3:$BO$35,[2]Parametre!L$2:L$370)&gt;0,ROW([2]Parametre!L$2:L$370)-1),ROWS($1:26))),"")</f>
        <v/>
      </c>
      <c r="L743" s="123" t="str">
        <f t="array" ref="L743">IFERROR(INDEX([2]Parametre!M$2:M$370,SMALL(IF(COUNTIF(Dispo!$BO$3:$BO$35,[2]Parametre!M$2:M$370)&gt;0,ROW([2]Parametre!M$2:M$370)-1),ROWS($1:26))),"")</f>
        <v/>
      </c>
      <c r="O743" s="158">
        <v>0</v>
      </c>
      <c r="P743" s="158">
        <v>0</v>
      </c>
      <c r="Q743" s="158">
        <v>0</v>
      </c>
      <c r="R743" s="159">
        <v>0</v>
      </c>
      <c r="S743" s="159">
        <v>0</v>
      </c>
      <c r="T743" s="159">
        <v>0</v>
      </c>
      <c r="U743" s="159">
        <v>0</v>
      </c>
      <c r="V743" s="160">
        <v>0</v>
      </c>
      <c r="W743" s="160">
        <v>0</v>
      </c>
      <c r="X743" s="162">
        <v>0</v>
      </c>
      <c r="AC743">
        <v>0</v>
      </c>
      <c r="AD743">
        <v>0</v>
      </c>
      <c r="AE743">
        <v>0</v>
      </c>
      <c r="AF743" s="34"/>
      <c r="BC743"/>
    </row>
    <row r="744" spans="1:55" x14ac:dyDescent="0.25">
      <c r="A744" s="123" t="str">
        <f t="array" ref="A744">IFERROR(INDEX([2]Parametre!J$2:J$369,SMALL(IF(COUNTIF(Dispo!$BM$3:$BM$35,[2]Parametre!J$2:J$369)&gt;0,ROW([2]Parametre!J$2:J$369)-1),ROWS($1:27))),"")</f>
        <v/>
      </c>
      <c r="B744" s="123" t="str">
        <f t="array" ref="B744">IFERROR(INDEX([2]Parametre!K$2:K$370,SMALL(IF(COUNTIF(Dispo!$BM$3:$BM$35,[2]Parametre!K$2:K$370)&gt;0,ROW([2]Parametre!K$2:K$370)-1),ROWS($1:27))),"")</f>
        <v/>
      </c>
      <c r="C744" s="123" t="str">
        <f t="array" ref="C744">IFERROR(INDEX([2]Parametre!L$2:L$370,SMALL(IF(COUNTIF(Dispo!$BM$3:$BM$35,[2]Parametre!L$2:L$370)&gt;0,ROW([2]Parametre!L$2:L$370)-1),ROWS($1:27))),"")</f>
        <v/>
      </c>
      <c r="D744" s="123" t="str">
        <f t="array" ref="D744">IFERROR(INDEX([2]Parametre!M$2:M$370,SMALL(IF(COUNTIF(Dispo!$BM$3:$BM$35,[2]Parametre!M$2:M$370)&gt;0,ROW([2]Parametre!M$2:M$370)-1),ROWS($1:27))),"")</f>
        <v/>
      </c>
      <c r="E744" s="123" t="str">
        <f t="array" ref="E744">IFERROR(INDEX([2]Parametre!J$2:J$369,SMALL(IF(COUNTIF(Dispo!$BN$3:$BN$35,[2]Parametre!J$2:J$369)&gt;0,ROW([2]Parametre!J$2:J$369)-1),ROWS($1:27))),"")</f>
        <v/>
      </c>
      <c r="F744" s="123" t="str">
        <f t="array" ref="F744">IFERROR(INDEX([2]Parametre!K$2:K$370,SMALL(IF(COUNTIF(Dispo!$BN$3:$BN$35,[2]Parametre!K$2:K$370)&gt;0,ROW([2]Parametre!K$2:K$370)-1),ROWS($1:27))),"")</f>
        <v/>
      </c>
      <c r="G744" s="123" t="str">
        <f t="array" ref="G744">IFERROR(INDEX([2]Parametre!L$2:L$370,SMALL(IF(COUNTIF(Dispo!$BN$3:$BN$35,[2]Parametre!L$2:L$370)&gt;0,ROW([2]Parametre!L$2:L$370)-1),ROWS($1:27))),"")</f>
        <v/>
      </c>
      <c r="H744" s="123" t="str">
        <f t="array" ref="H744">IFERROR(INDEX([2]Parametre!M$2:M$370,SMALL(IF(COUNTIF(Dispo!$BN$3:$BN$35,[2]Parametre!M$2:M$370)&gt;0,ROW([2]Parametre!M$2:M$370)-1),ROWS($1:27))),"")</f>
        <v/>
      </c>
      <c r="I744" s="123" t="str">
        <f t="array" ref="I744">IFERROR(INDEX([2]Parametre!J$2:J$369,SMALL(IF(COUNTIF(Dispo!$BO$3:$BO$35,[2]Parametre!J$2:J$369)&gt;0,ROW([2]Parametre!J$2:J$369)-1),ROWS($1:27))),"")</f>
        <v/>
      </c>
      <c r="J744" s="123" t="str">
        <f t="array" ref="J744">IFERROR(INDEX([2]Parametre!K$2:K$370,SMALL(IF(COUNTIF(Dispo!$BO$3:$BO$35,[2]Parametre!K$2:K$370)&gt;0,ROW([2]Parametre!K$2:K$370)-1),ROWS($1:27))),"")</f>
        <v/>
      </c>
      <c r="K744" s="123" t="str">
        <f t="array" ref="K744">IFERROR(INDEX([2]Parametre!L$2:L$370,SMALL(IF(COUNTIF(Dispo!$BO$3:$BO$35,[2]Parametre!L$2:L$370)&gt;0,ROW([2]Parametre!L$2:L$370)-1),ROWS($1:27))),"")</f>
        <v/>
      </c>
      <c r="L744" s="123" t="str">
        <f t="array" ref="L744">IFERROR(INDEX([2]Parametre!M$2:M$370,SMALL(IF(COUNTIF(Dispo!$BO$3:$BO$35,[2]Parametre!M$2:M$370)&gt;0,ROW([2]Parametre!M$2:M$370)-1),ROWS($1:27))),"")</f>
        <v/>
      </c>
      <c r="O744" s="158">
        <v>0</v>
      </c>
      <c r="P744" s="158">
        <v>0</v>
      </c>
      <c r="Q744" s="158">
        <v>0</v>
      </c>
      <c r="R744" s="159">
        <v>0</v>
      </c>
      <c r="S744" s="159">
        <v>0</v>
      </c>
      <c r="T744" s="159">
        <v>0</v>
      </c>
      <c r="U744" s="159">
        <v>0</v>
      </c>
      <c r="V744" s="160">
        <v>0</v>
      </c>
      <c r="W744" s="160">
        <v>0</v>
      </c>
      <c r="X744" s="162">
        <v>0</v>
      </c>
      <c r="AC744">
        <v>0</v>
      </c>
      <c r="AD744">
        <v>0</v>
      </c>
      <c r="AE744">
        <v>0</v>
      </c>
      <c r="AF744" s="34"/>
      <c r="BC744"/>
    </row>
    <row r="745" spans="1:55" x14ac:dyDescent="0.25">
      <c r="A745" s="123" t="str">
        <f t="array" ref="A745">IFERROR(INDEX([2]Parametre!J$2:J$369,SMALL(IF(COUNTIF(Dispo!$BM$3:$BM$35,[2]Parametre!J$2:J$369)&gt;0,ROW([2]Parametre!J$2:J$369)-1),ROWS($1:28))),"")</f>
        <v/>
      </c>
      <c r="B745" s="123" t="str">
        <f t="array" ref="B745">IFERROR(INDEX([2]Parametre!K$2:K$370,SMALL(IF(COUNTIF(Dispo!$BM$3:$BM$35,[2]Parametre!K$2:K$370)&gt;0,ROW([2]Parametre!K$2:K$370)-1),ROWS($1:28))),"")</f>
        <v/>
      </c>
      <c r="C745" s="123" t="str">
        <f t="array" ref="C745">IFERROR(INDEX([2]Parametre!L$2:L$370,SMALL(IF(COUNTIF(Dispo!$BM$3:$BM$35,[2]Parametre!L$2:L$370)&gt;0,ROW([2]Parametre!L$2:L$370)-1),ROWS($1:28))),"")</f>
        <v/>
      </c>
      <c r="D745" s="123" t="str">
        <f t="array" ref="D745">IFERROR(INDEX([2]Parametre!M$2:M$370,SMALL(IF(COUNTIF(Dispo!$BM$3:$BM$35,[2]Parametre!M$2:M$370)&gt;0,ROW([2]Parametre!M$2:M$370)-1),ROWS($1:28))),"")</f>
        <v/>
      </c>
      <c r="E745" s="123" t="str">
        <f t="array" ref="E745">IFERROR(INDEX([2]Parametre!J$2:J$369,SMALL(IF(COUNTIF(Dispo!$BN$3:$BN$35,[2]Parametre!J$2:J$369)&gt;0,ROW([2]Parametre!J$2:J$369)-1),ROWS($1:28))),"")</f>
        <v/>
      </c>
      <c r="F745" s="123" t="str">
        <f t="array" ref="F745">IFERROR(INDEX([2]Parametre!K$2:K$370,SMALL(IF(COUNTIF(Dispo!$BN$3:$BN$35,[2]Parametre!K$2:K$370)&gt;0,ROW([2]Parametre!K$2:K$370)-1),ROWS($1:28))),"")</f>
        <v/>
      </c>
      <c r="G745" s="123" t="str">
        <f t="array" ref="G745">IFERROR(INDEX([2]Parametre!L$2:L$370,SMALL(IF(COUNTIF(Dispo!$BN$3:$BN$35,[2]Parametre!L$2:L$370)&gt;0,ROW([2]Parametre!L$2:L$370)-1),ROWS($1:28))),"")</f>
        <v/>
      </c>
      <c r="H745" s="123" t="str">
        <f t="array" ref="H745">IFERROR(INDEX([2]Parametre!M$2:M$370,SMALL(IF(COUNTIF(Dispo!$BN$3:$BN$35,[2]Parametre!M$2:M$370)&gt;0,ROW([2]Parametre!M$2:M$370)-1),ROWS($1:28))),"")</f>
        <v/>
      </c>
      <c r="I745" s="123" t="str">
        <f t="array" ref="I745">IFERROR(INDEX([2]Parametre!J$2:J$369,SMALL(IF(COUNTIF(Dispo!$BO$3:$BO$35,[2]Parametre!J$2:J$369)&gt;0,ROW([2]Parametre!J$2:J$369)-1),ROWS($1:28))),"")</f>
        <v/>
      </c>
      <c r="J745" s="123" t="str">
        <f t="array" ref="J745">IFERROR(INDEX([2]Parametre!K$2:K$370,SMALL(IF(COUNTIF(Dispo!$BO$3:$BO$35,[2]Parametre!K$2:K$370)&gt;0,ROW([2]Parametre!K$2:K$370)-1),ROWS($1:28))),"")</f>
        <v/>
      </c>
      <c r="K745" s="123" t="str">
        <f t="array" ref="K745">IFERROR(INDEX([2]Parametre!L$2:L$370,SMALL(IF(COUNTIF(Dispo!$BO$3:$BO$35,[2]Parametre!L$2:L$370)&gt;0,ROW([2]Parametre!L$2:L$370)-1),ROWS($1:28))),"")</f>
        <v/>
      </c>
      <c r="L745" s="123" t="str">
        <f t="array" ref="L745">IFERROR(INDEX([2]Parametre!M$2:M$370,SMALL(IF(COUNTIF(Dispo!$BO$3:$BO$35,[2]Parametre!M$2:M$370)&gt;0,ROW([2]Parametre!M$2:M$370)-1),ROWS($1:28))),"")</f>
        <v/>
      </c>
      <c r="O745" s="158">
        <v>0</v>
      </c>
      <c r="P745" s="158">
        <v>0</v>
      </c>
      <c r="Q745" s="158">
        <v>0</v>
      </c>
      <c r="R745" s="159">
        <v>0</v>
      </c>
      <c r="S745" s="159">
        <v>0</v>
      </c>
      <c r="T745" s="159">
        <v>0</v>
      </c>
      <c r="U745" s="159">
        <v>0</v>
      </c>
      <c r="V745" s="160">
        <v>0</v>
      </c>
      <c r="W745" s="160">
        <v>0</v>
      </c>
      <c r="X745" s="162">
        <v>0</v>
      </c>
      <c r="AC745">
        <v>0</v>
      </c>
      <c r="AD745">
        <v>0</v>
      </c>
      <c r="AE745">
        <v>0</v>
      </c>
      <c r="AF745" s="34"/>
      <c r="BC745"/>
    </row>
    <row r="746" spans="1:55" x14ac:dyDescent="0.25">
      <c r="A746" s="123" t="str">
        <f t="array" ref="A746">IFERROR(INDEX([2]Parametre!J$2:J$369,SMALL(IF(COUNTIF(Dispo!$BM$3:$BM$35,[2]Parametre!J$2:J$369)&gt;0,ROW([2]Parametre!J$2:J$369)-1),ROWS($1:29))),"")</f>
        <v/>
      </c>
      <c r="B746" s="123" t="str">
        <f t="array" ref="B746">IFERROR(INDEX([2]Parametre!K$2:K$370,SMALL(IF(COUNTIF(Dispo!$BM$3:$BM$35,[2]Parametre!K$2:K$370)&gt;0,ROW([2]Parametre!K$2:K$370)-1),ROWS($1:29))),"")</f>
        <v/>
      </c>
      <c r="C746" s="123" t="str">
        <f t="array" ref="C746">IFERROR(INDEX([2]Parametre!L$2:L$370,SMALL(IF(COUNTIF(Dispo!$BM$3:$BM$35,[2]Parametre!L$2:L$370)&gt;0,ROW([2]Parametre!L$2:L$370)-1),ROWS($1:29))),"")</f>
        <v/>
      </c>
      <c r="D746" s="123" t="str">
        <f t="array" ref="D746">IFERROR(INDEX([2]Parametre!M$2:M$370,SMALL(IF(COUNTIF(Dispo!$BM$3:$BM$35,[2]Parametre!M$2:M$370)&gt;0,ROW([2]Parametre!M$2:M$370)-1),ROWS($1:29))),"")</f>
        <v/>
      </c>
      <c r="E746" s="123" t="str">
        <f t="array" ref="E746">IFERROR(INDEX([2]Parametre!J$2:J$369,SMALL(IF(COUNTIF(Dispo!$BN$3:$BN$35,[2]Parametre!J$2:J$369)&gt;0,ROW([2]Parametre!J$2:J$369)-1),ROWS($1:29))),"")</f>
        <v/>
      </c>
      <c r="F746" s="123" t="str">
        <f t="array" ref="F746">IFERROR(INDEX([2]Parametre!K$2:K$370,SMALL(IF(COUNTIF(Dispo!$BN$3:$BN$35,[2]Parametre!K$2:K$370)&gt;0,ROW([2]Parametre!K$2:K$370)-1),ROWS($1:29))),"")</f>
        <v/>
      </c>
      <c r="G746" s="123" t="str">
        <f t="array" ref="G746">IFERROR(INDEX([2]Parametre!L$2:L$370,SMALL(IF(COUNTIF(Dispo!$BN$3:$BN$35,[2]Parametre!L$2:L$370)&gt;0,ROW([2]Parametre!L$2:L$370)-1),ROWS($1:29))),"")</f>
        <v/>
      </c>
      <c r="H746" s="123" t="str">
        <f t="array" ref="H746">IFERROR(INDEX([2]Parametre!M$2:M$370,SMALL(IF(COUNTIF(Dispo!$BN$3:$BN$35,[2]Parametre!M$2:M$370)&gt;0,ROW([2]Parametre!M$2:M$370)-1),ROWS($1:29))),"")</f>
        <v/>
      </c>
      <c r="I746" s="123" t="str">
        <f t="array" ref="I746">IFERROR(INDEX([2]Parametre!J$2:J$369,SMALL(IF(COUNTIF(Dispo!$BO$3:$BO$35,[2]Parametre!J$2:J$369)&gt;0,ROW([2]Parametre!J$2:J$369)-1),ROWS($1:29))),"")</f>
        <v/>
      </c>
      <c r="J746" s="123" t="str">
        <f t="array" ref="J746">IFERROR(INDEX([2]Parametre!K$2:K$370,SMALL(IF(COUNTIF(Dispo!$BO$3:$BO$35,[2]Parametre!K$2:K$370)&gt;0,ROW([2]Parametre!K$2:K$370)-1),ROWS($1:29))),"")</f>
        <v/>
      </c>
      <c r="K746" s="123" t="str">
        <f t="array" ref="K746">IFERROR(INDEX([2]Parametre!L$2:L$370,SMALL(IF(COUNTIF(Dispo!$BO$3:$BO$35,[2]Parametre!L$2:L$370)&gt;0,ROW([2]Parametre!L$2:L$370)-1),ROWS($1:29))),"")</f>
        <v/>
      </c>
      <c r="L746" s="123" t="str">
        <f t="array" ref="L746">IFERROR(INDEX([2]Parametre!M$2:M$370,SMALL(IF(COUNTIF(Dispo!$BO$3:$BO$35,[2]Parametre!M$2:M$370)&gt;0,ROW([2]Parametre!M$2:M$370)-1),ROWS($1:29))),"")</f>
        <v/>
      </c>
      <c r="O746" s="158">
        <v>0</v>
      </c>
      <c r="P746" s="158">
        <v>0</v>
      </c>
      <c r="Q746" s="158">
        <v>0</v>
      </c>
      <c r="R746" s="159">
        <v>0</v>
      </c>
      <c r="S746" s="159">
        <v>0</v>
      </c>
      <c r="T746" s="159">
        <v>0</v>
      </c>
      <c r="U746" s="159">
        <v>0</v>
      </c>
      <c r="V746" s="160">
        <v>0</v>
      </c>
      <c r="W746" s="160">
        <v>0</v>
      </c>
      <c r="X746" s="162">
        <v>0</v>
      </c>
      <c r="AC746">
        <v>0</v>
      </c>
      <c r="AD746">
        <v>0</v>
      </c>
      <c r="AE746">
        <v>0</v>
      </c>
      <c r="AF746" s="34"/>
      <c r="BC746"/>
    </row>
    <row r="747" spans="1:55" x14ac:dyDescent="0.25">
      <c r="A747" s="123" t="str">
        <f t="array" ref="A747">IFERROR(INDEX([2]Parametre!J$2:J$369,SMALL(IF(COUNTIF(Dispo!$BM$3:$BM$35,[2]Parametre!J$2:J$369)&gt;0,ROW([2]Parametre!J$2:J$369)-1),ROWS($1:30))),"")</f>
        <v/>
      </c>
      <c r="B747" s="123" t="str">
        <f t="array" ref="B747">IFERROR(INDEX([2]Parametre!K$2:K$370,SMALL(IF(COUNTIF(Dispo!$BM$3:$BM$35,[2]Parametre!K$2:K$370)&gt;0,ROW([2]Parametre!K$2:K$370)-1),ROWS($1:30))),"")</f>
        <v/>
      </c>
      <c r="C747" s="123" t="str">
        <f t="array" ref="C747">IFERROR(INDEX([2]Parametre!L$2:L$370,SMALL(IF(COUNTIF(Dispo!$BM$3:$BM$35,[2]Parametre!L$2:L$370)&gt;0,ROW([2]Parametre!L$2:L$370)-1),ROWS($1:30))),"")</f>
        <v/>
      </c>
      <c r="D747" s="123" t="str">
        <f t="array" ref="D747">IFERROR(INDEX([2]Parametre!M$2:M$370,SMALL(IF(COUNTIF(Dispo!$BM$3:$BM$35,[2]Parametre!M$2:M$370)&gt;0,ROW([2]Parametre!M$2:M$370)-1),ROWS($1:30))),"")</f>
        <v/>
      </c>
      <c r="E747" s="123" t="str">
        <f t="array" ref="E747">IFERROR(INDEX([2]Parametre!J$2:J$369,SMALL(IF(COUNTIF(Dispo!$BN$3:$BN$35,[2]Parametre!J$2:J$369)&gt;0,ROW([2]Parametre!J$2:J$369)-1),ROWS($1:30))),"")</f>
        <v/>
      </c>
      <c r="F747" s="123" t="str">
        <f t="array" ref="F747">IFERROR(INDEX([2]Parametre!K$2:K$370,SMALL(IF(COUNTIF(Dispo!$BN$3:$BN$35,[2]Parametre!K$2:K$370)&gt;0,ROW([2]Parametre!K$2:K$370)-1),ROWS($1:30))),"")</f>
        <v/>
      </c>
      <c r="G747" s="123" t="str">
        <f t="array" ref="G747">IFERROR(INDEX([2]Parametre!L$2:L$370,SMALL(IF(COUNTIF(Dispo!$BN$3:$BN$35,[2]Parametre!L$2:L$370)&gt;0,ROW([2]Parametre!L$2:L$370)-1),ROWS($1:30))),"")</f>
        <v/>
      </c>
      <c r="H747" s="123" t="str">
        <f t="array" ref="H747">IFERROR(INDEX([2]Parametre!M$2:M$370,SMALL(IF(COUNTIF(Dispo!$BN$3:$BN$35,[2]Parametre!M$2:M$370)&gt;0,ROW([2]Parametre!M$2:M$370)-1),ROWS($1:30))),"")</f>
        <v/>
      </c>
      <c r="I747" s="123" t="str">
        <f t="array" ref="I747">IFERROR(INDEX([2]Parametre!J$2:J$369,SMALL(IF(COUNTIF(Dispo!$BO$3:$BO$35,[2]Parametre!J$2:J$369)&gt;0,ROW([2]Parametre!J$2:J$369)-1),ROWS($1:30))),"")</f>
        <v/>
      </c>
      <c r="J747" s="123" t="str">
        <f t="array" ref="J747">IFERROR(INDEX([2]Parametre!K$2:K$370,SMALL(IF(COUNTIF(Dispo!$BO$3:$BO$35,[2]Parametre!K$2:K$370)&gt;0,ROW([2]Parametre!K$2:K$370)-1),ROWS($1:30))),"")</f>
        <v/>
      </c>
      <c r="K747" s="123" t="str">
        <f t="array" ref="K747">IFERROR(INDEX([2]Parametre!L$2:L$370,SMALL(IF(COUNTIF(Dispo!$BO$3:$BO$35,[2]Parametre!L$2:L$370)&gt;0,ROW([2]Parametre!L$2:L$370)-1),ROWS($1:30))),"")</f>
        <v/>
      </c>
      <c r="L747" s="123" t="str">
        <f t="array" ref="L747">IFERROR(INDEX([2]Parametre!M$2:M$370,SMALL(IF(COUNTIF(Dispo!$BO$3:$BO$35,[2]Parametre!M$2:M$370)&gt;0,ROW([2]Parametre!M$2:M$370)-1),ROWS($1:30))),"")</f>
        <v/>
      </c>
      <c r="O747" s="158">
        <v>0</v>
      </c>
      <c r="P747" s="158">
        <v>0</v>
      </c>
      <c r="Q747" s="158">
        <v>0</v>
      </c>
      <c r="R747" s="159">
        <v>0</v>
      </c>
      <c r="S747" s="159">
        <v>0</v>
      </c>
      <c r="T747" s="159">
        <v>0</v>
      </c>
      <c r="U747" s="159">
        <v>0</v>
      </c>
      <c r="V747" s="160">
        <v>0</v>
      </c>
      <c r="W747" s="160">
        <v>0</v>
      </c>
      <c r="X747" s="162">
        <v>0</v>
      </c>
      <c r="AC747">
        <v>0</v>
      </c>
      <c r="AD747">
        <v>0</v>
      </c>
      <c r="AE747">
        <v>0</v>
      </c>
      <c r="AF747" s="34"/>
      <c r="BC747"/>
    </row>
    <row r="748" spans="1:55" ht="15.75" thickBot="1" x14ac:dyDescent="0.3">
      <c r="A748" s="123" t="str">
        <f t="array" ref="A748">IFERROR(INDEX([2]Parametre!J$2:J$369,SMALL(IF(COUNTIF(Dispo!$BM$3:$BM$35,[2]Parametre!J$2:J$369)&gt;0,ROW([2]Parametre!J$2:J$369)-1),ROWS($1:31))),"")</f>
        <v/>
      </c>
      <c r="B748" s="123" t="str">
        <f t="array" ref="B748">IFERROR(INDEX([2]Parametre!K$2:K$370,SMALL(IF(COUNTIF(Dispo!$BM$3:$BM$35,[2]Parametre!K$2:K$370)&gt;0,ROW([2]Parametre!K$2:K$370)-1),ROWS($1:31))),"")</f>
        <v/>
      </c>
      <c r="C748" s="123" t="str">
        <f t="array" ref="C748">IFERROR(INDEX([2]Parametre!L$2:L$370,SMALL(IF(COUNTIF(Dispo!$BM$3:$BM$35,[2]Parametre!L$2:L$370)&gt;0,ROW([2]Parametre!L$2:L$370)-1),ROWS($1:31))),"")</f>
        <v/>
      </c>
      <c r="D748" s="123" t="str">
        <f t="array" ref="D748">IFERROR(INDEX([2]Parametre!M$2:M$370,SMALL(IF(COUNTIF(Dispo!$BM$3:$BM$35,[2]Parametre!M$2:M$370)&gt;0,ROW([2]Parametre!M$2:M$370)-1),ROWS($1:31))),"")</f>
        <v/>
      </c>
      <c r="E748" s="123" t="str">
        <f t="array" ref="E748">IFERROR(INDEX([2]Parametre!J$2:J$369,SMALL(IF(COUNTIF(Dispo!$BN$3:$BN$35,[2]Parametre!J$2:J$369)&gt;0,ROW([2]Parametre!J$2:J$369)-1),ROWS($1:31))),"")</f>
        <v/>
      </c>
      <c r="F748" s="123" t="str">
        <f t="array" ref="F748">IFERROR(INDEX([2]Parametre!K$2:K$370,SMALL(IF(COUNTIF(Dispo!$BN$3:$BN$35,[2]Parametre!K$2:K$370)&gt;0,ROW([2]Parametre!K$2:K$370)-1),ROWS($1:31))),"")</f>
        <v/>
      </c>
      <c r="G748" s="123" t="str">
        <f t="array" ref="G748">IFERROR(INDEX([2]Parametre!L$2:L$370,SMALL(IF(COUNTIF(Dispo!$BN$3:$BN$35,[2]Parametre!L$2:L$370)&gt;0,ROW([2]Parametre!L$2:L$370)-1),ROWS($1:31))),"")</f>
        <v/>
      </c>
      <c r="H748" s="123" t="str">
        <f t="array" ref="H748">IFERROR(INDEX([2]Parametre!M$2:M$370,SMALL(IF(COUNTIF(Dispo!$BN$3:$BN$35,[2]Parametre!M$2:M$370)&gt;0,ROW([2]Parametre!M$2:M$370)-1),ROWS($1:31))),"")</f>
        <v/>
      </c>
      <c r="I748" s="123" t="str">
        <f t="array" ref="I748">IFERROR(INDEX([2]Parametre!J$2:J$369,SMALL(IF(COUNTIF(Dispo!$BO$3:$BO$35,[2]Parametre!J$2:J$369)&gt;0,ROW([2]Parametre!J$2:J$369)-1),ROWS($1:31))),"")</f>
        <v/>
      </c>
      <c r="J748" s="123" t="str">
        <f t="array" ref="J748">IFERROR(INDEX([2]Parametre!K$2:K$370,SMALL(IF(COUNTIF(Dispo!$BO$3:$BO$35,[2]Parametre!K$2:K$370)&gt;0,ROW([2]Parametre!K$2:K$370)-1),ROWS($1:31))),"")</f>
        <v/>
      </c>
      <c r="K748" s="123" t="str">
        <f t="array" ref="K748">IFERROR(INDEX([2]Parametre!L$2:L$370,SMALL(IF(COUNTIF(Dispo!$BO$3:$BO$35,[2]Parametre!L$2:L$370)&gt;0,ROW([2]Parametre!L$2:L$370)-1),ROWS($1:31))),"")</f>
        <v/>
      </c>
      <c r="L748" s="123" t="str">
        <f t="array" ref="L748">IFERROR(INDEX([2]Parametre!M$2:M$370,SMALL(IF(COUNTIF(Dispo!$BO$3:$BO$35,[2]Parametre!M$2:M$370)&gt;0,ROW([2]Parametre!M$2:M$370)-1),ROWS($1:31))),"")</f>
        <v/>
      </c>
      <c r="M748" s="23">
        <v>23</v>
      </c>
      <c r="O748" s="158">
        <v>0</v>
      </c>
      <c r="P748" s="158">
        <v>0</v>
      </c>
      <c r="Q748" s="158">
        <v>0</v>
      </c>
      <c r="R748" s="159">
        <v>0</v>
      </c>
      <c r="S748" s="159">
        <v>0</v>
      </c>
      <c r="T748" s="159">
        <v>0</v>
      </c>
      <c r="U748" s="159">
        <v>0</v>
      </c>
      <c r="V748" s="160">
        <v>0</v>
      </c>
      <c r="W748" s="160">
        <v>0</v>
      </c>
      <c r="X748" s="162">
        <v>0</v>
      </c>
      <c r="AC748">
        <v>0</v>
      </c>
      <c r="AD748">
        <v>0</v>
      </c>
      <c r="AE748">
        <v>0</v>
      </c>
      <c r="AF748" s="34"/>
      <c r="BC748"/>
    </row>
    <row r="749" spans="1:55" ht="19.5" thickBot="1" x14ac:dyDescent="0.35">
      <c r="A749" s="56"/>
      <c r="B749" s="57"/>
      <c r="C749" s="58"/>
      <c r="D749" s="58"/>
      <c r="E749" s="58"/>
      <c r="F749" s="144">
        <v>42513</v>
      </c>
      <c r="G749" s="144"/>
      <c r="H749" s="58"/>
      <c r="I749" s="145"/>
      <c r="J749" s="145"/>
      <c r="K749" s="145"/>
      <c r="L749" s="146"/>
      <c r="O749" s="158">
        <v>0</v>
      </c>
      <c r="P749" s="158">
        <v>0</v>
      </c>
      <c r="Q749" s="158">
        <v>0</v>
      </c>
      <c r="R749" s="159">
        <v>0</v>
      </c>
      <c r="S749" s="159">
        <v>0</v>
      </c>
      <c r="T749" s="159">
        <v>0</v>
      </c>
      <c r="U749" s="159">
        <v>0</v>
      </c>
      <c r="V749" s="160">
        <v>0</v>
      </c>
      <c r="W749" s="160">
        <v>0</v>
      </c>
      <c r="X749" s="162">
        <v>0</v>
      </c>
      <c r="AC749">
        <v>0</v>
      </c>
      <c r="AD749">
        <v>0</v>
      </c>
      <c r="AE749">
        <v>0</v>
      </c>
      <c r="AF749" s="34"/>
      <c r="BC749"/>
    </row>
    <row r="750" spans="1:55" ht="15.75" thickBot="1" x14ac:dyDescent="0.3">
      <c r="A750" s="73"/>
      <c r="B750" s="74" t="s">
        <v>2</v>
      </c>
      <c r="C750" s="74"/>
      <c r="D750" s="75"/>
      <c r="E750" s="76"/>
      <c r="F750" s="147" t="s">
        <v>3</v>
      </c>
      <c r="G750" s="147"/>
      <c r="H750" s="148"/>
      <c r="I750" s="149"/>
      <c r="J750" s="150" t="s">
        <v>4</v>
      </c>
      <c r="K750" s="150"/>
      <c r="L750" s="151"/>
      <c r="O750" s="158">
        <v>0</v>
      </c>
      <c r="P750" s="158">
        <v>0</v>
      </c>
      <c r="Q750" s="158">
        <v>0</v>
      </c>
      <c r="R750" s="159">
        <v>0</v>
      </c>
      <c r="S750" s="159">
        <v>0</v>
      </c>
      <c r="T750" s="159">
        <v>0</v>
      </c>
      <c r="U750" s="159">
        <v>0</v>
      </c>
      <c r="V750" s="160">
        <v>0</v>
      </c>
      <c r="W750" s="160">
        <v>0</v>
      </c>
      <c r="X750" s="162">
        <v>0</v>
      </c>
      <c r="AC750">
        <v>0</v>
      </c>
      <c r="AD750">
        <v>0</v>
      </c>
      <c r="AE750">
        <v>0</v>
      </c>
      <c r="AF750" s="34"/>
      <c r="BC750"/>
    </row>
    <row r="751" spans="1:55" x14ac:dyDescent="0.25">
      <c r="A751" s="102" t="s">
        <v>76</v>
      </c>
      <c r="B751" s="103" t="s">
        <v>77</v>
      </c>
      <c r="C751" s="104" t="s">
        <v>78</v>
      </c>
      <c r="D751" s="105" t="s">
        <v>79</v>
      </c>
      <c r="E751" s="106" t="s">
        <v>76</v>
      </c>
      <c r="F751" s="103" t="s">
        <v>77</v>
      </c>
      <c r="G751" s="104" t="s">
        <v>78</v>
      </c>
      <c r="H751" s="105" t="s">
        <v>79</v>
      </c>
      <c r="I751" s="152" t="s">
        <v>76</v>
      </c>
      <c r="J751" s="103" t="s">
        <v>77</v>
      </c>
      <c r="K751" s="104" t="s">
        <v>78</v>
      </c>
      <c r="L751" s="105" t="s">
        <v>79</v>
      </c>
      <c r="O751" s="158">
        <v>0</v>
      </c>
      <c r="P751" s="158">
        <v>0</v>
      </c>
      <c r="Q751" s="158">
        <v>0</v>
      </c>
      <c r="R751" s="159">
        <v>0</v>
      </c>
      <c r="S751" s="159">
        <v>0</v>
      </c>
      <c r="T751" s="159">
        <v>0</v>
      </c>
      <c r="U751" s="159">
        <v>0</v>
      </c>
      <c r="V751" s="160">
        <v>0</v>
      </c>
      <c r="W751" s="160">
        <v>0</v>
      </c>
      <c r="X751" s="162">
        <v>0</v>
      </c>
      <c r="AC751">
        <v>0</v>
      </c>
      <c r="AD751">
        <v>0</v>
      </c>
      <c r="AE751">
        <v>0</v>
      </c>
      <c r="AF751" s="34"/>
      <c r="BC751"/>
    </row>
    <row r="752" spans="1:55" x14ac:dyDescent="0.25">
      <c r="A752" s="123" t="str">
        <f t="array" ref="A752">IFERROR(INDEX([2]Parametre!J$2:J$369,SMALL(IF(COUNTIF(Dispo!$BP$3:$BP$35,[2]Parametre!J$2:J$369)&gt;0,ROW([2]Parametre!J$2:J$369)-1),ROWS($1:1))),"")</f>
        <v>Matuchet C</v>
      </c>
      <c r="B752" s="123" t="str">
        <f t="array" ref="B752">IFERROR(INDEX([2]Parametre!K$2:K$370,SMALL(IF(COUNTIF(Dispo!$BP$3:$BP$35,[2]Parametre!K$2:K$370)&gt;0,ROW([2]Parametre!K$2:K$370)-1),ROWS($1:1))),"")</f>
        <v>Barbero C</v>
      </c>
      <c r="C752" s="123" t="str">
        <f t="array" ref="C752">IFERROR(INDEX([2]Parametre!L$2:L$370,SMALL(IF(COUNTIF(Dispo!$BP$3:$BP$35,[2]Parametre!L$2:L$370)&gt;0,ROW([2]Parametre!L$2:L$370)-1),ROWS($1:1))),"")</f>
        <v>Barbero C</v>
      </c>
      <c r="D752" s="123" t="str">
        <f t="array" ref="D752">IFERROR(INDEX([2]Parametre!M$2:M$370,SMALL(IF(COUNTIF(Dispo!$BP$3:$BP$35,[2]Parametre!M$2:M$370)&gt;0,ROW([2]Parametre!M$2:M$370)-1),ROWS($1:1))),"")</f>
        <v>Bajic S</v>
      </c>
      <c r="E752" s="123" t="str">
        <f t="array" ref="E752">IFERROR(INDEX([2]Parametre!J$2:J$369,SMALL(IF(COUNTIF(Dispo!$BQ$3:$BQ$35,[2]Parametre!J$2:J$369)&gt;0,ROW([2]Parametre!J$2:J$369)-1),ROWS($1:1))),"")</f>
        <v>Matuchet C</v>
      </c>
      <c r="F752" s="123" t="str">
        <f t="array" ref="F752">IFERROR(INDEX([2]Parametre!K$2:K$370,SMALL(IF(COUNTIF(Dispo!$BQ$3:$BQ$35,[2]Parametre!K$2:K$370)&gt;0,ROW([2]Parametre!K$2:K$370)-1),ROWS($1:1))),"")</f>
        <v>Barbero C</v>
      </c>
      <c r="G752" s="123" t="str">
        <f t="array" ref="G752">IFERROR(INDEX([2]Parametre!L$2:L$370,SMALL(IF(COUNTIF(Dispo!$BQ$3:$BQ$35,[2]Parametre!L$2:L$370)&gt;0,ROW([2]Parametre!L$2:L$370)-1),ROWS($1:1))),"")</f>
        <v>Barbero C</v>
      </c>
      <c r="H752" s="123" t="str">
        <f t="array" ref="H752">IFERROR(INDEX([2]Parametre!M$2:M$370,SMALL(IF(COUNTIF(Dispo!$BQ$3:$BQ$35,[2]Parametre!M$2:M$370)&gt;0,ROW([2]Parametre!M$2:M$370)-1),ROWS($1:1))),"")</f>
        <v>Bajic S</v>
      </c>
      <c r="I752" s="123" t="str">
        <f t="array" ref="I752">IFERROR(INDEX([2]Parametre!J$2:J$369,SMALL(IF(COUNTIF(Dispo!$BR$3:$BR$35,[2]Parametre!J$2:J$369)&gt;0,ROW([2]Parametre!J$2:J$369)-1),ROWS($1:1))),"")</f>
        <v>Beraud G</v>
      </c>
      <c r="J752" s="123" t="str">
        <f t="array" ref="J752">IFERROR(INDEX([2]Parametre!K$2:K$370,SMALL(IF(COUNTIF(Dispo!$BR$3:$BR$35,[2]Parametre!K$2:K$370)&gt;0,ROW([2]Parametre!K$2:K$370)-1),ROWS($1:1))),"")</f>
        <v>Barbero C</v>
      </c>
      <c r="K752" s="123" t="str">
        <f t="array" ref="K752">IFERROR(INDEX([2]Parametre!L$2:L$370,SMALL(IF(COUNTIF(Dispo!$BR$3:$BR$35,[2]Parametre!L$2:L$370)&gt;0,ROW([2]Parametre!L$2:L$370)-1),ROWS($1:1))),"")</f>
        <v>Barbero C</v>
      </c>
      <c r="L752" s="123" t="str">
        <f t="array" ref="L752">IFERROR(INDEX([2]Parametre!M$2:M$370,SMALL(IF(COUNTIF(Dispo!$BR$3:$BR$35,[2]Parametre!M$2:M$370)&gt;0,ROW([2]Parametre!M$2:M$370)-1),ROWS($1:1))),"")</f>
        <v>Bajic S</v>
      </c>
      <c r="O752" s="158">
        <v>0</v>
      </c>
      <c r="P752" s="158">
        <v>0</v>
      </c>
      <c r="Q752" s="158">
        <v>0</v>
      </c>
      <c r="R752" s="159">
        <v>0</v>
      </c>
      <c r="S752" s="159">
        <v>0</v>
      </c>
      <c r="T752" s="159">
        <v>0</v>
      </c>
      <c r="U752" s="159">
        <v>0</v>
      </c>
      <c r="V752" s="160">
        <v>0</v>
      </c>
      <c r="W752" s="160">
        <v>0</v>
      </c>
      <c r="X752" s="162">
        <v>0</v>
      </c>
      <c r="AC752">
        <v>0</v>
      </c>
      <c r="AD752">
        <v>0</v>
      </c>
      <c r="AE752">
        <v>0</v>
      </c>
      <c r="AF752" s="34"/>
      <c r="BC752"/>
    </row>
    <row r="753" spans="1:55" x14ac:dyDescent="0.25">
      <c r="A753" s="123" t="str">
        <f t="array" ref="A753">IFERROR(INDEX([2]Parametre!J$2:J$369,SMALL(IF(COUNTIF(Dispo!$BP$3:$BP$35,[2]Parametre!J$2:J$369)&gt;0,ROW([2]Parametre!J$2:J$369)-1),ROWS($1:2))),"")</f>
        <v>Rose A</v>
      </c>
      <c r="B753" s="123" t="str">
        <f t="array" ref="B753">IFERROR(INDEX([2]Parametre!K$2:K$370,SMALL(IF(COUNTIF(Dispo!$BP$3:$BP$35,[2]Parametre!K$2:K$370)&gt;0,ROW([2]Parametre!K$2:K$370)-1),ROWS($1:2))),"")</f>
        <v>Giovinazzo f</v>
      </c>
      <c r="C753" s="123" t="str">
        <f t="array" ref="C753">IFERROR(INDEX([2]Parametre!L$2:L$370,SMALL(IF(COUNTIF(Dispo!$BP$3:$BP$35,[2]Parametre!L$2:L$370)&gt;0,ROW([2]Parametre!L$2:L$370)-1),ROWS($1:2))),"")</f>
        <v>Darde B</v>
      </c>
      <c r="D753" s="123" t="str">
        <f t="array" ref="D753">IFERROR(INDEX([2]Parametre!M$2:M$370,SMALL(IF(COUNTIF(Dispo!$BP$3:$BP$35,[2]Parametre!M$2:M$370)&gt;0,ROW([2]Parametre!M$2:M$370)-1),ROWS($1:2))),"")</f>
        <v>Barbero C</v>
      </c>
      <c r="E753" s="123" t="str">
        <f t="array" ref="E753">IFERROR(INDEX([2]Parametre!J$2:J$369,SMALL(IF(COUNTIF(Dispo!$BQ$3:$BQ$35,[2]Parametre!J$2:J$369)&gt;0,ROW([2]Parametre!J$2:J$369)-1),ROWS($1:2))),"")</f>
        <v>Rose A</v>
      </c>
      <c r="F753" s="123" t="str">
        <f t="array" ref="F753">IFERROR(INDEX([2]Parametre!K$2:K$370,SMALL(IF(COUNTIF(Dispo!$BQ$3:$BQ$35,[2]Parametre!K$2:K$370)&gt;0,ROW([2]Parametre!K$2:K$370)-1),ROWS($1:2))),"")</f>
        <v>Giovinazzo f</v>
      </c>
      <c r="G753" s="123" t="str">
        <f t="array" ref="G753">IFERROR(INDEX([2]Parametre!L$2:L$370,SMALL(IF(COUNTIF(Dispo!$BQ$3:$BQ$35,[2]Parametre!L$2:L$370)&gt;0,ROW([2]Parametre!L$2:L$370)-1),ROWS($1:2))),"")</f>
        <v>Darde B</v>
      </c>
      <c r="H753" s="123" t="str">
        <f t="array" ref="H753">IFERROR(INDEX([2]Parametre!M$2:M$370,SMALL(IF(COUNTIF(Dispo!$BQ$3:$BQ$35,[2]Parametre!M$2:M$370)&gt;0,ROW([2]Parametre!M$2:M$370)-1),ROWS($1:2))),"")</f>
        <v>Barbero C</v>
      </c>
      <c r="I753" s="123" t="str">
        <f t="array" ref="I753">IFERROR(INDEX([2]Parametre!J$2:J$369,SMALL(IF(COUNTIF(Dispo!$BR$3:$BR$35,[2]Parametre!J$2:J$369)&gt;0,ROW([2]Parametre!J$2:J$369)-1),ROWS($1:2))),"")</f>
        <v>Borgia N</v>
      </c>
      <c r="J753" s="123" t="str">
        <f t="array" ref="J753">IFERROR(INDEX([2]Parametre!K$2:K$370,SMALL(IF(COUNTIF(Dispo!$BR$3:$BR$35,[2]Parametre!K$2:K$370)&gt;0,ROW([2]Parametre!K$2:K$370)-1),ROWS($1:2))),"")</f>
        <v>Boeri J</v>
      </c>
      <c r="K753" s="123" t="str">
        <f t="array" ref="K753">IFERROR(INDEX([2]Parametre!L$2:L$370,SMALL(IF(COUNTIF(Dispo!$BR$3:$BR$35,[2]Parametre!L$2:L$370)&gt;0,ROW([2]Parametre!L$2:L$370)-1),ROWS($1:2))),"")</f>
        <v>Darde B</v>
      </c>
      <c r="L753" s="123" t="str">
        <f t="array" ref="L753">IFERROR(INDEX([2]Parametre!M$2:M$370,SMALL(IF(COUNTIF(Dispo!$BR$3:$BR$35,[2]Parametre!M$2:M$370)&gt;0,ROW([2]Parametre!M$2:M$370)-1),ROWS($1:2))),"")</f>
        <v>Barbero C</v>
      </c>
      <c r="O753" s="158">
        <v>0</v>
      </c>
      <c r="P753" s="158">
        <v>0</v>
      </c>
      <c r="Q753" s="158">
        <v>0</v>
      </c>
      <c r="R753" s="159">
        <v>0</v>
      </c>
      <c r="S753" s="159">
        <v>0</v>
      </c>
      <c r="T753" s="159">
        <v>0</v>
      </c>
      <c r="U753" s="159">
        <v>0</v>
      </c>
      <c r="V753" s="160">
        <v>0</v>
      </c>
      <c r="W753" s="160">
        <v>0</v>
      </c>
      <c r="X753" s="162">
        <v>0</v>
      </c>
      <c r="AC753">
        <v>0</v>
      </c>
      <c r="AD753">
        <v>0</v>
      </c>
      <c r="AE753">
        <v>0</v>
      </c>
      <c r="AF753" s="34"/>
      <c r="BC753"/>
    </row>
    <row r="754" spans="1:55" x14ac:dyDescent="0.25">
      <c r="A754" s="123" t="str">
        <f t="array" ref="A754">IFERROR(INDEX([2]Parametre!J$2:J$369,SMALL(IF(COUNTIF(Dispo!$BP$3:$BP$35,[2]Parametre!J$2:J$369)&gt;0,ROW([2]Parametre!J$2:J$369)-1),ROWS($1:3))),"")</f>
        <v>vannson P</v>
      </c>
      <c r="B754" s="123" t="str">
        <f t="array" ref="B754">IFERROR(INDEX([2]Parametre!K$2:K$370,SMALL(IF(COUNTIF(Dispo!$BP$3:$BP$35,[2]Parametre!K$2:K$370)&gt;0,ROW([2]Parametre!K$2:K$370)-1),ROWS($1:3))),"")</f>
        <v>Matuchet C</v>
      </c>
      <c r="C754" s="123" t="str">
        <f t="array" ref="C754">IFERROR(INDEX([2]Parametre!L$2:L$370,SMALL(IF(COUNTIF(Dispo!$BP$3:$BP$35,[2]Parametre!L$2:L$370)&gt;0,ROW([2]Parametre!L$2:L$370)-1),ROWS($1:3))),"")</f>
        <v>Hourlier J</v>
      </c>
      <c r="D754" s="123" t="str">
        <f t="array" ref="D754">IFERROR(INDEX([2]Parametre!M$2:M$370,SMALL(IF(COUNTIF(Dispo!$BP$3:$BP$35,[2]Parametre!M$2:M$370)&gt;0,ROW([2]Parametre!M$2:M$370)-1),ROWS($1:3))),"")</f>
        <v>Bernard C</v>
      </c>
      <c r="E754" s="123" t="str">
        <f t="array" ref="E754">IFERROR(INDEX([2]Parametre!J$2:J$369,SMALL(IF(COUNTIF(Dispo!$BQ$3:$BQ$35,[2]Parametre!J$2:J$369)&gt;0,ROW([2]Parametre!J$2:J$369)-1),ROWS($1:3))),"")</f>
        <v>vannson P</v>
      </c>
      <c r="F754" s="123" t="str">
        <f t="array" ref="F754">IFERROR(INDEX([2]Parametre!K$2:K$370,SMALL(IF(COUNTIF(Dispo!$BQ$3:$BQ$35,[2]Parametre!K$2:K$370)&gt;0,ROW([2]Parametre!K$2:K$370)-1),ROWS($1:3))),"")</f>
        <v>Matuchet C</v>
      </c>
      <c r="G754" s="123" t="str">
        <f t="array" ref="G754">IFERROR(INDEX([2]Parametre!L$2:L$370,SMALL(IF(COUNTIF(Dispo!$BQ$3:$BQ$35,[2]Parametre!L$2:L$370)&gt;0,ROW([2]Parametre!L$2:L$370)-1),ROWS($1:3))),"")</f>
        <v>Hourlier J</v>
      </c>
      <c r="H754" s="123" t="str">
        <f t="array" ref="H754">IFERROR(INDEX([2]Parametre!M$2:M$370,SMALL(IF(COUNTIF(Dispo!$BQ$3:$BQ$35,[2]Parametre!M$2:M$370)&gt;0,ROW([2]Parametre!M$2:M$370)-1),ROWS($1:3))),"")</f>
        <v>Darde B</v>
      </c>
      <c r="I754" s="123" t="str">
        <f t="array" ref="I754">IFERROR(INDEX([2]Parametre!J$2:J$369,SMALL(IF(COUNTIF(Dispo!$BR$3:$BR$35,[2]Parametre!J$2:J$369)&gt;0,ROW([2]Parametre!J$2:J$369)-1),ROWS($1:3))),"")</f>
        <v>Gandouin M</v>
      </c>
      <c r="J754" s="123" t="str">
        <f t="array" ref="J754">IFERROR(INDEX([2]Parametre!K$2:K$370,SMALL(IF(COUNTIF(Dispo!$BR$3:$BR$35,[2]Parametre!K$2:K$370)&gt;0,ROW([2]Parametre!K$2:K$370)-1),ROWS($1:3))),"")</f>
        <v>Borgia N</v>
      </c>
      <c r="K754" s="123" t="str">
        <f t="array" ref="K754">IFERROR(INDEX([2]Parametre!L$2:L$370,SMALL(IF(COUNTIF(Dispo!$BR$3:$BR$35,[2]Parametre!L$2:L$370)&gt;0,ROW([2]Parametre!L$2:L$370)-1),ROWS($1:3))),"")</f>
        <v>Fuso F</v>
      </c>
      <c r="L754" s="123" t="str">
        <f t="array" ref="L754">IFERROR(INDEX([2]Parametre!M$2:M$370,SMALL(IF(COUNTIF(Dispo!$BR$3:$BR$35,[2]Parametre!M$2:M$370)&gt;0,ROW([2]Parametre!M$2:M$370)-1),ROWS($1:3))),"")</f>
        <v>Beraud G</v>
      </c>
      <c r="O754" s="158">
        <v>0</v>
      </c>
      <c r="P754" s="158">
        <v>0</v>
      </c>
      <c r="Q754" s="158">
        <v>0</v>
      </c>
      <c r="R754" s="159">
        <v>0</v>
      </c>
      <c r="S754" s="159">
        <v>0</v>
      </c>
      <c r="T754" s="159">
        <v>0</v>
      </c>
      <c r="U754" s="159">
        <v>0</v>
      </c>
      <c r="V754" s="160">
        <v>0</v>
      </c>
      <c r="W754" s="160">
        <v>0</v>
      </c>
      <c r="X754" s="162">
        <v>0</v>
      </c>
      <c r="AC754">
        <v>0</v>
      </c>
      <c r="AD754">
        <v>0</v>
      </c>
      <c r="AE754">
        <v>0</v>
      </c>
      <c r="AF754" s="34"/>
      <c r="BC754"/>
    </row>
    <row r="755" spans="1:55" x14ac:dyDescent="0.25">
      <c r="A755" s="123" t="str">
        <f t="array" ref="A755">IFERROR(INDEX([2]Parametre!J$2:J$369,SMALL(IF(COUNTIF(Dispo!$BP$3:$BP$35,[2]Parametre!J$2:J$369)&gt;0,ROW([2]Parametre!J$2:J$369)-1),ROWS($1:4))),"")</f>
        <v>Verret L</v>
      </c>
      <c r="B755" s="123" t="str">
        <f t="array" ref="B755">IFERROR(INDEX([2]Parametre!K$2:K$370,SMALL(IF(COUNTIF(Dispo!$BP$3:$BP$35,[2]Parametre!K$2:K$370)&gt;0,ROW([2]Parametre!K$2:K$370)-1),ROWS($1:4))),"")</f>
        <v>Rose A</v>
      </c>
      <c r="C755" s="123" t="str">
        <f t="array" ref="C755">IFERROR(INDEX([2]Parametre!L$2:L$370,SMALL(IF(COUNTIF(Dispo!$BP$3:$BP$35,[2]Parametre!L$2:L$370)&gt;0,ROW([2]Parametre!L$2:L$370)-1),ROWS($1:4))),"")</f>
        <v/>
      </c>
      <c r="D755" s="123" t="str">
        <f t="array" ref="D755">IFERROR(INDEX([2]Parametre!M$2:M$370,SMALL(IF(COUNTIF(Dispo!$BP$3:$BP$35,[2]Parametre!M$2:M$370)&gt;0,ROW([2]Parametre!M$2:M$370)-1),ROWS($1:4))),"")</f>
        <v>Darde B</v>
      </c>
      <c r="E755" s="123" t="str">
        <f t="array" ref="E755">IFERROR(INDEX([2]Parametre!J$2:J$369,SMALL(IF(COUNTIF(Dispo!$BQ$3:$BQ$35,[2]Parametre!J$2:J$369)&gt;0,ROW([2]Parametre!J$2:J$369)-1),ROWS($1:4))),"")</f>
        <v>Verret L</v>
      </c>
      <c r="F755" s="123" t="str">
        <f t="array" ref="F755">IFERROR(INDEX([2]Parametre!K$2:K$370,SMALL(IF(COUNTIF(Dispo!$BQ$3:$BQ$35,[2]Parametre!K$2:K$370)&gt;0,ROW([2]Parametre!K$2:K$370)-1),ROWS($1:4))),"")</f>
        <v>Rose A</v>
      </c>
      <c r="G755" s="123" t="str">
        <f t="array" ref="G755">IFERROR(INDEX([2]Parametre!L$2:L$370,SMALL(IF(COUNTIF(Dispo!$BQ$3:$BQ$35,[2]Parametre!L$2:L$370)&gt;0,ROW([2]Parametre!L$2:L$370)-1),ROWS($1:4))),"")</f>
        <v/>
      </c>
      <c r="H755" s="123" t="str">
        <f t="array" ref="H755">IFERROR(INDEX([2]Parametre!M$2:M$370,SMALL(IF(COUNTIF(Dispo!$BQ$3:$BQ$35,[2]Parametre!M$2:M$370)&gt;0,ROW([2]Parametre!M$2:M$370)-1),ROWS($1:4))),"")</f>
        <v>Debernardi C</v>
      </c>
      <c r="I755" s="123" t="str">
        <f t="array" ref="I755">IFERROR(INDEX([2]Parametre!J$2:J$369,SMALL(IF(COUNTIF(Dispo!$BR$3:$BR$35,[2]Parametre!J$2:J$369)&gt;0,ROW([2]Parametre!J$2:J$369)-1),ROWS($1:4))),"")</f>
        <v>Gucciardi J</v>
      </c>
      <c r="J755" s="123" t="str">
        <f t="array" ref="J755">IFERROR(INDEX([2]Parametre!K$2:K$370,SMALL(IF(COUNTIF(Dispo!$BR$3:$BR$35,[2]Parametre!K$2:K$370)&gt;0,ROW([2]Parametre!K$2:K$370)-1),ROWS($1:4))),"")</f>
        <v>Dumas A</v>
      </c>
      <c r="K755" s="123" t="str">
        <f t="array" ref="K755">IFERROR(INDEX([2]Parametre!L$2:L$370,SMALL(IF(COUNTIF(Dispo!$BR$3:$BR$35,[2]Parametre!L$2:L$370)&gt;0,ROW([2]Parametre!L$2:L$370)-1),ROWS($1:4))),"")</f>
        <v>Gosset L</v>
      </c>
      <c r="L755" s="123" t="str">
        <f t="array" ref="L755">IFERROR(INDEX([2]Parametre!M$2:M$370,SMALL(IF(COUNTIF(Dispo!$BR$3:$BR$35,[2]Parametre!M$2:M$370)&gt;0,ROW([2]Parametre!M$2:M$370)-1),ROWS($1:4))),"")</f>
        <v>Boeri J</v>
      </c>
      <c r="O755" s="158">
        <v>0</v>
      </c>
      <c r="P755" s="158">
        <v>0</v>
      </c>
      <c r="Q755" s="158">
        <v>0</v>
      </c>
      <c r="R755" s="159">
        <v>0</v>
      </c>
      <c r="S755" s="159">
        <v>0</v>
      </c>
      <c r="T755" s="159">
        <v>0</v>
      </c>
      <c r="U755" s="159">
        <v>0</v>
      </c>
      <c r="V755" s="160">
        <v>0</v>
      </c>
      <c r="W755" s="160">
        <v>0</v>
      </c>
      <c r="X755" s="162">
        <v>0</v>
      </c>
      <c r="AC755">
        <v>0</v>
      </c>
      <c r="AD755">
        <v>0</v>
      </c>
      <c r="AE755">
        <v>0</v>
      </c>
      <c r="AF755" s="34"/>
      <c r="BC755"/>
    </row>
    <row r="756" spans="1:55" x14ac:dyDescent="0.25">
      <c r="A756" s="123" t="str">
        <f t="array" ref="A756">IFERROR(INDEX([2]Parametre!J$2:J$369,SMALL(IF(COUNTIF(Dispo!$BP$3:$BP$35,[2]Parametre!J$2:J$369)&gt;0,ROW([2]Parametre!J$2:J$369)-1),ROWS($1:5))),"")</f>
        <v/>
      </c>
      <c r="B756" s="123" t="str">
        <f t="array" ref="B756">IFERROR(INDEX([2]Parametre!K$2:K$370,SMALL(IF(COUNTIF(Dispo!$BP$3:$BP$35,[2]Parametre!K$2:K$370)&gt;0,ROW([2]Parametre!K$2:K$370)-1),ROWS($1:5))),"")</f>
        <v>vannson P</v>
      </c>
      <c r="C756" s="123" t="str">
        <f t="array" ref="C756">IFERROR(INDEX([2]Parametre!L$2:L$370,SMALL(IF(COUNTIF(Dispo!$BP$3:$BP$35,[2]Parametre!L$2:L$370)&gt;0,ROW([2]Parametre!L$2:L$370)-1),ROWS($1:5))),"")</f>
        <v/>
      </c>
      <c r="D756" s="123" t="str">
        <f t="array" ref="D756">IFERROR(INDEX([2]Parametre!M$2:M$370,SMALL(IF(COUNTIF(Dispo!$BP$3:$BP$35,[2]Parametre!M$2:M$370)&gt;0,ROW([2]Parametre!M$2:M$370)-1),ROWS($1:5))),"")</f>
        <v>Debernardi C</v>
      </c>
      <c r="E756" s="123" t="str">
        <f t="array" ref="E756">IFERROR(INDEX([2]Parametre!J$2:J$369,SMALL(IF(COUNTIF(Dispo!$BQ$3:$BQ$35,[2]Parametre!J$2:J$369)&gt;0,ROW([2]Parametre!J$2:J$369)-1),ROWS($1:5))),"")</f>
        <v/>
      </c>
      <c r="F756" s="123" t="str">
        <f t="array" ref="F756">IFERROR(INDEX([2]Parametre!K$2:K$370,SMALL(IF(COUNTIF(Dispo!$BQ$3:$BQ$35,[2]Parametre!K$2:K$370)&gt;0,ROW([2]Parametre!K$2:K$370)-1),ROWS($1:5))),"")</f>
        <v>vannson P</v>
      </c>
      <c r="G756" s="123" t="str">
        <f t="array" ref="G756">IFERROR(INDEX([2]Parametre!L$2:L$370,SMALL(IF(COUNTIF(Dispo!$BQ$3:$BQ$35,[2]Parametre!L$2:L$370)&gt;0,ROW([2]Parametre!L$2:L$370)-1),ROWS($1:5))),"")</f>
        <v/>
      </c>
      <c r="H756" s="123" t="str">
        <f t="array" ref="H756">IFERROR(INDEX([2]Parametre!M$2:M$370,SMALL(IF(COUNTIF(Dispo!$BQ$3:$BQ$35,[2]Parametre!M$2:M$370)&gt;0,ROW([2]Parametre!M$2:M$370)-1),ROWS($1:5))),"")</f>
        <v>Faustin J</v>
      </c>
      <c r="I756" s="123" t="str">
        <f t="array" ref="I756">IFERROR(INDEX([2]Parametre!J$2:J$369,SMALL(IF(COUNTIF(Dispo!$BR$3:$BR$35,[2]Parametre!J$2:J$369)&gt;0,ROW([2]Parametre!J$2:J$369)-1),ROWS($1:5))),"")</f>
        <v>Matuchet C</v>
      </c>
      <c r="J756" s="123" t="str">
        <f t="array" ref="J756">IFERROR(INDEX([2]Parametre!K$2:K$370,SMALL(IF(COUNTIF(Dispo!$BR$3:$BR$35,[2]Parametre!K$2:K$370)&gt;0,ROW([2]Parametre!K$2:K$370)-1),ROWS($1:5))),"")</f>
        <v>Fuso F</v>
      </c>
      <c r="K756" s="123" t="str">
        <f t="array" ref="K756">IFERROR(INDEX([2]Parametre!L$2:L$370,SMALL(IF(COUNTIF(Dispo!$BR$3:$BR$35,[2]Parametre!L$2:L$370)&gt;0,ROW([2]Parametre!L$2:L$370)-1),ROWS($1:5))),"")</f>
        <v>Gucciardi J</v>
      </c>
      <c r="L756" s="123" t="str">
        <f t="array" ref="L756">IFERROR(INDEX([2]Parametre!M$2:M$370,SMALL(IF(COUNTIF(Dispo!$BR$3:$BR$35,[2]Parametre!M$2:M$370)&gt;0,ROW([2]Parametre!M$2:M$370)-1),ROWS($1:5))),"")</f>
        <v>Borgia N</v>
      </c>
      <c r="O756" s="158">
        <v>0</v>
      </c>
      <c r="P756" s="158">
        <v>0</v>
      </c>
      <c r="Q756" s="158">
        <v>0</v>
      </c>
      <c r="R756" s="159">
        <v>0</v>
      </c>
      <c r="S756" s="159">
        <v>0</v>
      </c>
      <c r="T756" s="159">
        <v>0</v>
      </c>
      <c r="U756" s="159">
        <v>0</v>
      </c>
      <c r="V756" s="160">
        <v>0</v>
      </c>
      <c r="W756" s="160">
        <v>0</v>
      </c>
      <c r="X756" s="162">
        <v>0</v>
      </c>
      <c r="AC756">
        <v>0</v>
      </c>
      <c r="AD756">
        <v>0</v>
      </c>
      <c r="AE756">
        <v>0</v>
      </c>
      <c r="AF756" s="34"/>
      <c r="BC756"/>
    </row>
    <row r="757" spans="1:55" x14ac:dyDescent="0.25">
      <c r="A757" s="123" t="str">
        <f t="array" ref="A757">IFERROR(INDEX([2]Parametre!J$2:J$369,SMALL(IF(COUNTIF(Dispo!$BP$3:$BP$35,[2]Parametre!J$2:J$369)&gt;0,ROW([2]Parametre!J$2:J$369)-1),ROWS($1:6))),"")</f>
        <v/>
      </c>
      <c r="B757" s="123" t="str">
        <f t="array" ref="B757">IFERROR(INDEX([2]Parametre!K$2:K$370,SMALL(IF(COUNTIF(Dispo!$BP$3:$BP$35,[2]Parametre!K$2:K$370)&gt;0,ROW([2]Parametre!K$2:K$370)-1),ROWS($1:6))),"")</f>
        <v>Verret L</v>
      </c>
      <c r="C757" s="123" t="str">
        <f t="array" ref="C757">IFERROR(INDEX([2]Parametre!L$2:L$370,SMALL(IF(COUNTIF(Dispo!$BP$3:$BP$35,[2]Parametre!L$2:L$370)&gt;0,ROW([2]Parametre!L$2:L$370)-1),ROWS($1:6))),"")</f>
        <v/>
      </c>
      <c r="D757" s="123" t="str">
        <f t="array" ref="D757">IFERROR(INDEX([2]Parametre!M$2:M$370,SMALL(IF(COUNTIF(Dispo!$BP$3:$BP$35,[2]Parametre!M$2:M$370)&gt;0,ROW([2]Parametre!M$2:M$370)-1),ROWS($1:6))),"")</f>
        <v>Faustin J</v>
      </c>
      <c r="E757" s="123" t="str">
        <f t="array" ref="E757">IFERROR(INDEX([2]Parametre!J$2:J$369,SMALL(IF(COUNTIF(Dispo!$BQ$3:$BQ$35,[2]Parametre!J$2:J$369)&gt;0,ROW([2]Parametre!J$2:J$369)-1),ROWS($1:6))),"")</f>
        <v/>
      </c>
      <c r="F757" s="123" t="str">
        <f t="array" ref="F757">IFERROR(INDEX([2]Parametre!K$2:K$370,SMALL(IF(COUNTIF(Dispo!$BQ$3:$BQ$35,[2]Parametre!K$2:K$370)&gt;0,ROW([2]Parametre!K$2:K$370)-1),ROWS($1:6))),"")</f>
        <v>Verret L</v>
      </c>
      <c r="G757" s="123" t="str">
        <f t="array" ref="G757">IFERROR(INDEX([2]Parametre!L$2:L$370,SMALL(IF(COUNTIF(Dispo!$BQ$3:$BQ$35,[2]Parametre!L$2:L$370)&gt;0,ROW([2]Parametre!L$2:L$370)-1),ROWS($1:6))),"")</f>
        <v/>
      </c>
      <c r="H757" s="123" t="str">
        <f t="array" ref="H757">IFERROR(INDEX([2]Parametre!M$2:M$370,SMALL(IF(COUNTIF(Dispo!$BQ$3:$BQ$35,[2]Parametre!M$2:M$370)&gt;0,ROW([2]Parametre!M$2:M$370)-1),ROWS($1:6))),"")</f>
        <v>Giovinazzo f</v>
      </c>
      <c r="I757" s="123" t="str">
        <f t="array" ref="I757">IFERROR(INDEX([2]Parametre!J$2:J$369,SMALL(IF(COUNTIF(Dispo!$BR$3:$BR$35,[2]Parametre!J$2:J$369)&gt;0,ROW([2]Parametre!J$2:J$369)-1),ROWS($1:6))),"")</f>
        <v>Meynié T</v>
      </c>
      <c r="J757" s="123" t="str">
        <f t="array" ref="J757">IFERROR(INDEX([2]Parametre!K$2:K$370,SMALL(IF(COUNTIF(Dispo!$BR$3:$BR$35,[2]Parametre!K$2:K$370)&gt;0,ROW([2]Parametre!K$2:K$370)-1),ROWS($1:6))),"")</f>
        <v>Gandouin M</v>
      </c>
      <c r="K757" s="123" t="str">
        <f t="array" ref="K757">IFERROR(INDEX([2]Parametre!L$2:L$370,SMALL(IF(COUNTIF(Dispo!$BR$3:$BR$35,[2]Parametre!L$2:L$370)&gt;0,ROW([2]Parametre!L$2:L$370)-1),ROWS($1:6))),"")</f>
        <v>Passeri J</v>
      </c>
      <c r="L757" s="123" t="str">
        <f t="array" ref="L757">IFERROR(INDEX([2]Parametre!M$2:M$370,SMALL(IF(COUNTIF(Dispo!$BR$3:$BR$35,[2]Parametre!M$2:M$370)&gt;0,ROW([2]Parametre!M$2:M$370)-1),ROWS($1:6))),"")</f>
        <v>Bouadbelli L</v>
      </c>
      <c r="O757" s="158">
        <v>0</v>
      </c>
      <c r="P757" s="158">
        <v>0</v>
      </c>
      <c r="Q757" s="158">
        <v>0</v>
      </c>
      <c r="R757" s="159">
        <v>0</v>
      </c>
      <c r="S757" s="159">
        <v>0</v>
      </c>
      <c r="T757" s="159">
        <v>0</v>
      </c>
      <c r="U757" s="159">
        <v>0</v>
      </c>
      <c r="V757" s="160">
        <v>0</v>
      </c>
      <c r="W757" s="160">
        <v>0</v>
      </c>
      <c r="X757" s="162">
        <v>0</v>
      </c>
      <c r="AC757">
        <v>0</v>
      </c>
      <c r="AD757">
        <v>0</v>
      </c>
      <c r="AE757">
        <v>0</v>
      </c>
      <c r="AF757" s="34"/>
      <c r="BC757"/>
    </row>
    <row r="758" spans="1:55" x14ac:dyDescent="0.25">
      <c r="A758" s="123" t="str">
        <f t="array" ref="A758">IFERROR(INDEX([2]Parametre!J$2:J$369,SMALL(IF(COUNTIF(Dispo!$BP$3:$BP$35,[2]Parametre!J$2:J$369)&gt;0,ROW([2]Parametre!J$2:J$369)-1),ROWS($1:7))),"")</f>
        <v/>
      </c>
      <c r="B758" s="123" t="str">
        <f t="array" ref="B758">IFERROR(INDEX([2]Parametre!K$2:K$370,SMALL(IF(COUNTIF(Dispo!$BP$3:$BP$35,[2]Parametre!K$2:K$370)&gt;0,ROW([2]Parametre!K$2:K$370)-1),ROWS($1:7))),"")</f>
        <v/>
      </c>
      <c r="C758" s="123" t="str">
        <f t="array" ref="C758">IFERROR(INDEX([2]Parametre!L$2:L$370,SMALL(IF(COUNTIF(Dispo!$BP$3:$BP$35,[2]Parametre!L$2:L$370)&gt;0,ROW([2]Parametre!L$2:L$370)-1),ROWS($1:7))),"")</f>
        <v/>
      </c>
      <c r="D758" s="123" t="str">
        <f t="array" ref="D758">IFERROR(INDEX([2]Parametre!M$2:M$370,SMALL(IF(COUNTIF(Dispo!$BP$3:$BP$35,[2]Parametre!M$2:M$370)&gt;0,ROW([2]Parametre!M$2:M$370)-1),ROWS($1:7))),"")</f>
        <v>Giovinazzo f</v>
      </c>
      <c r="E758" s="123" t="str">
        <f t="array" ref="E758">IFERROR(INDEX([2]Parametre!J$2:J$369,SMALL(IF(COUNTIF(Dispo!$BQ$3:$BQ$35,[2]Parametre!J$2:J$369)&gt;0,ROW([2]Parametre!J$2:J$369)-1),ROWS($1:7))),"")</f>
        <v/>
      </c>
      <c r="F758" s="123" t="str">
        <f t="array" ref="F758">IFERROR(INDEX([2]Parametre!K$2:K$370,SMALL(IF(COUNTIF(Dispo!$BQ$3:$BQ$35,[2]Parametre!K$2:K$370)&gt;0,ROW([2]Parametre!K$2:K$370)-1),ROWS($1:7))),"")</f>
        <v/>
      </c>
      <c r="G758" s="123" t="str">
        <f t="array" ref="G758">IFERROR(INDEX([2]Parametre!L$2:L$370,SMALL(IF(COUNTIF(Dispo!$BQ$3:$BQ$35,[2]Parametre!L$2:L$370)&gt;0,ROW([2]Parametre!L$2:L$370)-1),ROWS($1:7))),"")</f>
        <v/>
      </c>
      <c r="H758" s="123" t="str">
        <f t="array" ref="H758">IFERROR(INDEX([2]Parametre!M$2:M$370,SMALL(IF(COUNTIF(Dispo!$BQ$3:$BQ$35,[2]Parametre!M$2:M$370)&gt;0,ROW([2]Parametre!M$2:M$370)-1),ROWS($1:7))),"")</f>
        <v>Hortin F</v>
      </c>
      <c r="I758" s="123" t="str">
        <f t="array" ref="I758">IFERROR(INDEX([2]Parametre!J$2:J$369,SMALL(IF(COUNTIF(Dispo!$BR$3:$BR$35,[2]Parametre!J$2:J$369)&gt;0,ROW([2]Parametre!J$2:J$369)-1),ROWS($1:7))),"")</f>
        <v>Pennestri L</v>
      </c>
      <c r="J758" s="123" t="str">
        <f t="array" ref="J758">IFERROR(INDEX([2]Parametre!K$2:K$370,SMALL(IF(COUNTIF(Dispo!$BR$3:$BR$35,[2]Parametre!K$2:K$370)&gt;0,ROW([2]Parametre!K$2:K$370)-1),ROWS($1:7))),"")</f>
        <v>Giovinazzo f</v>
      </c>
      <c r="K758" s="123" t="str">
        <f t="array" ref="K758">IFERROR(INDEX([2]Parametre!L$2:L$370,SMALL(IF(COUNTIF(Dispo!$BR$3:$BR$35,[2]Parametre!L$2:L$370)&gt;0,ROW([2]Parametre!L$2:L$370)-1),ROWS($1:7))),"")</f>
        <v/>
      </c>
      <c r="L758" s="123" t="str">
        <f t="array" ref="L758">IFERROR(INDEX([2]Parametre!M$2:M$370,SMALL(IF(COUNTIF(Dispo!$BR$3:$BR$35,[2]Parametre!M$2:M$370)&gt;0,ROW([2]Parametre!M$2:M$370)-1),ROWS($1:7))),"")</f>
        <v>Darde B</v>
      </c>
      <c r="O758" s="158">
        <v>0</v>
      </c>
      <c r="P758" s="158">
        <v>0</v>
      </c>
      <c r="Q758" s="158">
        <v>0</v>
      </c>
      <c r="R758" s="159">
        <v>0</v>
      </c>
      <c r="S758" s="159">
        <v>0</v>
      </c>
      <c r="T758" s="159">
        <v>0</v>
      </c>
      <c r="U758" s="159">
        <v>0</v>
      </c>
      <c r="V758" s="160">
        <v>0</v>
      </c>
      <c r="W758" s="160">
        <v>0</v>
      </c>
      <c r="X758" s="162">
        <v>0</v>
      </c>
      <c r="AC758">
        <v>0</v>
      </c>
      <c r="AD758">
        <v>0</v>
      </c>
      <c r="AE758">
        <v>0</v>
      </c>
      <c r="AF758" s="34"/>
      <c r="BC758"/>
    </row>
    <row r="759" spans="1:55" x14ac:dyDescent="0.25">
      <c r="A759" s="123" t="str">
        <f t="array" ref="A759">IFERROR(INDEX([2]Parametre!J$2:J$369,SMALL(IF(COUNTIF(Dispo!$BP$3:$BP$35,[2]Parametre!J$2:J$369)&gt;0,ROW([2]Parametre!J$2:J$369)-1),ROWS($1:8))),"")</f>
        <v/>
      </c>
      <c r="B759" s="123" t="str">
        <f t="array" ref="B759">IFERROR(INDEX([2]Parametre!K$2:K$370,SMALL(IF(COUNTIF(Dispo!$BP$3:$BP$35,[2]Parametre!K$2:K$370)&gt;0,ROW([2]Parametre!K$2:K$370)-1),ROWS($1:8))),"")</f>
        <v/>
      </c>
      <c r="C759" s="123" t="str">
        <f t="array" ref="C759">IFERROR(INDEX([2]Parametre!L$2:L$370,SMALL(IF(COUNTIF(Dispo!$BP$3:$BP$35,[2]Parametre!L$2:L$370)&gt;0,ROW([2]Parametre!L$2:L$370)-1),ROWS($1:8))),"")</f>
        <v/>
      </c>
      <c r="D759" s="123" t="str">
        <f t="array" ref="D759">IFERROR(INDEX([2]Parametre!M$2:M$370,SMALL(IF(COUNTIF(Dispo!$BP$3:$BP$35,[2]Parametre!M$2:M$370)&gt;0,ROW([2]Parametre!M$2:M$370)-1),ROWS($1:8))),"")</f>
        <v>Hortin F</v>
      </c>
      <c r="E759" s="123" t="str">
        <f t="array" ref="E759">IFERROR(INDEX([2]Parametre!J$2:J$369,SMALL(IF(COUNTIF(Dispo!$BQ$3:$BQ$35,[2]Parametre!J$2:J$369)&gt;0,ROW([2]Parametre!J$2:J$369)-1),ROWS($1:8))),"")</f>
        <v/>
      </c>
      <c r="F759" s="123" t="str">
        <f t="array" ref="F759">IFERROR(INDEX([2]Parametre!K$2:K$370,SMALL(IF(COUNTIF(Dispo!$BQ$3:$BQ$35,[2]Parametre!K$2:K$370)&gt;0,ROW([2]Parametre!K$2:K$370)-1),ROWS($1:8))),"")</f>
        <v/>
      </c>
      <c r="G759" s="123" t="str">
        <f t="array" ref="G759">IFERROR(INDEX([2]Parametre!L$2:L$370,SMALL(IF(COUNTIF(Dispo!$BQ$3:$BQ$35,[2]Parametre!L$2:L$370)&gt;0,ROW([2]Parametre!L$2:L$370)-1),ROWS($1:8))),"")</f>
        <v/>
      </c>
      <c r="H759" s="123" t="str">
        <f t="array" ref="H759">IFERROR(INDEX([2]Parametre!M$2:M$370,SMALL(IF(COUNTIF(Dispo!$BQ$3:$BQ$35,[2]Parametre!M$2:M$370)&gt;0,ROW([2]Parametre!M$2:M$370)-1),ROWS($1:8))),"")</f>
        <v>Hourlier J</v>
      </c>
      <c r="I759" s="123" t="str">
        <f t="array" ref="I759">IFERROR(INDEX([2]Parametre!J$2:J$369,SMALL(IF(COUNTIF(Dispo!$BR$3:$BR$35,[2]Parametre!J$2:J$369)&gt;0,ROW([2]Parametre!J$2:J$369)-1),ROWS($1:8))),"")</f>
        <v>vannson P</v>
      </c>
      <c r="J759" s="123" t="str">
        <f t="array" ref="J759">IFERROR(INDEX([2]Parametre!K$2:K$370,SMALL(IF(COUNTIF(Dispo!$BR$3:$BR$35,[2]Parametre!K$2:K$370)&gt;0,ROW([2]Parametre!K$2:K$370)-1),ROWS($1:8))),"")</f>
        <v>Gucciardi J</v>
      </c>
      <c r="K759" s="123" t="str">
        <f t="array" ref="K759">IFERROR(INDEX([2]Parametre!L$2:L$370,SMALL(IF(COUNTIF(Dispo!$BR$3:$BR$35,[2]Parametre!L$2:L$370)&gt;0,ROW([2]Parametre!L$2:L$370)-1),ROWS($1:8))),"")</f>
        <v/>
      </c>
      <c r="L759" s="123" t="str">
        <f t="array" ref="L759">IFERROR(INDEX([2]Parametre!M$2:M$370,SMALL(IF(COUNTIF(Dispo!$BR$3:$BR$35,[2]Parametre!M$2:M$370)&gt;0,ROW([2]Parametre!M$2:M$370)-1),ROWS($1:8))),"")</f>
        <v>Dumas A</v>
      </c>
      <c r="O759" s="158">
        <v>0</v>
      </c>
      <c r="P759" s="158">
        <v>0</v>
      </c>
      <c r="Q759" s="158">
        <v>0</v>
      </c>
      <c r="R759" s="159">
        <v>0</v>
      </c>
      <c r="S759" s="159">
        <v>0</v>
      </c>
      <c r="T759" s="159">
        <v>0</v>
      </c>
      <c r="U759" s="159">
        <v>0</v>
      </c>
      <c r="V759" s="160">
        <v>0</v>
      </c>
      <c r="W759" s="160">
        <v>0</v>
      </c>
      <c r="X759" s="162">
        <v>0</v>
      </c>
      <c r="AC759">
        <v>0</v>
      </c>
      <c r="AD759">
        <v>0</v>
      </c>
      <c r="AE759">
        <v>0</v>
      </c>
      <c r="AF759" s="34"/>
      <c r="BC759"/>
    </row>
    <row r="760" spans="1:55" x14ac:dyDescent="0.25">
      <c r="A760" s="123" t="str">
        <f t="array" ref="A760">IFERROR(INDEX([2]Parametre!J$2:J$369,SMALL(IF(COUNTIF(Dispo!$BP$3:$BP$35,[2]Parametre!J$2:J$369)&gt;0,ROW([2]Parametre!J$2:J$369)-1),ROWS($1:9))),"")</f>
        <v/>
      </c>
      <c r="B760" s="123" t="str">
        <f t="array" ref="B760">IFERROR(INDEX([2]Parametre!K$2:K$370,SMALL(IF(COUNTIF(Dispo!$BP$3:$BP$35,[2]Parametre!K$2:K$370)&gt;0,ROW([2]Parametre!K$2:K$370)-1),ROWS($1:9))),"")</f>
        <v/>
      </c>
      <c r="C760" s="123" t="str">
        <f t="array" ref="C760">IFERROR(INDEX([2]Parametre!L$2:L$370,SMALL(IF(COUNTIF(Dispo!$BP$3:$BP$35,[2]Parametre!L$2:L$370)&gt;0,ROW([2]Parametre!L$2:L$370)-1),ROWS($1:9))),"")</f>
        <v/>
      </c>
      <c r="D760" s="123" t="str">
        <f t="array" ref="D760">IFERROR(INDEX([2]Parametre!M$2:M$370,SMALL(IF(COUNTIF(Dispo!$BP$3:$BP$35,[2]Parametre!M$2:M$370)&gt;0,ROW([2]Parametre!M$2:M$370)-1),ROWS($1:9))),"")</f>
        <v>Hourlier J</v>
      </c>
      <c r="E760" s="123" t="str">
        <f t="array" ref="E760">IFERROR(INDEX([2]Parametre!J$2:J$369,SMALL(IF(COUNTIF(Dispo!$BQ$3:$BQ$35,[2]Parametre!J$2:J$369)&gt;0,ROW([2]Parametre!J$2:J$369)-1),ROWS($1:9))),"")</f>
        <v/>
      </c>
      <c r="F760" s="123" t="str">
        <f t="array" ref="F760">IFERROR(INDEX([2]Parametre!K$2:K$370,SMALL(IF(COUNTIF(Dispo!$BQ$3:$BQ$35,[2]Parametre!K$2:K$370)&gt;0,ROW([2]Parametre!K$2:K$370)-1),ROWS($1:9))),"")</f>
        <v/>
      </c>
      <c r="G760" s="123" t="str">
        <f t="array" ref="G760">IFERROR(INDEX([2]Parametre!L$2:L$370,SMALL(IF(COUNTIF(Dispo!$BQ$3:$BQ$35,[2]Parametre!L$2:L$370)&gt;0,ROW([2]Parametre!L$2:L$370)-1),ROWS($1:9))),"")</f>
        <v/>
      </c>
      <c r="H760" s="123" t="str">
        <f t="array" ref="H760">IFERROR(INDEX([2]Parametre!M$2:M$370,SMALL(IF(COUNTIF(Dispo!$BQ$3:$BQ$35,[2]Parametre!M$2:M$370)&gt;0,ROW([2]Parametre!M$2:M$370)-1),ROWS($1:9))),"")</f>
        <v>Matuchet C</v>
      </c>
      <c r="I760" s="123" t="str">
        <f t="array" ref="I760">IFERROR(INDEX([2]Parametre!J$2:J$369,SMALL(IF(COUNTIF(Dispo!$BR$3:$BR$35,[2]Parametre!J$2:J$369)&gt;0,ROW([2]Parametre!J$2:J$369)-1),ROWS($1:9))),"")</f>
        <v>Verret L</v>
      </c>
      <c r="J760" s="123" t="str">
        <f t="array" ref="J760">IFERROR(INDEX([2]Parametre!K$2:K$370,SMALL(IF(COUNTIF(Dispo!$BR$3:$BR$35,[2]Parametre!K$2:K$370)&gt;0,ROW([2]Parametre!K$2:K$370)-1),ROWS($1:9))),"")</f>
        <v>Matuchet C</v>
      </c>
      <c r="K760" s="123" t="str">
        <f t="array" ref="K760">IFERROR(INDEX([2]Parametre!L$2:L$370,SMALL(IF(COUNTIF(Dispo!$BR$3:$BR$35,[2]Parametre!L$2:L$370)&gt;0,ROW([2]Parametre!L$2:L$370)-1),ROWS($1:9))),"")</f>
        <v/>
      </c>
      <c r="L760" s="123" t="str">
        <f t="array" ref="L760">IFERROR(INDEX([2]Parametre!M$2:M$370,SMALL(IF(COUNTIF(Dispo!$BR$3:$BR$35,[2]Parametre!M$2:M$370)&gt;0,ROW([2]Parametre!M$2:M$370)-1),ROWS($1:9))),"")</f>
        <v>Fuso F</v>
      </c>
      <c r="O760" s="158">
        <v>0</v>
      </c>
      <c r="P760" s="158">
        <v>0</v>
      </c>
      <c r="Q760" s="158">
        <v>0</v>
      </c>
      <c r="R760" s="159">
        <v>0</v>
      </c>
      <c r="S760" s="159">
        <v>0</v>
      </c>
      <c r="T760" s="159">
        <v>0</v>
      </c>
      <c r="U760" s="159">
        <v>0</v>
      </c>
      <c r="V760" s="160">
        <v>0</v>
      </c>
      <c r="W760" s="160">
        <v>0</v>
      </c>
      <c r="X760" s="162">
        <v>0</v>
      </c>
      <c r="AC760">
        <v>0</v>
      </c>
      <c r="AD760">
        <v>0</v>
      </c>
      <c r="AE760">
        <v>0</v>
      </c>
      <c r="AF760" s="34"/>
      <c r="BC760"/>
    </row>
    <row r="761" spans="1:55" x14ac:dyDescent="0.25">
      <c r="A761" s="123" t="str">
        <f t="array" ref="A761">IFERROR(INDEX([2]Parametre!J$2:J$369,SMALL(IF(COUNTIF(Dispo!$BP$3:$BP$35,[2]Parametre!J$2:J$369)&gt;0,ROW([2]Parametre!J$2:J$369)-1),ROWS($1:10))),"")</f>
        <v/>
      </c>
      <c r="B761" s="123" t="str">
        <f t="array" ref="B761">IFERROR(INDEX([2]Parametre!K$2:K$370,SMALL(IF(COUNTIF(Dispo!$BP$3:$BP$35,[2]Parametre!K$2:K$370)&gt;0,ROW([2]Parametre!K$2:K$370)-1),ROWS($1:10))),"")</f>
        <v/>
      </c>
      <c r="C761" s="123" t="str">
        <f t="array" ref="C761">IFERROR(INDEX([2]Parametre!L$2:L$370,SMALL(IF(COUNTIF(Dispo!$BP$3:$BP$35,[2]Parametre!L$2:L$370)&gt;0,ROW([2]Parametre!L$2:L$370)-1),ROWS($1:10))),"")</f>
        <v/>
      </c>
      <c r="D761" s="123" t="str">
        <f t="array" ref="D761">IFERROR(INDEX([2]Parametre!M$2:M$370,SMALL(IF(COUNTIF(Dispo!$BP$3:$BP$35,[2]Parametre!M$2:M$370)&gt;0,ROW([2]Parametre!M$2:M$370)-1),ROWS($1:10))),"")</f>
        <v>Matuchet C</v>
      </c>
      <c r="E761" s="123" t="str">
        <f t="array" ref="E761">IFERROR(INDEX([2]Parametre!J$2:J$369,SMALL(IF(COUNTIF(Dispo!$BQ$3:$BQ$35,[2]Parametre!J$2:J$369)&gt;0,ROW([2]Parametre!J$2:J$369)-1),ROWS($1:10))),"")</f>
        <v/>
      </c>
      <c r="F761" s="123" t="str">
        <f t="array" ref="F761">IFERROR(INDEX([2]Parametre!K$2:K$370,SMALL(IF(COUNTIF(Dispo!$BQ$3:$BQ$35,[2]Parametre!K$2:K$370)&gt;0,ROW([2]Parametre!K$2:K$370)-1),ROWS($1:10))),"")</f>
        <v/>
      </c>
      <c r="G761" s="123" t="str">
        <f t="array" ref="G761">IFERROR(INDEX([2]Parametre!L$2:L$370,SMALL(IF(COUNTIF(Dispo!$BQ$3:$BQ$35,[2]Parametre!L$2:L$370)&gt;0,ROW([2]Parametre!L$2:L$370)-1),ROWS($1:10))),"")</f>
        <v/>
      </c>
      <c r="H761" s="123" t="str">
        <f t="array" ref="H761">IFERROR(INDEX([2]Parametre!M$2:M$370,SMALL(IF(COUNTIF(Dispo!$BQ$3:$BQ$35,[2]Parametre!M$2:M$370)&gt;0,ROW([2]Parametre!M$2:M$370)-1),ROWS($1:10))),"")</f>
        <v>Ritter N</v>
      </c>
      <c r="I761" s="123" t="str">
        <f t="array" ref="I761">IFERROR(INDEX([2]Parametre!J$2:J$369,SMALL(IF(COUNTIF(Dispo!$BR$3:$BR$35,[2]Parametre!J$2:J$369)&gt;0,ROW([2]Parametre!J$2:J$369)-1),ROWS($1:10))),"")</f>
        <v/>
      </c>
      <c r="J761" s="123" t="str">
        <f t="array" ref="J761">IFERROR(INDEX([2]Parametre!K$2:K$370,SMALL(IF(COUNTIF(Dispo!$BR$3:$BR$35,[2]Parametre!K$2:K$370)&gt;0,ROW([2]Parametre!K$2:K$370)-1),ROWS($1:10))),"")</f>
        <v>Meynié T</v>
      </c>
      <c r="K761" s="123" t="str">
        <f t="array" ref="K761">IFERROR(INDEX([2]Parametre!L$2:L$370,SMALL(IF(COUNTIF(Dispo!$BR$3:$BR$35,[2]Parametre!L$2:L$370)&gt;0,ROW([2]Parametre!L$2:L$370)-1),ROWS($1:10))),"")</f>
        <v/>
      </c>
      <c r="L761" s="123" t="str">
        <f t="array" ref="L761">IFERROR(INDEX([2]Parametre!M$2:M$370,SMALL(IF(COUNTIF(Dispo!$BR$3:$BR$35,[2]Parametre!M$2:M$370)&gt;0,ROW([2]Parametre!M$2:M$370)-1),ROWS($1:10))),"")</f>
        <v>Gandouin M</v>
      </c>
      <c r="O761" s="158">
        <v>0</v>
      </c>
      <c r="P761" s="158">
        <v>0</v>
      </c>
      <c r="Q761" s="158">
        <v>0</v>
      </c>
      <c r="R761" s="159">
        <v>0</v>
      </c>
      <c r="S761" s="159">
        <v>0</v>
      </c>
      <c r="T761" s="159">
        <v>0</v>
      </c>
      <c r="U761" s="159">
        <v>0</v>
      </c>
      <c r="V761" s="160">
        <v>0</v>
      </c>
      <c r="W761" s="160">
        <v>0</v>
      </c>
      <c r="X761" s="162">
        <v>0</v>
      </c>
      <c r="AC761">
        <v>0</v>
      </c>
      <c r="AD761">
        <v>0</v>
      </c>
      <c r="AE761">
        <v>0</v>
      </c>
      <c r="AF761" s="34"/>
      <c r="BC761"/>
    </row>
    <row r="762" spans="1:55" x14ac:dyDescent="0.25">
      <c r="A762" s="123" t="str">
        <f t="array" ref="A762">IFERROR(INDEX([2]Parametre!J$2:J$369,SMALL(IF(COUNTIF(Dispo!$BP$3:$BP$35,[2]Parametre!J$2:J$369)&gt;0,ROW([2]Parametre!J$2:J$369)-1),ROWS($1:11))),"")</f>
        <v/>
      </c>
      <c r="B762" s="123" t="str">
        <f t="array" ref="B762">IFERROR(INDEX([2]Parametre!K$2:K$370,SMALL(IF(COUNTIF(Dispo!$BP$3:$BP$35,[2]Parametre!K$2:K$370)&gt;0,ROW([2]Parametre!K$2:K$370)-1),ROWS($1:11))),"")</f>
        <v/>
      </c>
      <c r="C762" s="123" t="str">
        <f t="array" ref="C762">IFERROR(INDEX([2]Parametre!L$2:L$370,SMALL(IF(COUNTIF(Dispo!$BP$3:$BP$35,[2]Parametre!L$2:L$370)&gt;0,ROW([2]Parametre!L$2:L$370)-1),ROWS($1:11))),"")</f>
        <v/>
      </c>
      <c r="D762" s="123" t="str">
        <f t="array" ref="D762">IFERROR(INDEX([2]Parametre!M$2:M$370,SMALL(IF(COUNTIF(Dispo!$BP$3:$BP$35,[2]Parametre!M$2:M$370)&gt;0,ROW([2]Parametre!M$2:M$370)-1),ROWS($1:11))),"")</f>
        <v>Ritter N</v>
      </c>
      <c r="E762" s="123" t="str">
        <f t="array" ref="E762">IFERROR(INDEX([2]Parametre!J$2:J$369,SMALL(IF(COUNTIF(Dispo!$BQ$3:$BQ$35,[2]Parametre!J$2:J$369)&gt;0,ROW([2]Parametre!J$2:J$369)-1),ROWS($1:11))),"")</f>
        <v/>
      </c>
      <c r="F762" s="123" t="str">
        <f t="array" ref="F762">IFERROR(INDEX([2]Parametre!K$2:K$370,SMALL(IF(COUNTIF(Dispo!$BQ$3:$BQ$35,[2]Parametre!K$2:K$370)&gt;0,ROW([2]Parametre!K$2:K$370)-1),ROWS($1:11))),"")</f>
        <v/>
      </c>
      <c r="G762" s="123" t="str">
        <f t="array" ref="G762">IFERROR(INDEX([2]Parametre!L$2:L$370,SMALL(IF(COUNTIF(Dispo!$BQ$3:$BQ$35,[2]Parametre!L$2:L$370)&gt;0,ROW([2]Parametre!L$2:L$370)-1),ROWS($1:11))),"")</f>
        <v/>
      </c>
      <c r="H762" s="123" t="str">
        <f t="array" ref="H762">IFERROR(INDEX([2]Parametre!M$2:M$370,SMALL(IF(COUNTIF(Dispo!$BQ$3:$BQ$35,[2]Parametre!M$2:M$370)&gt;0,ROW([2]Parametre!M$2:M$370)-1),ROWS($1:11))),"")</f>
        <v>Rose A</v>
      </c>
      <c r="I762" s="123" t="str">
        <f t="array" ref="I762">IFERROR(INDEX([2]Parametre!J$2:J$369,SMALL(IF(COUNTIF(Dispo!$BR$3:$BR$35,[2]Parametre!J$2:J$369)&gt;0,ROW([2]Parametre!J$2:J$369)-1),ROWS($1:11))),"")</f>
        <v/>
      </c>
      <c r="J762" s="123" t="str">
        <f t="array" ref="J762">IFERROR(INDEX([2]Parametre!K$2:K$370,SMALL(IF(COUNTIF(Dispo!$BR$3:$BR$35,[2]Parametre!K$2:K$370)&gt;0,ROW([2]Parametre!K$2:K$370)-1),ROWS($1:11))),"")</f>
        <v>Ondet C</v>
      </c>
      <c r="K762" s="123" t="str">
        <f t="array" ref="K762">IFERROR(INDEX([2]Parametre!L$2:L$370,SMALL(IF(COUNTIF(Dispo!$BR$3:$BR$35,[2]Parametre!L$2:L$370)&gt;0,ROW([2]Parametre!L$2:L$370)-1),ROWS($1:11))),"")</f>
        <v/>
      </c>
      <c r="L762" s="123" t="str">
        <f t="array" ref="L762">IFERROR(INDEX([2]Parametre!M$2:M$370,SMALL(IF(COUNTIF(Dispo!$BR$3:$BR$35,[2]Parametre!M$2:M$370)&gt;0,ROW([2]Parametre!M$2:M$370)-1),ROWS($1:11))),"")</f>
        <v>Giovinazzo f</v>
      </c>
      <c r="O762" s="158">
        <v>0</v>
      </c>
      <c r="P762" s="158">
        <v>0</v>
      </c>
      <c r="Q762" s="158">
        <v>0</v>
      </c>
      <c r="R762" s="159">
        <v>0</v>
      </c>
      <c r="S762" s="159">
        <v>0</v>
      </c>
      <c r="T762" s="159">
        <v>0</v>
      </c>
      <c r="U762" s="159">
        <v>0</v>
      </c>
      <c r="V762" s="160">
        <v>0</v>
      </c>
      <c r="W762" s="160">
        <v>0</v>
      </c>
      <c r="X762" s="162">
        <v>0</v>
      </c>
      <c r="AC762">
        <v>0</v>
      </c>
      <c r="AD762">
        <v>0</v>
      </c>
      <c r="AE762">
        <v>0</v>
      </c>
      <c r="AF762" s="34"/>
      <c r="BC762"/>
    </row>
    <row r="763" spans="1:55" x14ac:dyDescent="0.25">
      <c r="A763" s="123" t="str">
        <f t="array" ref="A763">IFERROR(INDEX([2]Parametre!J$2:J$369,SMALL(IF(COUNTIF(Dispo!$BP$3:$BP$35,[2]Parametre!J$2:J$369)&gt;0,ROW([2]Parametre!J$2:J$369)-1),ROWS($1:12))),"")</f>
        <v/>
      </c>
      <c r="B763" s="123" t="str">
        <f t="array" ref="B763">IFERROR(INDEX([2]Parametre!K$2:K$370,SMALL(IF(COUNTIF(Dispo!$BP$3:$BP$35,[2]Parametre!K$2:K$370)&gt;0,ROW([2]Parametre!K$2:K$370)-1),ROWS($1:12))),"")</f>
        <v/>
      </c>
      <c r="C763" s="123" t="str">
        <f t="array" ref="C763">IFERROR(INDEX([2]Parametre!L$2:L$370,SMALL(IF(COUNTIF(Dispo!$BP$3:$BP$35,[2]Parametre!L$2:L$370)&gt;0,ROW([2]Parametre!L$2:L$370)-1),ROWS($1:12))),"")</f>
        <v/>
      </c>
      <c r="D763" s="123" t="str">
        <f t="array" ref="D763">IFERROR(INDEX([2]Parametre!M$2:M$370,SMALL(IF(COUNTIF(Dispo!$BP$3:$BP$35,[2]Parametre!M$2:M$370)&gt;0,ROW([2]Parametre!M$2:M$370)-1),ROWS($1:12))),"")</f>
        <v>Rose A</v>
      </c>
      <c r="E763" s="123" t="str">
        <f t="array" ref="E763">IFERROR(INDEX([2]Parametre!J$2:J$369,SMALL(IF(COUNTIF(Dispo!$BQ$3:$BQ$35,[2]Parametre!J$2:J$369)&gt;0,ROW([2]Parametre!J$2:J$369)-1),ROWS($1:12))),"")</f>
        <v/>
      </c>
      <c r="F763" s="123" t="str">
        <f t="array" ref="F763">IFERROR(INDEX([2]Parametre!K$2:K$370,SMALL(IF(COUNTIF(Dispo!$BQ$3:$BQ$35,[2]Parametre!K$2:K$370)&gt;0,ROW([2]Parametre!K$2:K$370)-1),ROWS($1:12))),"")</f>
        <v/>
      </c>
      <c r="G763" s="123" t="str">
        <f t="array" ref="G763">IFERROR(INDEX([2]Parametre!L$2:L$370,SMALL(IF(COUNTIF(Dispo!$BQ$3:$BQ$35,[2]Parametre!L$2:L$370)&gt;0,ROW([2]Parametre!L$2:L$370)-1),ROWS($1:12))),"")</f>
        <v/>
      </c>
      <c r="H763" s="123" t="str">
        <f t="array" ref="H763">IFERROR(INDEX([2]Parametre!M$2:M$370,SMALL(IF(COUNTIF(Dispo!$BQ$3:$BQ$35,[2]Parametre!M$2:M$370)&gt;0,ROW([2]Parametre!M$2:M$370)-1),ROWS($1:12))),"")</f>
        <v>vannson P</v>
      </c>
      <c r="I763" s="123" t="str">
        <f t="array" ref="I763">IFERROR(INDEX([2]Parametre!J$2:J$369,SMALL(IF(COUNTIF(Dispo!$BR$3:$BR$35,[2]Parametre!J$2:J$369)&gt;0,ROW([2]Parametre!J$2:J$369)-1),ROWS($1:12))),"")</f>
        <v/>
      </c>
      <c r="J763" s="123" t="str">
        <f t="array" ref="J763">IFERROR(INDEX([2]Parametre!K$2:K$370,SMALL(IF(COUNTIF(Dispo!$BR$3:$BR$35,[2]Parametre!K$2:K$370)&gt;0,ROW([2]Parametre!K$2:K$370)-1),ROWS($1:12))),"")</f>
        <v>Passeri J</v>
      </c>
      <c r="K763" s="123" t="str">
        <f t="array" ref="K763">IFERROR(INDEX([2]Parametre!L$2:L$370,SMALL(IF(COUNTIF(Dispo!$BR$3:$BR$35,[2]Parametre!L$2:L$370)&gt;0,ROW([2]Parametre!L$2:L$370)-1),ROWS($1:12))),"")</f>
        <v/>
      </c>
      <c r="L763" s="123" t="str">
        <f t="array" ref="L763">IFERROR(INDEX([2]Parametre!M$2:M$370,SMALL(IF(COUNTIF(Dispo!$BR$3:$BR$35,[2]Parametre!M$2:M$370)&gt;0,ROW([2]Parametre!M$2:M$370)-1),ROWS($1:12))),"")</f>
        <v>Gosset L</v>
      </c>
      <c r="O763" s="158">
        <v>0</v>
      </c>
      <c r="P763" s="158">
        <v>0</v>
      </c>
      <c r="Q763" s="158">
        <v>0</v>
      </c>
      <c r="R763" s="159">
        <v>0</v>
      </c>
      <c r="S763" s="159">
        <v>0</v>
      </c>
      <c r="T763" s="159">
        <v>0</v>
      </c>
      <c r="U763" s="159">
        <v>0</v>
      </c>
      <c r="V763" s="160">
        <v>0</v>
      </c>
      <c r="W763" s="160">
        <v>0</v>
      </c>
      <c r="X763" s="162">
        <v>0</v>
      </c>
      <c r="AC763">
        <v>0</v>
      </c>
      <c r="AD763">
        <v>0</v>
      </c>
      <c r="AE763">
        <v>0</v>
      </c>
      <c r="AF763" s="34"/>
      <c r="BC763"/>
    </row>
    <row r="764" spans="1:55" x14ac:dyDescent="0.25">
      <c r="A764" s="123" t="str">
        <f t="array" ref="A764">IFERROR(INDEX([2]Parametre!J$2:J$369,SMALL(IF(COUNTIF(Dispo!$BP$3:$BP$35,[2]Parametre!J$2:J$369)&gt;0,ROW([2]Parametre!J$2:J$369)-1),ROWS($1:13))),"")</f>
        <v/>
      </c>
      <c r="B764" s="123" t="str">
        <f t="array" ref="B764">IFERROR(INDEX([2]Parametre!K$2:K$370,SMALL(IF(COUNTIF(Dispo!$BP$3:$BP$35,[2]Parametre!K$2:K$370)&gt;0,ROW([2]Parametre!K$2:K$370)-1),ROWS($1:13))),"")</f>
        <v/>
      </c>
      <c r="C764" s="123" t="str">
        <f t="array" ref="C764">IFERROR(INDEX([2]Parametre!L$2:L$370,SMALL(IF(COUNTIF(Dispo!$BP$3:$BP$35,[2]Parametre!L$2:L$370)&gt;0,ROW([2]Parametre!L$2:L$370)-1),ROWS($1:13))),"")</f>
        <v/>
      </c>
      <c r="D764" s="123" t="str">
        <f t="array" ref="D764">IFERROR(INDEX([2]Parametre!M$2:M$370,SMALL(IF(COUNTIF(Dispo!$BP$3:$BP$35,[2]Parametre!M$2:M$370)&gt;0,ROW([2]Parametre!M$2:M$370)-1),ROWS($1:13))),"")</f>
        <v>vannson P</v>
      </c>
      <c r="E764" s="123" t="str">
        <f t="array" ref="E764">IFERROR(INDEX([2]Parametre!J$2:J$369,SMALL(IF(COUNTIF(Dispo!$BQ$3:$BQ$35,[2]Parametre!J$2:J$369)&gt;0,ROW([2]Parametre!J$2:J$369)-1),ROWS($1:13))),"")</f>
        <v/>
      </c>
      <c r="F764" s="123" t="str">
        <f t="array" ref="F764">IFERROR(INDEX([2]Parametre!K$2:K$370,SMALL(IF(COUNTIF(Dispo!$BQ$3:$BQ$35,[2]Parametre!K$2:K$370)&gt;0,ROW([2]Parametre!K$2:K$370)-1),ROWS($1:13))),"")</f>
        <v/>
      </c>
      <c r="G764" s="123" t="str">
        <f t="array" ref="G764">IFERROR(INDEX([2]Parametre!L$2:L$370,SMALL(IF(COUNTIF(Dispo!$BQ$3:$BQ$35,[2]Parametre!L$2:L$370)&gt;0,ROW([2]Parametre!L$2:L$370)-1),ROWS($1:13))),"")</f>
        <v/>
      </c>
      <c r="H764" s="123" t="str">
        <f t="array" ref="H764">IFERROR(INDEX([2]Parametre!M$2:M$370,SMALL(IF(COUNTIF(Dispo!$BQ$3:$BQ$35,[2]Parametre!M$2:M$370)&gt;0,ROW([2]Parametre!M$2:M$370)-1),ROWS($1:13))),"")</f>
        <v>Verret L</v>
      </c>
      <c r="I764" s="123" t="str">
        <f t="array" ref="I764">IFERROR(INDEX([2]Parametre!J$2:J$369,SMALL(IF(COUNTIF(Dispo!$BR$3:$BR$35,[2]Parametre!J$2:J$369)&gt;0,ROW([2]Parametre!J$2:J$369)-1),ROWS($1:13))),"")</f>
        <v/>
      </c>
      <c r="J764" s="123" t="str">
        <f t="array" ref="J764">IFERROR(INDEX([2]Parametre!K$2:K$370,SMALL(IF(COUNTIF(Dispo!$BR$3:$BR$35,[2]Parametre!K$2:K$370)&gt;0,ROW([2]Parametre!K$2:K$370)-1),ROWS($1:13))),"")</f>
        <v>Pennestri L</v>
      </c>
      <c r="K764" s="123" t="str">
        <f t="array" ref="K764">IFERROR(INDEX([2]Parametre!L$2:L$370,SMALL(IF(COUNTIF(Dispo!$BR$3:$BR$35,[2]Parametre!L$2:L$370)&gt;0,ROW([2]Parametre!L$2:L$370)-1),ROWS($1:13))),"")</f>
        <v/>
      </c>
      <c r="L764" s="123" t="str">
        <f t="array" ref="L764">IFERROR(INDEX([2]Parametre!M$2:M$370,SMALL(IF(COUNTIF(Dispo!$BR$3:$BR$35,[2]Parametre!M$2:M$370)&gt;0,ROW([2]Parametre!M$2:M$370)-1),ROWS($1:13))),"")</f>
        <v>Gucciardi J</v>
      </c>
      <c r="O764" s="158">
        <v>0</v>
      </c>
      <c r="P764" s="158">
        <v>0</v>
      </c>
      <c r="Q764" s="158">
        <v>0</v>
      </c>
      <c r="R764" s="159">
        <v>0</v>
      </c>
      <c r="S764" s="159">
        <v>0</v>
      </c>
      <c r="T764" s="159">
        <v>0</v>
      </c>
      <c r="U764" s="159">
        <v>0</v>
      </c>
      <c r="V764" s="160">
        <v>0</v>
      </c>
      <c r="W764" s="160">
        <v>0</v>
      </c>
      <c r="X764" s="162">
        <v>0</v>
      </c>
      <c r="AC764">
        <v>0</v>
      </c>
      <c r="AD764">
        <v>0</v>
      </c>
      <c r="AE764">
        <v>0</v>
      </c>
      <c r="AF764" s="34"/>
      <c r="BC764"/>
    </row>
    <row r="765" spans="1:55" x14ac:dyDescent="0.25">
      <c r="A765" s="123" t="str">
        <f t="array" ref="A765">IFERROR(INDEX([2]Parametre!J$2:J$369,SMALL(IF(COUNTIF(Dispo!$BP$3:$BP$35,[2]Parametre!J$2:J$369)&gt;0,ROW([2]Parametre!J$2:J$369)-1),ROWS($1:14))),"")</f>
        <v/>
      </c>
      <c r="B765" s="123" t="str">
        <f t="array" ref="B765">IFERROR(INDEX([2]Parametre!K$2:K$370,SMALL(IF(COUNTIF(Dispo!$BP$3:$BP$35,[2]Parametre!K$2:K$370)&gt;0,ROW([2]Parametre!K$2:K$370)-1),ROWS($1:14))),"")</f>
        <v/>
      </c>
      <c r="C765" s="123" t="str">
        <f t="array" ref="C765">IFERROR(INDEX([2]Parametre!L$2:L$370,SMALL(IF(COUNTIF(Dispo!$BP$3:$BP$35,[2]Parametre!L$2:L$370)&gt;0,ROW([2]Parametre!L$2:L$370)-1),ROWS($1:14))),"")</f>
        <v/>
      </c>
      <c r="D765" s="123" t="str">
        <f t="array" ref="D765">IFERROR(INDEX([2]Parametre!M$2:M$370,SMALL(IF(COUNTIF(Dispo!$BP$3:$BP$35,[2]Parametre!M$2:M$370)&gt;0,ROW([2]Parametre!M$2:M$370)-1),ROWS($1:14))),"")</f>
        <v>Verret L</v>
      </c>
      <c r="E765" s="123" t="str">
        <f t="array" ref="E765">IFERROR(INDEX([2]Parametre!J$2:J$369,SMALL(IF(COUNTIF(Dispo!$BQ$3:$BQ$35,[2]Parametre!J$2:J$369)&gt;0,ROW([2]Parametre!J$2:J$369)-1),ROWS($1:14))),"")</f>
        <v/>
      </c>
      <c r="F765" s="123" t="str">
        <f t="array" ref="F765">IFERROR(INDEX([2]Parametre!K$2:K$370,SMALL(IF(COUNTIF(Dispo!$BQ$3:$BQ$35,[2]Parametre!K$2:K$370)&gt;0,ROW([2]Parametre!K$2:K$370)-1),ROWS($1:14))),"")</f>
        <v/>
      </c>
      <c r="G765" s="123" t="str">
        <f t="array" ref="G765">IFERROR(INDEX([2]Parametre!L$2:L$370,SMALL(IF(COUNTIF(Dispo!$BQ$3:$BQ$35,[2]Parametre!L$2:L$370)&gt;0,ROW([2]Parametre!L$2:L$370)-1),ROWS($1:14))),"")</f>
        <v/>
      </c>
      <c r="H765" s="123" t="str">
        <f t="array" ref="H765">IFERROR(INDEX([2]Parametre!M$2:M$370,SMALL(IF(COUNTIF(Dispo!$BQ$3:$BQ$35,[2]Parametre!M$2:M$370)&gt;0,ROW([2]Parametre!M$2:M$370)-1),ROWS($1:14))),"")</f>
        <v/>
      </c>
      <c r="I765" s="123" t="str">
        <f t="array" ref="I765">IFERROR(INDEX([2]Parametre!J$2:J$369,SMALL(IF(COUNTIF(Dispo!$BR$3:$BR$35,[2]Parametre!J$2:J$369)&gt;0,ROW([2]Parametre!J$2:J$369)-1),ROWS($1:14))),"")</f>
        <v/>
      </c>
      <c r="J765" s="123" t="str">
        <f t="array" ref="J765">IFERROR(INDEX([2]Parametre!K$2:K$370,SMALL(IF(COUNTIF(Dispo!$BR$3:$BR$35,[2]Parametre!K$2:K$370)&gt;0,ROW([2]Parametre!K$2:K$370)-1),ROWS($1:14))),"")</f>
        <v>vannson P</v>
      </c>
      <c r="K765" s="123" t="str">
        <f t="array" ref="K765">IFERROR(INDEX([2]Parametre!L$2:L$370,SMALL(IF(COUNTIF(Dispo!$BR$3:$BR$35,[2]Parametre!L$2:L$370)&gt;0,ROW([2]Parametre!L$2:L$370)-1),ROWS($1:14))),"")</f>
        <v/>
      </c>
      <c r="L765" s="123" t="str">
        <f t="array" ref="L765">IFERROR(INDEX([2]Parametre!M$2:M$370,SMALL(IF(COUNTIF(Dispo!$BR$3:$BR$35,[2]Parametre!M$2:M$370)&gt;0,ROW([2]Parametre!M$2:M$370)-1),ROWS($1:14))),"")</f>
        <v>Marie T</v>
      </c>
      <c r="O765" s="158">
        <v>0</v>
      </c>
      <c r="P765" s="158">
        <v>0</v>
      </c>
      <c r="Q765" s="158">
        <v>0</v>
      </c>
      <c r="R765" s="159">
        <v>0</v>
      </c>
      <c r="S765" s="159">
        <v>0</v>
      </c>
      <c r="T765" s="159">
        <v>0</v>
      </c>
      <c r="U765" s="159">
        <v>0</v>
      </c>
      <c r="V765" s="160">
        <v>0</v>
      </c>
      <c r="W765" s="160">
        <v>0</v>
      </c>
      <c r="X765" s="162">
        <v>0</v>
      </c>
      <c r="AC765">
        <v>0</v>
      </c>
      <c r="AD765">
        <v>0</v>
      </c>
      <c r="AE765">
        <v>0</v>
      </c>
      <c r="AF765" s="34"/>
      <c r="BC765"/>
    </row>
    <row r="766" spans="1:55" x14ac:dyDescent="0.25">
      <c r="A766" s="123" t="str">
        <f t="array" ref="A766">IFERROR(INDEX([2]Parametre!J$2:J$369,SMALL(IF(COUNTIF(Dispo!$BP$3:$BP$35,[2]Parametre!J$2:J$369)&gt;0,ROW([2]Parametre!J$2:J$369)-1),ROWS($1:15))),"")</f>
        <v/>
      </c>
      <c r="B766" s="123" t="str">
        <f t="array" ref="B766">IFERROR(INDEX([2]Parametre!K$2:K$370,SMALL(IF(COUNTIF(Dispo!$BP$3:$BP$35,[2]Parametre!K$2:K$370)&gt;0,ROW([2]Parametre!K$2:K$370)-1),ROWS($1:15))),"")</f>
        <v/>
      </c>
      <c r="C766" s="123" t="str">
        <f t="array" ref="C766">IFERROR(INDEX([2]Parametre!L$2:L$370,SMALL(IF(COUNTIF(Dispo!$BP$3:$BP$35,[2]Parametre!L$2:L$370)&gt;0,ROW([2]Parametre!L$2:L$370)-1),ROWS($1:15))),"")</f>
        <v/>
      </c>
      <c r="D766" s="123" t="str">
        <f t="array" ref="D766">IFERROR(INDEX([2]Parametre!M$2:M$370,SMALL(IF(COUNTIF(Dispo!$BP$3:$BP$35,[2]Parametre!M$2:M$370)&gt;0,ROW([2]Parametre!M$2:M$370)-1),ROWS($1:15))),"")</f>
        <v/>
      </c>
      <c r="E766" s="123" t="str">
        <f t="array" ref="E766">IFERROR(INDEX([2]Parametre!J$2:J$369,SMALL(IF(COUNTIF(Dispo!$BQ$3:$BQ$35,[2]Parametre!J$2:J$369)&gt;0,ROW([2]Parametre!J$2:J$369)-1),ROWS($1:15))),"")</f>
        <v/>
      </c>
      <c r="F766" s="123" t="str">
        <f t="array" ref="F766">IFERROR(INDEX([2]Parametre!K$2:K$370,SMALL(IF(COUNTIF(Dispo!$BQ$3:$BQ$35,[2]Parametre!K$2:K$370)&gt;0,ROW([2]Parametre!K$2:K$370)-1),ROWS($1:15))),"")</f>
        <v/>
      </c>
      <c r="G766" s="123" t="str">
        <f t="array" ref="G766">IFERROR(INDEX([2]Parametre!L$2:L$370,SMALL(IF(COUNTIF(Dispo!$BQ$3:$BQ$35,[2]Parametre!L$2:L$370)&gt;0,ROW([2]Parametre!L$2:L$370)-1),ROWS($1:15))),"")</f>
        <v/>
      </c>
      <c r="H766" s="123" t="str">
        <f t="array" ref="H766">IFERROR(INDEX([2]Parametre!M$2:M$370,SMALL(IF(COUNTIF(Dispo!$BQ$3:$BQ$35,[2]Parametre!M$2:M$370)&gt;0,ROW([2]Parametre!M$2:M$370)-1),ROWS($1:15))),"")</f>
        <v/>
      </c>
      <c r="I766" s="123" t="str">
        <f t="array" ref="I766">IFERROR(INDEX([2]Parametre!J$2:J$369,SMALL(IF(COUNTIF(Dispo!$BR$3:$BR$35,[2]Parametre!J$2:J$369)&gt;0,ROW([2]Parametre!J$2:J$369)-1),ROWS($1:15))),"")</f>
        <v/>
      </c>
      <c r="J766" s="123" t="str">
        <f t="array" ref="J766">IFERROR(INDEX([2]Parametre!K$2:K$370,SMALL(IF(COUNTIF(Dispo!$BR$3:$BR$35,[2]Parametre!K$2:K$370)&gt;0,ROW([2]Parametre!K$2:K$370)-1),ROWS($1:15))),"")</f>
        <v>Verret L</v>
      </c>
      <c r="K766" s="123" t="str">
        <f t="array" ref="K766">IFERROR(INDEX([2]Parametre!L$2:L$370,SMALL(IF(COUNTIF(Dispo!$BR$3:$BR$35,[2]Parametre!L$2:L$370)&gt;0,ROW([2]Parametre!L$2:L$370)-1),ROWS($1:15))),"")</f>
        <v/>
      </c>
      <c r="L766" s="123" t="str">
        <f t="array" ref="L766">IFERROR(INDEX([2]Parametre!M$2:M$370,SMALL(IF(COUNTIF(Dispo!$BR$3:$BR$35,[2]Parametre!M$2:M$370)&gt;0,ROW([2]Parametre!M$2:M$370)-1),ROWS($1:15))),"")</f>
        <v>Matuchet C</v>
      </c>
      <c r="O766" s="158">
        <v>0</v>
      </c>
      <c r="P766" s="158">
        <v>0</v>
      </c>
      <c r="Q766" s="158">
        <v>0</v>
      </c>
      <c r="R766" s="159">
        <v>0</v>
      </c>
      <c r="S766" s="159">
        <v>0</v>
      </c>
      <c r="T766" s="159">
        <v>0</v>
      </c>
      <c r="U766" s="159">
        <v>0</v>
      </c>
      <c r="V766" s="160">
        <v>0</v>
      </c>
      <c r="W766" s="160">
        <v>0</v>
      </c>
      <c r="X766" s="162">
        <v>0</v>
      </c>
      <c r="AC766">
        <v>0</v>
      </c>
      <c r="AD766">
        <v>0</v>
      </c>
      <c r="AE766">
        <v>0</v>
      </c>
      <c r="AF766" s="34"/>
      <c r="BC766"/>
    </row>
    <row r="767" spans="1:55" x14ac:dyDescent="0.25">
      <c r="A767" s="123" t="str">
        <f t="array" ref="A767">IFERROR(INDEX([2]Parametre!J$2:J$369,SMALL(IF(COUNTIF(Dispo!$BP$3:$BP$35,[2]Parametre!J$2:J$369)&gt;0,ROW([2]Parametre!J$2:J$369)-1),ROWS($1:16))),"")</f>
        <v/>
      </c>
      <c r="B767" s="123" t="str">
        <f t="array" ref="B767">IFERROR(INDEX([2]Parametre!K$2:K$370,SMALL(IF(COUNTIF(Dispo!$BP$3:$BP$35,[2]Parametre!K$2:K$370)&gt;0,ROW([2]Parametre!K$2:K$370)-1),ROWS($1:16))),"")</f>
        <v/>
      </c>
      <c r="C767" s="123" t="str">
        <f t="array" ref="C767">IFERROR(INDEX([2]Parametre!L$2:L$370,SMALL(IF(COUNTIF(Dispo!$BP$3:$BP$35,[2]Parametre!L$2:L$370)&gt;0,ROW([2]Parametre!L$2:L$370)-1),ROWS($1:16))),"")</f>
        <v/>
      </c>
      <c r="D767" s="123" t="str">
        <f t="array" ref="D767">IFERROR(INDEX([2]Parametre!M$2:M$370,SMALL(IF(COUNTIF(Dispo!$BP$3:$BP$35,[2]Parametre!M$2:M$370)&gt;0,ROW([2]Parametre!M$2:M$370)-1),ROWS($1:16))),"")</f>
        <v/>
      </c>
      <c r="E767" s="123" t="str">
        <f t="array" ref="E767">IFERROR(INDEX([2]Parametre!J$2:J$369,SMALL(IF(COUNTIF(Dispo!$BQ$3:$BQ$35,[2]Parametre!J$2:J$369)&gt;0,ROW([2]Parametre!J$2:J$369)-1),ROWS($1:16))),"")</f>
        <v/>
      </c>
      <c r="F767" s="123" t="str">
        <f t="array" ref="F767">IFERROR(INDEX([2]Parametre!K$2:K$370,SMALL(IF(COUNTIF(Dispo!$BQ$3:$BQ$35,[2]Parametre!K$2:K$370)&gt;0,ROW([2]Parametre!K$2:K$370)-1),ROWS($1:16))),"")</f>
        <v/>
      </c>
      <c r="G767" s="123" t="str">
        <f t="array" ref="G767">IFERROR(INDEX([2]Parametre!L$2:L$370,SMALL(IF(COUNTIF(Dispo!$BQ$3:$BQ$35,[2]Parametre!L$2:L$370)&gt;0,ROW([2]Parametre!L$2:L$370)-1),ROWS($1:16))),"")</f>
        <v/>
      </c>
      <c r="H767" s="123" t="str">
        <f t="array" ref="H767">IFERROR(INDEX([2]Parametre!M$2:M$370,SMALL(IF(COUNTIF(Dispo!$BQ$3:$BQ$35,[2]Parametre!M$2:M$370)&gt;0,ROW([2]Parametre!M$2:M$370)-1),ROWS($1:16))),"")</f>
        <v/>
      </c>
      <c r="I767" s="123" t="str">
        <f t="array" ref="I767">IFERROR(INDEX([2]Parametre!J$2:J$369,SMALL(IF(COUNTIF(Dispo!$BR$3:$BR$35,[2]Parametre!J$2:J$369)&gt;0,ROW([2]Parametre!J$2:J$369)-1),ROWS($1:16))),"")</f>
        <v/>
      </c>
      <c r="J767" s="123" t="str">
        <f t="array" ref="J767">IFERROR(INDEX([2]Parametre!K$2:K$370,SMALL(IF(COUNTIF(Dispo!$BR$3:$BR$35,[2]Parametre!K$2:K$370)&gt;0,ROW([2]Parametre!K$2:K$370)-1),ROWS($1:16))),"")</f>
        <v/>
      </c>
      <c r="K767" s="123" t="str">
        <f t="array" ref="K767">IFERROR(INDEX([2]Parametre!L$2:L$370,SMALL(IF(COUNTIF(Dispo!$BR$3:$BR$35,[2]Parametre!L$2:L$370)&gt;0,ROW([2]Parametre!L$2:L$370)-1),ROWS($1:16))),"")</f>
        <v/>
      </c>
      <c r="L767" s="123" t="str">
        <f t="array" ref="L767">IFERROR(INDEX([2]Parametre!M$2:M$370,SMALL(IF(COUNTIF(Dispo!$BR$3:$BR$35,[2]Parametre!M$2:M$370)&gt;0,ROW([2]Parametre!M$2:M$370)-1),ROWS($1:16))),"")</f>
        <v>Meynié T</v>
      </c>
      <c r="O767" s="158">
        <v>0</v>
      </c>
      <c r="P767" s="158">
        <v>0</v>
      </c>
      <c r="Q767" s="158">
        <v>0</v>
      </c>
      <c r="R767" s="159">
        <v>0</v>
      </c>
      <c r="S767" s="159">
        <v>0</v>
      </c>
      <c r="T767" s="159">
        <v>0</v>
      </c>
      <c r="U767" s="159">
        <v>0</v>
      </c>
      <c r="V767" s="160">
        <v>0</v>
      </c>
      <c r="W767" s="160">
        <v>0</v>
      </c>
      <c r="X767" s="162">
        <v>0</v>
      </c>
      <c r="AC767">
        <v>0</v>
      </c>
      <c r="AD767">
        <v>0</v>
      </c>
      <c r="AE767">
        <v>0</v>
      </c>
      <c r="AF767" s="34"/>
      <c r="BC767"/>
    </row>
    <row r="768" spans="1:55" x14ac:dyDescent="0.25">
      <c r="A768" s="123" t="str">
        <f t="array" ref="A768">IFERROR(INDEX([2]Parametre!J$2:J$369,SMALL(IF(COUNTIF(Dispo!$BP$3:$BP$35,[2]Parametre!J$2:J$369)&gt;0,ROW([2]Parametre!J$2:J$369)-1),ROWS($1:17))),"")</f>
        <v/>
      </c>
      <c r="B768" s="123" t="str">
        <f t="array" ref="B768">IFERROR(INDEX([2]Parametre!K$2:K$370,SMALL(IF(COUNTIF(Dispo!$BP$3:$BP$35,[2]Parametre!K$2:K$370)&gt;0,ROW([2]Parametre!K$2:K$370)-1),ROWS($1:17))),"")</f>
        <v/>
      </c>
      <c r="C768" s="123" t="str">
        <f t="array" ref="C768">IFERROR(INDEX([2]Parametre!L$2:L$370,SMALL(IF(COUNTIF(Dispo!$BP$3:$BP$35,[2]Parametre!L$2:L$370)&gt;0,ROW([2]Parametre!L$2:L$370)-1),ROWS($1:17))),"")</f>
        <v/>
      </c>
      <c r="D768" s="123" t="str">
        <f t="array" ref="D768">IFERROR(INDEX([2]Parametre!M$2:M$370,SMALL(IF(COUNTIF(Dispo!$BP$3:$BP$35,[2]Parametre!M$2:M$370)&gt;0,ROW([2]Parametre!M$2:M$370)-1),ROWS($1:17))),"")</f>
        <v/>
      </c>
      <c r="E768" s="123" t="str">
        <f t="array" ref="E768">IFERROR(INDEX([2]Parametre!J$2:J$369,SMALL(IF(COUNTIF(Dispo!$BQ$3:$BQ$35,[2]Parametre!J$2:J$369)&gt;0,ROW([2]Parametre!J$2:J$369)-1),ROWS($1:17))),"")</f>
        <v/>
      </c>
      <c r="F768" s="123" t="str">
        <f t="array" ref="F768">IFERROR(INDEX([2]Parametre!K$2:K$370,SMALL(IF(COUNTIF(Dispo!$BQ$3:$BQ$35,[2]Parametre!K$2:K$370)&gt;0,ROW([2]Parametre!K$2:K$370)-1),ROWS($1:17))),"")</f>
        <v/>
      </c>
      <c r="G768" s="123" t="str">
        <f t="array" ref="G768">IFERROR(INDEX([2]Parametre!L$2:L$370,SMALL(IF(COUNTIF(Dispo!$BQ$3:$BQ$35,[2]Parametre!L$2:L$370)&gt;0,ROW([2]Parametre!L$2:L$370)-1),ROWS($1:17))),"")</f>
        <v/>
      </c>
      <c r="H768" s="123" t="str">
        <f t="array" ref="H768">IFERROR(INDEX([2]Parametre!M$2:M$370,SMALL(IF(COUNTIF(Dispo!$BQ$3:$BQ$35,[2]Parametre!M$2:M$370)&gt;0,ROW([2]Parametre!M$2:M$370)-1),ROWS($1:17))),"")</f>
        <v/>
      </c>
      <c r="I768" s="123" t="str">
        <f t="array" ref="I768">IFERROR(INDEX([2]Parametre!J$2:J$369,SMALL(IF(COUNTIF(Dispo!$BR$3:$BR$35,[2]Parametre!J$2:J$369)&gt;0,ROW([2]Parametre!J$2:J$369)-1),ROWS($1:17))),"")</f>
        <v/>
      </c>
      <c r="J768" s="123" t="str">
        <f t="array" ref="J768">IFERROR(INDEX([2]Parametre!K$2:K$370,SMALL(IF(COUNTIF(Dispo!$BR$3:$BR$35,[2]Parametre!K$2:K$370)&gt;0,ROW([2]Parametre!K$2:K$370)-1),ROWS($1:17))),"")</f>
        <v/>
      </c>
      <c r="K768" s="123" t="str">
        <f t="array" ref="K768">IFERROR(INDEX([2]Parametre!L$2:L$370,SMALL(IF(COUNTIF(Dispo!$BR$3:$BR$35,[2]Parametre!L$2:L$370)&gt;0,ROW([2]Parametre!L$2:L$370)-1),ROWS($1:17))),"")</f>
        <v/>
      </c>
      <c r="L768" s="123" t="str">
        <f t="array" ref="L768">IFERROR(INDEX([2]Parametre!M$2:M$370,SMALL(IF(COUNTIF(Dispo!$BR$3:$BR$35,[2]Parametre!M$2:M$370)&gt;0,ROW([2]Parametre!M$2:M$370)-1),ROWS($1:17))),"")</f>
        <v>Ondet C</v>
      </c>
      <c r="O768" s="158">
        <v>0</v>
      </c>
      <c r="P768" s="158">
        <v>0</v>
      </c>
      <c r="Q768" s="158">
        <v>0</v>
      </c>
      <c r="R768" s="159">
        <v>0</v>
      </c>
      <c r="S768" s="159">
        <v>0</v>
      </c>
      <c r="T768" s="159">
        <v>0</v>
      </c>
      <c r="U768" s="159">
        <v>0</v>
      </c>
      <c r="V768" s="160">
        <v>0</v>
      </c>
      <c r="W768" s="160">
        <v>0</v>
      </c>
      <c r="X768" s="162">
        <v>0</v>
      </c>
      <c r="AC768">
        <v>0</v>
      </c>
      <c r="AD768">
        <v>0</v>
      </c>
      <c r="AE768">
        <v>0</v>
      </c>
      <c r="AF768" s="34"/>
      <c r="BC768"/>
    </row>
    <row r="769" spans="1:55" x14ac:dyDescent="0.25">
      <c r="A769" s="123" t="str">
        <f t="array" ref="A769">IFERROR(INDEX([2]Parametre!J$2:J$369,SMALL(IF(COUNTIF(Dispo!$BP$3:$BP$35,[2]Parametre!J$2:J$369)&gt;0,ROW([2]Parametre!J$2:J$369)-1),ROWS($1:18))),"")</f>
        <v/>
      </c>
      <c r="B769" s="123" t="str">
        <f t="array" ref="B769">IFERROR(INDEX([2]Parametre!K$2:K$370,SMALL(IF(COUNTIF(Dispo!$BP$3:$BP$35,[2]Parametre!K$2:K$370)&gt;0,ROW([2]Parametre!K$2:K$370)-1),ROWS($1:18))),"")</f>
        <v/>
      </c>
      <c r="C769" s="123" t="str">
        <f t="array" ref="C769">IFERROR(INDEX([2]Parametre!L$2:L$370,SMALL(IF(COUNTIF(Dispo!$BP$3:$BP$35,[2]Parametre!L$2:L$370)&gt;0,ROW([2]Parametre!L$2:L$370)-1),ROWS($1:18))),"")</f>
        <v/>
      </c>
      <c r="D769" s="123" t="str">
        <f t="array" ref="D769">IFERROR(INDEX([2]Parametre!M$2:M$370,SMALL(IF(COUNTIF(Dispo!$BP$3:$BP$35,[2]Parametre!M$2:M$370)&gt;0,ROW([2]Parametre!M$2:M$370)-1),ROWS($1:18))),"")</f>
        <v/>
      </c>
      <c r="E769" s="123" t="str">
        <f t="array" ref="E769">IFERROR(INDEX([2]Parametre!J$2:J$369,SMALL(IF(COUNTIF(Dispo!$BQ$3:$BQ$35,[2]Parametre!J$2:J$369)&gt;0,ROW([2]Parametre!J$2:J$369)-1),ROWS($1:18))),"")</f>
        <v/>
      </c>
      <c r="F769" s="123" t="str">
        <f t="array" ref="F769">IFERROR(INDEX([2]Parametre!K$2:K$370,SMALL(IF(COUNTIF(Dispo!$BQ$3:$BQ$35,[2]Parametre!K$2:K$370)&gt;0,ROW([2]Parametre!K$2:K$370)-1),ROWS($1:18))),"")</f>
        <v/>
      </c>
      <c r="G769" s="123" t="str">
        <f t="array" ref="G769">IFERROR(INDEX([2]Parametre!L$2:L$370,SMALL(IF(COUNTIF(Dispo!$BQ$3:$BQ$35,[2]Parametre!L$2:L$370)&gt;0,ROW([2]Parametre!L$2:L$370)-1),ROWS($1:18))),"")</f>
        <v/>
      </c>
      <c r="H769" s="123" t="str">
        <f t="array" ref="H769">IFERROR(INDEX([2]Parametre!M$2:M$370,SMALL(IF(COUNTIF(Dispo!$BQ$3:$BQ$35,[2]Parametre!M$2:M$370)&gt;0,ROW([2]Parametre!M$2:M$370)-1),ROWS($1:18))),"")</f>
        <v/>
      </c>
      <c r="I769" s="123" t="str">
        <f t="array" ref="I769">IFERROR(INDEX([2]Parametre!J$2:J$369,SMALL(IF(COUNTIF(Dispo!$BR$3:$BR$35,[2]Parametre!J$2:J$369)&gt;0,ROW([2]Parametre!J$2:J$369)-1),ROWS($1:18))),"")</f>
        <v/>
      </c>
      <c r="J769" s="123" t="str">
        <f t="array" ref="J769">IFERROR(INDEX([2]Parametre!K$2:K$370,SMALL(IF(COUNTIF(Dispo!$BR$3:$BR$35,[2]Parametre!K$2:K$370)&gt;0,ROW([2]Parametre!K$2:K$370)-1),ROWS($1:18))),"")</f>
        <v/>
      </c>
      <c r="K769" s="123" t="str">
        <f t="array" ref="K769">IFERROR(INDEX([2]Parametre!L$2:L$370,SMALL(IF(COUNTIF(Dispo!$BR$3:$BR$35,[2]Parametre!L$2:L$370)&gt;0,ROW([2]Parametre!L$2:L$370)-1),ROWS($1:18))),"")</f>
        <v/>
      </c>
      <c r="L769" s="123" t="str">
        <f t="array" ref="L769">IFERROR(INDEX([2]Parametre!M$2:M$370,SMALL(IF(COUNTIF(Dispo!$BR$3:$BR$35,[2]Parametre!M$2:M$370)&gt;0,ROW([2]Parametre!M$2:M$370)-1),ROWS($1:18))),"")</f>
        <v>Passeri J</v>
      </c>
      <c r="O769" s="158">
        <v>0</v>
      </c>
      <c r="P769" s="158">
        <v>0</v>
      </c>
      <c r="Q769" s="158">
        <v>0</v>
      </c>
      <c r="R769" s="159">
        <v>0</v>
      </c>
      <c r="S769" s="159">
        <v>0</v>
      </c>
      <c r="T769" s="159">
        <v>0</v>
      </c>
      <c r="U769" s="159">
        <v>0</v>
      </c>
      <c r="V769" s="160">
        <v>0</v>
      </c>
      <c r="W769" s="160">
        <v>0</v>
      </c>
      <c r="X769" s="162">
        <v>0</v>
      </c>
      <c r="AC769">
        <v>0</v>
      </c>
      <c r="AD769">
        <v>0</v>
      </c>
      <c r="AE769">
        <v>0</v>
      </c>
      <c r="AF769" s="34"/>
      <c r="BC769"/>
    </row>
    <row r="770" spans="1:55" x14ac:dyDescent="0.25">
      <c r="A770" s="123" t="str">
        <f t="array" ref="A770">IFERROR(INDEX([2]Parametre!J$2:J$369,SMALL(IF(COUNTIF(Dispo!$BP$3:$BP$35,[2]Parametre!J$2:J$369)&gt;0,ROW([2]Parametre!J$2:J$369)-1),ROWS($1:19))),"")</f>
        <v/>
      </c>
      <c r="B770" s="123" t="str">
        <f t="array" ref="B770">IFERROR(INDEX([2]Parametre!K$2:K$370,SMALL(IF(COUNTIF(Dispo!$BP$3:$BP$35,[2]Parametre!K$2:K$370)&gt;0,ROW([2]Parametre!K$2:K$370)-1),ROWS($1:19))),"")</f>
        <v/>
      </c>
      <c r="C770" s="123" t="str">
        <f t="array" ref="C770">IFERROR(INDEX([2]Parametre!L$2:L$370,SMALL(IF(COUNTIF(Dispo!$BP$3:$BP$35,[2]Parametre!L$2:L$370)&gt;0,ROW([2]Parametre!L$2:L$370)-1),ROWS($1:19))),"")</f>
        <v/>
      </c>
      <c r="D770" s="123" t="str">
        <f t="array" ref="D770">IFERROR(INDEX([2]Parametre!M$2:M$370,SMALL(IF(COUNTIF(Dispo!$BP$3:$BP$35,[2]Parametre!M$2:M$370)&gt;0,ROW([2]Parametre!M$2:M$370)-1),ROWS($1:19))),"")</f>
        <v/>
      </c>
      <c r="E770" s="123" t="str">
        <f t="array" ref="E770">IFERROR(INDEX([2]Parametre!J$2:J$369,SMALL(IF(COUNTIF(Dispo!$BQ$3:$BQ$35,[2]Parametre!J$2:J$369)&gt;0,ROW([2]Parametre!J$2:J$369)-1),ROWS($1:19))),"")</f>
        <v/>
      </c>
      <c r="F770" s="123" t="str">
        <f t="array" ref="F770">IFERROR(INDEX([2]Parametre!K$2:K$370,SMALL(IF(COUNTIF(Dispo!$BQ$3:$BQ$35,[2]Parametre!K$2:K$370)&gt;0,ROW([2]Parametre!K$2:K$370)-1),ROWS($1:19))),"")</f>
        <v/>
      </c>
      <c r="G770" s="123" t="str">
        <f t="array" ref="G770">IFERROR(INDEX([2]Parametre!L$2:L$370,SMALL(IF(COUNTIF(Dispo!$BQ$3:$BQ$35,[2]Parametre!L$2:L$370)&gt;0,ROW([2]Parametre!L$2:L$370)-1),ROWS($1:19))),"")</f>
        <v/>
      </c>
      <c r="H770" s="123" t="str">
        <f t="array" ref="H770">IFERROR(INDEX([2]Parametre!M$2:M$370,SMALL(IF(COUNTIF(Dispo!$BQ$3:$BQ$35,[2]Parametre!M$2:M$370)&gt;0,ROW([2]Parametre!M$2:M$370)-1),ROWS($1:19))),"")</f>
        <v/>
      </c>
      <c r="I770" s="123" t="str">
        <f t="array" ref="I770">IFERROR(INDEX([2]Parametre!J$2:J$369,SMALL(IF(COUNTIF(Dispo!$BR$3:$BR$35,[2]Parametre!J$2:J$369)&gt;0,ROW([2]Parametre!J$2:J$369)-1),ROWS($1:19))),"")</f>
        <v/>
      </c>
      <c r="J770" s="123" t="str">
        <f t="array" ref="J770">IFERROR(INDEX([2]Parametre!K$2:K$370,SMALL(IF(COUNTIF(Dispo!$BR$3:$BR$35,[2]Parametre!K$2:K$370)&gt;0,ROW([2]Parametre!K$2:K$370)-1),ROWS($1:19))),"")</f>
        <v/>
      </c>
      <c r="K770" s="123" t="str">
        <f t="array" ref="K770">IFERROR(INDEX([2]Parametre!L$2:L$370,SMALL(IF(COUNTIF(Dispo!$BR$3:$BR$35,[2]Parametre!L$2:L$370)&gt;0,ROW([2]Parametre!L$2:L$370)-1),ROWS($1:19))),"")</f>
        <v/>
      </c>
      <c r="L770" s="123" t="str">
        <f t="array" ref="L770">IFERROR(INDEX([2]Parametre!M$2:M$370,SMALL(IF(COUNTIF(Dispo!$BR$3:$BR$35,[2]Parametre!M$2:M$370)&gt;0,ROW([2]Parametre!M$2:M$370)-1),ROWS($1:19))),"")</f>
        <v>Pennestri L</v>
      </c>
      <c r="O770" s="158">
        <v>0</v>
      </c>
      <c r="P770" s="158">
        <v>0</v>
      </c>
      <c r="Q770" s="158">
        <v>0</v>
      </c>
      <c r="R770" s="159">
        <v>0</v>
      </c>
      <c r="S770" s="159">
        <v>0</v>
      </c>
      <c r="T770" s="159">
        <v>0</v>
      </c>
      <c r="U770" s="159">
        <v>0</v>
      </c>
      <c r="V770" s="160">
        <v>0</v>
      </c>
      <c r="W770" s="160">
        <v>0</v>
      </c>
      <c r="X770" s="162">
        <v>0</v>
      </c>
      <c r="AC770">
        <v>0</v>
      </c>
      <c r="AD770">
        <v>0</v>
      </c>
      <c r="AE770">
        <v>0</v>
      </c>
      <c r="AF770" s="34"/>
      <c r="BC770"/>
    </row>
    <row r="771" spans="1:55" x14ac:dyDescent="0.25">
      <c r="A771" s="123" t="str">
        <f t="array" ref="A771">IFERROR(INDEX([2]Parametre!J$2:J$369,SMALL(IF(COUNTIF(Dispo!$BP$3:$BP$35,[2]Parametre!J$2:J$369)&gt;0,ROW([2]Parametre!J$2:J$369)-1),ROWS($1:20))),"")</f>
        <v/>
      </c>
      <c r="B771" s="123" t="str">
        <f t="array" ref="B771">IFERROR(INDEX([2]Parametre!K$2:K$370,SMALL(IF(COUNTIF(Dispo!$BP$3:$BP$35,[2]Parametre!K$2:K$370)&gt;0,ROW([2]Parametre!K$2:K$370)-1),ROWS($1:20))),"")</f>
        <v/>
      </c>
      <c r="C771" s="123" t="str">
        <f t="array" ref="C771">IFERROR(INDEX([2]Parametre!L$2:L$370,SMALL(IF(COUNTIF(Dispo!$BP$3:$BP$35,[2]Parametre!L$2:L$370)&gt;0,ROW([2]Parametre!L$2:L$370)-1),ROWS($1:20))),"")</f>
        <v/>
      </c>
      <c r="D771" s="123" t="str">
        <f t="array" ref="D771">IFERROR(INDEX([2]Parametre!M$2:M$370,SMALL(IF(COUNTIF(Dispo!$BP$3:$BP$35,[2]Parametre!M$2:M$370)&gt;0,ROW([2]Parametre!M$2:M$370)-1),ROWS($1:20))),"")</f>
        <v/>
      </c>
      <c r="E771" s="123" t="str">
        <f t="array" ref="E771">IFERROR(INDEX([2]Parametre!J$2:J$369,SMALL(IF(COUNTIF(Dispo!$BQ$3:$BQ$35,[2]Parametre!J$2:J$369)&gt;0,ROW([2]Parametre!J$2:J$369)-1),ROWS($1:20))),"")</f>
        <v/>
      </c>
      <c r="F771" s="123" t="str">
        <f t="array" ref="F771">IFERROR(INDEX([2]Parametre!K$2:K$370,SMALL(IF(COUNTIF(Dispo!$BQ$3:$BQ$35,[2]Parametre!K$2:K$370)&gt;0,ROW([2]Parametre!K$2:K$370)-1),ROWS($1:20))),"")</f>
        <v/>
      </c>
      <c r="G771" s="123" t="str">
        <f t="array" ref="G771">IFERROR(INDEX([2]Parametre!L$2:L$370,SMALL(IF(COUNTIF(Dispo!$BQ$3:$BQ$35,[2]Parametre!L$2:L$370)&gt;0,ROW([2]Parametre!L$2:L$370)-1),ROWS($1:20))),"")</f>
        <v/>
      </c>
      <c r="H771" s="123" t="str">
        <f t="array" ref="H771">IFERROR(INDEX([2]Parametre!M$2:M$370,SMALL(IF(COUNTIF(Dispo!$BQ$3:$BQ$35,[2]Parametre!M$2:M$370)&gt;0,ROW([2]Parametre!M$2:M$370)-1),ROWS($1:20))),"")</f>
        <v/>
      </c>
      <c r="I771" s="123" t="str">
        <f t="array" ref="I771">IFERROR(INDEX([2]Parametre!J$2:J$369,SMALL(IF(COUNTIF(Dispo!$BR$3:$BR$35,[2]Parametre!J$2:J$369)&gt;0,ROW([2]Parametre!J$2:J$369)-1),ROWS($1:20))),"")</f>
        <v/>
      </c>
      <c r="J771" s="123" t="str">
        <f t="array" ref="J771">IFERROR(INDEX([2]Parametre!K$2:K$370,SMALL(IF(COUNTIF(Dispo!$BR$3:$BR$35,[2]Parametre!K$2:K$370)&gt;0,ROW([2]Parametre!K$2:K$370)-1),ROWS($1:20))),"")</f>
        <v/>
      </c>
      <c r="K771" s="123" t="str">
        <f t="array" ref="K771">IFERROR(INDEX([2]Parametre!L$2:L$370,SMALL(IF(COUNTIF(Dispo!$BR$3:$BR$35,[2]Parametre!L$2:L$370)&gt;0,ROW([2]Parametre!L$2:L$370)-1),ROWS($1:20))),"")</f>
        <v/>
      </c>
      <c r="L771" s="123" t="str">
        <f t="array" ref="L771">IFERROR(INDEX([2]Parametre!M$2:M$370,SMALL(IF(COUNTIF(Dispo!$BR$3:$BR$35,[2]Parametre!M$2:M$370)&gt;0,ROW([2]Parametre!M$2:M$370)-1),ROWS($1:20))),"")</f>
        <v>vannson P</v>
      </c>
      <c r="O771" s="158">
        <v>0</v>
      </c>
      <c r="P771" s="158">
        <v>0</v>
      </c>
      <c r="Q771" s="158">
        <v>0</v>
      </c>
      <c r="R771" s="159">
        <v>0</v>
      </c>
      <c r="S771" s="159">
        <v>0</v>
      </c>
      <c r="T771" s="159">
        <v>0</v>
      </c>
      <c r="U771" s="159">
        <v>0</v>
      </c>
      <c r="V771" s="160">
        <v>0</v>
      </c>
      <c r="W771" s="160">
        <v>0</v>
      </c>
      <c r="X771" s="162">
        <v>0</v>
      </c>
      <c r="AC771">
        <v>0</v>
      </c>
      <c r="AD771">
        <v>0</v>
      </c>
      <c r="AE771">
        <v>0</v>
      </c>
      <c r="AF771" s="34"/>
      <c r="BC771"/>
    </row>
    <row r="772" spans="1:55" x14ac:dyDescent="0.25">
      <c r="A772" s="123" t="str">
        <f t="array" ref="A772">IFERROR(INDEX([2]Parametre!J$2:J$369,SMALL(IF(COUNTIF(Dispo!$BP$3:$BP$35,[2]Parametre!J$2:J$369)&gt;0,ROW([2]Parametre!J$2:J$369)-1),ROWS($1:21))),"")</f>
        <v/>
      </c>
      <c r="B772" s="123" t="str">
        <f t="array" ref="B772">IFERROR(INDEX([2]Parametre!K$2:K$370,SMALL(IF(COUNTIF(Dispo!$BP$3:$BP$35,[2]Parametre!K$2:K$370)&gt;0,ROW([2]Parametre!K$2:K$370)-1),ROWS($1:21))),"")</f>
        <v/>
      </c>
      <c r="C772" s="123" t="str">
        <f t="array" ref="C772">IFERROR(INDEX([2]Parametre!L$2:L$370,SMALL(IF(COUNTIF(Dispo!$BP$3:$BP$35,[2]Parametre!L$2:L$370)&gt;0,ROW([2]Parametre!L$2:L$370)-1),ROWS($1:21))),"")</f>
        <v/>
      </c>
      <c r="D772" s="123" t="str">
        <f t="array" ref="D772">IFERROR(INDEX([2]Parametre!M$2:M$370,SMALL(IF(COUNTIF(Dispo!$BP$3:$BP$35,[2]Parametre!M$2:M$370)&gt;0,ROW([2]Parametre!M$2:M$370)-1),ROWS($1:21))),"")</f>
        <v/>
      </c>
      <c r="E772" s="123" t="str">
        <f t="array" ref="E772">IFERROR(INDEX([2]Parametre!J$2:J$369,SMALL(IF(COUNTIF(Dispo!$BQ$3:$BQ$35,[2]Parametre!J$2:J$369)&gt;0,ROW([2]Parametre!J$2:J$369)-1),ROWS($1:21))),"")</f>
        <v/>
      </c>
      <c r="F772" s="123" t="str">
        <f t="array" ref="F772">IFERROR(INDEX([2]Parametre!K$2:K$370,SMALL(IF(COUNTIF(Dispo!$BQ$3:$BQ$35,[2]Parametre!K$2:K$370)&gt;0,ROW([2]Parametre!K$2:K$370)-1),ROWS($1:21))),"")</f>
        <v/>
      </c>
      <c r="G772" s="123" t="str">
        <f t="array" ref="G772">IFERROR(INDEX([2]Parametre!L$2:L$370,SMALL(IF(COUNTIF(Dispo!$BQ$3:$BQ$35,[2]Parametre!L$2:L$370)&gt;0,ROW([2]Parametre!L$2:L$370)-1),ROWS($1:21))),"")</f>
        <v/>
      </c>
      <c r="H772" s="123" t="str">
        <f t="array" ref="H772">IFERROR(INDEX([2]Parametre!M$2:M$370,SMALL(IF(COUNTIF(Dispo!$BQ$3:$BQ$35,[2]Parametre!M$2:M$370)&gt;0,ROW([2]Parametre!M$2:M$370)-1),ROWS($1:21))),"")</f>
        <v/>
      </c>
      <c r="I772" s="123" t="str">
        <f t="array" ref="I772">IFERROR(INDEX([2]Parametre!J$2:J$369,SMALL(IF(COUNTIF(Dispo!$BR$3:$BR$35,[2]Parametre!J$2:J$369)&gt;0,ROW([2]Parametre!J$2:J$369)-1),ROWS($1:21))),"")</f>
        <v/>
      </c>
      <c r="J772" s="123" t="str">
        <f t="array" ref="J772">IFERROR(INDEX([2]Parametre!K$2:K$370,SMALL(IF(COUNTIF(Dispo!$BR$3:$BR$35,[2]Parametre!K$2:K$370)&gt;0,ROW([2]Parametre!K$2:K$370)-1),ROWS($1:21))),"")</f>
        <v/>
      </c>
      <c r="K772" s="123" t="str">
        <f t="array" ref="K772">IFERROR(INDEX([2]Parametre!L$2:L$370,SMALL(IF(COUNTIF(Dispo!$BR$3:$BR$35,[2]Parametre!L$2:L$370)&gt;0,ROW([2]Parametre!L$2:L$370)-1),ROWS($1:21))),"")</f>
        <v/>
      </c>
      <c r="L772" s="123" t="str">
        <f t="array" ref="L772">IFERROR(INDEX([2]Parametre!M$2:M$370,SMALL(IF(COUNTIF(Dispo!$BR$3:$BR$35,[2]Parametre!M$2:M$370)&gt;0,ROW([2]Parametre!M$2:M$370)-1),ROWS($1:21))),"")</f>
        <v>Verret L</v>
      </c>
      <c r="O772" s="158">
        <v>0</v>
      </c>
      <c r="P772" s="158">
        <v>0</v>
      </c>
      <c r="Q772" s="158">
        <v>0</v>
      </c>
      <c r="R772" s="159">
        <v>0</v>
      </c>
      <c r="S772" s="159">
        <v>0</v>
      </c>
      <c r="T772" s="159">
        <v>0</v>
      </c>
      <c r="U772" s="159">
        <v>0</v>
      </c>
      <c r="V772" s="160">
        <v>0</v>
      </c>
      <c r="W772" s="160">
        <v>0</v>
      </c>
      <c r="X772" s="162">
        <v>0</v>
      </c>
      <c r="AC772">
        <v>0</v>
      </c>
      <c r="AD772">
        <v>0</v>
      </c>
      <c r="AE772">
        <v>0</v>
      </c>
      <c r="AF772" s="34"/>
      <c r="BC772"/>
    </row>
    <row r="773" spans="1:55" x14ac:dyDescent="0.25">
      <c r="A773" s="123" t="str">
        <f t="array" ref="A773">IFERROR(INDEX([2]Parametre!J$2:J$369,SMALL(IF(COUNTIF(Dispo!$BP$3:$BP$35,[2]Parametre!J$2:J$369)&gt;0,ROW([2]Parametre!J$2:J$369)-1),ROWS($1:22))),"")</f>
        <v/>
      </c>
      <c r="B773" s="123" t="str">
        <f t="array" ref="B773">IFERROR(INDEX([2]Parametre!K$2:K$370,SMALL(IF(COUNTIF(Dispo!$BP$3:$BP$35,[2]Parametre!K$2:K$370)&gt;0,ROW([2]Parametre!K$2:K$370)-1),ROWS($1:22))),"")</f>
        <v/>
      </c>
      <c r="C773" s="123" t="str">
        <f t="array" ref="C773">IFERROR(INDEX([2]Parametre!L$2:L$370,SMALL(IF(COUNTIF(Dispo!$BP$3:$BP$35,[2]Parametre!L$2:L$370)&gt;0,ROW([2]Parametre!L$2:L$370)-1),ROWS($1:22))),"")</f>
        <v/>
      </c>
      <c r="D773" s="123" t="str">
        <f t="array" ref="D773">IFERROR(INDEX([2]Parametre!M$2:M$370,SMALL(IF(COUNTIF(Dispo!$BP$3:$BP$35,[2]Parametre!M$2:M$370)&gt;0,ROW([2]Parametre!M$2:M$370)-1),ROWS($1:22))),"")</f>
        <v/>
      </c>
      <c r="E773" s="123" t="str">
        <f t="array" ref="E773">IFERROR(INDEX([2]Parametre!J$2:J$369,SMALL(IF(COUNTIF(Dispo!$BQ$3:$BQ$35,[2]Parametre!J$2:J$369)&gt;0,ROW([2]Parametre!J$2:J$369)-1),ROWS($1:22))),"")</f>
        <v/>
      </c>
      <c r="F773" s="123" t="str">
        <f t="array" ref="F773">IFERROR(INDEX([2]Parametre!K$2:K$370,SMALL(IF(COUNTIF(Dispo!$BQ$3:$BQ$35,[2]Parametre!K$2:K$370)&gt;0,ROW([2]Parametre!K$2:K$370)-1),ROWS($1:22))),"")</f>
        <v/>
      </c>
      <c r="G773" s="123" t="str">
        <f t="array" ref="G773">IFERROR(INDEX([2]Parametre!L$2:L$370,SMALL(IF(COUNTIF(Dispo!$BQ$3:$BQ$35,[2]Parametre!L$2:L$370)&gt;0,ROW([2]Parametre!L$2:L$370)-1),ROWS($1:22))),"")</f>
        <v/>
      </c>
      <c r="H773" s="123" t="str">
        <f t="array" ref="H773">IFERROR(INDEX([2]Parametre!M$2:M$370,SMALL(IF(COUNTIF(Dispo!$BQ$3:$BQ$35,[2]Parametre!M$2:M$370)&gt;0,ROW([2]Parametre!M$2:M$370)-1),ROWS($1:22))),"")</f>
        <v/>
      </c>
      <c r="I773" s="123" t="str">
        <f t="array" ref="I773">IFERROR(INDEX([2]Parametre!J$2:J$369,SMALL(IF(COUNTIF(Dispo!$BR$3:$BR$35,[2]Parametre!J$2:J$369)&gt;0,ROW([2]Parametre!J$2:J$369)-1),ROWS($1:22))),"")</f>
        <v/>
      </c>
      <c r="J773" s="123" t="str">
        <f t="array" ref="J773">IFERROR(INDEX([2]Parametre!K$2:K$370,SMALL(IF(COUNTIF(Dispo!$BR$3:$BR$35,[2]Parametre!K$2:K$370)&gt;0,ROW([2]Parametre!K$2:K$370)-1),ROWS($1:22))),"")</f>
        <v/>
      </c>
      <c r="K773" s="123" t="str">
        <f t="array" ref="K773">IFERROR(INDEX([2]Parametre!L$2:L$370,SMALL(IF(COUNTIF(Dispo!$BR$3:$BR$35,[2]Parametre!L$2:L$370)&gt;0,ROW([2]Parametre!L$2:L$370)-1),ROWS($1:22))),"")</f>
        <v/>
      </c>
      <c r="L773" s="123" t="str">
        <f t="array" ref="L773">IFERROR(INDEX([2]Parametre!M$2:M$370,SMALL(IF(COUNTIF(Dispo!$BR$3:$BR$35,[2]Parametre!M$2:M$370)&gt;0,ROW([2]Parametre!M$2:M$370)-1),ROWS($1:22))),"")</f>
        <v/>
      </c>
      <c r="O773" s="158">
        <v>0</v>
      </c>
      <c r="P773" s="158">
        <v>0</v>
      </c>
      <c r="Q773" s="158">
        <v>0</v>
      </c>
      <c r="R773" s="159">
        <v>0</v>
      </c>
      <c r="S773" s="159">
        <v>0</v>
      </c>
      <c r="T773" s="159">
        <v>0</v>
      </c>
      <c r="U773" s="159">
        <v>0</v>
      </c>
      <c r="V773" s="160">
        <v>0</v>
      </c>
      <c r="W773" s="160">
        <v>0</v>
      </c>
      <c r="X773" s="162">
        <v>0</v>
      </c>
      <c r="AC773">
        <v>0</v>
      </c>
      <c r="AD773">
        <v>0</v>
      </c>
      <c r="AE773">
        <v>0</v>
      </c>
      <c r="AF773" s="34"/>
      <c r="BC773"/>
    </row>
    <row r="774" spans="1:55" x14ac:dyDescent="0.25">
      <c r="A774" s="123" t="str">
        <f t="array" ref="A774">IFERROR(INDEX([2]Parametre!J$2:J$369,SMALL(IF(COUNTIF(Dispo!$BP$3:$BP$35,[2]Parametre!J$2:J$369)&gt;0,ROW([2]Parametre!J$2:J$369)-1),ROWS($1:23))),"")</f>
        <v/>
      </c>
      <c r="B774" s="123" t="str">
        <f t="array" ref="B774">IFERROR(INDEX([2]Parametre!K$2:K$370,SMALL(IF(COUNTIF(Dispo!$BP$3:$BP$35,[2]Parametre!K$2:K$370)&gt;0,ROW([2]Parametre!K$2:K$370)-1),ROWS($1:23))),"")</f>
        <v/>
      </c>
      <c r="C774" s="123" t="str">
        <f t="array" ref="C774">IFERROR(INDEX([2]Parametre!L$2:L$370,SMALL(IF(COUNTIF(Dispo!$BP$3:$BP$35,[2]Parametre!L$2:L$370)&gt;0,ROW([2]Parametre!L$2:L$370)-1),ROWS($1:23))),"")</f>
        <v/>
      </c>
      <c r="D774" s="123" t="str">
        <f t="array" ref="D774">IFERROR(INDEX([2]Parametre!M$2:M$370,SMALL(IF(COUNTIF(Dispo!$BP$3:$BP$35,[2]Parametre!M$2:M$370)&gt;0,ROW([2]Parametre!M$2:M$370)-1),ROWS($1:23))),"")</f>
        <v/>
      </c>
      <c r="E774" s="123" t="str">
        <f t="array" ref="E774">IFERROR(INDEX([2]Parametre!J$2:J$369,SMALL(IF(COUNTIF(Dispo!$BQ$3:$BQ$35,[2]Parametre!J$2:J$369)&gt;0,ROW([2]Parametre!J$2:J$369)-1),ROWS($1:23))),"")</f>
        <v/>
      </c>
      <c r="F774" s="123" t="str">
        <f t="array" ref="F774">IFERROR(INDEX([2]Parametre!K$2:K$370,SMALL(IF(COUNTIF(Dispo!$BQ$3:$BQ$35,[2]Parametre!K$2:K$370)&gt;0,ROW([2]Parametre!K$2:K$370)-1),ROWS($1:23))),"")</f>
        <v/>
      </c>
      <c r="G774" s="123" t="str">
        <f t="array" ref="G774">IFERROR(INDEX([2]Parametre!L$2:L$370,SMALL(IF(COUNTIF(Dispo!$BQ$3:$BQ$35,[2]Parametre!L$2:L$370)&gt;0,ROW([2]Parametre!L$2:L$370)-1),ROWS($1:23))),"")</f>
        <v/>
      </c>
      <c r="H774" s="123" t="str">
        <f t="array" ref="H774">IFERROR(INDEX([2]Parametre!M$2:M$370,SMALL(IF(COUNTIF(Dispo!$BQ$3:$BQ$35,[2]Parametre!M$2:M$370)&gt;0,ROW([2]Parametre!M$2:M$370)-1),ROWS($1:23))),"")</f>
        <v/>
      </c>
      <c r="I774" s="123" t="str">
        <f t="array" ref="I774">IFERROR(INDEX([2]Parametre!J$2:J$369,SMALL(IF(COUNTIF(Dispo!$BR$3:$BR$35,[2]Parametre!J$2:J$369)&gt;0,ROW([2]Parametre!J$2:J$369)-1),ROWS($1:23))),"")</f>
        <v/>
      </c>
      <c r="J774" s="123" t="str">
        <f t="array" ref="J774">IFERROR(INDEX([2]Parametre!K$2:K$370,SMALL(IF(COUNTIF(Dispo!$BR$3:$BR$35,[2]Parametre!K$2:K$370)&gt;0,ROW([2]Parametre!K$2:K$370)-1),ROWS($1:23))),"")</f>
        <v/>
      </c>
      <c r="K774" s="123" t="str">
        <f t="array" ref="K774">IFERROR(INDEX([2]Parametre!L$2:L$370,SMALL(IF(COUNTIF(Dispo!$BR$3:$BR$35,[2]Parametre!L$2:L$370)&gt;0,ROW([2]Parametre!L$2:L$370)-1),ROWS($1:23))),"")</f>
        <v/>
      </c>
      <c r="L774" s="123" t="str">
        <f t="array" ref="L774">IFERROR(INDEX([2]Parametre!M$2:M$370,SMALL(IF(COUNTIF(Dispo!$BR$3:$BR$35,[2]Parametre!M$2:M$370)&gt;0,ROW([2]Parametre!M$2:M$370)-1),ROWS($1:23))),"")</f>
        <v/>
      </c>
      <c r="O774" s="158">
        <v>0</v>
      </c>
      <c r="P774" s="158">
        <v>0</v>
      </c>
      <c r="Q774" s="158">
        <v>0</v>
      </c>
      <c r="R774" s="159">
        <v>0</v>
      </c>
      <c r="S774" s="159">
        <v>0</v>
      </c>
      <c r="T774" s="159">
        <v>0</v>
      </c>
      <c r="U774" s="159">
        <v>0</v>
      </c>
      <c r="V774" s="160">
        <v>0</v>
      </c>
      <c r="W774" s="160">
        <v>0</v>
      </c>
      <c r="X774" s="162">
        <v>0</v>
      </c>
      <c r="AC774">
        <v>0</v>
      </c>
      <c r="AD774">
        <v>0</v>
      </c>
      <c r="AE774">
        <v>0</v>
      </c>
      <c r="AF774" s="34"/>
      <c r="BC774"/>
    </row>
    <row r="775" spans="1:55" x14ac:dyDescent="0.25">
      <c r="A775" s="123" t="str">
        <f t="array" ref="A775">IFERROR(INDEX([2]Parametre!J$2:J$369,SMALL(IF(COUNTIF(Dispo!$BP$3:$BP$35,[2]Parametre!J$2:J$369)&gt;0,ROW([2]Parametre!J$2:J$369)-1),ROWS($1:24))),"")</f>
        <v/>
      </c>
      <c r="B775" s="123" t="str">
        <f t="array" ref="B775">IFERROR(INDEX([2]Parametre!K$2:K$370,SMALL(IF(COUNTIF(Dispo!$BP$3:$BP$35,[2]Parametre!K$2:K$370)&gt;0,ROW([2]Parametre!K$2:K$370)-1),ROWS($1:24))),"")</f>
        <v/>
      </c>
      <c r="C775" s="123" t="str">
        <f t="array" ref="C775">IFERROR(INDEX([2]Parametre!L$2:L$370,SMALL(IF(COUNTIF(Dispo!$BP$3:$BP$35,[2]Parametre!L$2:L$370)&gt;0,ROW([2]Parametre!L$2:L$370)-1),ROWS($1:24))),"")</f>
        <v/>
      </c>
      <c r="D775" s="123" t="str">
        <f t="array" ref="D775">IFERROR(INDEX([2]Parametre!M$2:M$370,SMALL(IF(COUNTIF(Dispo!$BP$3:$BP$35,[2]Parametre!M$2:M$370)&gt;0,ROW([2]Parametre!M$2:M$370)-1),ROWS($1:24))),"")</f>
        <v/>
      </c>
      <c r="E775" s="123" t="str">
        <f t="array" ref="E775">IFERROR(INDEX([2]Parametre!J$2:J$369,SMALL(IF(COUNTIF(Dispo!$BQ$3:$BQ$35,[2]Parametre!J$2:J$369)&gt;0,ROW([2]Parametre!J$2:J$369)-1),ROWS($1:24))),"")</f>
        <v/>
      </c>
      <c r="F775" s="123" t="str">
        <f t="array" ref="F775">IFERROR(INDEX([2]Parametre!K$2:K$370,SMALL(IF(COUNTIF(Dispo!$BQ$3:$BQ$35,[2]Parametre!K$2:K$370)&gt;0,ROW([2]Parametre!K$2:K$370)-1),ROWS($1:24))),"")</f>
        <v/>
      </c>
      <c r="G775" s="123" t="str">
        <f t="array" ref="G775">IFERROR(INDEX([2]Parametre!L$2:L$370,SMALL(IF(COUNTIF(Dispo!$BQ$3:$BQ$35,[2]Parametre!L$2:L$370)&gt;0,ROW([2]Parametre!L$2:L$370)-1),ROWS($1:24))),"")</f>
        <v/>
      </c>
      <c r="H775" s="123" t="str">
        <f t="array" ref="H775">IFERROR(INDEX([2]Parametre!M$2:M$370,SMALL(IF(COUNTIF(Dispo!$BQ$3:$BQ$35,[2]Parametre!M$2:M$370)&gt;0,ROW([2]Parametre!M$2:M$370)-1),ROWS($1:24))),"")</f>
        <v/>
      </c>
      <c r="I775" s="123" t="str">
        <f t="array" ref="I775">IFERROR(INDEX([2]Parametre!J$2:J$369,SMALL(IF(COUNTIF(Dispo!$BR$3:$BR$35,[2]Parametre!J$2:J$369)&gt;0,ROW([2]Parametre!J$2:J$369)-1),ROWS($1:24))),"")</f>
        <v/>
      </c>
      <c r="J775" s="123" t="str">
        <f t="array" ref="J775">IFERROR(INDEX([2]Parametre!K$2:K$370,SMALL(IF(COUNTIF(Dispo!$BR$3:$BR$35,[2]Parametre!K$2:K$370)&gt;0,ROW([2]Parametre!K$2:K$370)-1),ROWS($1:24))),"")</f>
        <v/>
      </c>
      <c r="K775" s="123" t="str">
        <f t="array" ref="K775">IFERROR(INDEX([2]Parametre!L$2:L$370,SMALL(IF(COUNTIF(Dispo!$BR$3:$BR$35,[2]Parametre!L$2:L$370)&gt;0,ROW([2]Parametre!L$2:L$370)-1),ROWS($1:24))),"")</f>
        <v/>
      </c>
      <c r="L775" s="123" t="str">
        <f t="array" ref="L775">IFERROR(INDEX([2]Parametre!M$2:M$370,SMALL(IF(COUNTIF(Dispo!$BR$3:$BR$35,[2]Parametre!M$2:M$370)&gt;0,ROW([2]Parametre!M$2:M$370)-1),ROWS($1:24))),"")</f>
        <v/>
      </c>
      <c r="O775" s="158">
        <v>0</v>
      </c>
      <c r="P775" s="158">
        <v>0</v>
      </c>
      <c r="Q775" s="158">
        <v>0</v>
      </c>
      <c r="R775" s="159">
        <v>0</v>
      </c>
      <c r="S775" s="159">
        <v>0</v>
      </c>
      <c r="T775" s="159">
        <v>0</v>
      </c>
      <c r="U775" s="159">
        <v>0</v>
      </c>
      <c r="V775" s="160">
        <v>0</v>
      </c>
      <c r="W775" s="160">
        <v>0</v>
      </c>
      <c r="X775" s="162">
        <v>0</v>
      </c>
      <c r="AC775">
        <v>0</v>
      </c>
      <c r="AD775">
        <v>0</v>
      </c>
      <c r="AE775">
        <v>0</v>
      </c>
      <c r="AF775" s="34"/>
      <c r="BC775"/>
    </row>
    <row r="776" spans="1:55" x14ac:dyDescent="0.25">
      <c r="A776" s="123" t="str">
        <f t="array" ref="A776">IFERROR(INDEX([2]Parametre!J$2:J$369,SMALL(IF(COUNTIF(Dispo!$BP$3:$BP$35,[2]Parametre!J$2:J$369)&gt;0,ROW([2]Parametre!J$2:J$369)-1),ROWS($1:25))),"")</f>
        <v/>
      </c>
      <c r="B776" s="123" t="str">
        <f t="array" ref="B776">IFERROR(INDEX([2]Parametre!K$2:K$370,SMALL(IF(COUNTIF(Dispo!$BP$3:$BP$35,[2]Parametre!K$2:K$370)&gt;0,ROW([2]Parametre!K$2:K$370)-1),ROWS($1:25))),"")</f>
        <v/>
      </c>
      <c r="C776" s="123" t="str">
        <f t="array" ref="C776">IFERROR(INDEX([2]Parametre!L$2:L$370,SMALL(IF(COUNTIF(Dispo!$BP$3:$BP$35,[2]Parametre!L$2:L$370)&gt;0,ROW([2]Parametre!L$2:L$370)-1),ROWS($1:25))),"")</f>
        <v/>
      </c>
      <c r="D776" s="123" t="str">
        <f t="array" ref="D776">IFERROR(INDEX([2]Parametre!M$2:M$370,SMALL(IF(COUNTIF(Dispo!$BP$3:$BP$35,[2]Parametre!M$2:M$370)&gt;0,ROW([2]Parametre!M$2:M$370)-1),ROWS($1:25))),"")</f>
        <v/>
      </c>
      <c r="E776" s="123" t="str">
        <f t="array" ref="E776">IFERROR(INDEX([2]Parametre!J$2:J$369,SMALL(IF(COUNTIF(Dispo!$BQ$3:$BQ$35,[2]Parametre!J$2:J$369)&gt;0,ROW([2]Parametre!J$2:J$369)-1),ROWS($1:25))),"")</f>
        <v/>
      </c>
      <c r="F776" s="123" t="str">
        <f t="array" ref="F776">IFERROR(INDEX([2]Parametre!K$2:K$370,SMALL(IF(COUNTIF(Dispo!$BQ$3:$BQ$35,[2]Parametre!K$2:K$370)&gt;0,ROW([2]Parametre!K$2:K$370)-1),ROWS($1:25))),"")</f>
        <v/>
      </c>
      <c r="G776" s="123" t="str">
        <f t="array" ref="G776">IFERROR(INDEX([2]Parametre!L$2:L$370,SMALL(IF(COUNTIF(Dispo!$BQ$3:$BQ$35,[2]Parametre!L$2:L$370)&gt;0,ROW([2]Parametre!L$2:L$370)-1),ROWS($1:25))),"")</f>
        <v/>
      </c>
      <c r="H776" s="123" t="str">
        <f t="array" ref="H776">IFERROR(INDEX([2]Parametre!M$2:M$370,SMALL(IF(COUNTIF(Dispo!$BQ$3:$BQ$35,[2]Parametre!M$2:M$370)&gt;0,ROW([2]Parametre!M$2:M$370)-1),ROWS($1:25))),"")</f>
        <v/>
      </c>
      <c r="I776" s="123" t="str">
        <f t="array" ref="I776">IFERROR(INDEX([2]Parametre!J$2:J$369,SMALL(IF(COUNTIF(Dispo!$BR$3:$BR$35,[2]Parametre!J$2:J$369)&gt;0,ROW([2]Parametre!J$2:J$369)-1),ROWS($1:25))),"")</f>
        <v/>
      </c>
      <c r="J776" s="123" t="str">
        <f t="array" ref="J776">IFERROR(INDEX([2]Parametre!K$2:K$370,SMALL(IF(COUNTIF(Dispo!$BR$3:$BR$35,[2]Parametre!K$2:K$370)&gt;0,ROW([2]Parametre!K$2:K$370)-1),ROWS($1:25))),"")</f>
        <v/>
      </c>
      <c r="K776" s="123" t="str">
        <f t="array" ref="K776">IFERROR(INDEX([2]Parametre!L$2:L$370,SMALL(IF(COUNTIF(Dispo!$BR$3:$BR$35,[2]Parametre!L$2:L$370)&gt;0,ROW([2]Parametre!L$2:L$370)-1),ROWS($1:25))),"")</f>
        <v/>
      </c>
      <c r="L776" s="123" t="str">
        <f t="array" ref="L776">IFERROR(INDEX([2]Parametre!M$2:M$370,SMALL(IF(COUNTIF(Dispo!$BR$3:$BR$35,[2]Parametre!M$2:M$370)&gt;0,ROW([2]Parametre!M$2:M$370)-1),ROWS($1:25))),"")</f>
        <v/>
      </c>
      <c r="O776" s="158">
        <v>0</v>
      </c>
      <c r="P776" s="158">
        <v>0</v>
      </c>
      <c r="Q776" s="158">
        <v>0</v>
      </c>
      <c r="R776" s="159">
        <v>0</v>
      </c>
      <c r="S776" s="159">
        <v>0</v>
      </c>
      <c r="T776" s="159">
        <v>0</v>
      </c>
      <c r="U776" s="159">
        <v>0</v>
      </c>
      <c r="V776" s="160">
        <v>0</v>
      </c>
      <c r="W776" s="160">
        <v>0</v>
      </c>
      <c r="X776" s="162">
        <v>0</v>
      </c>
      <c r="AC776">
        <v>0</v>
      </c>
      <c r="AD776">
        <v>0</v>
      </c>
      <c r="AE776">
        <v>0</v>
      </c>
      <c r="AF776" s="34"/>
      <c r="BC776"/>
    </row>
    <row r="777" spans="1:55" x14ac:dyDescent="0.25">
      <c r="A777" s="123" t="str">
        <f t="array" ref="A777">IFERROR(INDEX([2]Parametre!J$2:J$369,SMALL(IF(COUNTIF(Dispo!$BP$3:$BP$35,[2]Parametre!J$2:J$369)&gt;0,ROW([2]Parametre!J$2:J$369)-1),ROWS($1:26))),"")</f>
        <v/>
      </c>
      <c r="B777" s="123" t="str">
        <f t="array" ref="B777">IFERROR(INDEX([2]Parametre!K$2:K$370,SMALL(IF(COUNTIF(Dispo!$BP$3:$BP$35,[2]Parametre!K$2:K$370)&gt;0,ROW([2]Parametre!K$2:K$370)-1),ROWS($1:26))),"")</f>
        <v/>
      </c>
      <c r="C777" s="123" t="str">
        <f t="array" ref="C777">IFERROR(INDEX([2]Parametre!L$2:L$370,SMALL(IF(COUNTIF(Dispo!$BP$3:$BP$35,[2]Parametre!L$2:L$370)&gt;0,ROW([2]Parametre!L$2:L$370)-1),ROWS($1:26))),"")</f>
        <v/>
      </c>
      <c r="D777" s="123" t="str">
        <f t="array" ref="D777">IFERROR(INDEX([2]Parametre!M$2:M$370,SMALL(IF(COUNTIF(Dispo!$BP$3:$BP$35,[2]Parametre!M$2:M$370)&gt;0,ROW([2]Parametre!M$2:M$370)-1),ROWS($1:26))),"")</f>
        <v/>
      </c>
      <c r="E777" s="123" t="str">
        <f t="array" ref="E777">IFERROR(INDEX([2]Parametre!J$2:J$369,SMALL(IF(COUNTIF(Dispo!$BQ$3:$BQ$35,[2]Parametre!J$2:J$369)&gt;0,ROW([2]Parametre!J$2:J$369)-1),ROWS($1:26))),"")</f>
        <v/>
      </c>
      <c r="F777" s="123" t="str">
        <f t="array" ref="F777">IFERROR(INDEX([2]Parametre!K$2:K$370,SMALL(IF(COUNTIF(Dispo!$BQ$3:$BQ$35,[2]Parametre!K$2:K$370)&gt;0,ROW([2]Parametre!K$2:K$370)-1),ROWS($1:26))),"")</f>
        <v/>
      </c>
      <c r="G777" s="123" t="str">
        <f t="array" ref="G777">IFERROR(INDEX([2]Parametre!L$2:L$370,SMALL(IF(COUNTIF(Dispo!$BQ$3:$BQ$35,[2]Parametre!L$2:L$370)&gt;0,ROW([2]Parametre!L$2:L$370)-1),ROWS($1:26))),"")</f>
        <v/>
      </c>
      <c r="H777" s="123" t="str">
        <f t="array" ref="H777">IFERROR(INDEX([2]Parametre!M$2:M$370,SMALL(IF(COUNTIF(Dispo!$BQ$3:$BQ$35,[2]Parametre!M$2:M$370)&gt;0,ROW([2]Parametre!M$2:M$370)-1),ROWS($1:26))),"")</f>
        <v/>
      </c>
      <c r="I777" s="123" t="str">
        <f t="array" ref="I777">IFERROR(INDEX([2]Parametre!J$2:J$369,SMALL(IF(COUNTIF(Dispo!$BR$3:$BR$35,[2]Parametre!J$2:J$369)&gt;0,ROW([2]Parametre!J$2:J$369)-1),ROWS($1:26))),"")</f>
        <v/>
      </c>
      <c r="J777" s="123" t="str">
        <f t="array" ref="J777">IFERROR(INDEX([2]Parametre!K$2:K$370,SMALL(IF(COUNTIF(Dispo!$BR$3:$BR$35,[2]Parametre!K$2:K$370)&gt;0,ROW([2]Parametre!K$2:K$370)-1),ROWS($1:26))),"")</f>
        <v/>
      </c>
      <c r="K777" s="123" t="str">
        <f t="array" ref="K777">IFERROR(INDEX([2]Parametre!L$2:L$370,SMALL(IF(COUNTIF(Dispo!$BR$3:$BR$35,[2]Parametre!L$2:L$370)&gt;0,ROW([2]Parametre!L$2:L$370)-1),ROWS($1:26))),"")</f>
        <v/>
      </c>
      <c r="L777" s="123" t="str">
        <f t="array" ref="L777">IFERROR(INDEX([2]Parametre!M$2:M$370,SMALL(IF(COUNTIF(Dispo!$BR$3:$BR$35,[2]Parametre!M$2:M$370)&gt;0,ROW([2]Parametre!M$2:M$370)-1),ROWS($1:26))),"")</f>
        <v/>
      </c>
      <c r="O777" s="158">
        <v>0</v>
      </c>
      <c r="P777" s="158">
        <v>0</v>
      </c>
      <c r="Q777" s="158">
        <v>0</v>
      </c>
      <c r="R777" s="159">
        <v>0</v>
      </c>
      <c r="S777" s="159">
        <v>0</v>
      </c>
      <c r="T777" s="159">
        <v>0</v>
      </c>
      <c r="U777" s="159">
        <v>0</v>
      </c>
      <c r="V777" s="160">
        <v>0</v>
      </c>
      <c r="W777" s="160">
        <v>0</v>
      </c>
      <c r="X777" s="162">
        <v>0</v>
      </c>
      <c r="AC777">
        <v>0</v>
      </c>
      <c r="AD777">
        <v>0</v>
      </c>
      <c r="AE777">
        <v>0</v>
      </c>
      <c r="AF777" s="34"/>
      <c r="BC777"/>
    </row>
    <row r="778" spans="1:55" x14ac:dyDescent="0.25">
      <c r="A778" s="123" t="str">
        <f t="array" ref="A778">IFERROR(INDEX([2]Parametre!J$2:J$369,SMALL(IF(COUNTIF(Dispo!$BP$3:$BP$35,[2]Parametre!J$2:J$369)&gt;0,ROW([2]Parametre!J$2:J$369)-1),ROWS($1:27))),"")</f>
        <v/>
      </c>
      <c r="B778" s="123" t="str">
        <f t="array" ref="B778">IFERROR(INDEX([2]Parametre!K$2:K$370,SMALL(IF(COUNTIF(Dispo!$BP$3:$BP$35,[2]Parametre!K$2:K$370)&gt;0,ROW([2]Parametre!K$2:K$370)-1),ROWS($1:27))),"")</f>
        <v/>
      </c>
      <c r="C778" s="123" t="str">
        <f t="array" ref="C778">IFERROR(INDEX([2]Parametre!L$2:L$370,SMALL(IF(COUNTIF(Dispo!$BP$3:$BP$35,[2]Parametre!L$2:L$370)&gt;0,ROW([2]Parametre!L$2:L$370)-1),ROWS($1:27))),"")</f>
        <v/>
      </c>
      <c r="D778" s="123" t="str">
        <f t="array" ref="D778">IFERROR(INDEX([2]Parametre!M$2:M$370,SMALL(IF(COUNTIF(Dispo!$BP$3:$BP$35,[2]Parametre!M$2:M$370)&gt;0,ROW([2]Parametre!M$2:M$370)-1),ROWS($1:27))),"")</f>
        <v/>
      </c>
      <c r="E778" s="123" t="str">
        <f t="array" ref="E778">IFERROR(INDEX([2]Parametre!J$2:J$369,SMALL(IF(COUNTIF(Dispo!$BQ$3:$BQ$35,[2]Parametre!J$2:J$369)&gt;0,ROW([2]Parametre!J$2:J$369)-1),ROWS($1:27))),"")</f>
        <v/>
      </c>
      <c r="F778" s="123" t="str">
        <f t="array" ref="F778">IFERROR(INDEX([2]Parametre!K$2:K$370,SMALL(IF(COUNTIF(Dispo!$BQ$3:$BQ$35,[2]Parametre!K$2:K$370)&gt;0,ROW([2]Parametre!K$2:K$370)-1),ROWS($1:27))),"")</f>
        <v/>
      </c>
      <c r="G778" s="123" t="str">
        <f t="array" ref="G778">IFERROR(INDEX([2]Parametre!L$2:L$370,SMALL(IF(COUNTIF(Dispo!$BQ$3:$BQ$35,[2]Parametre!L$2:L$370)&gt;0,ROW([2]Parametre!L$2:L$370)-1),ROWS($1:27))),"")</f>
        <v/>
      </c>
      <c r="H778" s="123" t="str">
        <f t="array" ref="H778">IFERROR(INDEX([2]Parametre!M$2:M$370,SMALL(IF(COUNTIF(Dispo!$BQ$3:$BQ$35,[2]Parametre!M$2:M$370)&gt;0,ROW([2]Parametre!M$2:M$370)-1),ROWS($1:27))),"")</f>
        <v/>
      </c>
      <c r="I778" s="123" t="str">
        <f t="array" ref="I778">IFERROR(INDEX([2]Parametre!J$2:J$369,SMALL(IF(COUNTIF(Dispo!$BR$3:$BR$35,[2]Parametre!J$2:J$369)&gt;0,ROW([2]Parametre!J$2:J$369)-1),ROWS($1:27))),"")</f>
        <v/>
      </c>
      <c r="J778" s="123" t="str">
        <f t="array" ref="J778">IFERROR(INDEX([2]Parametre!K$2:K$370,SMALL(IF(COUNTIF(Dispo!$BR$3:$BR$35,[2]Parametre!K$2:K$370)&gt;0,ROW([2]Parametre!K$2:K$370)-1),ROWS($1:27))),"")</f>
        <v/>
      </c>
      <c r="K778" s="123" t="str">
        <f t="array" ref="K778">IFERROR(INDEX([2]Parametre!L$2:L$370,SMALL(IF(COUNTIF(Dispo!$BR$3:$BR$35,[2]Parametre!L$2:L$370)&gt;0,ROW([2]Parametre!L$2:L$370)-1),ROWS($1:27))),"")</f>
        <v/>
      </c>
      <c r="L778" s="123" t="str">
        <f t="array" ref="L778">IFERROR(INDEX([2]Parametre!M$2:M$370,SMALL(IF(COUNTIF(Dispo!$BR$3:$BR$35,[2]Parametre!M$2:M$370)&gt;0,ROW([2]Parametre!M$2:M$370)-1),ROWS($1:27))),"")</f>
        <v/>
      </c>
      <c r="O778" s="158">
        <v>0</v>
      </c>
      <c r="P778" s="158">
        <v>0</v>
      </c>
      <c r="Q778" s="158">
        <v>0</v>
      </c>
      <c r="R778" s="159">
        <v>0</v>
      </c>
      <c r="S778" s="159">
        <v>0</v>
      </c>
      <c r="T778" s="159">
        <v>0</v>
      </c>
      <c r="U778" s="159">
        <v>0</v>
      </c>
      <c r="V778" s="160">
        <v>0</v>
      </c>
      <c r="W778" s="160">
        <v>0</v>
      </c>
      <c r="X778" s="162">
        <v>0</v>
      </c>
      <c r="AC778">
        <v>0</v>
      </c>
      <c r="AD778">
        <v>0</v>
      </c>
      <c r="AE778">
        <v>0</v>
      </c>
      <c r="AF778" s="34"/>
      <c r="BC778"/>
    </row>
    <row r="779" spans="1:55" x14ac:dyDescent="0.25">
      <c r="A779" s="123" t="str">
        <f t="array" ref="A779">IFERROR(INDEX([2]Parametre!J$2:J$369,SMALL(IF(COUNTIF(Dispo!$BP$3:$BP$35,[2]Parametre!J$2:J$369)&gt;0,ROW([2]Parametre!J$2:J$369)-1),ROWS($1:28))),"")</f>
        <v/>
      </c>
      <c r="B779" s="123" t="str">
        <f t="array" ref="B779">IFERROR(INDEX([2]Parametre!K$2:K$370,SMALL(IF(COUNTIF(Dispo!$BP$3:$BP$35,[2]Parametre!K$2:K$370)&gt;0,ROW([2]Parametre!K$2:K$370)-1),ROWS($1:28))),"")</f>
        <v/>
      </c>
      <c r="C779" s="123" t="str">
        <f t="array" ref="C779">IFERROR(INDEX([2]Parametre!L$2:L$370,SMALL(IF(COUNTIF(Dispo!$BP$3:$BP$35,[2]Parametre!L$2:L$370)&gt;0,ROW([2]Parametre!L$2:L$370)-1),ROWS($1:28))),"")</f>
        <v/>
      </c>
      <c r="D779" s="123" t="str">
        <f t="array" ref="D779">IFERROR(INDEX([2]Parametre!M$2:M$370,SMALL(IF(COUNTIF(Dispo!$BP$3:$BP$35,[2]Parametre!M$2:M$370)&gt;0,ROW([2]Parametre!M$2:M$370)-1),ROWS($1:28))),"")</f>
        <v/>
      </c>
      <c r="E779" s="123" t="str">
        <f t="array" ref="E779">IFERROR(INDEX([2]Parametre!J$2:J$369,SMALL(IF(COUNTIF(Dispo!$BQ$3:$BQ$35,[2]Parametre!J$2:J$369)&gt;0,ROW([2]Parametre!J$2:J$369)-1),ROWS($1:28))),"")</f>
        <v/>
      </c>
      <c r="F779" s="123" t="str">
        <f t="array" ref="F779">IFERROR(INDEX([2]Parametre!K$2:K$370,SMALL(IF(COUNTIF(Dispo!$BQ$3:$BQ$35,[2]Parametre!K$2:K$370)&gt;0,ROW([2]Parametre!K$2:K$370)-1),ROWS($1:28))),"")</f>
        <v/>
      </c>
      <c r="G779" s="123" t="str">
        <f t="array" ref="G779">IFERROR(INDEX([2]Parametre!L$2:L$370,SMALL(IF(COUNTIF(Dispo!$BQ$3:$BQ$35,[2]Parametre!L$2:L$370)&gt;0,ROW([2]Parametre!L$2:L$370)-1),ROWS($1:28))),"")</f>
        <v/>
      </c>
      <c r="H779" s="123" t="str">
        <f t="array" ref="H779">IFERROR(INDEX([2]Parametre!M$2:M$370,SMALL(IF(COUNTIF(Dispo!$BQ$3:$BQ$35,[2]Parametre!M$2:M$370)&gt;0,ROW([2]Parametre!M$2:M$370)-1),ROWS($1:28))),"")</f>
        <v/>
      </c>
      <c r="I779" s="123" t="str">
        <f t="array" ref="I779">IFERROR(INDEX([2]Parametre!J$2:J$369,SMALL(IF(COUNTIF(Dispo!$BR$3:$BR$35,[2]Parametre!J$2:J$369)&gt;0,ROW([2]Parametre!J$2:J$369)-1),ROWS($1:28))),"")</f>
        <v/>
      </c>
      <c r="J779" s="123" t="str">
        <f t="array" ref="J779">IFERROR(INDEX([2]Parametre!K$2:K$370,SMALL(IF(COUNTIF(Dispo!$BR$3:$BR$35,[2]Parametre!K$2:K$370)&gt;0,ROW([2]Parametre!K$2:K$370)-1),ROWS($1:28))),"")</f>
        <v/>
      </c>
      <c r="K779" s="123" t="str">
        <f t="array" ref="K779">IFERROR(INDEX([2]Parametre!L$2:L$370,SMALL(IF(COUNTIF(Dispo!$BR$3:$BR$35,[2]Parametre!L$2:L$370)&gt;0,ROW([2]Parametre!L$2:L$370)-1),ROWS($1:28))),"")</f>
        <v/>
      </c>
      <c r="L779" s="123" t="str">
        <f t="array" ref="L779">IFERROR(INDEX([2]Parametre!M$2:M$370,SMALL(IF(COUNTIF(Dispo!$BR$3:$BR$35,[2]Parametre!M$2:M$370)&gt;0,ROW([2]Parametre!M$2:M$370)-1),ROWS($1:28))),"")</f>
        <v/>
      </c>
      <c r="O779" s="158">
        <v>0</v>
      </c>
      <c r="P779" s="158">
        <v>0</v>
      </c>
      <c r="Q779" s="158">
        <v>0</v>
      </c>
      <c r="R779" s="159">
        <v>0</v>
      </c>
      <c r="S779" s="159">
        <v>0</v>
      </c>
      <c r="T779" s="159">
        <v>0</v>
      </c>
      <c r="U779" s="159">
        <v>0</v>
      </c>
      <c r="V779" s="160">
        <v>0</v>
      </c>
      <c r="W779" s="160">
        <v>0</v>
      </c>
      <c r="X779" s="162">
        <v>0</v>
      </c>
      <c r="AC779">
        <v>0</v>
      </c>
      <c r="AD779">
        <v>0</v>
      </c>
      <c r="AE779">
        <v>0</v>
      </c>
      <c r="AF779" s="34"/>
      <c r="BC779"/>
    </row>
    <row r="780" spans="1:55" x14ac:dyDescent="0.25">
      <c r="A780" s="123" t="str">
        <f t="array" ref="A780">IFERROR(INDEX([2]Parametre!J$2:J$369,SMALL(IF(COUNTIF(Dispo!$BP$3:$BP$35,[2]Parametre!J$2:J$369)&gt;0,ROW([2]Parametre!J$2:J$369)-1),ROWS($1:29))),"")</f>
        <v/>
      </c>
      <c r="B780" s="123" t="str">
        <f t="array" ref="B780">IFERROR(INDEX([2]Parametre!K$2:K$370,SMALL(IF(COUNTIF(Dispo!$BP$3:$BP$35,[2]Parametre!K$2:K$370)&gt;0,ROW([2]Parametre!K$2:K$370)-1),ROWS($1:29))),"")</f>
        <v/>
      </c>
      <c r="C780" s="123" t="str">
        <f t="array" ref="C780">IFERROR(INDEX([2]Parametre!L$2:L$370,SMALL(IF(COUNTIF(Dispo!$BP$3:$BP$35,[2]Parametre!L$2:L$370)&gt;0,ROW([2]Parametre!L$2:L$370)-1),ROWS($1:29))),"")</f>
        <v/>
      </c>
      <c r="D780" s="123" t="str">
        <f t="array" ref="D780">IFERROR(INDEX([2]Parametre!M$2:M$370,SMALL(IF(COUNTIF(Dispo!$BP$3:$BP$35,[2]Parametre!M$2:M$370)&gt;0,ROW([2]Parametre!M$2:M$370)-1),ROWS($1:29))),"")</f>
        <v/>
      </c>
      <c r="E780" s="123" t="str">
        <f t="array" ref="E780">IFERROR(INDEX([2]Parametre!J$2:J$369,SMALL(IF(COUNTIF(Dispo!$BQ$3:$BQ$35,[2]Parametre!J$2:J$369)&gt;0,ROW([2]Parametre!J$2:J$369)-1),ROWS($1:29))),"")</f>
        <v/>
      </c>
      <c r="F780" s="123" t="str">
        <f t="array" ref="F780">IFERROR(INDEX([2]Parametre!K$2:K$370,SMALL(IF(COUNTIF(Dispo!$BQ$3:$BQ$35,[2]Parametre!K$2:K$370)&gt;0,ROW([2]Parametre!K$2:K$370)-1),ROWS($1:29))),"")</f>
        <v/>
      </c>
      <c r="G780" s="123" t="str">
        <f t="array" ref="G780">IFERROR(INDEX([2]Parametre!L$2:L$370,SMALL(IF(COUNTIF(Dispo!$BQ$3:$BQ$35,[2]Parametre!L$2:L$370)&gt;0,ROW([2]Parametre!L$2:L$370)-1),ROWS($1:29))),"")</f>
        <v/>
      </c>
      <c r="H780" s="123" t="str">
        <f t="array" ref="H780">IFERROR(INDEX([2]Parametre!M$2:M$370,SMALL(IF(COUNTIF(Dispo!$BQ$3:$BQ$35,[2]Parametre!M$2:M$370)&gt;0,ROW([2]Parametre!M$2:M$370)-1),ROWS($1:29))),"")</f>
        <v/>
      </c>
      <c r="I780" s="123" t="str">
        <f t="array" ref="I780">IFERROR(INDEX([2]Parametre!J$2:J$369,SMALL(IF(COUNTIF(Dispo!$BR$3:$BR$35,[2]Parametre!J$2:J$369)&gt;0,ROW([2]Parametre!J$2:J$369)-1),ROWS($1:29))),"")</f>
        <v/>
      </c>
      <c r="J780" s="123" t="str">
        <f t="array" ref="J780">IFERROR(INDEX([2]Parametre!K$2:K$370,SMALL(IF(COUNTIF(Dispo!$BR$3:$BR$35,[2]Parametre!K$2:K$370)&gt;0,ROW([2]Parametre!K$2:K$370)-1),ROWS($1:29))),"")</f>
        <v/>
      </c>
      <c r="K780" s="123" t="str">
        <f t="array" ref="K780">IFERROR(INDEX([2]Parametre!L$2:L$370,SMALL(IF(COUNTIF(Dispo!$BR$3:$BR$35,[2]Parametre!L$2:L$370)&gt;0,ROW([2]Parametre!L$2:L$370)-1),ROWS($1:29))),"")</f>
        <v/>
      </c>
      <c r="L780" s="123" t="str">
        <f t="array" ref="L780">IFERROR(INDEX([2]Parametre!M$2:M$370,SMALL(IF(COUNTIF(Dispo!$BR$3:$BR$35,[2]Parametre!M$2:M$370)&gt;0,ROW([2]Parametre!M$2:M$370)-1),ROWS($1:29))),"")</f>
        <v/>
      </c>
      <c r="O780" s="158">
        <v>0</v>
      </c>
      <c r="P780" s="158">
        <v>0</v>
      </c>
      <c r="Q780" s="158">
        <v>0</v>
      </c>
      <c r="R780" s="159">
        <v>0</v>
      </c>
      <c r="S780" s="159">
        <v>0</v>
      </c>
      <c r="T780" s="159">
        <v>0</v>
      </c>
      <c r="U780" s="159">
        <v>0</v>
      </c>
      <c r="V780" s="160">
        <v>0</v>
      </c>
      <c r="W780" s="160">
        <v>0</v>
      </c>
      <c r="X780" s="162">
        <v>0</v>
      </c>
      <c r="AC780">
        <v>0</v>
      </c>
      <c r="AD780">
        <v>0</v>
      </c>
      <c r="AE780">
        <v>0</v>
      </c>
      <c r="AF780" s="34"/>
      <c r="BC780"/>
    </row>
    <row r="781" spans="1:55" x14ac:dyDescent="0.25">
      <c r="A781" s="123" t="str">
        <f t="array" ref="A781">IFERROR(INDEX([2]Parametre!J$2:J$369,SMALL(IF(COUNTIF(Dispo!$BP$3:$BP$35,[2]Parametre!J$2:J$369)&gt;0,ROW([2]Parametre!J$2:J$369)-1),ROWS($1:30))),"")</f>
        <v/>
      </c>
      <c r="B781" s="123" t="str">
        <f t="array" ref="B781">IFERROR(INDEX([2]Parametre!K$2:K$370,SMALL(IF(COUNTIF(Dispo!$BP$3:$BP$35,[2]Parametre!K$2:K$370)&gt;0,ROW([2]Parametre!K$2:K$370)-1),ROWS($1:30))),"")</f>
        <v/>
      </c>
      <c r="C781" s="123" t="str">
        <f t="array" ref="C781">IFERROR(INDEX([2]Parametre!L$2:L$370,SMALL(IF(COUNTIF(Dispo!$BP$3:$BP$35,[2]Parametre!L$2:L$370)&gt;0,ROW([2]Parametre!L$2:L$370)-1),ROWS($1:30))),"")</f>
        <v/>
      </c>
      <c r="D781" s="123" t="str">
        <f t="array" ref="D781">IFERROR(INDEX([2]Parametre!M$2:M$370,SMALL(IF(COUNTIF(Dispo!$BP$3:$BP$35,[2]Parametre!M$2:M$370)&gt;0,ROW([2]Parametre!M$2:M$370)-1),ROWS($1:30))),"")</f>
        <v/>
      </c>
      <c r="E781" s="123" t="str">
        <f t="array" ref="E781">IFERROR(INDEX([2]Parametre!J$2:J$369,SMALL(IF(COUNTIF(Dispo!$BQ$3:$BQ$35,[2]Parametre!J$2:J$369)&gt;0,ROW([2]Parametre!J$2:J$369)-1),ROWS($1:30))),"")</f>
        <v/>
      </c>
      <c r="F781" s="123" t="str">
        <f t="array" ref="F781">IFERROR(INDEX([2]Parametre!K$2:K$370,SMALL(IF(COUNTIF(Dispo!$BQ$3:$BQ$35,[2]Parametre!K$2:K$370)&gt;0,ROW([2]Parametre!K$2:K$370)-1),ROWS($1:30))),"")</f>
        <v/>
      </c>
      <c r="G781" s="123" t="str">
        <f t="array" ref="G781">IFERROR(INDEX([2]Parametre!L$2:L$370,SMALL(IF(COUNTIF(Dispo!$BQ$3:$BQ$35,[2]Parametre!L$2:L$370)&gt;0,ROW([2]Parametre!L$2:L$370)-1),ROWS($1:30))),"")</f>
        <v/>
      </c>
      <c r="H781" s="123" t="str">
        <f t="array" ref="H781">IFERROR(INDEX([2]Parametre!M$2:M$370,SMALL(IF(COUNTIF(Dispo!$BQ$3:$BQ$35,[2]Parametre!M$2:M$370)&gt;0,ROW([2]Parametre!M$2:M$370)-1),ROWS($1:30))),"")</f>
        <v/>
      </c>
      <c r="I781" s="123" t="str">
        <f t="array" ref="I781">IFERROR(INDEX([2]Parametre!J$2:J$369,SMALL(IF(COUNTIF(Dispo!$BR$3:$BR$35,[2]Parametre!J$2:J$369)&gt;0,ROW([2]Parametre!J$2:J$369)-1),ROWS($1:30))),"")</f>
        <v/>
      </c>
      <c r="J781" s="123" t="str">
        <f t="array" ref="J781">IFERROR(INDEX([2]Parametre!K$2:K$370,SMALL(IF(COUNTIF(Dispo!$BR$3:$BR$35,[2]Parametre!K$2:K$370)&gt;0,ROW([2]Parametre!K$2:K$370)-1),ROWS($1:30))),"")</f>
        <v/>
      </c>
      <c r="K781" s="123" t="str">
        <f t="array" ref="K781">IFERROR(INDEX([2]Parametre!L$2:L$370,SMALL(IF(COUNTIF(Dispo!$BR$3:$BR$35,[2]Parametre!L$2:L$370)&gt;0,ROW([2]Parametre!L$2:L$370)-1),ROWS($1:30))),"")</f>
        <v/>
      </c>
      <c r="L781" s="123" t="str">
        <f t="array" ref="L781">IFERROR(INDEX([2]Parametre!M$2:M$370,SMALL(IF(COUNTIF(Dispo!$BR$3:$BR$35,[2]Parametre!M$2:M$370)&gt;0,ROW([2]Parametre!M$2:M$370)-1),ROWS($1:30))),"")</f>
        <v/>
      </c>
      <c r="O781" s="158">
        <v>0</v>
      </c>
      <c r="P781" s="158">
        <v>0</v>
      </c>
      <c r="Q781" s="158">
        <v>0</v>
      </c>
      <c r="R781" s="159">
        <v>0</v>
      </c>
      <c r="S781" s="159">
        <v>0</v>
      </c>
      <c r="T781" s="159">
        <v>0</v>
      </c>
      <c r="U781" s="159">
        <v>0</v>
      </c>
      <c r="V781" s="160">
        <v>0</v>
      </c>
      <c r="W781" s="160">
        <v>0</v>
      </c>
      <c r="X781" s="162">
        <v>0</v>
      </c>
      <c r="AC781">
        <v>0</v>
      </c>
      <c r="AD781">
        <v>0</v>
      </c>
      <c r="AE781">
        <v>0</v>
      </c>
      <c r="AF781" s="34"/>
      <c r="BC781"/>
    </row>
    <row r="782" spans="1:55" ht="15.75" thickBot="1" x14ac:dyDescent="0.3">
      <c r="A782" s="123" t="str">
        <f t="array" ref="A782">IFERROR(INDEX([2]Parametre!J$2:J$369,SMALL(IF(COUNTIF(Dispo!$BP$3:$BP$35,[2]Parametre!J$2:J$369)&gt;0,ROW([2]Parametre!J$2:J$369)-1),ROWS($1:31))),"")</f>
        <v/>
      </c>
      <c r="B782" s="123" t="str">
        <f t="array" ref="B782">IFERROR(INDEX([2]Parametre!K$2:K$370,SMALL(IF(COUNTIF(Dispo!$BP$3:$BP$35,[2]Parametre!K$2:K$370)&gt;0,ROW([2]Parametre!K$2:K$370)-1),ROWS($1:31))),"")</f>
        <v/>
      </c>
      <c r="C782" s="123" t="str">
        <f t="array" ref="C782">IFERROR(INDEX([2]Parametre!L$2:L$370,SMALL(IF(COUNTIF(Dispo!$BP$3:$BP$35,[2]Parametre!L$2:L$370)&gt;0,ROW([2]Parametre!L$2:L$370)-1),ROWS($1:31))),"")</f>
        <v/>
      </c>
      <c r="D782" s="123" t="str">
        <f t="array" ref="D782">IFERROR(INDEX([2]Parametre!M$2:M$370,SMALL(IF(COUNTIF(Dispo!$BP$3:$BP$35,[2]Parametre!M$2:M$370)&gt;0,ROW([2]Parametre!M$2:M$370)-1),ROWS($1:31))),"")</f>
        <v/>
      </c>
      <c r="E782" s="123" t="str">
        <f t="array" ref="E782">IFERROR(INDEX([2]Parametre!J$2:J$369,SMALL(IF(COUNTIF(Dispo!$BQ$3:$BQ$35,[2]Parametre!J$2:J$369)&gt;0,ROW([2]Parametre!J$2:J$369)-1),ROWS($1:31))),"")</f>
        <v/>
      </c>
      <c r="F782" s="123" t="str">
        <f t="array" ref="F782">IFERROR(INDEX([2]Parametre!K$2:K$370,SMALL(IF(COUNTIF(Dispo!$BQ$3:$BQ$35,[2]Parametre!K$2:K$370)&gt;0,ROW([2]Parametre!K$2:K$370)-1),ROWS($1:31))),"")</f>
        <v/>
      </c>
      <c r="G782" s="123" t="str">
        <f t="array" ref="G782">IFERROR(INDEX([2]Parametre!L$2:L$370,SMALL(IF(COUNTIF(Dispo!$BQ$3:$BQ$35,[2]Parametre!L$2:L$370)&gt;0,ROW([2]Parametre!L$2:L$370)-1),ROWS($1:31))),"")</f>
        <v/>
      </c>
      <c r="H782" s="123" t="str">
        <f t="array" ref="H782">IFERROR(INDEX([2]Parametre!M$2:M$370,SMALL(IF(COUNTIF(Dispo!$BQ$3:$BQ$35,[2]Parametre!M$2:M$370)&gt;0,ROW([2]Parametre!M$2:M$370)-1),ROWS($1:31))),"")</f>
        <v/>
      </c>
      <c r="I782" s="123" t="str">
        <f t="array" ref="I782">IFERROR(INDEX([2]Parametre!J$2:J$369,SMALL(IF(COUNTIF(Dispo!$BR$3:$BR$35,[2]Parametre!J$2:J$369)&gt;0,ROW([2]Parametre!J$2:J$369)-1),ROWS($1:31))),"")</f>
        <v/>
      </c>
      <c r="J782" s="123" t="str">
        <f t="array" ref="J782">IFERROR(INDEX([2]Parametre!K$2:K$370,SMALL(IF(COUNTIF(Dispo!$BR$3:$BR$35,[2]Parametre!K$2:K$370)&gt;0,ROW([2]Parametre!K$2:K$370)-1),ROWS($1:31))),"")</f>
        <v/>
      </c>
      <c r="K782" s="123" t="str">
        <f t="array" ref="K782">IFERROR(INDEX([2]Parametre!L$2:L$370,SMALL(IF(COUNTIF(Dispo!$BR$3:$BR$35,[2]Parametre!L$2:L$370)&gt;0,ROW([2]Parametre!L$2:L$370)-1),ROWS($1:31))),"")</f>
        <v/>
      </c>
      <c r="L782" s="123" t="str">
        <f t="array" ref="L782">IFERROR(INDEX([2]Parametre!M$2:M$370,SMALL(IF(COUNTIF(Dispo!$BR$3:$BR$35,[2]Parametre!M$2:M$370)&gt;0,ROW([2]Parametre!M$2:M$370)-1),ROWS($1:31))),"")</f>
        <v/>
      </c>
      <c r="M782" s="23">
        <v>24</v>
      </c>
      <c r="O782" s="158">
        <v>0</v>
      </c>
      <c r="P782" s="158">
        <v>0</v>
      </c>
      <c r="Q782" s="158">
        <v>0</v>
      </c>
      <c r="R782" s="159">
        <v>0</v>
      </c>
      <c r="S782" s="159">
        <v>0</v>
      </c>
      <c r="T782" s="159">
        <v>0</v>
      </c>
      <c r="U782" s="159">
        <v>0</v>
      </c>
      <c r="V782" s="160">
        <v>0</v>
      </c>
      <c r="W782" s="160">
        <v>0</v>
      </c>
      <c r="X782" s="162">
        <v>0</v>
      </c>
      <c r="AC782">
        <v>0</v>
      </c>
      <c r="AD782">
        <v>0</v>
      </c>
      <c r="AE782">
        <v>0</v>
      </c>
      <c r="AF782" s="34"/>
      <c r="BC782"/>
    </row>
    <row r="783" spans="1:55" ht="19.5" thickBot="1" x14ac:dyDescent="0.35">
      <c r="A783" s="56"/>
      <c r="B783" s="57"/>
      <c r="C783" s="58"/>
      <c r="D783" s="58"/>
      <c r="E783" s="58"/>
      <c r="F783" s="144">
        <v>42514</v>
      </c>
      <c r="G783" s="144"/>
      <c r="H783" s="58"/>
      <c r="I783" s="145"/>
      <c r="J783" s="145"/>
      <c r="K783" s="145"/>
      <c r="L783" s="146"/>
      <c r="O783" s="158">
        <v>0</v>
      </c>
      <c r="P783" s="158">
        <v>0</v>
      </c>
      <c r="Q783" s="158">
        <v>0</v>
      </c>
      <c r="R783" s="159">
        <v>0</v>
      </c>
      <c r="S783" s="159">
        <v>0</v>
      </c>
      <c r="T783" s="159">
        <v>0</v>
      </c>
      <c r="U783" s="159">
        <v>0</v>
      </c>
      <c r="V783" s="160">
        <v>0</v>
      </c>
      <c r="W783" s="160">
        <v>0</v>
      </c>
      <c r="X783" s="162">
        <v>0</v>
      </c>
      <c r="AC783">
        <v>0</v>
      </c>
      <c r="AD783">
        <v>0</v>
      </c>
      <c r="AE783">
        <v>0</v>
      </c>
      <c r="AF783" s="34"/>
      <c r="BC783"/>
    </row>
    <row r="784" spans="1:55" ht="15.75" thickBot="1" x14ac:dyDescent="0.3">
      <c r="A784" s="73"/>
      <c r="B784" s="74" t="s">
        <v>2</v>
      </c>
      <c r="C784" s="74"/>
      <c r="D784" s="75"/>
      <c r="E784" s="76"/>
      <c r="F784" s="147" t="s">
        <v>3</v>
      </c>
      <c r="G784" s="147"/>
      <c r="H784" s="148"/>
      <c r="I784" s="149"/>
      <c r="J784" s="150" t="s">
        <v>4</v>
      </c>
      <c r="K784" s="150"/>
      <c r="L784" s="151"/>
      <c r="O784" s="158">
        <v>0</v>
      </c>
      <c r="P784" s="158">
        <v>0</v>
      </c>
      <c r="Q784" s="158">
        <v>0</v>
      </c>
      <c r="R784" s="159">
        <v>0</v>
      </c>
      <c r="S784" s="159">
        <v>0</v>
      </c>
      <c r="T784" s="159">
        <v>0</v>
      </c>
      <c r="U784" s="159">
        <v>0</v>
      </c>
      <c r="V784" s="160">
        <v>0</v>
      </c>
      <c r="W784" s="160">
        <v>0</v>
      </c>
      <c r="X784" s="162">
        <v>0</v>
      </c>
      <c r="AC784">
        <v>0</v>
      </c>
      <c r="AD784">
        <v>0</v>
      </c>
      <c r="AE784">
        <v>0</v>
      </c>
      <c r="AF784" s="34"/>
      <c r="BC784"/>
    </row>
    <row r="785" spans="1:55" x14ac:dyDescent="0.25">
      <c r="A785" s="102" t="s">
        <v>76</v>
      </c>
      <c r="B785" s="103" t="s">
        <v>77</v>
      </c>
      <c r="C785" s="104" t="s">
        <v>78</v>
      </c>
      <c r="D785" s="105" t="s">
        <v>79</v>
      </c>
      <c r="E785" s="106" t="s">
        <v>76</v>
      </c>
      <c r="F785" s="103" t="s">
        <v>77</v>
      </c>
      <c r="G785" s="104" t="s">
        <v>78</v>
      </c>
      <c r="H785" s="105" t="s">
        <v>79</v>
      </c>
      <c r="I785" s="152" t="s">
        <v>76</v>
      </c>
      <c r="J785" s="103" t="s">
        <v>77</v>
      </c>
      <c r="K785" s="104" t="s">
        <v>78</v>
      </c>
      <c r="L785" s="105" t="s">
        <v>79</v>
      </c>
      <c r="O785" s="158">
        <v>0</v>
      </c>
      <c r="P785" s="158">
        <v>0</v>
      </c>
      <c r="Q785" s="158">
        <v>0</v>
      </c>
      <c r="R785" s="159">
        <v>0</v>
      </c>
      <c r="S785" s="159">
        <v>0</v>
      </c>
      <c r="T785" s="159">
        <v>0</v>
      </c>
      <c r="U785" s="159">
        <v>0</v>
      </c>
      <c r="V785" s="160">
        <v>0</v>
      </c>
      <c r="W785" s="160">
        <v>0</v>
      </c>
      <c r="X785" s="162">
        <v>0</v>
      </c>
      <c r="AC785">
        <v>0</v>
      </c>
      <c r="AD785">
        <v>0</v>
      </c>
      <c r="AE785">
        <v>0</v>
      </c>
      <c r="AF785" s="34"/>
      <c r="BC785"/>
    </row>
    <row r="786" spans="1:55" x14ac:dyDescent="0.25">
      <c r="A786" s="123" t="str">
        <f t="array" ref="A786">IFERROR(INDEX([2]Parametre!J$2:J$369,SMALL(IF(COUNTIF(Dispo!$BS$3:$BS$35,[2]Parametre!J$2:J$369)&gt;0,ROW([2]Parametre!J$2:J$369)-1),ROWS($1:1))),"")</f>
        <v>Rop P</v>
      </c>
      <c r="B786" s="123" t="str">
        <f t="array" ref="B786">IFERROR(INDEX([2]Parametre!K$2:K$370,SMALL(IF(COUNTIF(Dispo!$BS$3:$BS$35,[2]Parametre!K$2:K$370)&gt;0,ROW([2]Parametre!K$2:K$370)-1),ROWS($1:1))),"")</f>
        <v>Giovinazzo f</v>
      </c>
      <c r="C786" s="123" t="str">
        <f t="array" ref="C786">IFERROR(INDEX([2]Parametre!L$2:L$370,SMALL(IF(COUNTIF(Dispo!$BS$3:$BS$35,[2]Parametre!L$2:L$370)&gt;0,ROW([2]Parametre!L$2:L$370)-1),ROWS($1:1))),"")</f>
        <v>Darde B</v>
      </c>
      <c r="D786" s="123" t="str">
        <f t="array" ref="D786">IFERROR(INDEX([2]Parametre!M$2:M$370,SMALL(IF(COUNTIF(Dispo!$BS$3:$BS$35,[2]Parametre!M$2:M$370)&gt;0,ROW([2]Parametre!M$2:M$370)-1),ROWS($1:1))),"")</f>
        <v>Bajic S</v>
      </c>
      <c r="E786" s="123" t="str">
        <f t="array" ref="E786">IFERROR(INDEX([2]Parametre!J$2:J$369,SMALL(IF(COUNTIF(Dispo!$BT$3:$BT$35,[2]Parametre!J$2:J$369)&gt;0,ROW([2]Parametre!J$2:J$369)-1),ROWS($1:1))),"")</f>
        <v>Biancheri C</v>
      </c>
      <c r="F786" s="123" t="str">
        <f t="array" ref="F786">IFERROR(INDEX([2]Parametre!K$2:K$370,SMALL(IF(COUNTIF(Dispo!$BT$3:$BT$35,[2]Parametre!K$2:K$370)&gt;0,ROW([2]Parametre!K$2:K$370)-1),ROWS($1:1))),"")</f>
        <v>Biancheri C</v>
      </c>
      <c r="G786" s="123" t="str">
        <f t="array" ref="G786">IFERROR(INDEX([2]Parametre!L$2:L$370,SMALL(IF(COUNTIF(Dispo!$BT$3:$BT$35,[2]Parametre!L$2:L$370)&gt;0,ROW([2]Parametre!L$2:L$370)-1),ROWS($1:1))),"")</f>
        <v>Darde B</v>
      </c>
      <c r="H786" s="123" t="str">
        <f t="array" ref="H786">IFERROR(INDEX([2]Parametre!M$2:M$370,SMALL(IF(COUNTIF(Dispo!$BT$3:$BT$35,[2]Parametre!M$2:M$370)&gt;0,ROW([2]Parametre!M$2:M$370)-1),ROWS($1:1))),"")</f>
        <v>Bajic S</v>
      </c>
      <c r="I786" s="123" t="str">
        <f t="array" ref="I786">IFERROR(INDEX([2]Parametre!J$2:J$369,SMALL(IF(COUNTIF(Dispo!$BU$3:$BU$35,[2]Parametre!J$2:J$369)&gt;0,ROW([2]Parametre!J$2:J$369)-1),ROWS($1:1))),"")</f>
        <v>Beraud G</v>
      </c>
      <c r="J786" s="123" t="str">
        <f t="array" ref="J786">IFERROR(INDEX([2]Parametre!K$2:K$370,SMALL(IF(COUNTIF(Dispo!$BU$3:$BU$35,[2]Parametre!K$2:K$370)&gt;0,ROW([2]Parametre!K$2:K$370)-1),ROWS($1:1))),"")</f>
        <v>Boeri J</v>
      </c>
      <c r="K786" s="123" t="str">
        <f t="array" ref="K786">IFERROR(INDEX([2]Parametre!L$2:L$370,SMALL(IF(COUNTIF(Dispo!$BU$3:$BU$35,[2]Parametre!L$2:L$370)&gt;0,ROW([2]Parametre!L$2:L$370)-1),ROWS($1:1))),"")</f>
        <v>Darde B</v>
      </c>
      <c r="L786" s="123" t="str">
        <f t="array" ref="L786">IFERROR(INDEX([2]Parametre!M$2:M$370,SMALL(IF(COUNTIF(Dispo!$BU$3:$BU$35,[2]Parametre!M$2:M$370)&gt;0,ROW([2]Parametre!M$2:M$370)-1),ROWS($1:1))),"")</f>
        <v>Bajic S</v>
      </c>
      <c r="O786" s="158">
        <v>0</v>
      </c>
      <c r="P786" s="158">
        <v>0</v>
      </c>
      <c r="Q786" s="158">
        <v>0</v>
      </c>
      <c r="R786" s="159">
        <v>0</v>
      </c>
      <c r="S786" s="159">
        <v>0</v>
      </c>
      <c r="T786" s="159">
        <v>0</v>
      </c>
      <c r="U786" s="159">
        <v>0</v>
      </c>
      <c r="V786" s="160">
        <v>0</v>
      </c>
      <c r="W786" s="160">
        <v>0</v>
      </c>
      <c r="X786" s="162">
        <v>0</v>
      </c>
      <c r="AC786">
        <v>0</v>
      </c>
      <c r="AD786">
        <v>0</v>
      </c>
      <c r="AE786">
        <v>0</v>
      </c>
      <c r="AF786" s="34"/>
      <c r="BC786"/>
    </row>
    <row r="787" spans="1:55" x14ac:dyDescent="0.25">
      <c r="A787" s="123" t="str">
        <f t="array" ref="A787">IFERROR(INDEX([2]Parametre!J$2:J$369,SMALL(IF(COUNTIF(Dispo!$BS$3:$BS$35,[2]Parametre!J$2:J$369)&gt;0,ROW([2]Parametre!J$2:J$369)-1),ROWS($1:2))),"")</f>
        <v>vannson P</v>
      </c>
      <c r="B787" s="123" t="str">
        <f t="array" ref="B787">IFERROR(INDEX([2]Parametre!K$2:K$370,SMALL(IF(COUNTIF(Dispo!$BS$3:$BS$35,[2]Parametre!K$2:K$370)&gt;0,ROW([2]Parametre!K$2:K$370)-1),ROWS($1:2))),"")</f>
        <v>Rop P</v>
      </c>
      <c r="C787" s="123" t="str">
        <f t="array" ref="C787">IFERROR(INDEX([2]Parametre!L$2:L$370,SMALL(IF(COUNTIF(Dispo!$BS$3:$BS$35,[2]Parametre!L$2:L$370)&gt;0,ROW([2]Parametre!L$2:L$370)-1),ROWS($1:2))),"")</f>
        <v>Hourlier J</v>
      </c>
      <c r="D787" s="123" t="str">
        <f t="array" ref="D787">IFERROR(INDEX([2]Parametre!M$2:M$370,SMALL(IF(COUNTIF(Dispo!$BS$3:$BS$35,[2]Parametre!M$2:M$370)&gt;0,ROW([2]Parametre!M$2:M$370)-1),ROWS($1:2))),"")</f>
        <v>Bernard C</v>
      </c>
      <c r="E787" s="123" t="str">
        <f t="array" ref="E787">IFERROR(INDEX([2]Parametre!J$2:J$369,SMALL(IF(COUNTIF(Dispo!$BT$3:$BT$35,[2]Parametre!J$2:J$369)&gt;0,ROW([2]Parametre!J$2:J$369)-1),ROWS($1:2))),"")</f>
        <v>Rop P</v>
      </c>
      <c r="F787" s="123" t="str">
        <f t="array" ref="F787">IFERROR(INDEX([2]Parametre!K$2:K$370,SMALL(IF(COUNTIF(Dispo!$BT$3:$BT$35,[2]Parametre!K$2:K$370)&gt;0,ROW([2]Parametre!K$2:K$370)-1),ROWS($1:2))),"")</f>
        <v>Giovinazzo f</v>
      </c>
      <c r="G787" s="123" t="str">
        <f t="array" ref="G787">IFERROR(INDEX([2]Parametre!L$2:L$370,SMALL(IF(COUNTIF(Dispo!$BT$3:$BT$35,[2]Parametre!L$2:L$370)&gt;0,ROW([2]Parametre!L$2:L$370)-1),ROWS($1:2))),"")</f>
        <v>Hourlier J</v>
      </c>
      <c r="H787" s="123" t="str">
        <f t="array" ref="H787">IFERROR(INDEX([2]Parametre!M$2:M$370,SMALL(IF(COUNTIF(Dispo!$BT$3:$BT$35,[2]Parametre!M$2:M$370)&gt;0,ROW([2]Parametre!M$2:M$370)-1),ROWS($1:2))),"")</f>
        <v>Biancheri C</v>
      </c>
      <c r="I787" s="123" t="str">
        <f t="array" ref="I787">IFERROR(INDEX([2]Parametre!J$2:J$369,SMALL(IF(COUNTIF(Dispo!$BU$3:$BU$35,[2]Parametre!J$2:J$369)&gt;0,ROW([2]Parametre!J$2:J$369)-1),ROWS($1:2))),"")</f>
        <v>Gandouin M</v>
      </c>
      <c r="J787" s="123" t="str">
        <f t="array" ref="J787">IFERROR(INDEX([2]Parametre!K$2:K$370,SMALL(IF(COUNTIF(Dispo!$BU$3:$BU$35,[2]Parametre!K$2:K$370)&gt;0,ROW([2]Parametre!K$2:K$370)-1),ROWS($1:2))),"")</f>
        <v>Dumas A</v>
      </c>
      <c r="K787" s="123" t="str">
        <f t="array" ref="K787">IFERROR(INDEX([2]Parametre!L$2:L$370,SMALL(IF(COUNTIF(Dispo!$BU$3:$BU$35,[2]Parametre!L$2:L$370)&gt;0,ROW([2]Parametre!L$2:L$370)-1),ROWS($1:2))),"")</f>
        <v>Darquie D</v>
      </c>
      <c r="L787" s="123" t="str">
        <f t="array" ref="L787">IFERROR(INDEX([2]Parametre!M$2:M$370,SMALL(IF(COUNTIF(Dispo!$BU$3:$BU$35,[2]Parametre!M$2:M$370)&gt;0,ROW([2]Parametre!M$2:M$370)-1),ROWS($1:2))),"")</f>
        <v>Beraud G</v>
      </c>
      <c r="O787" s="158">
        <v>0</v>
      </c>
      <c r="P787" s="158">
        <v>0</v>
      </c>
      <c r="Q787" s="158">
        <v>0</v>
      </c>
      <c r="R787" s="159">
        <v>0</v>
      </c>
      <c r="S787" s="159">
        <v>0</v>
      </c>
      <c r="T787" s="159">
        <v>0</v>
      </c>
      <c r="U787" s="159">
        <v>0</v>
      </c>
      <c r="V787" s="160">
        <v>0</v>
      </c>
      <c r="W787" s="160">
        <v>0</v>
      </c>
      <c r="X787" s="162">
        <v>0</v>
      </c>
      <c r="AC787">
        <v>0</v>
      </c>
      <c r="AD787">
        <v>0</v>
      </c>
      <c r="AE787">
        <v>0</v>
      </c>
      <c r="AF787" s="34"/>
      <c r="BC787"/>
    </row>
    <row r="788" spans="1:55" x14ac:dyDescent="0.25">
      <c r="A788" s="123" t="str">
        <f t="array" ref="A788">IFERROR(INDEX([2]Parametre!J$2:J$369,SMALL(IF(COUNTIF(Dispo!$BS$3:$BS$35,[2]Parametre!J$2:J$369)&gt;0,ROW([2]Parametre!J$2:J$369)-1),ROWS($1:3))),"")</f>
        <v>Verret L</v>
      </c>
      <c r="B788" s="123" t="str">
        <f t="array" ref="B788">IFERROR(INDEX([2]Parametre!K$2:K$370,SMALL(IF(COUNTIF(Dispo!$BS$3:$BS$35,[2]Parametre!K$2:K$370)&gt;0,ROW([2]Parametre!K$2:K$370)-1),ROWS($1:3))),"")</f>
        <v>vannson P</v>
      </c>
      <c r="C788" s="123" t="str">
        <f t="array" ref="C788">IFERROR(INDEX([2]Parametre!L$2:L$370,SMALL(IF(COUNTIF(Dispo!$BS$3:$BS$35,[2]Parametre!L$2:L$370)&gt;0,ROW([2]Parametre!L$2:L$370)-1),ROWS($1:3))),"")</f>
        <v>Rop P</v>
      </c>
      <c r="D788" s="123" t="str">
        <f t="array" ref="D788">IFERROR(INDEX([2]Parametre!M$2:M$370,SMALL(IF(COUNTIF(Dispo!$BS$3:$BS$35,[2]Parametre!M$2:M$370)&gt;0,ROW([2]Parametre!M$2:M$370)-1),ROWS($1:3))),"")</f>
        <v>Darde B</v>
      </c>
      <c r="E788" s="123" t="str">
        <f t="array" ref="E788">IFERROR(INDEX([2]Parametre!J$2:J$369,SMALL(IF(COUNTIF(Dispo!$BT$3:$BT$35,[2]Parametre!J$2:J$369)&gt;0,ROW([2]Parametre!J$2:J$369)-1),ROWS($1:3))),"")</f>
        <v>vannson P</v>
      </c>
      <c r="F788" s="123" t="str">
        <f t="array" ref="F788">IFERROR(INDEX([2]Parametre!K$2:K$370,SMALL(IF(COUNTIF(Dispo!$BT$3:$BT$35,[2]Parametre!K$2:K$370)&gt;0,ROW([2]Parametre!K$2:K$370)-1),ROWS($1:3))),"")</f>
        <v>Rop P</v>
      </c>
      <c r="G788" s="123" t="str">
        <f t="array" ref="G788">IFERROR(INDEX([2]Parametre!L$2:L$370,SMALL(IF(COUNTIF(Dispo!$BT$3:$BT$35,[2]Parametre!L$2:L$370)&gt;0,ROW([2]Parametre!L$2:L$370)-1),ROWS($1:3))),"")</f>
        <v>Rop P</v>
      </c>
      <c r="H788" s="123" t="str">
        <f t="array" ref="H788">IFERROR(INDEX([2]Parametre!M$2:M$370,SMALL(IF(COUNTIF(Dispo!$BT$3:$BT$35,[2]Parametre!M$2:M$370)&gt;0,ROW([2]Parametre!M$2:M$370)-1),ROWS($1:3))),"")</f>
        <v>Darde B</v>
      </c>
      <c r="I788" s="123" t="str">
        <f t="array" ref="I788">IFERROR(INDEX([2]Parametre!J$2:J$369,SMALL(IF(COUNTIF(Dispo!$BU$3:$BU$35,[2]Parametre!J$2:J$369)&gt;0,ROW([2]Parametre!J$2:J$369)-1),ROWS($1:3))),"")</f>
        <v>Gucciardi J</v>
      </c>
      <c r="J788" s="123" t="str">
        <f t="array" ref="J788">IFERROR(INDEX([2]Parametre!K$2:K$370,SMALL(IF(COUNTIF(Dispo!$BU$3:$BU$35,[2]Parametre!K$2:K$370)&gt;0,ROW([2]Parametre!K$2:K$370)-1),ROWS($1:3))),"")</f>
        <v>Fuso F</v>
      </c>
      <c r="K788" s="123" t="str">
        <f t="array" ref="K788">IFERROR(INDEX([2]Parametre!L$2:L$370,SMALL(IF(COUNTIF(Dispo!$BU$3:$BU$35,[2]Parametre!L$2:L$370)&gt;0,ROW([2]Parametre!L$2:L$370)-1),ROWS($1:3))),"")</f>
        <v>Fuso F</v>
      </c>
      <c r="L788" s="123" t="str">
        <f t="array" ref="L788">IFERROR(INDEX([2]Parametre!M$2:M$370,SMALL(IF(COUNTIF(Dispo!$BU$3:$BU$35,[2]Parametre!M$2:M$370)&gt;0,ROW([2]Parametre!M$2:M$370)-1),ROWS($1:3))),"")</f>
        <v>Boeri J</v>
      </c>
      <c r="O788" s="158">
        <v>0</v>
      </c>
      <c r="P788" s="158">
        <v>0</v>
      </c>
      <c r="Q788" s="158">
        <v>0</v>
      </c>
      <c r="R788" s="159">
        <v>0</v>
      </c>
      <c r="S788" s="159">
        <v>0</v>
      </c>
      <c r="T788" s="159">
        <v>0</v>
      </c>
      <c r="U788" s="159">
        <v>0</v>
      </c>
      <c r="V788" s="160">
        <v>0</v>
      </c>
      <c r="W788" s="160">
        <v>0</v>
      </c>
      <c r="X788" s="162">
        <v>0</v>
      </c>
      <c r="AC788">
        <v>0</v>
      </c>
      <c r="AD788">
        <v>0</v>
      </c>
      <c r="AE788">
        <v>0</v>
      </c>
      <c r="AF788" s="34"/>
      <c r="BC788"/>
    </row>
    <row r="789" spans="1:55" x14ac:dyDescent="0.25">
      <c r="A789" s="123" t="str">
        <f t="array" ref="A789">IFERROR(INDEX([2]Parametre!J$2:J$369,SMALL(IF(COUNTIF(Dispo!$BS$3:$BS$35,[2]Parametre!J$2:J$369)&gt;0,ROW([2]Parametre!J$2:J$369)-1),ROWS($1:4))),"")</f>
        <v/>
      </c>
      <c r="B789" s="123" t="str">
        <f t="array" ref="B789">IFERROR(INDEX([2]Parametre!K$2:K$370,SMALL(IF(COUNTIF(Dispo!$BS$3:$BS$35,[2]Parametre!K$2:K$370)&gt;0,ROW([2]Parametre!K$2:K$370)-1),ROWS($1:4))),"")</f>
        <v>Verret L</v>
      </c>
      <c r="C789" s="123" t="str">
        <f t="array" ref="C789">IFERROR(INDEX([2]Parametre!L$2:L$370,SMALL(IF(COUNTIF(Dispo!$BS$3:$BS$35,[2]Parametre!L$2:L$370)&gt;0,ROW([2]Parametre!L$2:L$370)-1),ROWS($1:4))),"")</f>
        <v/>
      </c>
      <c r="D789" s="123" t="str">
        <f t="array" ref="D789">IFERROR(INDEX([2]Parametre!M$2:M$370,SMALL(IF(COUNTIF(Dispo!$BS$3:$BS$35,[2]Parametre!M$2:M$370)&gt;0,ROW([2]Parametre!M$2:M$370)-1),ROWS($1:4))),"")</f>
        <v>Debernardi C</v>
      </c>
      <c r="E789" s="123" t="str">
        <f t="array" ref="E789">IFERROR(INDEX([2]Parametre!J$2:J$369,SMALL(IF(COUNTIF(Dispo!$BT$3:$BT$35,[2]Parametre!J$2:J$369)&gt;0,ROW([2]Parametre!J$2:J$369)-1),ROWS($1:4))),"")</f>
        <v>Verret L</v>
      </c>
      <c r="F789" s="123" t="str">
        <f t="array" ref="F789">IFERROR(INDEX([2]Parametre!K$2:K$370,SMALL(IF(COUNTIF(Dispo!$BT$3:$BT$35,[2]Parametre!K$2:K$370)&gt;0,ROW([2]Parametre!K$2:K$370)-1),ROWS($1:4))),"")</f>
        <v>vannson P</v>
      </c>
      <c r="G789" s="123" t="str">
        <f t="array" ref="G789">IFERROR(INDEX([2]Parametre!L$2:L$370,SMALL(IF(COUNTIF(Dispo!$BT$3:$BT$35,[2]Parametre!L$2:L$370)&gt;0,ROW([2]Parametre!L$2:L$370)-1),ROWS($1:4))),"")</f>
        <v/>
      </c>
      <c r="H789" s="123" t="str">
        <f t="array" ref="H789">IFERROR(INDEX([2]Parametre!M$2:M$370,SMALL(IF(COUNTIF(Dispo!$BT$3:$BT$35,[2]Parametre!M$2:M$370)&gt;0,ROW([2]Parametre!M$2:M$370)-1),ROWS($1:4))),"")</f>
        <v>Debernardi C</v>
      </c>
      <c r="I789" s="123" t="str">
        <f t="array" ref="I789">IFERROR(INDEX([2]Parametre!J$2:J$369,SMALL(IF(COUNTIF(Dispo!$BU$3:$BU$35,[2]Parametre!J$2:J$369)&gt;0,ROW([2]Parametre!J$2:J$369)-1),ROWS($1:4))),"")</f>
        <v>vannson P</v>
      </c>
      <c r="J789" s="123" t="str">
        <f t="array" ref="J789">IFERROR(INDEX([2]Parametre!K$2:K$370,SMALL(IF(COUNTIF(Dispo!$BU$3:$BU$35,[2]Parametre!K$2:K$370)&gt;0,ROW([2]Parametre!K$2:K$370)-1),ROWS($1:4))),"")</f>
        <v>Gandouin M</v>
      </c>
      <c r="K789" s="123" t="str">
        <f t="array" ref="K789">IFERROR(INDEX([2]Parametre!L$2:L$370,SMALL(IF(COUNTIF(Dispo!$BU$3:$BU$35,[2]Parametre!L$2:L$370)&gt;0,ROW([2]Parametre!L$2:L$370)-1),ROWS($1:4))),"")</f>
        <v>Gosset L</v>
      </c>
      <c r="L789" s="123" t="str">
        <f t="array" ref="L789">IFERROR(INDEX([2]Parametre!M$2:M$370,SMALL(IF(COUNTIF(Dispo!$BU$3:$BU$35,[2]Parametre!M$2:M$370)&gt;0,ROW([2]Parametre!M$2:M$370)-1),ROWS($1:4))),"")</f>
        <v>Darde B</v>
      </c>
      <c r="O789" s="158">
        <v>0</v>
      </c>
      <c r="P789" s="158">
        <v>0</v>
      </c>
      <c r="Q789" s="158">
        <v>0</v>
      </c>
      <c r="R789" s="159">
        <v>0</v>
      </c>
      <c r="S789" s="159">
        <v>0</v>
      </c>
      <c r="T789" s="159">
        <v>0</v>
      </c>
      <c r="U789" s="159">
        <v>0</v>
      </c>
      <c r="V789" s="160">
        <v>0</v>
      </c>
      <c r="W789" s="160">
        <v>0</v>
      </c>
      <c r="X789" s="162">
        <v>0</v>
      </c>
      <c r="AC789">
        <v>0</v>
      </c>
      <c r="AD789">
        <v>0</v>
      </c>
      <c r="AE789">
        <v>0</v>
      </c>
      <c r="AF789" s="34"/>
      <c r="BC789"/>
    </row>
    <row r="790" spans="1:55" x14ac:dyDescent="0.25">
      <c r="A790" s="123" t="str">
        <f t="array" ref="A790">IFERROR(INDEX([2]Parametre!J$2:J$369,SMALL(IF(COUNTIF(Dispo!$BS$3:$BS$35,[2]Parametre!J$2:J$369)&gt;0,ROW([2]Parametre!J$2:J$369)-1),ROWS($1:5))),"")</f>
        <v/>
      </c>
      <c r="B790" s="123" t="str">
        <f t="array" ref="B790">IFERROR(INDEX([2]Parametre!K$2:K$370,SMALL(IF(COUNTIF(Dispo!$BS$3:$BS$35,[2]Parametre!K$2:K$370)&gt;0,ROW([2]Parametre!K$2:K$370)-1),ROWS($1:5))),"")</f>
        <v/>
      </c>
      <c r="C790" s="123" t="str">
        <f t="array" ref="C790">IFERROR(INDEX([2]Parametre!L$2:L$370,SMALL(IF(COUNTIF(Dispo!$BS$3:$BS$35,[2]Parametre!L$2:L$370)&gt;0,ROW([2]Parametre!L$2:L$370)-1),ROWS($1:5))),"")</f>
        <v/>
      </c>
      <c r="D790" s="123" t="str">
        <f t="array" ref="D790">IFERROR(INDEX([2]Parametre!M$2:M$370,SMALL(IF(COUNTIF(Dispo!$BS$3:$BS$35,[2]Parametre!M$2:M$370)&gt;0,ROW([2]Parametre!M$2:M$370)-1),ROWS($1:5))),"")</f>
        <v>Giovinazzo f</v>
      </c>
      <c r="E790" s="123" t="str">
        <f t="array" ref="E790">IFERROR(INDEX([2]Parametre!J$2:J$369,SMALL(IF(COUNTIF(Dispo!$BT$3:$BT$35,[2]Parametre!J$2:J$369)&gt;0,ROW([2]Parametre!J$2:J$369)-1),ROWS($1:5))),"")</f>
        <v/>
      </c>
      <c r="F790" s="123" t="str">
        <f t="array" ref="F790">IFERROR(INDEX([2]Parametre!K$2:K$370,SMALL(IF(COUNTIF(Dispo!$BT$3:$BT$35,[2]Parametre!K$2:K$370)&gt;0,ROW([2]Parametre!K$2:K$370)-1),ROWS($1:5))),"")</f>
        <v>Verret L</v>
      </c>
      <c r="G790" s="123" t="str">
        <f t="array" ref="G790">IFERROR(INDEX([2]Parametre!L$2:L$370,SMALL(IF(COUNTIF(Dispo!$BT$3:$BT$35,[2]Parametre!L$2:L$370)&gt;0,ROW([2]Parametre!L$2:L$370)-1),ROWS($1:5))),"")</f>
        <v/>
      </c>
      <c r="H790" s="123" t="str">
        <f t="array" ref="H790">IFERROR(INDEX([2]Parametre!M$2:M$370,SMALL(IF(COUNTIF(Dispo!$BT$3:$BT$35,[2]Parametre!M$2:M$370)&gt;0,ROW([2]Parametre!M$2:M$370)-1),ROWS($1:5))),"")</f>
        <v>Giovinazzo f</v>
      </c>
      <c r="I790" s="123" t="str">
        <f t="array" ref="I790">IFERROR(INDEX([2]Parametre!J$2:J$369,SMALL(IF(COUNTIF(Dispo!$BU$3:$BU$35,[2]Parametre!J$2:J$369)&gt;0,ROW([2]Parametre!J$2:J$369)-1),ROWS($1:5))),"")</f>
        <v>Verret L</v>
      </c>
      <c r="J790" s="123" t="str">
        <f t="array" ref="J790">IFERROR(INDEX([2]Parametre!K$2:K$370,SMALL(IF(COUNTIF(Dispo!$BU$3:$BU$35,[2]Parametre!K$2:K$370)&gt;0,ROW([2]Parametre!K$2:K$370)-1),ROWS($1:5))),"")</f>
        <v>Giovinazzo f</v>
      </c>
      <c r="K790" s="123" t="str">
        <f t="array" ref="K790">IFERROR(INDEX([2]Parametre!L$2:L$370,SMALL(IF(COUNTIF(Dispo!$BU$3:$BU$35,[2]Parametre!L$2:L$370)&gt;0,ROW([2]Parametre!L$2:L$370)-1),ROWS($1:5))),"")</f>
        <v>Gucciardi J</v>
      </c>
      <c r="L790" s="123" t="str">
        <f t="array" ref="L790">IFERROR(INDEX([2]Parametre!M$2:M$370,SMALL(IF(COUNTIF(Dispo!$BU$3:$BU$35,[2]Parametre!M$2:M$370)&gt;0,ROW([2]Parametre!M$2:M$370)-1),ROWS($1:5))),"")</f>
        <v>Darquie D</v>
      </c>
      <c r="O790" s="158">
        <v>0</v>
      </c>
      <c r="P790" s="158">
        <v>0</v>
      </c>
      <c r="Q790" s="158">
        <v>0</v>
      </c>
      <c r="R790" s="159">
        <v>0</v>
      </c>
      <c r="S790" s="159">
        <v>0</v>
      </c>
      <c r="T790" s="159">
        <v>0</v>
      </c>
      <c r="U790" s="159">
        <v>0</v>
      </c>
      <c r="V790" s="160">
        <v>0</v>
      </c>
      <c r="W790" s="160">
        <v>0</v>
      </c>
      <c r="X790" s="162">
        <v>0</v>
      </c>
      <c r="AC790">
        <v>0</v>
      </c>
      <c r="AD790">
        <v>0</v>
      </c>
      <c r="AE790">
        <v>0</v>
      </c>
      <c r="AF790" s="34"/>
      <c r="BC790"/>
    </row>
    <row r="791" spans="1:55" x14ac:dyDescent="0.25">
      <c r="A791" s="123" t="str">
        <f t="array" ref="A791">IFERROR(INDEX([2]Parametre!J$2:J$369,SMALL(IF(COUNTIF(Dispo!$BS$3:$BS$35,[2]Parametre!J$2:J$369)&gt;0,ROW([2]Parametre!J$2:J$369)-1),ROWS($1:6))),"")</f>
        <v/>
      </c>
      <c r="B791" s="123" t="str">
        <f t="array" ref="B791">IFERROR(INDEX([2]Parametre!K$2:K$370,SMALL(IF(COUNTIF(Dispo!$BS$3:$BS$35,[2]Parametre!K$2:K$370)&gt;0,ROW([2]Parametre!K$2:K$370)-1),ROWS($1:6))),"")</f>
        <v/>
      </c>
      <c r="C791" s="123" t="str">
        <f t="array" ref="C791">IFERROR(INDEX([2]Parametre!L$2:L$370,SMALL(IF(COUNTIF(Dispo!$BS$3:$BS$35,[2]Parametre!L$2:L$370)&gt;0,ROW([2]Parametre!L$2:L$370)-1),ROWS($1:6))),"")</f>
        <v/>
      </c>
      <c r="D791" s="123" t="str">
        <f t="array" ref="D791">IFERROR(INDEX([2]Parametre!M$2:M$370,SMALL(IF(COUNTIF(Dispo!$BS$3:$BS$35,[2]Parametre!M$2:M$370)&gt;0,ROW([2]Parametre!M$2:M$370)-1),ROWS($1:6))),"")</f>
        <v>Hourlier J</v>
      </c>
      <c r="E791" s="123" t="str">
        <f t="array" ref="E791">IFERROR(INDEX([2]Parametre!J$2:J$369,SMALL(IF(COUNTIF(Dispo!$BT$3:$BT$35,[2]Parametre!J$2:J$369)&gt;0,ROW([2]Parametre!J$2:J$369)-1),ROWS($1:6))),"")</f>
        <v/>
      </c>
      <c r="F791" s="123" t="str">
        <f t="array" ref="F791">IFERROR(INDEX([2]Parametre!K$2:K$370,SMALL(IF(COUNTIF(Dispo!$BT$3:$BT$35,[2]Parametre!K$2:K$370)&gt;0,ROW([2]Parametre!K$2:K$370)-1),ROWS($1:6))),"")</f>
        <v/>
      </c>
      <c r="G791" s="123" t="str">
        <f t="array" ref="G791">IFERROR(INDEX([2]Parametre!L$2:L$370,SMALL(IF(COUNTIF(Dispo!$BT$3:$BT$35,[2]Parametre!L$2:L$370)&gt;0,ROW([2]Parametre!L$2:L$370)-1),ROWS($1:6))),"")</f>
        <v/>
      </c>
      <c r="H791" s="123" t="str">
        <f t="array" ref="H791">IFERROR(INDEX([2]Parametre!M$2:M$370,SMALL(IF(COUNTIF(Dispo!$BT$3:$BT$35,[2]Parametre!M$2:M$370)&gt;0,ROW([2]Parametre!M$2:M$370)-1),ROWS($1:6))),"")</f>
        <v>Hortin F</v>
      </c>
      <c r="I791" s="123" t="str">
        <f t="array" ref="I791">IFERROR(INDEX([2]Parametre!J$2:J$369,SMALL(IF(COUNTIF(Dispo!$BU$3:$BU$35,[2]Parametre!J$2:J$369)&gt;0,ROW([2]Parametre!J$2:J$369)-1),ROWS($1:6))),"")</f>
        <v/>
      </c>
      <c r="J791" s="123" t="str">
        <f t="array" ref="J791">IFERROR(INDEX([2]Parametre!K$2:K$370,SMALL(IF(COUNTIF(Dispo!$BU$3:$BU$35,[2]Parametre!K$2:K$370)&gt;0,ROW([2]Parametre!K$2:K$370)-1),ROWS($1:6))),"")</f>
        <v>Gucciardi J</v>
      </c>
      <c r="K791" s="123" t="str">
        <f t="array" ref="K791">IFERROR(INDEX([2]Parametre!L$2:L$370,SMALL(IF(COUNTIF(Dispo!$BU$3:$BU$35,[2]Parametre!L$2:L$370)&gt;0,ROW([2]Parametre!L$2:L$370)-1),ROWS($1:6))),"")</f>
        <v>Passeri J</v>
      </c>
      <c r="L791" s="123" t="str">
        <f t="array" ref="L791">IFERROR(INDEX([2]Parametre!M$2:M$370,SMALL(IF(COUNTIF(Dispo!$BU$3:$BU$35,[2]Parametre!M$2:M$370)&gt;0,ROW([2]Parametre!M$2:M$370)-1),ROWS($1:6))),"")</f>
        <v>Dumas A</v>
      </c>
      <c r="O791" s="158">
        <v>0</v>
      </c>
      <c r="P791" s="158">
        <v>0</v>
      </c>
      <c r="Q791" s="158">
        <v>0</v>
      </c>
      <c r="R791" s="159">
        <v>0</v>
      </c>
      <c r="S791" s="159">
        <v>0</v>
      </c>
      <c r="T791" s="159">
        <v>0</v>
      </c>
      <c r="U791" s="159">
        <v>0</v>
      </c>
      <c r="V791" s="160">
        <v>0</v>
      </c>
      <c r="W791" s="160">
        <v>0</v>
      </c>
      <c r="X791" s="162">
        <v>0</v>
      </c>
      <c r="AC791">
        <v>0</v>
      </c>
      <c r="AD791">
        <v>0</v>
      </c>
      <c r="AE791">
        <v>0</v>
      </c>
      <c r="AF791" s="34"/>
      <c r="BC791"/>
    </row>
    <row r="792" spans="1:55" x14ac:dyDescent="0.25">
      <c r="A792" s="123" t="str">
        <f t="array" ref="A792">IFERROR(INDEX([2]Parametre!J$2:J$369,SMALL(IF(COUNTIF(Dispo!$BS$3:$BS$35,[2]Parametre!J$2:J$369)&gt;0,ROW([2]Parametre!J$2:J$369)-1),ROWS($1:7))),"")</f>
        <v/>
      </c>
      <c r="B792" s="123" t="str">
        <f t="array" ref="B792">IFERROR(INDEX([2]Parametre!K$2:K$370,SMALL(IF(COUNTIF(Dispo!$BS$3:$BS$35,[2]Parametre!K$2:K$370)&gt;0,ROW([2]Parametre!K$2:K$370)-1),ROWS($1:7))),"")</f>
        <v/>
      </c>
      <c r="C792" s="123" t="str">
        <f t="array" ref="C792">IFERROR(INDEX([2]Parametre!L$2:L$370,SMALL(IF(COUNTIF(Dispo!$BS$3:$BS$35,[2]Parametre!L$2:L$370)&gt;0,ROW([2]Parametre!L$2:L$370)-1),ROWS($1:7))),"")</f>
        <v/>
      </c>
      <c r="D792" s="123" t="str">
        <f t="array" ref="D792">IFERROR(INDEX([2]Parametre!M$2:M$370,SMALL(IF(COUNTIF(Dispo!$BS$3:$BS$35,[2]Parametre!M$2:M$370)&gt;0,ROW([2]Parametre!M$2:M$370)-1),ROWS($1:7))),"")</f>
        <v>Michaut M</v>
      </c>
      <c r="E792" s="123" t="str">
        <f t="array" ref="E792">IFERROR(INDEX([2]Parametre!J$2:J$369,SMALL(IF(COUNTIF(Dispo!$BT$3:$BT$35,[2]Parametre!J$2:J$369)&gt;0,ROW([2]Parametre!J$2:J$369)-1),ROWS($1:7))),"")</f>
        <v/>
      </c>
      <c r="F792" s="123" t="str">
        <f t="array" ref="F792">IFERROR(INDEX([2]Parametre!K$2:K$370,SMALL(IF(COUNTIF(Dispo!$BT$3:$BT$35,[2]Parametre!K$2:K$370)&gt;0,ROW([2]Parametre!K$2:K$370)-1),ROWS($1:7))),"")</f>
        <v/>
      </c>
      <c r="G792" s="123" t="str">
        <f t="array" ref="G792">IFERROR(INDEX([2]Parametre!L$2:L$370,SMALL(IF(COUNTIF(Dispo!$BT$3:$BT$35,[2]Parametre!L$2:L$370)&gt;0,ROW([2]Parametre!L$2:L$370)-1),ROWS($1:7))),"")</f>
        <v/>
      </c>
      <c r="H792" s="123" t="str">
        <f t="array" ref="H792">IFERROR(INDEX([2]Parametre!M$2:M$370,SMALL(IF(COUNTIF(Dispo!$BT$3:$BT$35,[2]Parametre!M$2:M$370)&gt;0,ROW([2]Parametre!M$2:M$370)-1),ROWS($1:7))),"")</f>
        <v>Hourlier J</v>
      </c>
      <c r="I792" s="123" t="str">
        <f t="array" ref="I792">IFERROR(INDEX([2]Parametre!J$2:J$369,SMALL(IF(COUNTIF(Dispo!$BU$3:$BU$35,[2]Parametre!J$2:J$369)&gt;0,ROW([2]Parametre!J$2:J$369)-1),ROWS($1:7))),"")</f>
        <v/>
      </c>
      <c r="J792" s="123" t="str">
        <f t="array" ref="J792">IFERROR(INDEX([2]Parametre!K$2:K$370,SMALL(IF(COUNTIF(Dispo!$BU$3:$BU$35,[2]Parametre!K$2:K$370)&gt;0,ROW([2]Parametre!K$2:K$370)-1),ROWS($1:7))),"")</f>
        <v>Hervas M</v>
      </c>
      <c r="K792" s="123" t="str">
        <f t="array" ref="K792">IFERROR(INDEX([2]Parametre!L$2:L$370,SMALL(IF(COUNTIF(Dispo!$BU$3:$BU$35,[2]Parametre!L$2:L$370)&gt;0,ROW([2]Parametre!L$2:L$370)-1),ROWS($1:7))),"")</f>
        <v/>
      </c>
      <c r="L792" s="123" t="str">
        <f t="array" ref="L792">IFERROR(INDEX([2]Parametre!M$2:M$370,SMALL(IF(COUNTIF(Dispo!$BU$3:$BU$35,[2]Parametre!M$2:M$370)&gt;0,ROW([2]Parametre!M$2:M$370)-1),ROWS($1:7))),"")</f>
        <v>Fuso F</v>
      </c>
      <c r="O792" s="158">
        <v>0</v>
      </c>
      <c r="P792" s="158">
        <v>0</v>
      </c>
      <c r="Q792" s="158">
        <v>0</v>
      </c>
      <c r="R792" s="159">
        <v>0</v>
      </c>
      <c r="S792" s="159">
        <v>0</v>
      </c>
      <c r="T792" s="159">
        <v>0</v>
      </c>
      <c r="U792" s="159">
        <v>0</v>
      </c>
      <c r="V792" s="160">
        <v>0</v>
      </c>
      <c r="W792" s="160">
        <v>0</v>
      </c>
      <c r="X792" s="162">
        <v>0</v>
      </c>
      <c r="AC792">
        <v>0</v>
      </c>
      <c r="AD792">
        <v>0</v>
      </c>
      <c r="AE792">
        <v>0</v>
      </c>
      <c r="AF792" s="34"/>
      <c r="BC792"/>
    </row>
    <row r="793" spans="1:55" x14ac:dyDescent="0.25">
      <c r="A793" s="123" t="str">
        <f t="array" ref="A793">IFERROR(INDEX([2]Parametre!J$2:J$369,SMALL(IF(COUNTIF(Dispo!$BS$3:$BS$35,[2]Parametre!J$2:J$369)&gt;0,ROW([2]Parametre!J$2:J$369)-1),ROWS($1:8))),"")</f>
        <v/>
      </c>
      <c r="B793" s="123" t="str">
        <f t="array" ref="B793">IFERROR(INDEX([2]Parametre!K$2:K$370,SMALL(IF(COUNTIF(Dispo!$BS$3:$BS$35,[2]Parametre!K$2:K$370)&gt;0,ROW([2]Parametre!K$2:K$370)-1),ROWS($1:8))),"")</f>
        <v/>
      </c>
      <c r="C793" s="123" t="str">
        <f t="array" ref="C793">IFERROR(INDEX([2]Parametre!L$2:L$370,SMALL(IF(COUNTIF(Dispo!$BS$3:$BS$35,[2]Parametre!L$2:L$370)&gt;0,ROW([2]Parametre!L$2:L$370)-1),ROWS($1:8))),"")</f>
        <v/>
      </c>
      <c r="D793" s="123" t="str">
        <f t="array" ref="D793">IFERROR(INDEX([2]Parametre!M$2:M$370,SMALL(IF(COUNTIF(Dispo!$BS$3:$BS$35,[2]Parametre!M$2:M$370)&gt;0,ROW([2]Parametre!M$2:M$370)-1),ROWS($1:8))),"")</f>
        <v>Nogarede S</v>
      </c>
      <c r="E793" s="123" t="str">
        <f t="array" ref="E793">IFERROR(INDEX([2]Parametre!J$2:J$369,SMALL(IF(COUNTIF(Dispo!$BT$3:$BT$35,[2]Parametre!J$2:J$369)&gt;0,ROW([2]Parametre!J$2:J$369)-1),ROWS($1:8))),"")</f>
        <v/>
      </c>
      <c r="F793" s="123" t="str">
        <f t="array" ref="F793">IFERROR(INDEX([2]Parametre!K$2:K$370,SMALL(IF(COUNTIF(Dispo!$BT$3:$BT$35,[2]Parametre!K$2:K$370)&gt;0,ROW([2]Parametre!K$2:K$370)-1),ROWS($1:8))),"")</f>
        <v/>
      </c>
      <c r="G793" s="123" t="str">
        <f t="array" ref="G793">IFERROR(INDEX([2]Parametre!L$2:L$370,SMALL(IF(COUNTIF(Dispo!$BT$3:$BT$35,[2]Parametre!L$2:L$370)&gt;0,ROW([2]Parametre!L$2:L$370)-1),ROWS($1:8))),"")</f>
        <v/>
      </c>
      <c r="H793" s="123" t="str">
        <f t="array" ref="H793">IFERROR(INDEX([2]Parametre!M$2:M$370,SMALL(IF(COUNTIF(Dispo!$BT$3:$BT$35,[2]Parametre!M$2:M$370)&gt;0,ROW([2]Parametre!M$2:M$370)-1),ROWS($1:8))),"")</f>
        <v>Michaut M</v>
      </c>
      <c r="I793" s="123" t="str">
        <f t="array" ref="I793">IFERROR(INDEX([2]Parametre!J$2:J$369,SMALL(IF(COUNTIF(Dispo!$BU$3:$BU$35,[2]Parametre!J$2:J$369)&gt;0,ROW([2]Parametre!J$2:J$369)-1),ROWS($1:8))),"")</f>
        <v/>
      </c>
      <c r="J793" s="123" t="str">
        <f t="array" ref="J793">IFERROR(INDEX([2]Parametre!K$2:K$370,SMALL(IF(COUNTIF(Dispo!$BU$3:$BU$35,[2]Parametre!K$2:K$370)&gt;0,ROW([2]Parametre!K$2:K$370)-1),ROWS($1:8))),"")</f>
        <v>Ondet C</v>
      </c>
      <c r="K793" s="123" t="str">
        <f t="array" ref="K793">IFERROR(INDEX([2]Parametre!L$2:L$370,SMALL(IF(COUNTIF(Dispo!$BU$3:$BU$35,[2]Parametre!L$2:L$370)&gt;0,ROW([2]Parametre!L$2:L$370)-1),ROWS($1:8))),"")</f>
        <v/>
      </c>
      <c r="L793" s="123" t="str">
        <f t="array" ref="L793">IFERROR(INDEX([2]Parametre!M$2:M$370,SMALL(IF(COUNTIF(Dispo!$BU$3:$BU$35,[2]Parametre!M$2:M$370)&gt;0,ROW([2]Parametre!M$2:M$370)-1),ROWS($1:8))),"")</f>
        <v>Gandouin M</v>
      </c>
      <c r="O793" s="158">
        <v>0</v>
      </c>
      <c r="P793" s="158">
        <v>0</v>
      </c>
      <c r="Q793" s="158">
        <v>0</v>
      </c>
      <c r="R793" s="159">
        <v>0</v>
      </c>
      <c r="S793" s="159">
        <v>0</v>
      </c>
      <c r="T793" s="159">
        <v>0</v>
      </c>
      <c r="U793" s="159">
        <v>0</v>
      </c>
      <c r="V793" s="160">
        <v>0</v>
      </c>
      <c r="W793" s="160">
        <v>0</v>
      </c>
      <c r="X793" s="162">
        <v>0</v>
      </c>
      <c r="AC793">
        <v>0</v>
      </c>
      <c r="AD793">
        <v>0</v>
      </c>
      <c r="AE793">
        <v>0</v>
      </c>
      <c r="AF793" s="34"/>
      <c r="BC793"/>
    </row>
    <row r="794" spans="1:55" x14ac:dyDescent="0.25">
      <c r="A794" s="123" t="str">
        <f t="array" ref="A794">IFERROR(INDEX([2]Parametre!J$2:J$369,SMALL(IF(COUNTIF(Dispo!$BS$3:$BS$35,[2]Parametre!J$2:J$369)&gt;0,ROW([2]Parametre!J$2:J$369)-1),ROWS($1:9))),"")</f>
        <v/>
      </c>
      <c r="B794" s="123" t="str">
        <f t="array" ref="B794">IFERROR(INDEX([2]Parametre!K$2:K$370,SMALL(IF(COUNTIF(Dispo!$BS$3:$BS$35,[2]Parametre!K$2:K$370)&gt;0,ROW([2]Parametre!K$2:K$370)-1),ROWS($1:9))),"")</f>
        <v/>
      </c>
      <c r="C794" s="123" t="str">
        <f t="array" ref="C794">IFERROR(INDEX([2]Parametre!L$2:L$370,SMALL(IF(COUNTIF(Dispo!$BS$3:$BS$35,[2]Parametre!L$2:L$370)&gt;0,ROW([2]Parametre!L$2:L$370)-1),ROWS($1:9))),"")</f>
        <v/>
      </c>
      <c r="D794" s="123" t="str">
        <f t="array" ref="D794">IFERROR(INDEX([2]Parametre!M$2:M$370,SMALL(IF(COUNTIF(Dispo!$BS$3:$BS$35,[2]Parametre!M$2:M$370)&gt;0,ROW([2]Parametre!M$2:M$370)-1),ROWS($1:9))),"")</f>
        <v>Rop P</v>
      </c>
      <c r="E794" s="123" t="str">
        <f t="array" ref="E794">IFERROR(INDEX([2]Parametre!J$2:J$369,SMALL(IF(COUNTIF(Dispo!$BT$3:$BT$35,[2]Parametre!J$2:J$369)&gt;0,ROW([2]Parametre!J$2:J$369)-1),ROWS($1:9))),"")</f>
        <v/>
      </c>
      <c r="F794" s="123" t="str">
        <f t="array" ref="F794">IFERROR(INDEX([2]Parametre!K$2:K$370,SMALL(IF(COUNTIF(Dispo!$BT$3:$BT$35,[2]Parametre!K$2:K$370)&gt;0,ROW([2]Parametre!K$2:K$370)-1),ROWS($1:9))),"")</f>
        <v/>
      </c>
      <c r="G794" s="123" t="str">
        <f t="array" ref="G794">IFERROR(INDEX([2]Parametre!L$2:L$370,SMALL(IF(COUNTIF(Dispo!$BT$3:$BT$35,[2]Parametre!L$2:L$370)&gt;0,ROW([2]Parametre!L$2:L$370)-1),ROWS($1:9))),"")</f>
        <v/>
      </c>
      <c r="H794" s="123" t="str">
        <f t="array" ref="H794">IFERROR(INDEX([2]Parametre!M$2:M$370,SMALL(IF(COUNTIF(Dispo!$BT$3:$BT$35,[2]Parametre!M$2:M$370)&gt;0,ROW([2]Parametre!M$2:M$370)-1),ROWS($1:9))),"")</f>
        <v>Nogarede S</v>
      </c>
      <c r="I794" s="123" t="str">
        <f t="array" ref="I794">IFERROR(INDEX([2]Parametre!J$2:J$369,SMALL(IF(COUNTIF(Dispo!$BU$3:$BU$35,[2]Parametre!J$2:J$369)&gt;0,ROW([2]Parametre!J$2:J$369)-1),ROWS($1:9))),"")</f>
        <v/>
      </c>
      <c r="J794" s="123" t="str">
        <f t="array" ref="J794">IFERROR(INDEX([2]Parametre!K$2:K$370,SMALL(IF(COUNTIF(Dispo!$BU$3:$BU$35,[2]Parametre!K$2:K$370)&gt;0,ROW([2]Parametre!K$2:K$370)-1),ROWS($1:9))),"")</f>
        <v>Passeri J</v>
      </c>
      <c r="K794" s="123" t="str">
        <f t="array" ref="K794">IFERROR(INDEX([2]Parametre!L$2:L$370,SMALL(IF(COUNTIF(Dispo!$BU$3:$BU$35,[2]Parametre!L$2:L$370)&gt;0,ROW([2]Parametre!L$2:L$370)-1),ROWS($1:9))),"")</f>
        <v/>
      </c>
      <c r="L794" s="123" t="str">
        <f t="array" ref="L794">IFERROR(INDEX([2]Parametre!M$2:M$370,SMALL(IF(COUNTIF(Dispo!$BU$3:$BU$35,[2]Parametre!M$2:M$370)&gt;0,ROW([2]Parametre!M$2:M$370)-1),ROWS($1:9))),"")</f>
        <v>Giovinazzo f</v>
      </c>
      <c r="O794" s="158">
        <v>0</v>
      </c>
      <c r="P794" s="158">
        <v>0</v>
      </c>
      <c r="Q794" s="158">
        <v>0</v>
      </c>
      <c r="R794" s="159">
        <v>0</v>
      </c>
      <c r="S794" s="159">
        <v>0</v>
      </c>
      <c r="T794" s="159">
        <v>0</v>
      </c>
      <c r="U794" s="159">
        <v>0</v>
      </c>
      <c r="V794" s="160">
        <v>0</v>
      </c>
      <c r="W794" s="160">
        <v>0</v>
      </c>
      <c r="X794" s="162">
        <v>0</v>
      </c>
      <c r="AC794">
        <v>0</v>
      </c>
      <c r="AD794">
        <v>0</v>
      </c>
      <c r="AE794">
        <v>0</v>
      </c>
      <c r="AF794" s="34"/>
      <c r="BC794"/>
    </row>
    <row r="795" spans="1:55" x14ac:dyDescent="0.25">
      <c r="A795" s="123" t="str">
        <f t="array" ref="A795">IFERROR(INDEX([2]Parametre!J$2:J$369,SMALL(IF(COUNTIF(Dispo!$BS$3:$BS$35,[2]Parametre!J$2:J$369)&gt;0,ROW([2]Parametre!J$2:J$369)-1),ROWS($1:10))),"")</f>
        <v/>
      </c>
      <c r="B795" s="123" t="str">
        <f t="array" ref="B795">IFERROR(INDEX([2]Parametre!K$2:K$370,SMALL(IF(COUNTIF(Dispo!$BS$3:$BS$35,[2]Parametre!K$2:K$370)&gt;0,ROW([2]Parametre!K$2:K$370)-1),ROWS($1:10))),"")</f>
        <v/>
      </c>
      <c r="C795" s="123" t="str">
        <f t="array" ref="C795">IFERROR(INDEX([2]Parametre!L$2:L$370,SMALL(IF(COUNTIF(Dispo!$BS$3:$BS$35,[2]Parametre!L$2:L$370)&gt;0,ROW([2]Parametre!L$2:L$370)-1),ROWS($1:10))),"")</f>
        <v/>
      </c>
      <c r="D795" s="123" t="str">
        <f t="array" ref="D795">IFERROR(INDEX([2]Parametre!M$2:M$370,SMALL(IF(COUNTIF(Dispo!$BS$3:$BS$35,[2]Parametre!M$2:M$370)&gt;0,ROW([2]Parametre!M$2:M$370)-1),ROWS($1:10))),"")</f>
        <v>vannson P</v>
      </c>
      <c r="E795" s="123" t="str">
        <f t="array" ref="E795">IFERROR(INDEX([2]Parametre!J$2:J$369,SMALL(IF(COUNTIF(Dispo!$BT$3:$BT$35,[2]Parametre!J$2:J$369)&gt;0,ROW([2]Parametre!J$2:J$369)-1),ROWS($1:10))),"")</f>
        <v/>
      </c>
      <c r="F795" s="123" t="str">
        <f t="array" ref="F795">IFERROR(INDEX([2]Parametre!K$2:K$370,SMALL(IF(COUNTIF(Dispo!$BT$3:$BT$35,[2]Parametre!K$2:K$370)&gt;0,ROW([2]Parametre!K$2:K$370)-1),ROWS($1:10))),"")</f>
        <v/>
      </c>
      <c r="G795" s="123" t="str">
        <f t="array" ref="G795">IFERROR(INDEX([2]Parametre!L$2:L$370,SMALL(IF(COUNTIF(Dispo!$BT$3:$BT$35,[2]Parametre!L$2:L$370)&gt;0,ROW([2]Parametre!L$2:L$370)-1),ROWS($1:10))),"")</f>
        <v/>
      </c>
      <c r="H795" s="123" t="str">
        <f t="array" ref="H795">IFERROR(INDEX([2]Parametre!M$2:M$370,SMALL(IF(COUNTIF(Dispo!$BT$3:$BT$35,[2]Parametre!M$2:M$370)&gt;0,ROW([2]Parametre!M$2:M$370)-1),ROWS($1:10))),"")</f>
        <v>Rop P</v>
      </c>
      <c r="I795" s="123" t="str">
        <f t="array" ref="I795">IFERROR(INDEX([2]Parametre!J$2:J$369,SMALL(IF(COUNTIF(Dispo!$BU$3:$BU$35,[2]Parametre!J$2:J$369)&gt;0,ROW([2]Parametre!J$2:J$369)-1),ROWS($1:10))),"")</f>
        <v/>
      </c>
      <c r="J795" s="123" t="str">
        <f t="array" ref="J795">IFERROR(INDEX([2]Parametre!K$2:K$370,SMALL(IF(COUNTIF(Dispo!$BU$3:$BU$35,[2]Parametre!K$2:K$370)&gt;0,ROW([2]Parametre!K$2:K$370)-1),ROWS($1:10))),"")</f>
        <v>vannson P</v>
      </c>
      <c r="K795" s="123" t="str">
        <f t="array" ref="K795">IFERROR(INDEX([2]Parametre!L$2:L$370,SMALL(IF(COUNTIF(Dispo!$BU$3:$BU$35,[2]Parametre!L$2:L$370)&gt;0,ROW([2]Parametre!L$2:L$370)-1),ROWS($1:10))),"")</f>
        <v/>
      </c>
      <c r="L795" s="123" t="str">
        <f t="array" ref="L795">IFERROR(INDEX([2]Parametre!M$2:M$370,SMALL(IF(COUNTIF(Dispo!$BU$3:$BU$35,[2]Parametre!M$2:M$370)&gt;0,ROW([2]Parametre!M$2:M$370)-1),ROWS($1:10))),"")</f>
        <v>Gosset L</v>
      </c>
      <c r="O795" s="158">
        <v>0</v>
      </c>
      <c r="P795" s="158">
        <v>0</v>
      </c>
      <c r="Q795" s="158">
        <v>0</v>
      </c>
      <c r="R795" s="159">
        <v>0</v>
      </c>
      <c r="S795" s="159">
        <v>0</v>
      </c>
      <c r="T795" s="159">
        <v>0</v>
      </c>
      <c r="U795" s="159">
        <v>0</v>
      </c>
      <c r="V795" s="160">
        <v>0</v>
      </c>
      <c r="W795" s="160">
        <v>0</v>
      </c>
      <c r="X795" s="162">
        <v>0</v>
      </c>
      <c r="AC795">
        <v>0</v>
      </c>
      <c r="AD795">
        <v>0</v>
      </c>
      <c r="AE795">
        <v>0</v>
      </c>
      <c r="AF795" s="34"/>
      <c r="BC795"/>
    </row>
    <row r="796" spans="1:55" x14ac:dyDescent="0.25">
      <c r="A796" s="123" t="str">
        <f t="array" ref="A796">IFERROR(INDEX([2]Parametre!J$2:J$369,SMALL(IF(COUNTIF(Dispo!$BS$3:$BS$35,[2]Parametre!J$2:J$369)&gt;0,ROW([2]Parametre!J$2:J$369)-1),ROWS($1:11))),"")</f>
        <v/>
      </c>
      <c r="B796" s="123" t="str">
        <f t="array" ref="B796">IFERROR(INDEX([2]Parametre!K$2:K$370,SMALL(IF(COUNTIF(Dispo!$BS$3:$BS$35,[2]Parametre!K$2:K$370)&gt;0,ROW([2]Parametre!K$2:K$370)-1),ROWS($1:11))),"")</f>
        <v/>
      </c>
      <c r="C796" s="123" t="str">
        <f t="array" ref="C796">IFERROR(INDEX([2]Parametre!L$2:L$370,SMALL(IF(COUNTIF(Dispo!$BS$3:$BS$35,[2]Parametre!L$2:L$370)&gt;0,ROW([2]Parametre!L$2:L$370)-1),ROWS($1:11))),"")</f>
        <v/>
      </c>
      <c r="D796" s="123" t="str">
        <f t="array" ref="D796">IFERROR(INDEX([2]Parametre!M$2:M$370,SMALL(IF(COUNTIF(Dispo!$BS$3:$BS$35,[2]Parametre!M$2:M$370)&gt;0,ROW([2]Parametre!M$2:M$370)-1),ROWS($1:11))),"")</f>
        <v>Verret L</v>
      </c>
      <c r="E796" s="123" t="str">
        <f t="array" ref="E796">IFERROR(INDEX([2]Parametre!J$2:J$369,SMALL(IF(COUNTIF(Dispo!$BT$3:$BT$35,[2]Parametre!J$2:J$369)&gt;0,ROW([2]Parametre!J$2:J$369)-1),ROWS($1:11))),"")</f>
        <v/>
      </c>
      <c r="F796" s="123" t="str">
        <f t="array" ref="F796">IFERROR(INDEX([2]Parametre!K$2:K$370,SMALL(IF(COUNTIF(Dispo!$BT$3:$BT$35,[2]Parametre!K$2:K$370)&gt;0,ROW([2]Parametre!K$2:K$370)-1),ROWS($1:11))),"")</f>
        <v/>
      </c>
      <c r="G796" s="123" t="str">
        <f t="array" ref="G796">IFERROR(INDEX([2]Parametre!L$2:L$370,SMALL(IF(COUNTIF(Dispo!$BT$3:$BT$35,[2]Parametre!L$2:L$370)&gt;0,ROW([2]Parametre!L$2:L$370)-1),ROWS($1:11))),"")</f>
        <v/>
      </c>
      <c r="H796" s="123" t="str">
        <f t="array" ref="H796">IFERROR(INDEX([2]Parametre!M$2:M$370,SMALL(IF(COUNTIF(Dispo!$BT$3:$BT$35,[2]Parametre!M$2:M$370)&gt;0,ROW([2]Parametre!M$2:M$370)-1),ROWS($1:11))),"")</f>
        <v>vannson P</v>
      </c>
      <c r="I796" s="123" t="str">
        <f t="array" ref="I796">IFERROR(INDEX([2]Parametre!J$2:J$369,SMALL(IF(COUNTIF(Dispo!$BU$3:$BU$35,[2]Parametre!J$2:J$369)&gt;0,ROW([2]Parametre!J$2:J$369)-1),ROWS($1:11))),"")</f>
        <v/>
      </c>
      <c r="J796" s="123" t="str">
        <f t="array" ref="J796">IFERROR(INDEX([2]Parametre!K$2:K$370,SMALL(IF(COUNTIF(Dispo!$BU$3:$BU$35,[2]Parametre!K$2:K$370)&gt;0,ROW([2]Parametre!K$2:K$370)-1),ROWS($1:11))),"")</f>
        <v>Verret L</v>
      </c>
      <c r="K796" s="123" t="str">
        <f t="array" ref="K796">IFERROR(INDEX([2]Parametre!L$2:L$370,SMALL(IF(COUNTIF(Dispo!$BU$3:$BU$35,[2]Parametre!L$2:L$370)&gt;0,ROW([2]Parametre!L$2:L$370)-1),ROWS($1:11))),"")</f>
        <v/>
      </c>
      <c r="L796" s="123" t="str">
        <f t="array" ref="L796">IFERROR(INDEX([2]Parametre!M$2:M$370,SMALL(IF(COUNTIF(Dispo!$BU$3:$BU$35,[2]Parametre!M$2:M$370)&gt;0,ROW([2]Parametre!M$2:M$370)-1),ROWS($1:11))),"")</f>
        <v>Gucciardi J</v>
      </c>
      <c r="O796" s="158">
        <v>0</v>
      </c>
      <c r="P796" s="158">
        <v>0</v>
      </c>
      <c r="Q796" s="158">
        <v>0</v>
      </c>
      <c r="R796" s="159">
        <v>0</v>
      </c>
      <c r="S796" s="159">
        <v>0</v>
      </c>
      <c r="T796" s="159">
        <v>0</v>
      </c>
      <c r="U796" s="159">
        <v>0</v>
      </c>
      <c r="V796" s="160">
        <v>0</v>
      </c>
      <c r="W796" s="160">
        <v>0</v>
      </c>
      <c r="X796" s="162">
        <v>0</v>
      </c>
      <c r="AC796">
        <v>0</v>
      </c>
      <c r="AD796">
        <v>0</v>
      </c>
      <c r="AE796">
        <v>0</v>
      </c>
      <c r="AF796" s="34"/>
      <c r="BC796"/>
    </row>
    <row r="797" spans="1:55" x14ac:dyDescent="0.25">
      <c r="A797" s="123" t="str">
        <f t="array" ref="A797">IFERROR(INDEX([2]Parametre!J$2:J$369,SMALL(IF(COUNTIF(Dispo!$BS$3:$BS$35,[2]Parametre!J$2:J$369)&gt;0,ROW([2]Parametre!J$2:J$369)-1),ROWS($1:12))),"")</f>
        <v/>
      </c>
      <c r="B797" s="123" t="str">
        <f t="array" ref="B797">IFERROR(INDEX([2]Parametre!K$2:K$370,SMALL(IF(COUNTIF(Dispo!$BS$3:$BS$35,[2]Parametre!K$2:K$370)&gt;0,ROW([2]Parametre!K$2:K$370)-1),ROWS($1:12))),"")</f>
        <v/>
      </c>
      <c r="C797" s="123" t="str">
        <f t="array" ref="C797">IFERROR(INDEX([2]Parametre!L$2:L$370,SMALL(IF(COUNTIF(Dispo!$BS$3:$BS$35,[2]Parametre!L$2:L$370)&gt;0,ROW([2]Parametre!L$2:L$370)-1),ROWS($1:12))),"")</f>
        <v/>
      </c>
      <c r="D797" s="123" t="str">
        <f t="array" ref="D797">IFERROR(INDEX([2]Parametre!M$2:M$370,SMALL(IF(COUNTIF(Dispo!$BS$3:$BS$35,[2]Parametre!M$2:M$370)&gt;0,ROW([2]Parametre!M$2:M$370)-1),ROWS($1:12))),"")</f>
        <v/>
      </c>
      <c r="E797" s="123" t="str">
        <f t="array" ref="E797">IFERROR(INDEX([2]Parametre!J$2:J$369,SMALL(IF(COUNTIF(Dispo!$BT$3:$BT$35,[2]Parametre!J$2:J$369)&gt;0,ROW([2]Parametre!J$2:J$369)-1),ROWS($1:12))),"")</f>
        <v/>
      </c>
      <c r="F797" s="123" t="str">
        <f t="array" ref="F797">IFERROR(INDEX([2]Parametre!K$2:K$370,SMALL(IF(COUNTIF(Dispo!$BT$3:$BT$35,[2]Parametre!K$2:K$370)&gt;0,ROW([2]Parametre!K$2:K$370)-1),ROWS($1:12))),"")</f>
        <v/>
      </c>
      <c r="G797" s="123" t="str">
        <f t="array" ref="G797">IFERROR(INDEX([2]Parametre!L$2:L$370,SMALL(IF(COUNTIF(Dispo!$BT$3:$BT$35,[2]Parametre!L$2:L$370)&gt;0,ROW([2]Parametre!L$2:L$370)-1),ROWS($1:12))),"")</f>
        <v/>
      </c>
      <c r="H797" s="123" t="str">
        <f t="array" ref="H797">IFERROR(INDEX([2]Parametre!M$2:M$370,SMALL(IF(COUNTIF(Dispo!$BT$3:$BT$35,[2]Parametre!M$2:M$370)&gt;0,ROW([2]Parametre!M$2:M$370)-1),ROWS($1:12))),"")</f>
        <v>Verret L</v>
      </c>
      <c r="I797" s="123" t="str">
        <f t="array" ref="I797">IFERROR(INDEX([2]Parametre!J$2:J$369,SMALL(IF(COUNTIF(Dispo!$BU$3:$BU$35,[2]Parametre!J$2:J$369)&gt;0,ROW([2]Parametre!J$2:J$369)-1),ROWS($1:12))),"")</f>
        <v/>
      </c>
      <c r="J797" s="123" t="str">
        <f t="array" ref="J797">IFERROR(INDEX([2]Parametre!K$2:K$370,SMALL(IF(COUNTIF(Dispo!$BU$3:$BU$35,[2]Parametre!K$2:K$370)&gt;0,ROW([2]Parametre!K$2:K$370)-1),ROWS($1:12))),"")</f>
        <v/>
      </c>
      <c r="K797" s="123" t="str">
        <f t="array" ref="K797">IFERROR(INDEX([2]Parametre!L$2:L$370,SMALL(IF(COUNTIF(Dispo!$BU$3:$BU$35,[2]Parametre!L$2:L$370)&gt;0,ROW([2]Parametre!L$2:L$370)-1),ROWS($1:12))),"")</f>
        <v/>
      </c>
      <c r="L797" s="123" t="str">
        <f t="array" ref="L797">IFERROR(INDEX([2]Parametre!M$2:M$370,SMALL(IF(COUNTIF(Dispo!$BU$3:$BU$35,[2]Parametre!M$2:M$370)&gt;0,ROW([2]Parametre!M$2:M$370)-1),ROWS($1:12))),"")</f>
        <v>Hervas M</v>
      </c>
      <c r="O797" s="158">
        <v>0</v>
      </c>
      <c r="P797" s="158">
        <v>0</v>
      </c>
      <c r="Q797" s="158">
        <v>0</v>
      </c>
      <c r="R797" s="159">
        <v>0</v>
      </c>
      <c r="S797" s="159">
        <v>0</v>
      </c>
      <c r="T797" s="159">
        <v>0</v>
      </c>
      <c r="U797" s="159">
        <v>0</v>
      </c>
      <c r="V797" s="160">
        <v>0</v>
      </c>
      <c r="W797" s="160">
        <v>0</v>
      </c>
      <c r="X797" s="162">
        <v>0</v>
      </c>
      <c r="AC797">
        <v>0</v>
      </c>
      <c r="AD797">
        <v>0</v>
      </c>
      <c r="AE797">
        <v>0</v>
      </c>
      <c r="AF797" s="34"/>
      <c r="BC797"/>
    </row>
    <row r="798" spans="1:55" x14ac:dyDescent="0.25">
      <c r="A798" s="123" t="str">
        <f t="array" ref="A798">IFERROR(INDEX([2]Parametre!J$2:J$369,SMALL(IF(COUNTIF(Dispo!$BS$3:$BS$35,[2]Parametre!J$2:J$369)&gt;0,ROW([2]Parametre!J$2:J$369)-1),ROWS($1:13))),"")</f>
        <v/>
      </c>
      <c r="B798" s="123" t="str">
        <f t="array" ref="B798">IFERROR(INDEX([2]Parametre!K$2:K$370,SMALL(IF(COUNTIF(Dispo!$BS$3:$BS$35,[2]Parametre!K$2:K$370)&gt;0,ROW([2]Parametre!K$2:K$370)-1),ROWS($1:13))),"")</f>
        <v/>
      </c>
      <c r="C798" s="123" t="str">
        <f t="array" ref="C798">IFERROR(INDEX([2]Parametre!L$2:L$370,SMALL(IF(COUNTIF(Dispo!$BS$3:$BS$35,[2]Parametre!L$2:L$370)&gt;0,ROW([2]Parametre!L$2:L$370)-1),ROWS($1:13))),"")</f>
        <v/>
      </c>
      <c r="D798" s="123" t="str">
        <f t="array" ref="D798">IFERROR(INDEX([2]Parametre!M$2:M$370,SMALL(IF(COUNTIF(Dispo!$BS$3:$BS$35,[2]Parametre!M$2:M$370)&gt;0,ROW([2]Parametre!M$2:M$370)-1),ROWS($1:13))),"")</f>
        <v/>
      </c>
      <c r="E798" s="123" t="str">
        <f t="array" ref="E798">IFERROR(INDEX([2]Parametre!J$2:J$369,SMALL(IF(COUNTIF(Dispo!$BT$3:$BT$35,[2]Parametre!J$2:J$369)&gt;0,ROW([2]Parametre!J$2:J$369)-1),ROWS($1:13))),"")</f>
        <v/>
      </c>
      <c r="F798" s="123" t="str">
        <f t="array" ref="F798">IFERROR(INDEX([2]Parametre!K$2:K$370,SMALL(IF(COUNTIF(Dispo!$BT$3:$BT$35,[2]Parametre!K$2:K$370)&gt;0,ROW([2]Parametre!K$2:K$370)-1),ROWS($1:13))),"")</f>
        <v/>
      </c>
      <c r="G798" s="123" t="str">
        <f t="array" ref="G798">IFERROR(INDEX([2]Parametre!L$2:L$370,SMALL(IF(COUNTIF(Dispo!$BT$3:$BT$35,[2]Parametre!L$2:L$370)&gt;0,ROW([2]Parametre!L$2:L$370)-1),ROWS($1:13))),"")</f>
        <v/>
      </c>
      <c r="H798" s="123" t="str">
        <f t="array" ref="H798">IFERROR(INDEX([2]Parametre!M$2:M$370,SMALL(IF(COUNTIF(Dispo!$BT$3:$BT$35,[2]Parametre!M$2:M$370)&gt;0,ROW([2]Parametre!M$2:M$370)-1),ROWS($1:13))),"")</f>
        <v/>
      </c>
      <c r="I798" s="123" t="str">
        <f t="array" ref="I798">IFERROR(INDEX([2]Parametre!J$2:J$369,SMALL(IF(COUNTIF(Dispo!$BU$3:$BU$35,[2]Parametre!J$2:J$369)&gt;0,ROW([2]Parametre!J$2:J$369)-1),ROWS($1:13))),"")</f>
        <v/>
      </c>
      <c r="J798" s="123" t="str">
        <f t="array" ref="J798">IFERROR(INDEX([2]Parametre!K$2:K$370,SMALL(IF(COUNTIF(Dispo!$BU$3:$BU$35,[2]Parametre!K$2:K$370)&gt;0,ROW([2]Parametre!K$2:K$370)-1),ROWS($1:13))),"")</f>
        <v/>
      </c>
      <c r="K798" s="123" t="str">
        <f t="array" ref="K798">IFERROR(INDEX([2]Parametre!L$2:L$370,SMALL(IF(COUNTIF(Dispo!$BU$3:$BU$35,[2]Parametre!L$2:L$370)&gt;0,ROW([2]Parametre!L$2:L$370)-1),ROWS($1:13))),"")</f>
        <v/>
      </c>
      <c r="L798" s="123" t="str">
        <f t="array" ref="L798">IFERROR(INDEX([2]Parametre!M$2:M$370,SMALL(IF(COUNTIF(Dispo!$BU$3:$BU$35,[2]Parametre!M$2:M$370)&gt;0,ROW([2]Parametre!M$2:M$370)-1),ROWS($1:13))),"")</f>
        <v>Marie T</v>
      </c>
      <c r="O798" s="158">
        <v>0</v>
      </c>
      <c r="P798" s="158">
        <v>0</v>
      </c>
      <c r="Q798" s="158">
        <v>0</v>
      </c>
      <c r="R798" s="159">
        <v>0</v>
      </c>
      <c r="S798" s="159">
        <v>0</v>
      </c>
      <c r="T798" s="159">
        <v>0</v>
      </c>
      <c r="U798" s="159">
        <v>0</v>
      </c>
      <c r="V798" s="160">
        <v>0</v>
      </c>
      <c r="W798" s="160">
        <v>0</v>
      </c>
      <c r="X798" s="162">
        <v>0</v>
      </c>
      <c r="AC798">
        <v>0</v>
      </c>
      <c r="AD798">
        <v>0</v>
      </c>
      <c r="AE798">
        <v>0</v>
      </c>
      <c r="AF798" s="34"/>
      <c r="BC798"/>
    </row>
    <row r="799" spans="1:55" x14ac:dyDescent="0.25">
      <c r="A799" s="123" t="str">
        <f t="array" ref="A799">IFERROR(INDEX([2]Parametre!J$2:J$369,SMALL(IF(COUNTIF(Dispo!$BS$3:$BS$35,[2]Parametre!J$2:J$369)&gt;0,ROW([2]Parametre!J$2:J$369)-1),ROWS($1:14))),"")</f>
        <v/>
      </c>
      <c r="B799" s="123" t="str">
        <f t="array" ref="B799">IFERROR(INDEX([2]Parametre!K$2:K$370,SMALL(IF(COUNTIF(Dispo!$BS$3:$BS$35,[2]Parametre!K$2:K$370)&gt;0,ROW([2]Parametre!K$2:K$370)-1),ROWS($1:14))),"")</f>
        <v/>
      </c>
      <c r="C799" s="123" t="str">
        <f t="array" ref="C799">IFERROR(INDEX([2]Parametre!L$2:L$370,SMALL(IF(COUNTIF(Dispo!$BS$3:$BS$35,[2]Parametre!L$2:L$370)&gt;0,ROW([2]Parametre!L$2:L$370)-1),ROWS($1:14))),"")</f>
        <v/>
      </c>
      <c r="D799" s="123" t="str">
        <f t="array" ref="D799">IFERROR(INDEX([2]Parametre!M$2:M$370,SMALL(IF(COUNTIF(Dispo!$BS$3:$BS$35,[2]Parametre!M$2:M$370)&gt;0,ROW([2]Parametre!M$2:M$370)-1),ROWS($1:14))),"")</f>
        <v/>
      </c>
      <c r="E799" s="123" t="str">
        <f t="array" ref="E799">IFERROR(INDEX([2]Parametre!J$2:J$369,SMALL(IF(COUNTIF(Dispo!$BT$3:$BT$35,[2]Parametre!J$2:J$369)&gt;0,ROW([2]Parametre!J$2:J$369)-1),ROWS($1:14))),"")</f>
        <v/>
      </c>
      <c r="F799" s="123" t="str">
        <f t="array" ref="F799">IFERROR(INDEX([2]Parametre!K$2:K$370,SMALL(IF(COUNTIF(Dispo!$BT$3:$BT$35,[2]Parametre!K$2:K$370)&gt;0,ROW([2]Parametre!K$2:K$370)-1),ROWS($1:14))),"")</f>
        <v/>
      </c>
      <c r="G799" s="123" t="str">
        <f t="array" ref="G799">IFERROR(INDEX([2]Parametre!L$2:L$370,SMALL(IF(COUNTIF(Dispo!$BT$3:$BT$35,[2]Parametre!L$2:L$370)&gt;0,ROW([2]Parametre!L$2:L$370)-1),ROWS($1:14))),"")</f>
        <v/>
      </c>
      <c r="H799" s="123" t="str">
        <f t="array" ref="H799">IFERROR(INDEX([2]Parametre!M$2:M$370,SMALL(IF(COUNTIF(Dispo!$BT$3:$BT$35,[2]Parametre!M$2:M$370)&gt;0,ROW([2]Parametre!M$2:M$370)-1),ROWS($1:14))),"")</f>
        <v/>
      </c>
      <c r="I799" s="123" t="str">
        <f t="array" ref="I799">IFERROR(INDEX([2]Parametre!J$2:J$369,SMALL(IF(COUNTIF(Dispo!$BU$3:$BU$35,[2]Parametre!J$2:J$369)&gt;0,ROW([2]Parametre!J$2:J$369)-1),ROWS($1:14))),"")</f>
        <v/>
      </c>
      <c r="J799" s="123" t="str">
        <f t="array" ref="J799">IFERROR(INDEX([2]Parametre!K$2:K$370,SMALL(IF(COUNTIF(Dispo!$BU$3:$BU$35,[2]Parametre!K$2:K$370)&gt;0,ROW([2]Parametre!K$2:K$370)-1),ROWS($1:14))),"")</f>
        <v/>
      </c>
      <c r="K799" s="123" t="str">
        <f t="array" ref="K799">IFERROR(INDEX([2]Parametre!L$2:L$370,SMALL(IF(COUNTIF(Dispo!$BU$3:$BU$35,[2]Parametre!L$2:L$370)&gt;0,ROW([2]Parametre!L$2:L$370)-1),ROWS($1:14))),"")</f>
        <v/>
      </c>
      <c r="L799" s="123" t="str">
        <f t="array" ref="L799">IFERROR(INDEX([2]Parametre!M$2:M$370,SMALL(IF(COUNTIF(Dispo!$BU$3:$BU$35,[2]Parametre!M$2:M$370)&gt;0,ROW([2]Parametre!M$2:M$370)-1),ROWS($1:14))),"")</f>
        <v>Michaut M</v>
      </c>
      <c r="O799" s="158">
        <v>0</v>
      </c>
      <c r="P799" s="158">
        <v>0</v>
      </c>
      <c r="Q799" s="158">
        <v>0</v>
      </c>
      <c r="R799" s="159">
        <v>0</v>
      </c>
      <c r="S799" s="159">
        <v>0</v>
      </c>
      <c r="T799" s="159">
        <v>0</v>
      </c>
      <c r="U799" s="159">
        <v>0</v>
      </c>
      <c r="V799" s="160">
        <v>0</v>
      </c>
      <c r="W799" s="160">
        <v>0</v>
      </c>
      <c r="X799" s="162">
        <v>0</v>
      </c>
      <c r="AC799">
        <v>0</v>
      </c>
      <c r="AD799">
        <v>0</v>
      </c>
      <c r="AE799">
        <v>0</v>
      </c>
      <c r="AF799" s="34"/>
      <c r="BC799"/>
    </row>
    <row r="800" spans="1:55" x14ac:dyDescent="0.25">
      <c r="A800" s="123" t="str">
        <f t="array" ref="A800">IFERROR(INDEX([2]Parametre!J$2:J$369,SMALL(IF(COUNTIF(Dispo!$BS$3:$BS$35,[2]Parametre!J$2:J$369)&gt;0,ROW([2]Parametre!J$2:J$369)-1),ROWS($1:15))),"")</f>
        <v/>
      </c>
      <c r="B800" s="123" t="str">
        <f t="array" ref="B800">IFERROR(INDEX([2]Parametre!K$2:K$370,SMALL(IF(COUNTIF(Dispo!$BS$3:$BS$35,[2]Parametre!K$2:K$370)&gt;0,ROW([2]Parametre!K$2:K$370)-1),ROWS($1:15))),"")</f>
        <v/>
      </c>
      <c r="C800" s="123" t="str">
        <f t="array" ref="C800">IFERROR(INDEX([2]Parametre!L$2:L$370,SMALL(IF(COUNTIF(Dispo!$BS$3:$BS$35,[2]Parametre!L$2:L$370)&gt;0,ROW([2]Parametre!L$2:L$370)-1),ROWS($1:15))),"")</f>
        <v/>
      </c>
      <c r="D800" s="123" t="str">
        <f t="array" ref="D800">IFERROR(INDEX([2]Parametre!M$2:M$370,SMALL(IF(COUNTIF(Dispo!$BS$3:$BS$35,[2]Parametre!M$2:M$370)&gt;0,ROW([2]Parametre!M$2:M$370)-1),ROWS($1:15))),"")</f>
        <v/>
      </c>
      <c r="E800" s="123" t="str">
        <f t="array" ref="E800">IFERROR(INDEX([2]Parametre!J$2:J$369,SMALL(IF(COUNTIF(Dispo!$BT$3:$BT$35,[2]Parametre!J$2:J$369)&gt;0,ROW([2]Parametre!J$2:J$369)-1),ROWS($1:15))),"")</f>
        <v/>
      </c>
      <c r="F800" s="123" t="str">
        <f t="array" ref="F800">IFERROR(INDEX([2]Parametre!K$2:K$370,SMALL(IF(COUNTIF(Dispo!$BT$3:$BT$35,[2]Parametre!K$2:K$370)&gt;0,ROW([2]Parametre!K$2:K$370)-1),ROWS($1:15))),"")</f>
        <v/>
      </c>
      <c r="G800" s="123" t="str">
        <f t="array" ref="G800">IFERROR(INDEX([2]Parametre!L$2:L$370,SMALL(IF(COUNTIF(Dispo!$BT$3:$BT$35,[2]Parametre!L$2:L$370)&gt;0,ROW([2]Parametre!L$2:L$370)-1),ROWS($1:15))),"")</f>
        <v/>
      </c>
      <c r="H800" s="123" t="str">
        <f t="array" ref="H800">IFERROR(INDEX([2]Parametre!M$2:M$370,SMALL(IF(COUNTIF(Dispo!$BT$3:$BT$35,[2]Parametre!M$2:M$370)&gt;0,ROW([2]Parametre!M$2:M$370)-1),ROWS($1:15))),"")</f>
        <v/>
      </c>
      <c r="I800" s="123" t="str">
        <f t="array" ref="I800">IFERROR(INDEX([2]Parametre!J$2:J$369,SMALL(IF(COUNTIF(Dispo!$BU$3:$BU$35,[2]Parametre!J$2:J$369)&gt;0,ROW([2]Parametre!J$2:J$369)-1),ROWS($1:15))),"")</f>
        <v/>
      </c>
      <c r="J800" s="123" t="str">
        <f t="array" ref="J800">IFERROR(INDEX([2]Parametre!K$2:K$370,SMALL(IF(COUNTIF(Dispo!$BU$3:$BU$35,[2]Parametre!K$2:K$370)&gt;0,ROW([2]Parametre!K$2:K$370)-1),ROWS($1:15))),"")</f>
        <v/>
      </c>
      <c r="K800" s="123" t="str">
        <f t="array" ref="K800">IFERROR(INDEX([2]Parametre!L$2:L$370,SMALL(IF(COUNTIF(Dispo!$BU$3:$BU$35,[2]Parametre!L$2:L$370)&gt;0,ROW([2]Parametre!L$2:L$370)-1),ROWS($1:15))),"")</f>
        <v/>
      </c>
      <c r="L800" s="123" t="str">
        <f t="array" ref="L800">IFERROR(INDEX([2]Parametre!M$2:M$370,SMALL(IF(COUNTIF(Dispo!$BU$3:$BU$35,[2]Parametre!M$2:M$370)&gt;0,ROW([2]Parametre!M$2:M$370)-1),ROWS($1:15))),"")</f>
        <v>Nogarede S</v>
      </c>
      <c r="O800" s="158">
        <v>0</v>
      </c>
      <c r="P800" s="158">
        <v>0</v>
      </c>
      <c r="Q800" s="158">
        <v>0</v>
      </c>
      <c r="R800" s="159">
        <v>0</v>
      </c>
      <c r="S800" s="159">
        <v>0</v>
      </c>
      <c r="T800" s="159">
        <v>0</v>
      </c>
      <c r="U800" s="159">
        <v>0</v>
      </c>
      <c r="V800" s="160">
        <v>0</v>
      </c>
      <c r="W800" s="160">
        <v>0</v>
      </c>
      <c r="X800" s="162">
        <v>0</v>
      </c>
      <c r="AC800">
        <v>0</v>
      </c>
      <c r="AD800">
        <v>0</v>
      </c>
      <c r="AE800">
        <v>0</v>
      </c>
      <c r="AF800" s="34"/>
      <c r="BC800"/>
    </row>
    <row r="801" spans="1:55" x14ac:dyDescent="0.25">
      <c r="A801" s="123" t="str">
        <f t="array" ref="A801">IFERROR(INDEX([2]Parametre!J$2:J$369,SMALL(IF(COUNTIF(Dispo!$BS$3:$BS$35,[2]Parametre!J$2:J$369)&gt;0,ROW([2]Parametre!J$2:J$369)-1),ROWS($1:16))),"")</f>
        <v/>
      </c>
      <c r="B801" s="123" t="str">
        <f t="array" ref="B801">IFERROR(INDEX([2]Parametre!K$2:K$370,SMALL(IF(COUNTIF(Dispo!$BS$3:$BS$35,[2]Parametre!K$2:K$370)&gt;0,ROW([2]Parametre!K$2:K$370)-1),ROWS($1:16))),"")</f>
        <v/>
      </c>
      <c r="C801" s="123" t="str">
        <f t="array" ref="C801">IFERROR(INDEX([2]Parametre!L$2:L$370,SMALL(IF(COUNTIF(Dispo!$BS$3:$BS$35,[2]Parametre!L$2:L$370)&gt;0,ROW([2]Parametre!L$2:L$370)-1),ROWS($1:16))),"")</f>
        <v/>
      </c>
      <c r="D801" s="123" t="str">
        <f t="array" ref="D801">IFERROR(INDEX([2]Parametre!M$2:M$370,SMALL(IF(COUNTIF(Dispo!$BS$3:$BS$35,[2]Parametre!M$2:M$370)&gt;0,ROW([2]Parametre!M$2:M$370)-1),ROWS($1:16))),"")</f>
        <v/>
      </c>
      <c r="E801" s="123" t="str">
        <f t="array" ref="E801">IFERROR(INDEX([2]Parametre!J$2:J$369,SMALL(IF(COUNTIF(Dispo!$BT$3:$BT$35,[2]Parametre!J$2:J$369)&gt;0,ROW([2]Parametre!J$2:J$369)-1),ROWS($1:16))),"")</f>
        <v/>
      </c>
      <c r="F801" s="123" t="str">
        <f t="array" ref="F801">IFERROR(INDEX([2]Parametre!K$2:K$370,SMALL(IF(COUNTIF(Dispo!$BT$3:$BT$35,[2]Parametre!K$2:K$370)&gt;0,ROW([2]Parametre!K$2:K$370)-1),ROWS($1:16))),"")</f>
        <v/>
      </c>
      <c r="G801" s="123" t="str">
        <f t="array" ref="G801">IFERROR(INDEX([2]Parametre!L$2:L$370,SMALL(IF(COUNTIF(Dispo!$BT$3:$BT$35,[2]Parametre!L$2:L$370)&gt;0,ROW([2]Parametre!L$2:L$370)-1),ROWS($1:16))),"")</f>
        <v/>
      </c>
      <c r="H801" s="123" t="str">
        <f t="array" ref="H801">IFERROR(INDEX([2]Parametre!M$2:M$370,SMALL(IF(COUNTIF(Dispo!$BT$3:$BT$35,[2]Parametre!M$2:M$370)&gt;0,ROW([2]Parametre!M$2:M$370)-1),ROWS($1:16))),"")</f>
        <v/>
      </c>
      <c r="I801" s="123" t="str">
        <f t="array" ref="I801">IFERROR(INDEX([2]Parametre!J$2:J$369,SMALL(IF(COUNTIF(Dispo!$BU$3:$BU$35,[2]Parametre!J$2:J$369)&gt;0,ROW([2]Parametre!J$2:J$369)-1),ROWS($1:16))),"")</f>
        <v/>
      </c>
      <c r="J801" s="123" t="str">
        <f t="array" ref="J801">IFERROR(INDEX([2]Parametre!K$2:K$370,SMALL(IF(COUNTIF(Dispo!$BU$3:$BU$35,[2]Parametre!K$2:K$370)&gt;0,ROW([2]Parametre!K$2:K$370)-1),ROWS($1:16))),"")</f>
        <v/>
      </c>
      <c r="K801" s="123" t="str">
        <f t="array" ref="K801">IFERROR(INDEX([2]Parametre!L$2:L$370,SMALL(IF(COUNTIF(Dispo!$BU$3:$BU$35,[2]Parametre!L$2:L$370)&gt;0,ROW([2]Parametre!L$2:L$370)-1),ROWS($1:16))),"")</f>
        <v/>
      </c>
      <c r="L801" s="123" t="str">
        <f t="array" ref="L801">IFERROR(INDEX([2]Parametre!M$2:M$370,SMALL(IF(COUNTIF(Dispo!$BU$3:$BU$35,[2]Parametre!M$2:M$370)&gt;0,ROW([2]Parametre!M$2:M$370)-1),ROWS($1:16))),"")</f>
        <v>Ondet C</v>
      </c>
      <c r="O801" s="158">
        <v>0</v>
      </c>
      <c r="P801" s="158">
        <v>0</v>
      </c>
      <c r="Q801" s="158">
        <v>0</v>
      </c>
      <c r="R801" s="159">
        <v>0</v>
      </c>
      <c r="S801" s="159">
        <v>0</v>
      </c>
      <c r="T801" s="159">
        <v>0</v>
      </c>
      <c r="U801" s="159">
        <v>0</v>
      </c>
      <c r="V801" s="160">
        <v>0</v>
      </c>
      <c r="W801" s="160">
        <v>0</v>
      </c>
      <c r="X801" s="162">
        <v>0</v>
      </c>
      <c r="AC801">
        <v>0</v>
      </c>
      <c r="AD801">
        <v>0</v>
      </c>
      <c r="AE801">
        <v>0</v>
      </c>
      <c r="AF801" s="34"/>
      <c r="BC801"/>
    </row>
    <row r="802" spans="1:55" x14ac:dyDescent="0.25">
      <c r="A802" s="123" t="str">
        <f t="array" ref="A802">IFERROR(INDEX([2]Parametre!J$2:J$369,SMALL(IF(COUNTIF(Dispo!$BS$3:$BS$35,[2]Parametre!J$2:J$369)&gt;0,ROW([2]Parametre!J$2:J$369)-1),ROWS($1:17))),"")</f>
        <v/>
      </c>
      <c r="B802" s="123" t="str">
        <f t="array" ref="B802">IFERROR(INDEX([2]Parametre!K$2:K$370,SMALL(IF(COUNTIF(Dispo!$BS$3:$BS$35,[2]Parametre!K$2:K$370)&gt;0,ROW([2]Parametre!K$2:K$370)-1),ROWS($1:17))),"")</f>
        <v/>
      </c>
      <c r="C802" s="123" t="str">
        <f t="array" ref="C802">IFERROR(INDEX([2]Parametre!L$2:L$370,SMALL(IF(COUNTIF(Dispo!$BS$3:$BS$35,[2]Parametre!L$2:L$370)&gt;0,ROW([2]Parametre!L$2:L$370)-1),ROWS($1:17))),"")</f>
        <v/>
      </c>
      <c r="D802" s="123" t="str">
        <f t="array" ref="D802">IFERROR(INDEX([2]Parametre!M$2:M$370,SMALL(IF(COUNTIF(Dispo!$BS$3:$BS$35,[2]Parametre!M$2:M$370)&gt;0,ROW([2]Parametre!M$2:M$370)-1),ROWS($1:17))),"")</f>
        <v/>
      </c>
      <c r="E802" s="123" t="str">
        <f t="array" ref="E802">IFERROR(INDEX([2]Parametre!J$2:J$369,SMALL(IF(COUNTIF(Dispo!$BT$3:$BT$35,[2]Parametre!J$2:J$369)&gt;0,ROW([2]Parametre!J$2:J$369)-1),ROWS($1:17))),"")</f>
        <v/>
      </c>
      <c r="F802" s="123" t="str">
        <f t="array" ref="F802">IFERROR(INDEX([2]Parametre!K$2:K$370,SMALL(IF(COUNTIF(Dispo!$BT$3:$BT$35,[2]Parametre!K$2:K$370)&gt;0,ROW([2]Parametre!K$2:K$370)-1),ROWS($1:17))),"")</f>
        <v/>
      </c>
      <c r="G802" s="123" t="str">
        <f t="array" ref="G802">IFERROR(INDEX([2]Parametre!L$2:L$370,SMALL(IF(COUNTIF(Dispo!$BT$3:$BT$35,[2]Parametre!L$2:L$370)&gt;0,ROW([2]Parametre!L$2:L$370)-1),ROWS($1:17))),"")</f>
        <v/>
      </c>
      <c r="H802" s="123" t="str">
        <f t="array" ref="H802">IFERROR(INDEX([2]Parametre!M$2:M$370,SMALL(IF(COUNTIF(Dispo!$BT$3:$BT$35,[2]Parametre!M$2:M$370)&gt;0,ROW([2]Parametre!M$2:M$370)-1),ROWS($1:17))),"")</f>
        <v/>
      </c>
      <c r="I802" s="123" t="str">
        <f t="array" ref="I802">IFERROR(INDEX([2]Parametre!J$2:J$369,SMALL(IF(COUNTIF(Dispo!$BU$3:$BU$35,[2]Parametre!J$2:J$369)&gt;0,ROW([2]Parametre!J$2:J$369)-1),ROWS($1:17))),"")</f>
        <v/>
      </c>
      <c r="J802" s="123" t="str">
        <f t="array" ref="J802">IFERROR(INDEX([2]Parametre!K$2:K$370,SMALL(IF(COUNTIF(Dispo!$BU$3:$BU$35,[2]Parametre!K$2:K$370)&gt;0,ROW([2]Parametre!K$2:K$370)-1),ROWS($1:17))),"")</f>
        <v/>
      </c>
      <c r="K802" s="123" t="str">
        <f t="array" ref="K802">IFERROR(INDEX([2]Parametre!L$2:L$370,SMALL(IF(COUNTIF(Dispo!$BU$3:$BU$35,[2]Parametre!L$2:L$370)&gt;0,ROW([2]Parametre!L$2:L$370)-1),ROWS($1:17))),"")</f>
        <v/>
      </c>
      <c r="L802" s="123" t="str">
        <f t="array" ref="L802">IFERROR(INDEX([2]Parametre!M$2:M$370,SMALL(IF(COUNTIF(Dispo!$BU$3:$BU$35,[2]Parametre!M$2:M$370)&gt;0,ROW([2]Parametre!M$2:M$370)-1),ROWS($1:17))),"")</f>
        <v>Passeri J</v>
      </c>
      <c r="O802" s="158">
        <v>0</v>
      </c>
      <c r="P802" s="158">
        <v>0</v>
      </c>
      <c r="Q802" s="158">
        <v>0</v>
      </c>
      <c r="R802" s="159">
        <v>0</v>
      </c>
      <c r="S802" s="159">
        <v>0</v>
      </c>
      <c r="T802" s="159">
        <v>0</v>
      </c>
      <c r="U802" s="159">
        <v>0</v>
      </c>
      <c r="V802" s="160">
        <v>0</v>
      </c>
      <c r="W802" s="160">
        <v>0</v>
      </c>
      <c r="X802" s="162">
        <v>0</v>
      </c>
      <c r="AC802">
        <v>0</v>
      </c>
      <c r="AD802">
        <v>0</v>
      </c>
      <c r="AE802">
        <v>0</v>
      </c>
      <c r="AF802" s="34"/>
      <c r="BC802"/>
    </row>
    <row r="803" spans="1:55" x14ac:dyDescent="0.25">
      <c r="A803" s="123" t="str">
        <f t="array" ref="A803">IFERROR(INDEX([2]Parametre!J$2:J$369,SMALL(IF(COUNTIF(Dispo!$BS$3:$BS$35,[2]Parametre!J$2:J$369)&gt;0,ROW([2]Parametre!J$2:J$369)-1),ROWS($1:18))),"")</f>
        <v/>
      </c>
      <c r="B803" s="123" t="str">
        <f t="array" ref="B803">IFERROR(INDEX([2]Parametre!K$2:K$370,SMALL(IF(COUNTIF(Dispo!$BS$3:$BS$35,[2]Parametre!K$2:K$370)&gt;0,ROW([2]Parametre!K$2:K$370)-1),ROWS($1:18))),"")</f>
        <v/>
      </c>
      <c r="C803" s="123" t="str">
        <f t="array" ref="C803">IFERROR(INDEX([2]Parametre!L$2:L$370,SMALL(IF(COUNTIF(Dispo!$BS$3:$BS$35,[2]Parametre!L$2:L$370)&gt;0,ROW([2]Parametre!L$2:L$370)-1),ROWS($1:18))),"")</f>
        <v/>
      </c>
      <c r="D803" s="123" t="str">
        <f t="array" ref="D803">IFERROR(INDEX([2]Parametre!M$2:M$370,SMALL(IF(COUNTIF(Dispo!$BS$3:$BS$35,[2]Parametre!M$2:M$370)&gt;0,ROW([2]Parametre!M$2:M$370)-1),ROWS($1:18))),"")</f>
        <v/>
      </c>
      <c r="E803" s="123" t="str">
        <f t="array" ref="E803">IFERROR(INDEX([2]Parametre!J$2:J$369,SMALL(IF(COUNTIF(Dispo!$BT$3:$BT$35,[2]Parametre!J$2:J$369)&gt;0,ROW([2]Parametre!J$2:J$369)-1),ROWS($1:18))),"")</f>
        <v/>
      </c>
      <c r="F803" s="123" t="str">
        <f t="array" ref="F803">IFERROR(INDEX([2]Parametre!K$2:K$370,SMALL(IF(COUNTIF(Dispo!$BT$3:$BT$35,[2]Parametre!K$2:K$370)&gt;0,ROW([2]Parametre!K$2:K$370)-1),ROWS($1:18))),"")</f>
        <v/>
      </c>
      <c r="G803" s="123" t="str">
        <f t="array" ref="G803">IFERROR(INDEX([2]Parametre!L$2:L$370,SMALL(IF(COUNTIF(Dispo!$BT$3:$BT$35,[2]Parametre!L$2:L$370)&gt;0,ROW([2]Parametre!L$2:L$370)-1),ROWS($1:18))),"")</f>
        <v/>
      </c>
      <c r="H803" s="123" t="str">
        <f t="array" ref="H803">IFERROR(INDEX([2]Parametre!M$2:M$370,SMALL(IF(COUNTIF(Dispo!$BT$3:$BT$35,[2]Parametre!M$2:M$370)&gt;0,ROW([2]Parametre!M$2:M$370)-1),ROWS($1:18))),"")</f>
        <v/>
      </c>
      <c r="I803" s="123" t="str">
        <f t="array" ref="I803">IFERROR(INDEX([2]Parametre!J$2:J$369,SMALL(IF(COUNTIF(Dispo!$BU$3:$BU$35,[2]Parametre!J$2:J$369)&gt;0,ROW([2]Parametre!J$2:J$369)-1),ROWS($1:18))),"")</f>
        <v/>
      </c>
      <c r="J803" s="123" t="str">
        <f t="array" ref="J803">IFERROR(INDEX([2]Parametre!K$2:K$370,SMALL(IF(COUNTIF(Dispo!$BU$3:$BU$35,[2]Parametre!K$2:K$370)&gt;0,ROW([2]Parametre!K$2:K$370)-1),ROWS($1:18))),"")</f>
        <v/>
      </c>
      <c r="K803" s="123" t="str">
        <f t="array" ref="K803">IFERROR(INDEX([2]Parametre!L$2:L$370,SMALL(IF(COUNTIF(Dispo!$BU$3:$BU$35,[2]Parametre!L$2:L$370)&gt;0,ROW([2]Parametre!L$2:L$370)-1),ROWS($1:18))),"")</f>
        <v/>
      </c>
      <c r="L803" s="123" t="str">
        <f t="array" ref="L803">IFERROR(INDEX([2]Parametre!M$2:M$370,SMALL(IF(COUNTIF(Dispo!$BU$3:$BU$35,[2]Parametre!M$2:M$370)&gt;0,ROW([2]Parametre!M$2:M$370)-1),ROWS($1:18))),"")</f>
        <v>vannson P</v>
      </c>
      <c r="O803" s="158">
        <v>0</v>
      </c>
      <c r="P803" s="158">
        <v>0</v>
      </c>
      <c r="Q803" s="158">
        <v>0</v>
      </c>
      <c r="R803" s="159">
        <v>0</v>
      </c>
      <c r="S803" s="159">
        <v>0</v>
      </c>
      <c r="T803" s="159">
        <v>0</v>
      </c>
      <c r="U803" s="159">
        <v>0</v>
      </c>
      <c r="V803" s="160">
        <v>0</v>
      </c>
      <c r="W803" s="160">
        <v>0</v>
      </c>
      <c r="X803" s="162">
        <v>0</v>
      </c>
      <c r="AC803">
        <v>0</v>
      </c>
      <c r="AD803">
        <v>0</v>
      </c>
      <c r="AE803">
        <v>0</v>
      </c>
      <c r="AF803" s="34"/>
      <c r="BC803"/>
    </row>
    <row r="804" spans="1:55" x14ac:dyDescent="0.25">
      <c r="A804" s="123" t="str">
        <f t="array" ref="A804">IFERROR(INDEX([2]Parametre!J$2:J$369,SMALL(IF(COUNTIF(Dispo!$BS$3:$BS$35,[2]Parametre!J$2:J$369)&gt;0,ROW([2]Parametre!J$2:J$369)-1),ROWS($1:19))),"")</f>
        <v/>
      </c>
      <c r="B804" s="123" t="str">
        <f t="array" ref="B804">IFERROR(INDEX([2]Parametre!K$2:K$370,SMALL(IF(COUNTIF(Dispo!$BS$3:$BS$35,[2]Parametre!K$2:K$370)&gt;0,ROW([2]Parametre!K$2:K$370)-1),ROWS($1:19))),"")</f>
        <v/>
      </c>
      <c r="C804" s="123" t="str">
        <f t="array" ref="C804">IFERROR(INDEX([2]Parametre!L$2:L$370,SMALL(IF(COUNTIF(Dispo!$BS$3:$BS$35,[2]Parametre!L$2:L$370)&gt;0,ROW([2]Parametre!L$2:L$370)-1),ROWS($1:19))),"")</f>
        <v/>
      </c>
      <c r="D804" s="123" t="str">
        <f t="array" ref="D804">IFERROR(INDEX([2]Parametre!M$2:M$370,SMALL(IF(COUNTIF(Dispo!$BS$3:$BS$35,[2]Parametre!M$2:M$370)&gt;0,ROW([2]Parametre!M$2:M$370)-1),ROWS($1:19))),"")</f>
        <v/>
      </c>
      <c r="E804" s="123" t="str">
        <f t="array" ref="E804">IFERROR(INDEX([2]Parametre!J$2:J$369,SMALL(IF(COUNTIF(Dispo!$BT$3:$BT$35,[2]Parametre!J$2:J$369)&gt;0,ROW([2]Parametre!J$2:J$369)-1),ROWS($1:19))),"")</f>
        <v/>
      </c>
      <c r="F804" s="123" t="str">
        <f t="array" ref="F804">IFERROR(INDEX([2]Parametre!K$2:K$370,SMALL(IF(COUNTIF(Dispo!$BT$3:$BT$35,[2]Parametre!K$2:K$370)&gt;0,ROW([2]Parametre!K$2:K$370)-1),ROWS($1:19))),"")</f>
        <v/>
      </c>
      <c r="G804" s="123" t="str">
        <f t="array" ref="G804">IFERROR(INDEX([2]Parametre!L$2:L$370,SMALL(IF(COUNTIF(Dispo!$BT$3:$BT$35,[2]Parametre!L$2:L$370)&gt;0,ROW([2]Parametre!L$2:L$370)-1),ROWS($1:19))),"")</f>
        <v/>
      </c>
      <c r="H804" s="123" t="str">
        <f t="array" ref="H804">IFERROR(INDEX([2]Parametre!M$2:M$370,SMALL(IF(COUNTIF(Dispo!$BT$3:$BT$35,[2]Parametre!M$2:M$370)&gt;0,ROW([2]Parametre!M$2:M$370)-1),ROWS($1:19))),"")</f>
        <v/>
      </c>
      <c r="I804" s="123" t="str">
        <f t="array" ref="I804">IFERROR(INDEX([2]Parametre!J$2:J$369,SMALL(IF(COUNTIF(Dispo!$BU$3:$BU$35,[2]Parametre!J$2:J$369)&gt;0,ROW([2]Parametre!J$2:J$369)-1),ROWS($1:19))),"")</f>
        <v/>
      </c>
      <c r="J804" s="123" t="str">
        <f t="array" ref="J804">IFERROR(INDEX([2]Parametre!K$2:K$370,SMALL(IF(COUNTIF(Dispo!$BU$3:$BU$35,[2]Parametre!K$2:K$370)&gt;0,ROW([2]Parametre!K$2:K$370)-1),ROWS($1:19))),"")</f>
        <v/>
      </c>
      <c r="K804" s="123" t="str">
        <f t="array" ref="K804">IFERROR(INDEX([2]Parametre!L$2:L$370,SMALL(IF(COUNTIF(Dispo!$BU$3:$BU$35,[2]Parametre!L$2:L$370)&gt;0,ROW([2]Parametre!L$2:L$370)-1),ROWS($1:19))),"")</f>
        <v/>
      </c>
      <c r="L804" s="123" t="str">
        <f t="array" ref="L804">IFERROR(INDEX([2]Parametre!M$2:M$370,SMALL(IF(COUNTIF(Dispo!$BU$3:$BU$35,[2]Parametre!M$2:M$370)&gt;0,ROW([2]Parametre!M$2:M$370)-1),ROWS($1:19))),"")</f>
        <v>Verret L</v>
      </c>
      <c r="O804" s="158">
        <v>0</v>
      </c>
      <c r="P804" s="158">
        <v>0</v>
      </c>
      <c r="Q804" s="158">
        <v>0</v>
      </c>
      <c r="R804" s="159">
        <v>0</v>
      </c>
      <c r="S804" s="159">
        <v>0</v>
      </c>
      <c r="T804" s="159">
        <v>0</v>
      </c>
      <c r="U804" s="159">
        <v>0</v>
      </c>
      <c r="V804" s="160">
        <v>0</v>
      </c>
      <c r="W804" s="160">
        <v>0</v>
      </c>
      <c r="X804" s="162">
        <v>0</v>
      </c>
      <c r="AC804">
        <v>0</v>
      </c>
      <c r="AD804">
        <v>0</v>
      </c>
      <c r="AE804">
        <v>0</v>
      </c>
      <c r="AF804" s="34"/>
      <c r="BC804"/>
    </row>
    <row r="805" spans="1:55" x14ac:dyDescent="0.25">
      <c r="A805" s="123" t="str">
        <f t="array" ref="A805">IFERROR(INDEX([2]Parametre!J$2:J$369,SMALL(IF(COUNTIF(Dispo!$BS$3:$BS$35,[2]Parametre!J$2:J$369)&gt;0,ROW([2]Parametre!J$2:J$369)-1),ROWS($1:20))),"")</f>
        <v/>
      </c>
      <c r="B805" s="123" t="str">
        <f t="array" ref="B805">IFERROR(INDEX([2]Parametre!K$2:K$370,SMALL(IF(COUNTIF(Dispo!$BS$3:$BS$35,[2]Parametre!K$2:K$370)&gt;0,ROW([2]Parametre!K$2:K$370)-1),ROWS($1:20))),"")</f>
        <v/>
      </c>
      <c r="C805" s="123" t="str">
        <f t="array" ref="C805">IFERROR(INDEX([2]Parametre!L$2:L$370,SMALL(IF(COUNTIF(Dispo!$BS$3:$BS$35,[2]Parametre!L$2:L$370)&gt;0,ROW([2]Parametre!L$2:L$370)-1),ROWS($1:20))),"")</f>
        <v/>
      </c>
      <c r="D805" s="123" t="str">
        <f t="array" ref="D805">IFERROR(INDEX([2]Parametre!M$2:M$370,SMALL(IF(COUNTIF(Dispo!$BS$3:$BS$35,[2]Parametre!M$2:M$370)&gt;0,ROW([2]Parametre!M$2:M$370)-1),ROWS($1:20))),"")</f>
        <v/>
      </c>
      <c r="E805" s="123" t="str">
        <f t="array" ref="E805">IFERROR(INDEX([2]Parametre!J$2:J$369,SMALL(IF(COUNTIF(Dispo!$BT$3:$BT$35,[2]Parametre!J$2:J$369)&gt;0,ROW([2]Parametre!J$2:J$369)-1),ROWS($1:20))),"")</f>
        <v/>
      </c>
      <c r="F805" s="123" t="str">
        <f t="array" ref="F805">IFERROR(INDEX([2]Parametre!K$2:K$370,SMALL(IF(COUNTIF(Dispo!$BT$3:$BT$35,[2]Parametre!K$2:K$370)&gt;0,ROW([2]Parametre!K$2:K$370)-1),ROWS($1:20))),"")</f>
        <v/>
      </c>
      <c r="G805" s="123" t="str">
        <f t="array" ref="G805">IFERROR(INDEX([2]Parametre!L$2:L$370,SMALL(IF(COUNTIF(Dispo!$BT$3:$BT$35,[2]Parametre!L$2:L$370)&gt;0,ROW([2]Parametre!L$2:L$370)-1),ROWS($1:20))),"")</f>
        <v/>
      </c>
      <c r="H805" s="123" t="str">
        <f t="array" ref="H805">IFERROR(INDEX([2]Parametre!M$2:M$370,SMALL(IF(COUNTIF(Dispo!$BT$3:$BT$35,[2]Parametre!M$2:M$370)&gt;0,ROW([2]Parametre!M$2:M$370)-1),ROWS($1:20))),"")</f>
        <v/>
      </c>
      <c r="I805" s="123" t="str">
        <f t="array" ref="I805">IFERROR(INDEX([2]Parametre!J$2:J$369,SMALL(IF(COUNTIF(Dispo!$BU$3:$BU$35,[2]Parametre!J$2:J$369)&gt;0,ROW([2]Parametre!J$2:J$369)-1),ROWS($1:20))),"")</f>
        <v/>
      </c>
      <c r="J805" s="123" t="str">
        <f t="array" ref="J805">IFERROR(INDEX([2]Parametre!K$2:K$370,SMALL(IF(COUNTIF(Dispo!$BU$3:$BU$35,[2]Parametre!K$2:K$370)&gt;0,ROW([2]Parametre!K$2:K$370)-1),ROWS($1:20))),"")</f>
        <v/>
      </c>
      <c r="K805" s="123" t="str">
        <f t="array" ref="K805">IFERROR(INDEX([2]Parametre!L$2:L$370,SMALL(IF(COUNTIF(Dispo!$BU$3:$BU$35,[2]Parametre!L$2:L$370)&gt;0,ROW([2]Parametre!L$2:L$370)-1),ROWS($1:20))),"")</f>
        <v/>
      </c>
      <c r="L805" s="123" t="str">
        <f t="array" ref="L805">IFERROR(INDEX([2]Parametre!M$2:M$370,SMALL(IF(COUNTIF(Dispo!$BU$3:$BU$35,[2]Parametre!M$2:M$370)&gt;0,ROW([2]Parametre!M$2:M$370)-1),ROWS($1:20))),"")</f>
        <v/>
      </c>
      <c r="O805" s="158">
        <v>0</v>
      </c>
      <c r="P805" s="158">
        <v>0</v>
      </c>
      <c r="Q805" s="158">
        <v>0</v>
      </c>
      <c r="R805" s="159">
        <v>0</v>
      </c>
      <c r="S805" s="159">
        <v>0</v>
      </c>
      <c r="T805" s="159">
        <v>0</v>
      </c>
      <c r="U805" s="159">
        <v>0</v>
      </c>
      <c r="V805" s="160">
        <v>0</v>
      </c>
      <c r="W805" s="160">
        <v>0</v>
      </c>
      <c r="X805" s="162">
        <v>0</v>
      </c>
      <c r="AC805">
        <v>0</v>
      </c>
      <c r="AD805">
        <v>0</v>
      </c>
      <c r="AE805">
        <v>0</v>
      </c>
      <c r="AF805" s="34"/>
      <c r="BC805"/>
    </row>
    <row r="806" spans="1:55" x14ac:dyDescent="0.25">
      <c r="A806" s="123" t="str">
        <f t="array" ref="A806">IFERROR(INDEX([2]Parametre!J$2:J$369,SMALL(IF(COUNTIF(Dispo!$BS$3:$BS$35,[2]Parametre!J$2:J$369)&gt;0,ROW([2]Parametre!J$2:J$369)-1),ROWS($1:21))),"")</f>
        <v/>
      </c>
      <c r="B806" s="123" t="str">
        <f t="array" ref="B806">IFERROR(INDEX([2]Parametre!K$2:K$370,SMALL(IF(COUNTIF(Dispo!$BS$3:$BS$35,[2]Parametre!K$2:K$370)&gt;0,ROW([2]Parametre!K$2:K$370)-1),ROWS($1:21))),"")</f>
        <v/>
      </c>
      <c r="C806" s="123" t="str">
        <f t="array" ref="C806">IFERROR(INDEX([2]Parametre!L$2:L$370,SMALL(IF(COUNTIF(Dispo!$BS$3:$BS$35,[2]Parametre!L$2:L$370)&gt;0,ROW([2]Parametre!L$2:L$370)-1),ROWS($1:21))),"")</f>
        <v/>
      </c>
      <c r="D806" s="123" t="str">
        <f t="array" ref="D806">IFERROR(INDEX([2]Parametre!M$2:M$370,SMALL(IF(COUNTIF(Dispo!$BS$3:$BS$35,[2]Parametre!M$2:M$370)&gt;0,ROW([2]Parametre!M$2:M$370)-1),ROWS($1:21))),"")</f>
        <v/>
      </c>
      <c r="E806" s="123" t="str">
        <f t="array" ref="E806">IFERROR(INDEX([2]Parametre!J$2:J$369,SMALL(IF(COUNTIF(Dispo!$BT$3:$BT$35,[2]Parametre!J$2:J$369)&gt;0,ROW([2]Parametre!J$2:J$369)-1),ROWS($1:21))),"")</f>
        <v/>
      </c>
      <c r="F806" s="123" t="str">
        <f t="array" ref="F806">IFERROR(INDEX([2]Parametre!K$2:K$370,SMALL(IF(COUNTIF(Dispo!$BT$3:$BT$35,[2]Parametre!K$2:K$370)&gt;0,ROW([2]Parametre!K$2:K$370)-1),ROWS($1:21))),"")</f>
        <v/>
      </c>
      <c r="G806" s="123" t="str">
        <f t="array" ref="G806">IFERROR(INDEX([2]Parametre!L$2:L$370,SMALL(IF(COUNTIF(Dispo!$BT$3:$BT$35,[2]Parametre!L$2:L$370)&gt;0,ROW([2]Parametre!L$2:L$370)-1),ROWS($1:21))),"")</f>
        <v/>
      </c>
      <c r="H806" s="123" t="str">
        <f t="array" ref="H806">IFERROR(INDEX([2]Parametre!M$2:M$370,SMALL(IF(COUNTIF(Dispo!$BT$3:$BT$35,[2]Parametre!M$2:M$370)&gt;0,ROW([2]Parametre!M$2:M$370)-1),ROWS($1:21))),"")</f>
        <v/>
      </c>
      <c r="I806" s="123" t="str">
        <f t="array" ref="I806">IFERROR(INDEX([2]Parametre!J$2:J$369,SMALL(IF(COUNTIF(Dispo!$BU$3:$BU$35,[2]Parametre!J$2:J$369)&gt;0,ROW([2]Parametre!J$2:J$369)-1),ROWS($1:21))),"")</f>
        <v/>
      </c>
      <c r="J806" s="123" t="str">
        <f t="array" ref="J806">IFERROR(INDEX([2]Parametre!K$2:K$370,SMALL(IF(COUNTIF(Dispo!$BU$3:$BU$35,[2]Parametre!K$2:K$370)&gt;0,ROW([2]Parametre!K$2:K$370)-1),ROWS($1:21))),"")</f>
        <v/>
      </c>
      <c r="K806" s="123" t="str">
        <f t="array" ref="K806">IFERROR(INDEX([2]Parametre!L$2:L$370,SMALL(IF(COUNTIF(Dispo!$BU$3:$BU$35,[2]Parametre!L$2:L$370)&gt;0,ROW([2]Parametre!L$2:L$370)-1),ROWS($1:21))),"")</f>
        <v/>
      </c>
      <c r="L806" s="123" t="str">
        <f t="array" ref="L806">IFERROR(INDEX([2]Parametre!M$2:M$370,SMALL(IF(COUNTIF(Dispo!$BU$3:$BU$35,[2]Parametre!M$2:M$370)&gt;0,ROW([2]Parametre!M$2:M$370)-1),ROWS($1:21))),"")</f>
        <v/>
      </c>
      <c r="O806" s="158">
        <v>0</v>
      </c>
      <c r="P806" s="158">
        <v>0</v>
      </c>
      <c r="Q806" s="158">
        <v>0</v>
      </c>
      <c r="R806" s="159">
        <v>0</v>
      </c>
      <c r="S806" s="159">
        <v>0</v>
      </c>
      <c r="T806" s="159">
        <v>0</v>
      </c>
      <c r="U806" s="159">
        <v>0</v>
      </c>
      <c r="V806" s="160">
        <v>0</v>
      </c>
      <c r="W806" s="160">
        <v>0</v>
      </c>
      <c r="X806" s="162">
        <v>0</v>
      </c>
      <c r="AC806">
        <v>0</v>
      </c>
      <c r="AD806">
        <v>0</v>
      </c>
      <c r="AE806">
        <v>0</v>
      </c>
      <c r="AF806" s="34"/>
      <c r="BC806"/>
    </row>
    <row r="807" spans="1:55" x14ac:dyDescent="0.25">
      <c r="A807" s="123" t="str">
        <f t="array" ref="A807">IFERROR(INDEX([2]Parametre!J$2:J$369,SMALL(IF(COUNTIF(Dispo!$BS$3:$BS$35,[2]Parametre!J$2:J$369)&gt;0,ROW([2]Parametre!J$2:J$369)-1),ROWS($1:22))),"")</f>
        <v/>
      </c>
      <c r="B807" s="123" t="str">
        <f t="array" ref="B807">IFERROR(INDEX([2]Parametre!K$2:K$370,SMALL(IF(COUNTIF(Dispo!$BS$3:$BS$35,[2]Parametre!K$2:K$370)&gt;0,ROW([2]Parametre!K$2:K$370)-1),ROWS($1:22))),"")</f>
        <v/>
      </c>
      <c r="C807" s="123" t="str">
        <f t="array" ref="C807">IFERROR(INDEX([2]Parametre!L$2:L$370,SMALL(IF(COUNTIF(Dispo!$BS$3:$BS$35,[2]Parametre!L$2:L$370)&gt;0,ROW([2]Parametre!L$2:L$370)-1),ROWS($1:22))),"")</f>
        <v/>
      </c>
      <c r="D807" s="123" t="str">
        <f t="array" ref="D807">IFERROR(INDEX([2]Parametre!M$2:M$370,SMALL(IF(COUNTIF(Dispo!$BS$3:$BS$35,[2]Parametre!M$2:M$370)&gt;0,ROW([2]Parametre!M$2:M$370)-1),ROWS($1:22))),"")</f>
        <v/>
      </c>
      <c r="E807" s="123" t="str">
        <f t="array" ref="E807">IFERROR(INDEX([2]Parametre!J$2:J$369,SMALL(IF(COUNTIF(Dispo!$BT$3:$BT$35,[2]Parametre!J$2:J$369)&gt;0,ROW([2]Parametre!J$2:J$369)-1),ROWS($1:22))),"")</f>
        <v/>
      </c>
      <c r="F807" s="123" t="str">
        <f t="array" ref="F807">IFERROR(INDEX([2]Parametre!K$2:K$370,SMALL(IF(COUNTIF(Dispo!$BT$3:$BT$35,[2]Parametre!K$2:K$370)&gt;0,ROW([2]Parametre!K$2:K$370)-1),ROWS($1:22))),"")</f>
        <v/>
      </c>
      <c r="G807" s="123" t="str">
        <f t="array" ref="G807">IFERROR(INDEX([2]Parametre!L$2:L$370,SMALL(IF(COUNTIF(Dispo!$BT$3:$BT$35,[2]Parametre!L$2:L$370)&gt;0,ROW([2]Parametre!L$2:L$370)-1),ROWS($1:22))),"")</f>
        <v/>
      </c>
      <c r="H807" s="123" t="str">
        <f t="array" ref="H807">IFERROR(INDEX([2]Parametre!M$2:M$370,SMALL(IF(COUNTIF(Dispo!$BT$3:$BT$35,[2]Parametre!M$2:M$370)&gt;0,ROW([2]Parametre!M$2:M$370)-1),ROWS($1:22))),"")</f>
        <v/>
      </c>
      <c r="I807" s="123" t="str">
        <f t="array" ref="I807">IFERROR(INDEX([2]Parametre!J$2:J$369,SMALL(IF(COUNTIF(Dispo!$BU$3:$BU$35,[2]Parametre!J$2:J$369)&gt;0,ROW([2]Parametre!J$2:J$369)-1),ROWS($1:22))),"")</f>
        <v/>
      </c>
      <c r="J807" s="123" t="str">
        <f t="array" ref="J807">IFERROR(INDEX([2]Parametre!K$2:K$370,SMALL(IF(COUNTIF(Dispo!$BU$3:$BU$35,[2]Parametre!K$2:K$370)&gt;0,ROW([2]Parametre!K$2:K$370)-1),ROWS($1:22))),"")</f>
        <v/>
      </c>
      <c r="K807" s="123" t="str">
        <f t="array" ref="K807">IFERROR(INDEX([2]Parametre!L$2:L$370,SMALL(IF(COUNTIF(Dispo!$BU$3:$BU$35,[2]Parametre!L$2:L$370)&gt;0,ROW([2]Parametre!L$2:L$370)-1),ROWS($1:22))),"")</f>
        <v/>
      </c>
      <c r="L807" s="123" t="str">
        <f t="array" ref="L807">IFERROR(INDEX([2]Parametre!M$2:M$370,SMALL(IF(COUNTIF(Dispo!$BU$3:$BU$35,[2]Parametre!M$2:M$370)&gt;0,ROW([2]Parametre!M$2:M$370)-1),ROWS($1:22))),"")</f>
        <v/>
      </c>
      <c r="O807" s="158">
        <v>0</v>
      </c>
      <c r="P807" s="158">
        <v>0</v>
      </c>
      <c r="Q807" s="158">
        <v>0</v>
      </c>
      <c r="R807" s="159">
        <v>0</v>
      </c>
      <c r="S807" s="159">
        <v>0</v>
      </c>
      <c r="T807" s="159">
        <v>0</v>
      </c>
      <c r="U807" s="159">
        <v>0</v>
      </c>
      <c r="V807" s="160">
        <v>0</v>
      </c>
      <c r="W807" s="160">
        <v>0</v>
      </c>
      <c r="X807" s="162">
        <v>0</v>
      </c>
      <c r="AC807">
        <v>0</v>
      </c>
      <c r="AD807">
        <v>0</v>
      </c>
      <c r="AE807">
        <v>0</v>
      </c>
      <c r="AF807" s="34"/>
      <c r="BC807"/>
    </row>
    <row r="808" spans="1:55" x14ac:dyDescent="0.25">
      <c r="A808" s="123" t="str">
        <f t="array" ref="A808">IFERROR(INDEX([2]Parametre!J$2:J$369,SMALL(IF(COUNTIF(Dispo!$BS$3:$BS$35,[2]Parametre!J$2:J$369)&gt;0,ROW([2]Parametre!J$2:J$369)-1),ROWS($1:23))),"")</f>
        <v/>
      </c>
      <c r="B808" s="123" t="str">
        <f t="array" ref="B808">IFERROR(INDEX([2]Parametre!K$2:K$370,SMALL(IF(COUNTIF(Dispo!$BS$3:$BS$35,[2]Parametre!K$2:K$370)&gt;0,ROW([2]Parametre!K$2:K$370)-1),ROWS($1:23))),"")</f>
        <v/>
      </c>
      <c r="C808" s="123" t="str">
        <f t="array" ref="C808">IFERROR(INDEX([2]Parametre!L$2:L$370,SMALL(IF(COUNTIF(Dispo!$BS$3:$BS$35,[2]Parametre!L$2:L$370)&gt;0,ROW([2]Parametre!L$2:L$370)-1),ROWS($1:23))),"")</f>
        <v/>
      </c>
      <c r="D808" s="123" t="str">
        <f t="array" ref="D808">IFERROR(INDEX([2]Parametre!M$2:M$370,SMALL(IF(COUNTIF(Dispo!$BS$3:$BS$35,[2]Parametre!M$2:M$370)&gt;0,ROW([2]Parametre!M$2:M$370)-1),ROWS($1:23))),"")</f>
        <v/>
      </c>
      <c r="E808" s="123" t="str">
        <f t="array" ref="E808">IFERROR(INDEX([2]Parametre!J$2:J$369,SMALL(IF(COUNTIF(Dispo!$BT$3:$BT$35,[2]Parametre!J$2:J$369)&gt;0,ROW([2]Parametre!J$2:J$369)-1),ROWS($1:23))),"")</f>
        <v/>
      </c>
      <c r="F808" s="123" t="str">
        <f t="array" ref="F808">IFERROR(INDEX([2]Parametre!K$2:K$370,SMALL(IF(COUNTIF(Dispo!$BT$3:$BT$35,[2]Parametre!K$2:K$370)&gt;0,ROW([2]Parametre!K$2:K$370)-1),ROWS($1:23))),"")</f>
        <v/>
      </c>
      <c r="G808" s="123" t="str">
        <f t="array" ref="G808">IFERROR(INDEX([2]Parametre!L$2:L$370,SMALL(IF(COUNTIF(Dispo!$BT$3:$BT$35,[2]Parametre!L$2:L$370)&gt;0,ROW([2]Parametre!L$2:L$370)-1),ROWS($1:23))),"")</f>
        <v/>
      </c>
      <c r="H808" s="123" t="str">
        <f t="array" ref="H808">IFERROR(INDEX([2]Parametre!M$2:M$370,SMALL(IF(COUNTIF(Dispo!$BT$3:$BT$35,[2]Parametre!M$2:M$370)&gt;0,ROW([2]Parametre!M$2:M$370)-1),ROWS($1:23))),"")</f>
        <v/>
      </c>
      <c r="I808" s="123" t="str">
        <f t="array" ref="I808">IFERROR(INDEX([2]Parametre!J$2:J$369,SMALL(IF(COUNTIF(Dispo!$BU$3:$BU$35,[2]Parametre!J$2:J$369)&gt;0,ROW([2]Parametre!J$2:J$369)-1),ROWS($1:23))),"")</f>
        <v/>
      </c>
      <c r="J808" s="123" t="str">
        <f t="array" ref="J808">IFERROR(INDEX([2]Parametre!K$2:K$370,SMALL(IF(COUNTIF(Dispo!$BU$3:$BU$35,[2]Parametre!K$2:K$370)&gt;0,ROW([2]Parametre!K$2:K$370)-1),ROWS($1:23))),"")</f>
        <v/>
      </c>
      <c r="K808" s="123" t="str">
        <f t="array" ref="K808">IFERROR(INDEX([2]Parametre!L$2:L$370,SMALL(IF(COUNTIF(Dispo!$BU$3:$BU$35,[2]Parametre!L$2:L$370)&gt;0,ROW([2]Parametre!L$2:L$370)-1),ROWS($1:23))),"")</f>
        <v/>
      </c>
      <c r="L808" s="123" t="str">
        <f t="array" ref="L808">IFERROR(INDEX([2]Parametre!M$2:M$370,SMALL(IF(COUNTIF(Dispo!$BU$3:$BU$35,[2]Parametre!M$2:M$370)&gt;0,ROW([2]Parametre!M$2:M$370)-1),ROWS($1:23))),"")</f>
        <v/>
      </c>
      <c r="O808" s="158">
        <v>0</v>
      </c>
      <c r="P808" s="158">
        <v>0</v>
      </c>
      <c r="Q808" s="158">
        <v>0</v>
      </c>
      <c r="R808" s="159">
        <v>0</v>
      </c>
      <c r="S808" s="159">
        <v>0</v>
      </c>
      <c r="T808" s="159">
        <v>0</v>
      </c>
      <c r="U808" s="159">
        <v>0</v>
      </c>
      <c r="V808" s="160">
        <v>0</v>
      </c>
      <c r="W808" s="160">
        <v>0</v>
      </c>
      <c r="X808" s="162">
        <v>0</v>
      </c>
      <c r="AC808">
        <v>0</v>
      </c>
      <c r="AD808">
        <v>0</v>
      </c>
      <c r="AE808">
        <v>0</v>
      </c>
      <c r="AF808" s="34"/>
      <c r="BC808"/>
    </row>
    <row r="809" spans="1:55" x14ac:dyDescent="0.25">
      <c r="A809" s="123" t="str">
        <f t="array" ref="A809">IFERROR(INDEX([2]Parametre!J$2:J$369,SMALL(IF(COUNTIF(Dispo!$BS$3:$BS$35,[2]Parametre!J$2:J$369)&gt;0,ROW([2]Parametre!J$2:J$369)-1),ROWS($1:24))),"")</f>
        <v/>
      </c>
      <c r="B809" s="123" t="str">
        <f t="array" ref="B809">IFERROR(INDEX([2]Parametre!K$2:K$370,SMALL(IF(COUNTIF(Dispo!$BS$3:$BS$35,[2]Parametre!K$2:K$370)&gt;0,ROW([2]Parametre!K$2:K$370)-1),ROWS($1:24))),"")</f>
        <v/>
      </c>
      <c r="C809" s="123" t="str">
        <f t="array" ref="C809">IFERROR(INDEX([2]Parametre!L$2:L$370,SMALL(IF(COUNTIF(Dispo!$BS$3:$BS$35,[2]Parametre!L$2:L$370)&gt;0,ROW([2]Parametre!L$2:L$370)-1),ROWS($1:24))),"")</f>
        <v/>
      </c>
      <c r="D809" s="123" t="str">
        <f t="array" ref="D809">IFERROR(INDEX([2]Parametre!M$2:M$370,SMALL(IF(COUNTIF(Dispo!$BS$3:$BS$35,[2]Parametre!M$2:M$370)&gt;0,ROW([2]Parametre!M$2:M$370)-1),ROWS($1:24))),"")</f>
        <v/>
      </c>
      <c r="E809" s="123" t="str">
        <f t="array" ref="E809">IFERROR(INDEX([2]Parametre!J$2:J$369,SMALL(IF(COUNTIF(Dispo!$BT$3:$BT$35,[2]Parametre!J$2:J$369)&gt;0,ROW([2]Parametre!J$2:J$369)-1),ROWS($1:24))),"")</f>
        <v/>
      </c>
      <c r="F809" s="123" t="str">
        <f t="array" ref="F809">IFERROR(INDEX([2]Parametre!K$2:K$370,SMALL(IF(COUNTIF(Dispo!$BT$3:$BT$35,[2]Parametre!K$2:K$370)&gt;0,ROW([2]Parametre!K$2:K$370)-1),ROWS($1:24))),"")</f>
        <v/>
      </c>
      <c r="G809" s="123" t="str">
        <f t="array" ref="G809">IFERROR(INDEX([2]Parametre!L$2:L$370,SMALL(IF(COUNTIF(Dispo!$BT$3:$BT$35,[2]Parametre!L$2:L$370)&gt;0,ROW([2]Parametre!L$2:L$370)-1),ROWS($1:24))),"")</f>
        <v/>
      </c>
      <c r="H809" s="123" t="str">
        <f t="array" ref="H809">IFERROR(INDEX([2]Parametre!M$2:M$370,SMALL(IF(COUNTIF(Dispo!$BT$3:$BT$35,[2]Parametre!M$2:M$370)&gt;0,ROW([2]Parametre!M$2:M$370)-1),ROWS($1:24))),"")</f>
        <v/>
      </c>
      <c r="I809" s="123" t="str">
        <f t="array" ref="I809">IFERROR(INDEX([2]Parametre!J$2:J$369,SMALL(IF(COUNTIF(Dispo!$BU$3:$BU$35,[2]Parametre!J$2:J$369)&gt;0,ROW([2]Parametre!J$2:J$369)-1),ROWS($1:24))),"")</f>
        <v/>
      </c>
      <c r="J809" s="123" t="str">
        <f t="array" ref="J809">IFERROR(INDEX([2]Parametre!K$2:K$370,SMALL(IF(COUNTIF(Dispo!$BU$3:$BU$35,[2]Parametre!K$2:K$370)&gt;0,ROW([2]Parametre!K$2:K$370)-1),ROWS($1:24))),"")</f>
        <v/>
      </c>
      <c r="K809" s="123" t="str">
        <f t="array" ref="K809">IFERROR(INDEX([2]Parametre!L$2:L$370,SMALL(IF(COUNTIF(Dispo!$BU$3:$BU$35,[2]Parametre!L$2:L$370)&gt;0,ROW([2]Parametre!L$2:L$370)-1),ROWS($1:24))),"")</f>
        <v/>
      </c>
      <c r="L809" s="123" t="str">
        <f t="array" ref="L809">IFERROR(INDEX([2]Parametre!M$2:M$370,SMALL(IF(COUNTIF(Dispo!$BU$3:$BU$35,[2]Parametre!M$2:M$370)&gt;0,ROW([2]Parametre!M$2:M$370)-1),ROWS($1:24))),"")</f>
        <v/>
      </c>
      <c r="O809" s="158">
        <v>0</v>
      </c>
      <c r="P809" s="158">
        <v>0</v>
      </c>
      <c r="Q809" s="158">
        <v>0</v>
      </c>
      <c r="R809" s="159">
        <v>0</v>
      </c>
      <c r="S809" s="159">
        <v>0</v>
      </c>
      <c r="T809" s="159">
        <v>0</v>
      </c>
      <c r="U809" s="159">
        <v>0</v>
      </c>
      <c r="V809" s="160">
        <v>0</v>
      </c>
      <c r="W809" s="160">
        <v>0</v>
      </c>
      <c r="X809" s="162">
        <v>0</v>
      </c>
      <c r="AC809">
        <v>0</v>
      </c>
      <c r="AD809">
        <v>0</v>
      </c>
      <c r="AE809">
        <v>0</v>
      </c>
      <c r="AF809" s="34"/>
      <c r="BC809"/>
    </row>
    <row r="810" spans="1:55" x14ac:dyDescent="0.25">
      <c r="A810" s="123" t="str">
        <f t="array" ref="A810">IFERROR(INDEX([2]Parametre!J$2:J$369,SMALL(IF(COUNTIF(Dispo!$BS$3:$BS$35,[2]Parametre!J$2:J$369)&gt;0,ROW([2]Parametre!J$2:J$369)-1),ROWS($1:25))),"")</f>
        <v/>
      </c>
      <c r="B810" s="123" t="str">
        <f t="array" ref="B810">IFERROR(INDEX([2]Parametre!K$2:K$370,SMALL(IF(COUNTIF(Dispo!$BS$3:$BS$35,[2]Parametre!K$2:K$370)&gt;0,ROW([2]Parametre!K$2:K$370)-1),ROWS($1:25))),"")</f>
        <v/>
      </c>
      <c r="C810" s="123" t="str">
        <f t="array" ref="C810">IFERROR(INDEX([2]Parametre!L$2:L$370,SMALL(IF(COUNTIF(Dispo!$BS$3:$BS$35,[2]Parametre!L$2:L$370)&gt;0,ROW([2]Parametre!L$2:L$370)-1),ROWS($1:25))),"")</f>
        <v/>
      </c>
      <c r="D810" s="123" t="str">
        <f t="array" ref="D810">IFERROR(INDEX([2]Parametre!M$2:M$370,SMALL(IF(COUNTIF(Dispo!$BS$3:$BS$35,[2]Parametre!M$2:M$370)&gt;0,ROW([2]Parametre!M$2:M$370)-1),ROWS($1:25))),"")</f>
        <v/>
      </c>
      <c r="E810" s="123" t="str">
        <f t="array" ref="E810">IFERROR(INDEX([2]Parametre!J$2:J$369,SMALL(IF(COUNTIF(Dispo!$BT$3:$BT$35,[2]Parametre!J$2:J$369)&gt;0,ROW([2]Parametre!J$2:J$369)-1),ROWS($1:25))),"")</f>
        <v/>
      </c>
      <c r="F810" s="123" t="str">
        <f t="array" ref="F810">IFERROR(INDEX([2]Parametre!K$2:K$370,SMALL(IF(COUNTIF(Dispo!$BT$3:$BT$35,[2]Parametre!K$2:K$370)&gt;0,ROW([2]Parametre!K$2:K$370)-1),ROWS($1:25))),"")</f>
        <v/>
      </c>
      <c r="G810" s="123" t="str">
        <f t="array" ref="G810">IFERROR(INDEX([2]Parametre!L$2:L$370,SMALL(IF(COUNTIF(Dispo!$BT$3:$BT$35,[2]Parametre!L$2:L$370)&gt;0,ROW([2]Parametre!L$2:L$370)-1),ROWS($1:25))),"")</f>
        <v/>
      </c>
      <c r="H810" s="123" t="str">
        <f t="array" ref="H810">IFERROR(INDEX([2]Parametre!M$2:M$370,SMALL(IF(COUNTIF(Dispo!$BT$3:$BT$35,[2]Parametre!M$2:M$370)&gt;0,ROW([2]Parametre!M$2:M$370)-1),ROWS($1:25))),"")</f>
        <v/>
      </c>
      <c r="I810" s="123" t="str">
        <f t="array" ref="I810">IFERROR(INDEX([2]Parametre!J$2:J$369,SMALL(IF(COUNTIF(Dispo!$BU$3:$BU$35,[2]Parametre!J$2:J$369)&gt;0,ROW([2]Parametre!J$2:J$369)-1),ROWS($1:25))),"")</f>
        <v/>
      </c>
      <c r="J810" s="123" t="str">
        <f t="array" ref="J810">IFERROR(INDEX([2]Parametre!K$2:K$370,SMALL(IF(COUNTIF(Dispo!$BU$3:$BU$35,[2]Parametre!K$2:K$370)&gt;0,ROW([2]Parametre!K$2:K$370)-1),ROWS($1:25))),"")</f>
        <v/>
      </c>
      <c r="K810" s="123" t="str">
        <f t="array" ref="K810">IFERROR(INDEX([2]Parametre!L$2:L$370,SMALL(IF(COUNTIF(Dispo!$BU$3:$BU$35,[2]Parametre!L$2:L$370)&gt;0,ROW([2]Parametre!L$2:L$370)-1),ROWS($1:25))),"")</f>
        <v/>
      </c>
      <c r="L810" s="123" t="str">
        <f t="array" ref="L810">IFERROR(INDEX([2]Parametre!M$2:M$370,SMALL(IF(COUNTIF(Dispo!$BU$3:$BU$35,[2]Parametre!M$2:M$370)&gt;0,ROW([2]Parametre!M$2:M$370)-1),ROWS($1:25))),"")</f>
        <v/>
      </c>
      <c r="O810" s="158">
        <v>0</v>
      </c>
      <c r="P810" s="158">
        <v>0</v>
      </c>
      <c r="Q810" s="158">
        <v>0</v>
      </c>
      <c r="R810" s="159">
        <v>0</v>
      </c>
      <c r="S810" s="159">
        <v>0</v>
      </c>
      <c r="T810" s="159">
        <v>0</v>
      </c>
      <c r="U810" s="159">
        <v>0</v>
      </c>
      <c r="V810" s="160">
        <v>0</v>
      </c>
      <c r="W810" s="160">
        <v>0</v>
      </c>
      <c r="X810" s="162">
        <v>0</v>
      </c>
      <c r="AC810">
        <v>0</v>
      </c>
      <c r="AD810">
        <v>0</v>
      </c>
      <c r="AE810">
        <v>0</v>
      </c>
      <c r="AF810" s="34"/>
      <c r="BC810"/>
    </row>
    <row r="811" spans="1:55" x14ac:dyDescent="0.25">
      <c r="A811" s="123" t="str">
        <f t="array" ref="A811">IFERROR(INDEX([2]Parametre!J$2:J$369,SMALL(IF(COUNTIF(Dispo!$BS$3:$BS$35,[2]Parametre!J$2:J$369)&gt;0,ROW([2]Parametre!J$2:J$369)-1),ROWS($1:26))),"")</f>
        <v/>
      </c>
      <c r="B811" s="123" t="str">
        <f t="array" ref="B811">IFERROR(INDEX([2]Parametre!K$2:K$370,SMALL(IF(COUNTIF(Dispo!$BS$3:$BS$35,[2]Parametre!K$2:K$370)&gt;0,ROW([2]Parametre!K$2:K$370)-1),ROWS($1:26))),"")</f>
        <v/>
      </c>
      <c r="C811" s="123" t="str">
        <f t="array" ref="C811">IFERROR(INDEX([2]Parametre!L$2:L$370,SMALL(IF(COUNTIF(Dispo!$BS$3:$BS$35,[2]Parametre!L$2:L$370)&gt;0,ROW([2]Parametre!L$2:L$370)-1),ROWS($1:26))),"")</f>
        <v/>
      </c>
      <c r="D811" s="123" t="str">
        <f t="array" ref="D811">IFERROR(INDEX([2]Parametre!M$2:M$370,SMALL(IF(COUNTIF(Dispo!$BS$3:$BS$35,[2]Parametre!M$2:M$370)&gt;0,ROW([2]Parametre!M$2:M$370)-1),ROWS($1:26))),"")</f>
        <v/>
      </c>
      <c r="E811" s="123" t="str">
        <f t="array" ref="E811">IFERROR(INDEX([2]Parametre!J$2:J$369,SMALL(IF(COUNTIF(Dispo!$BT$3:$BT$35,[2]Parametre!J$2:J$369)&gt;0,ROW([2]Parametre!J$2:J$369)-1),ROWS($1:26))),"")</f>
        <v/>
      </c>
      <c r="F811" s="123" t="str">
        <f t="array" ref="F811">IFERROR(INDEX([2]Parametre!K$2:K$370,SMALL(IF(COUNTIF(Dispo!$BT$3:$BT$35,[2]Parametre!K$2:K$370)&gt;0,ROW([2]Parametre!K$2:K$370)-1),ROWS($1:26))),"")</f>
        <v/>
      </c>
      <c r="G811" s="123" t="str">
        <f t="array" ref="G811">IFERROR(INDEX([2]Parametre!L$2:L$370,SMALL(IF(COUNTIF(Dispo!$BT$3:$BT$35,[2]Parametre!L$2:L$370)&gt;0,ROW([2]Parametre!L$2:L$370)-1),ROWS($1:26))),"")</f>
        <v/>
      </c>
      <c r="H811" s="123" t="str">
        <f t="array" ref="H811">IFERROR(INDEX([2]Parametre!M$2:M$370,SMALL(IF(COUNTIF(Dispo!$BT$3:$BT$35,[2]Parametre!M$2:M$370)&gt;0,ROW([2]Parametre!M$2:M$370)-1),ROWS($1:26))),"")</f>
        <v/>
      </c>
      <c r="I811" s="123" t="str">
        <f t="array" ref="I811">IFERROR(INDEX([2]Parametre!J$2:J$369,SMALL(IF(COUNTIF(Dispo!$BU$3:$BU$35,[2]Parametre!J$2:J$369)&gt;0,ROW([2]Parametre!J$2:J$369)-1),ROWS($1:26))),"")</f>
        <v/>
      </c>
      <c r="J811" s="123" t="str">
        <f t="array" ref="J811">IFERROR(INDEX([2]Parametre!K$2:K$370,SMALL(IF(COUNTIF(Dispo!$BU$3:$BU$35,[2]Parametre!K$2:K$370)&gt;0,ROW([2]Parametre!K$2:K$370)-1),ROWS($1:26))),"")</f>
        <v/>
      </c>
      <c r="K811" s="123" t="str">
        <f t="array" ref="K811">IFERROR(INDEX([2]Parametre!L$2:L$370,SMALL(IF(COUNTIF(Dispo!$BU$3:$BU$35,[2]Parametre!L$2:L$370)&gt;0,ROW([2]Parametre!L$2:L$370)-1),ROWS($1:26))),"")</f>
        <v/>
      </c>
      <c r="L811" s="123" t="str">
        <f t="array" ref="L811">IFERROR(INDEX([2]Parametre!M$2:M$370,SMALL(IF(COUNTIF(Dispo!$BU$3:$BU$35,[2]Parametre!M$2:M$370)&gt;0,ROW([2]Parametre!M$2:M$370)-1),ROWS($1:26))),"")</f>
        <v/>
      </c>
      <c r="O811" s="158">
        <v>0</v>
      </c>
      <c r="P811" s="158">
        <v>0</v>
      </c>
      <c r="Q811" s="158">
        <v>0</v>
      </c>
      <c r="R811" s="159">
        <v>0</v>
      </c>
      <c r="S811" s="159">
        <v>0</v>
      </c>
      <c r="T811" s="159">
        <v>0</v>
      </c>
      <c r="U811" s="159">
        <v>0</v>
      </c>
      <c r="V811" s="160">
        <v>0</v>
      </c>
      <c r="W811" s="160">
        <v>0</v>
      </c>
      <c r="X811" s="162">
        <v>0</v>
      </c>
      <c r="AC811">
        <v>0</v>
      </c>
      <c r="AD811">
        <v>0</v>
      </c>
      <c r="AE811">
        <v>0</v>
      </c>
      <c r="AF811" s="34"/>
      <c r="BC811"/>
    </row>
    <row r="812" spans="1:55" x14ac:dyDescent="0.25">
      <c r="A812" s="123" t="str">
        <f t="array" ref="A812">IFERROR(INDEX([2]Parametre!J$2:J$369,SMALL(IF(COUNTIF(Dispo!$BS$3:$BS$35,[2]Parametre!J$2:J$369)&gt;0,ROW([2]Parametre!J$2:J$369)-1),ROWS($1:27))),"")</f>
        <v/>
      </c>
      <c r="B812" s="123" t="str">
        <f t="array" ref="B812">IFERROR(INDEX([2]Parametre!K$2:K$370,SMALL(IF(COUNTIF(Dispo!$BS$3:$BS$35,[2]Parametre!K$2:K$370)&gt;0,ROW([2]Parametre!K$2:K$370)-1),ROWS($1:27))),"")</f>
        <v/>
      </c>
      <c r="C812" s="123" t="str">
        <f t="array" ref="C812">IFERROR(INDEX([2]Parametre!L$2:L$370,SMALL(IF(COUNTIF(Dispo!$BS$3:$BS$35,[2]Parametre!L$2:L$370)&gt;0,ROW([2]Parametre!L$2:L$370)-1),ROWS($1:27))),"")</f>
        <v/>
      </c>
      <c r="D812" s="123" t="str">
        <f t="array" ref="D812">IFERROR(INDEX([2]Parametre!M$2:M$370,SMALL(IF(COUNTIF(Dispo!$BS$3:$BS$35,[2]Parametre!M$2:M$370)&gt;0,ROW([2]Parametre!M$2:M$370)-1),ROWS($1:27))),"")</f>
        <v/>
      </c>
      <c r="E812" s="123" t="str">
        <f t="array" ref="E812">IFERROR(INDEX([2]Parametre!J$2:J$369,SMALL(IF(COUNTIF(Dispo!$BT$3:$BT$35,[2]Parametre!J$2:J$369)&gt;0,ROW([2]Parametre!J$2:J$369)-1),ROWS($1:27))),"")</f>
        <v/>
      </c>
      <c r="F812" s="123" t="str">
        <f t="array" ref="F812">IFERROR(INDEX([2]Parametre!K$2:K$370,SMALL(IF(COUNTIF(Dispo!$BT$3:$BT$35,[2]Parametre!K$2:K$370)&gt;0,ROW([2]Parametre!K$2:K$370)-1),ROWS($1:27))),"")</f>
        <v/>
      </c>
      <c r="G812" s="123" t="str">
        <f t="array" ref="G812">IFERROR(INDEX([2]Parametre!L$2:L$370,SMALL(IF(COUNTIF(Dispo!$BT$3:$BT$35,[2]Parametre!L$2:L$370)&gt;0,ROW([2]Parametre!L$2:L$370)-1),ROWS($1:27))),"")</f>
        <v/>
      </c>
      <c r="H812" s="123" t="str">
        <f t="array" ref="H812">IFERROR(INDEX([2]Parametre!M$2:M$370,SMALL(IF(COUNTIF(Dispo!$BT$3:$BT$35,[2]Parametre!M$2:M$370)&gt;0,ROW([2]Parametre!M$2:M$370)-1),ROWS($1:27))),"")</f>
        <v/>
      </c>
      <c r="I812" s="123" t="str">
        <f t="array" ref="I812">IFERROR(INDEX([2]Parametre!J$2:J$369,SMALL(IF(COUNTIF(Dispo!$BU$3:$BU$35,[2]Parametre!J$2:J$369)&gt;0,ROW([2]Parametre!J$2:J$369)-1),ROWS($1:27))),"")</f>
        <v/>
      </c>
      <c r="J812" s="123" t="str">
        <f t="array" ref="J812">IFERROR(INDEX([2]Parametre!K$2:K$370,SMALL(IF(COUNTIF(Dispo!$BU$3:$BU$35,[2]Parametre!K$2:K$370)&gt;0,ROW([2]Parametre!K$2:K$370)-1),ROWS($1:27))),"")</f>
        <v/>
      </c>
      <c r="K812" s="123" t="str">
        <f t="array" ref="K812">IFERROR(INDEX([2]Parametre!L$2:L$370,SMALL(IF(COUNTIF(Dispo!$BU$3:$BU$35,[2]Parametre!L$2:L$370)&gt;0,ROW([2]Parametre!L$2:L$370)-1),ROWS($1:27))),"")</f>
        <v/>
      </c>
      <c r="L812" s="123" t="str">
        <f t="array" ref="L812">IFERROR(INDEX([2]Parametre!M$2:M$370,SMALL(IF(COUNTIF(Dispo!$BU$3:$BU$35,[2]Parametre!M$2:M$370)&gt;0,ROW([2]Parametre!M$2:M$370)-1),ROWS($1:27))),"")</f>
        <v/>
      </c>
      <c r="O812" s="158">
        <v>0</v>
      </c>
      <c r="P812" s="158">
        <v>0</v>
      </c>
      <c r="Q812" s="158">
        <v>0</v>
      </c>
      <c r="R812" s="159">
        <v>0</v>
      </c>
      <c r="S812" s="159">
        <v>0</v>
      </c>
      <c r="T812" s="159">
        <v>0</v>
      </c>
      <c r="U812" s="159">
        <v>0</v>
      </c>
      <c r="V812" s="160">
        <v>0</v>
      </c>
      <c r="W812" s="160">
        <v>0</v>
      </c>
      <c r="X812" s="162">
        <v>0</v>
      </c>
      <c r="AC812">
        <v>0</v>
      </c>
      <c r="AD812">
        <v>0</v>
      </c>
      <c r="AE812">
        <v>0</v>
      </c>
      <c r="AF812" s="34"/>
      <c r="BC812"/>
    </row>
    <row r="813" spans="1:55" x14ac:dyDescent="0.25">
      <c r="A813" s="123" t="str">
        <f t="array" ref="A813">IFERROR(INDEX([2]Parametre!J$2:J$369,SMALL(IF(COUNTIF(Dispo!$BS$3:$BS$35,[2]Parametre!J$2:J$369)&gt;0,ROW([2]Parametre!J$2:J$369)-1),ROWS($1:28))),"")</f>
        <v/>
      </c>
      <c r="B813" s="123" t="str">
        <f t="array" ref="B813">IFERROR(INDEX([2]Parametre!K$2:K$370,SMALL(IF(COUNTIF(Dispo!$BS$3:$BS$35,[2]Parametre!K$2:K$370)&gt;0,ROW([2]Parametre!K$2:K$370)-1),ROWS($1:28))),"")</f>
        <v/>
      </c>
      <c r="C813" s="123" t="str">
        <f t="array" ref="C813">IFERROR(INDEX([2]Parametre!L$2:L$370,SMALL(IF(COUNTIF(Dispo!$BS$3:$BS$35,[2]Parametre!L$2:L$370)&gt;0,ROW([2]Parametre!L$2:L$370)-1),ROWS($1:28))),"")</f>
        <v/>
      </c>
      <c r="D813" s="123" t="str">
        <f t="array" ref="D813">IFERROR(INDEX([2]Parametre!M$2:M$370,SMALL(IF(COUNTIF(Dispo!$BS$3:$BS$35,[2]Parametre!M$2:M$370)&gt;0,ROW([2]Parametre!M$2:M$370)-1),ROWS($1:28))),"")</f>
        <v/>
      </c>
      <c r="E813" s="123" t="str">
        <f t="array" ref="E813">IFERROR(INDEX([2]Parametre!J$2:J$369,SMALL(IF(COUNTIF(Dispo!$BT$3:$BT$35,[2]Parametre!J$2:J$369)&gt;0,ROW([2]Parametre!J$2:J$369)-1),ROWS($1:28))),"")</f>
        <v/>
      </c>
      <c r="F813" s="123" t="str">
        <f t="array" ref="F813">IFERROR(INDEX([2]Parametre!K$2:K$370,SMALL(IF(COUNTIF(Dispo!$BT$3:$BT$35,[2]Parametre!K$2:K$370)&gt;0,ROW([2]Parametre!K$2:K$370)-1),ROWS($1:28))),"")</f>
        <v/>
      </c>
      <c r="G813" s="123" t="str">
        <f t="array" ref="G813">IFERROR(INDEX([2]Parametre!L$2:L$370,SMALL(IF(COUNTIF(Dispo!$BT$3:$BT$35,[2]Parametre!L$2:L$370)&gt;0,ROW([2]Parametre!L$2:L$370)-1),ROWS($1:28))),"")</f>
        <v/>
      </c>
      <c r="H813" s="123" t="str">
        <f t="array" ref="H813">IFERROR(INDEX([2]Parametre!M$2:M$370,SMALL(IF(COUNTIF(Dispo!$BT$3:$BT$35,[2]Parametre!M$2:M$370)&gt;0,ROW([2]Parametre!M$2:M$370)-1),ROWS($1:28))),"")</f>
        <v/>
      </c>
      <c r="I813" s="123" t="str">
        <f t="array" ref="I813">IFERROR(INDEX([2]Parametre!J$2:J$369,SMALL(IF(COUNTIF(Dispo!$BU$3:$BU$35,[2]Parametre!J$2:J$369)&gt;0,ROW([2]Parametre!J$2:J$369)-1),ROWS($1:28))),"")</f>
        <v/>
      </c>
      <c r="J813" s="123" t="str">
        <f t="array" ref="J813">IFERROR(INDEX([2]Parametre!K$2:K$370,SMALL(IF(COUNTIF(Dispo!$BU$3:$BU$35,[2]Parametre!K$2:K$370)&gt;0,ROW([2]Parametre!K$2:K$370)-1),ROWS($1:28))),"")</f>
        <v/>
      </c>
      <c r="K813" s="123" t="str">
        <f t="array" ref="K813">IFERROR(INDEX([2]Parametre!L$2:L$370,SMALL(IF(COUNTIF(Dispo!$BU$3:$BU$35,[2]Parametre!L$2:L$370)&gt;0,ROW([2]Parametre!L$2:L$370)-1),ROWS($1:28))),"")</f>
        <v/>
      </c>
      <c r="L813" s="123" t="str">
        <f t="array" ref="L813">IFERROR(INDEX([2]Parametre!M$2:M$370,SMALL(IF(COUNTIF(Dispo!$BU$3:$BU$35,[2]Parametre!M$2:M$370)&gt;0,ROW([2]Parametre!M$2:M$370)-1),ROWS($1:28))),"")</f>
        <v/>
      </c>
      <c r="O813" s="158">
        <v>0</v>
      </c>
      <c r="P813" s="158">
        <v>0</v>
      </c>
      <c r="Q813" s="158">
        <v>0</v>
      </c>
      <c r="R813" s="159">
        <v>0</v>
      </c>
      <c r="S813" s="159">
        <v>0</v>
      </c>
      <c r="T813" s="159">
        <v>0</v>
      </c>
      <c r="U813" s="159">
        <v>0</v>
      </c>
      <c r="V813" s="160">
        <v>0</v>
      </c>
      <c r="W813" s="160">
        <v>0</v>
      </c>
      <c r="X813" s="162">
        <v>0</v>
      </c>
      <c r="AC813">
        <v>0</v>
      </c>
      <c r="AD813">
        <v>0</v>
      </c>
      <c r="AE813">
        <v>0</v>
      </c>
      <c r="AF813" s="34"/>
      <c r="BC813"/>
    </row>
    <row r="814" spans="1:55" x14ac:dyDescent="0.25">
      <c r="A814" s="123" t="str">
        <f t="array" ref="A814">IFERROR(INDEX([2]Parametre!J$2:J$369,SMALL(IF(COUNTIF(Dispo!$BS$3:$BS$35,[2]Parametre!J$2:J$369)&gt;0,ROW([2]Parametre!J$2:J$369)-1),ROWS($1:29))),"")</f>
        <v/>
      </c>
      <c r="B814" s="123" t="str">
        <f t="array" ref="B814">IFERROR(INDEX([2]Parametre!K$2:K$370,SMALL(IF(COUNTIF(Dispo!$BS$3:$BS$35,[2]Parametre!K$2:K$370)&gt;0,ROW([2]Parametre!K$2:K$370)-1),ROWS($1:29))),"")</f>
        <v/>
      </c>
      <c r="C814" s="123" t="str">
        <f t="array" ref="C814">IFERROR(INDEX([2]Parametre!L$2:L$370,SMALL(IF(COUNTIF(Dispo!$BS$3:$BS$35,[2]Parametre!L$2:L$370)&gt;0,ROW([2]Parametre!L$2:L$370)-1),ROWS($1:29))),"")</f>
        <v/>
      </c>
      <c r="D814" s="123" t="str">
        <f t="array" ref="D814">IFERROR(INDEX([2]Parametre!M$2:M$370,SMALL(IF(COUNTIF(Dispo!$BS$3:$BS$35,[2]Parametre!M$2:M$370)&gt;0,ROW([2]Parametre!M$2:M$370)-1),ROWS($1:29))),"")</f>
        <v/>
      </c>
      <c r="E814" s="123" t="str">
        <f t="array" ref="E814">IFERROR(INDEX([2]Parametre!J$2:J$369,SMALL(IF(COUNTIF(Dispo!$BT$3:$BT$35,[2]Parametre!J$2:J$369)&gt;0,ROW([2]Parametre!J$2:J$369)-1),ROWS($1:29))),"")</f>
        <v/>
      </c>
      <c r="F814" s="123" t="str">
        <f t="array" ref="F814">IFERROR(INDEX([2]Parametre!K$2:K$370,SMALL(IF(COUNTIF(Dispo!$BT$3:$BT$35,[2]Parametre!K$2:K$370)&gt;0,ROW([2]Parametre!K$2:K$370)-1),ROWS($1:29))),"")</f>
        <v/>
      </c>
      <c r="G814" s="123" t="str">
        <f t="array" ref="G814">IFERROR(INDEX([2]Parametre!L$2:L$370,SMALL(IF(COUNTIF(Dispo!$BT$3:$BT$35,[2]Parametre!L$2:L$370)&gt;0,ROW([2]Parametre!L$2:L$370)-1),ROWS($1:29))),"")</f>
        <v/>
      </c>
      <c r="H814" s="123" t="str">
        <f t="array" ref="H814">IFERROR(INDEX([2]Parametre!M$2:M$370,SMALL(IF(COUNTIF(Dispo!$BT$3:$BT$35,[2]Parametre!M$2:M$370)&gt;0,ROW([2]Parametre!M$2:M$370)-1),ROWS($1:29))),"")</f>
        <v/>
      </c>
      <c r="I814" s="123" t="str">
        <f t="array" ref="I814">IFERROR(INDEX([2]Parametre!J$2:J$369,SMALL(IF(COUNTIF(Dispo!$BU$3:$BU$35,[2]Parametre!J$2:J$369)&gt;0,ROW([2]Parametre!J$2:J$369)-1),ROWS($1:29))),"")</f>
        <v/>
      </c>
      <c r="J814" s="123" t="str">
        <f t="array" ref="J814">IFERROR(INDEX([2]Parametre!K$2:K$370,SMALL(IF(COUNTIF(Dispo!$BU$3:$BU$35,[2]Parametre!K$2:K$370)&gt;0,ROW([2]Parametre!K$2:K$370)-1),ROWS($1:29))),"")</f>
        <v/>
      </c>
      <c r="K814" s="123" t="str">
        <f t="array" ref="K814">IFERROR(INDEX([2]Parametre!L$2:L$370,SMALL(IF(COUNTIF(Dispo!$BU$3:$BU$35,[2]Parametre!L$2:L$370)&gt;0,ROW([2]Parametre!L$2:L$370)-1),ROWS($1:29))),"")</f>
        <v/>
      </c>
      <c r="L814" s="123" t="str">
        <f t="array" ref="L814">IFERROR(INDEX([2]Parametre!M$2:M$370,SMALL(IF(COUNTIF(Dispo!$BU$3:$BU$35,[2]Parametre!M$2:M$370)&gt;0,ROW([2]Parametre!M$2:M$370)-1),ROWS($1:29))),"")</f>
        <v/>
      </c>
      <c r="O814" s="158">
        <v>0</v>
      </c>
      <c r="P814" s="158">
        <v>0</v>
      </c>
      <c r="Q814" s="158">
        <v>0</v>
      </c>
      <c r="R814" s="159">
        <v>0</v>
      </c>
      <c r="S814" s="159">
        <v>0</v>
      </c>
      <c r="T814" s="159">
        <v>0</v>
      </c>
      <c r="U814" s="159">
        <v>0</v>
      </c>
      <c r="V814" s="160">
        <v>0</v>
      </c>
      <c r="W814" s="160">
        <v>0</v>
      </c>
      <c r="X814" s="162">
        <v>0</v>
      </c>
      <c r="AC814">
        <v>0</v>
      </c>
      <c r="AD814">
        <v>0</v>
      </c>
      <c r="AE814">
        <v>0</v>
      </c>
      <c r="AF814" s="34"/>
      <c r="BC814"/>
    </row>
    <row r="815" spans="1:55" x14ac:dyDescent="0.25">
      <c r="A815" s="123" t="str">
        <f t="array" ref="A815">IFERROR(INDEX([2]Parametre!J$2:J$369,SMALL(IF(COUNTIF(Dispo!$BS$3:$BS$35,[2]Parametre!J$2:J$369)&gt;0,ROW([2]Parametre!J$2:J$369)-1),ROWS($1:30))),"")</f>
        <v/>
      </c>
      <c r="B815" s="123" t="str">
        <f t="array" ref="B815">IFERROR(INDEX([2]Parametre!K$2:K$370,SMALL(IF(COUNTIF(Dispo!$BS$3:$BS$35,[2]Parametre!K$2:K$370)&gt;0,ROW([2]Parametre!K$2:K$370)-1),ROWS($1:30))),"")</f>
        <v/>
      </c>
      <c r="C815" s="123" t="str">
        <f t="array" ref="C815">IFERROR(INDEX([2]Parametre!L$2:L$370,SMALL(IF(COUNTIF(Dispo!$BS$3:$BS$35,[2]Parametre!L$2:L$370)&gt;0,ROW([2]Parametre!L$2:L$370)-1),ROWS($1:30))),"")</f>
        <v/>
      </c>
      <c r="D815" s="123" t="str">
        <f t="array" ref="D815">IFERROR(INDEX([2]Parametre!M$2:M$370,SMALL(IF(COUNTIF(Dispo!$BS$3:$BS$35,[2]Parametre!M$2:M$370)&gt;0,ROW([2]Parametre!M$2:M$370)-1),ROWS($1:30))),"")</f>
        <v/>
      </c>
      <c r="E815" s="123" t="str">
        <f t="array" ref="E815">IFERROR(INDEX([2]Parametre!J$2:J$369,SMALL(IF(COUNTIF(Dispo!$BT$3:$BT$35,[2]Parametre!J$2:J$369)&gt;0,ROW([2]Parametre!J$2:J$369)-1),ROWS($1:30))),"")</f>
        <v/>
      </c>
      <c r="F815" s="123" t="str">
        <f t="array" ref="F815">IFERROR(INDEX([2]Parametre!K$2:K$370,SMALL(IF(COUNTIF(Dispo!$BT$3:$BT$35,[2]Parametre!K$2:K$370)&gt;0,ROW([2]Parametre!K$2:K$370)-1),ROWS($1:30))),"")</f>
        <v/>
      </c>
      <c r="G815" s="123" t="str">
        <f t="array" ref="G815">IFERROR(INDEX([2]Parametre!L$2:L$370,SMALL(IF(COUNTIF(Dispo!$BT$3:$BT$35,[2]Parametre!L$2:L$370)&gt;0,ROW([2]Parametre!L$2:L$370)-1),ROWS($1:30))),"")</f>
        <v/>
      </c>
      <c r="H815" s="123" t="str">
        <f t="array" ref="H815">IFERROR(INDEX([2]Parametre!M$2:M$370,SMALL(IF(COUNTIF(Dispo!$BT$3:$BT$35,[2]Parametre!M$2:M$370)&gt;0,ROW([2]Parametre!M$2:M$370)-1),ROWS($1:30))),"")</f>
        <v/>
      </c>
      <c r="I815" s="123" t="str">
        <f t="array" ref="I815">IFERROR(INDEX([2]Parametre!J$2:J$369,SMALL(IF(COUNTIF(Dispo!$BU$3:$BU$35,[2]Parametre!J$2:J$369)&gt;0,ROW([2]Parametre!J$2:J$369)-1),ROWS($1:30))),"")</f>
        <v/>
      </c>
      <c r="J815" s="123" t="str">
        <f t="array" ref="J815">IFERROR(INDEX([2]Parametre!K$2:K$370,SMALL(IF(COUNTIF(Dispo!$BU$3:$BU$35,[2]Parametre!K$2:K$370)&gt;0,ROW([2]Parametre!K$2:K$370)-1),ROWS($1:30))),"")</f>
        <v/>
      </c>
      <c r="K815" s="123" t="str">
        <f t="array" ref="K815">IFERROR(INDEX([2]Parametre!L$2:L$370,SMALL(IF(COUNTIF(Dispo!$BU$3:$BU$35,[2]Parametre!L$2:L$370)&gt;0,ROW([2]Parametre!L$2:L$370)-1),ROWS($1:30))),"")</f>
        <v/>
      </c>
      <c r="L815" s="123" t="str">
        <f t="array" ref="L815">IFERROR(INDEX([2]Parametre!M$2:M$370,SMALL(IF(COUNTIF(Dispo!$BU$3:$BU$35,[2]Parametre!M$2:M$370)&gt;0,ROW([2]Parametre!M$2:M$370)-1),ROWS($1:30))),"")</f>
        <v/>
      </c>
      <c r="O815" s="158">
        <v>0</v>
      </c>
      <c r="P815" s="158">
        <v>0</v>
      </c>
      <c r="Q815" s="158">
        <v>0</v>
      </c>
      <c r="R815" s="159">
        <v>0</v>
      </c>
      <c r="S815" s="159">
        <v>0</v>
      </c>
      <c r="T815" s="159">
        <v>0</v>
      </c>
      <c r="U815" s="159">
        <v>0</v>
      </c>
      <c r="V815" s="160">
        <v>0</v>
      </c>
      <c r="W815" s="160">
        <v>0</v>
      </c>
      <c r="X815" s="162">
        <v>0</v>
      </c>
      <c r="AC815">
        <v>0</v>
      </c>
      <c r="AD815">
        <v>0</v>
      </c>
      <c r="AE815">
        <v>0</v>
      </c>
      <c r="AF815" s="34"/>
      <c r="BC815"/>
    </row>
    <row r="816" spans="1:55" ht="15.75" thickBot="1" x14ac:dyDescent="0.3">
      <c r="A816" s="123" t="str">
        <f t="array" ref="A816">IFERROR(INDEX([2]Parametre!J$2:J$369,SMALL(IF(COUNTIF(Dispo!$BS$3:$BS$35,[2]Parametre!J$2:J$369)&gt;0,ROW([2]Parametre!J$2:J$369)-1),ROWS($1:31))),"")</f>
        <v/>
      </c>
      <c r="B816" s="123" t="str">
        <f t="array" ref="B816">IFERROR(INDEX([2]Parametre!K$2:K$370,SMALL(IF(COUNTIF(Dispo!$BS$3:$BS$35,[2]Parametre!K$2:K$370)&gt;0,ROW([2]Parametre!K$2:K$370)-1),ROWS($1:31))),"")</f>
        <v/>
      </c>
      <c r="C816" s="123" t="str">
        <f t="array" ref="C816">IFERROR(INDEX([2]Parametre!L$2:L$370,SMALL(IF(COUNTIF(Dispo!$BS$3:$BS$35,[2]Parametre!L$2:L$370)&gt;0,ROW([2]Parametre!L$2:L$370)-1),ROWS($1:31))),"")</f>
        <v/>
      </c>
      <c r="D816" s="123" t="str">
        <f t="array" ref="D816">IFERROR(INDEX([2]Parametre!M$2:M$370,SMALL(IF(COUNTIF(Dispo!$BS$3:$BS$35,[2]Parametre!M$2:M$370)&gt;0,ROW([2]Parametre!M$2:M$370)-1),ROWS($1:31))),"")</f>
        <v/>
      </c>
      <c r="E816" s="123" t="str">
        <f t="array" ref="E816">IFERROR(INDEX([2]Parametre!J$2:J$369,SMALL(IF(COUNTIF(Dispo!$BT$3:$BT$35,[2]Parametre!J$2:J$369)&gt;0,ROW([2]Parametre!J$2:J$369)-1),ROWS($1:31))),"")</f>
        <v/>
      </c>
      <c r="F816" s="123" t="str">
        <f t="array" ref="F816">IFERROR(INDEX([2]Parametre!K$2:K$370,SMALL(IF(COUNTIF(Dispo!$BT$3:$BT$35,[2]Parametre!K$2:K$370)&gt;0,ROW([2]Parametre!K$2:K$370)-1),ROWS($1:31))),"")</f>
        <v/>
      </c>
      <c r="G816" s="123" t="str">
        <f t="array" ref="G816">IFERROR(INDEX([2]Parametre!L$2:L$370,SMALL(IF(COUNTIF(Dispo!$BT$3:$BT$35,[2]Parametre!L$2:L$370)&gt;0,ROW([2]Parametre!L$2:L$370)-1),ROWS($1:31))),"")</f>
        <v/>
      </c>
      <c r="H816" s="123" t="str">
        <f t="array" ref="H816">IFERROR(INDEX([2]Parametre!M$2:M$370,SMALL(IF(COUNTIF(Dispo!$BT$3:$BT$35,[2]Parametre!M$2:M$370)&gt;0,ROW([2]Parametre!M$2:M$370)-1),ROWS($1:31))),"")</f>
        <v/>
      </c>
      <c r="I816" s="123" t="str">
        <f t="array" ref="I816">IFERROR(INDEX([2]Parametre!J$2:J$369,SMALL(IF(COUNTIF(Dispo!$BU$3:$BU$35,[2]Parametre!J$2:J$369)&gt;0,ROW([2]Parametre!J$2:J$369)-1),ROWS($1:31))),"")</f>
        <v/>
      </c>
      <c r="J816" s="123" t="str">
        <f t="array" ref="J816">IFERROR(INDEX([2]Parametre!K$2:K$370,SMALL(IF(COUNTIF(Dispo!$BU$3:$BU$35,[2]Parametre!K$2:K$370)&gt;0,ROW([2]Parametre!K$2:K$370)-1),ROWS($1:31))),"")</f>
        <v/>
      </c>
      <c r="K816" s="123" t="str">
        <f t="array" ref="K816">IFERROR(INDEX([2]Parametre!L$2:L$370,SMALL(IF(COUNTIF(Dispo!$BU$3:$BU$35,[2]Parametre!L$2:L$370)&gt;0,ROW([2]Parametre!L$2:L$370)-1),ROWS($1:31))),"")</f>
        <v/>
      </c>
      <c r="L816" s="123" t="str">
        <f t="array" ref="L816">IFERROR(INDEX([2]Parametre!M$2:M$370,SMALL(IF(COUNTIF(Dispo!$BU$3:$BU$35,[2]Parametre!M$2:M$370)&gt;0,ROW([2]Parametre!M$2:M$370)-1),ROWS($1:31))),"")</f>
        <v/>
      </c>
      <c r="M816" s="23">
        <v>25</v>
      </c>
      <c r="O816" s="158">
        <v>0</v>
      </c>
      <c r="P816" s="158">
        <v>0</v>
      </c>
      <c r="Q816" s="158">
        <v>0</v>
      </c>
      <c r="R816" s="159">
        <v>0</v>
      </c>
      <c r="S816" s="159">
        <v>0</v>
      </c>
      <c r="T816" s="159">
        <v>0</v>
      </c>
      <c r="U816" s="159">
        <v>0</v>
      </c>
      <c r="V816" s="160">
        <v>0</v>
      </c>
      <c r="W816" s="160">
        <v>0</v>
      </c>
      <c r="X816" s="162">
        <v>0</v>
      </c>
      <c r="AC816">
        <v>0</v>
      </c>
      <c r="AD816">
        <v>0</v>
      </c>
      <c r="AE816">
        <v>0</v>
      </c>
      <c r="AF816" s="34"/>
      <c r="BC816"/>
    </row>
    <row r="817" spans="1:55" ht="19.5" thickBot="1" x14ac:dyDescent="0.35">
      <c r="A817" s="56"/>
      <c r="B817" s="57"/>
      <c r="C817" s="58"/>
      <c r="D817" s="58"/>
      <c r="E817" s="58"/>
      <c r="F817" s="144">
        <v>42515</v>
      </c>
      <c r="G817" s="144"/>
      <c r="H817" s="58"/>
      <c r="I817" s="145"/>
      <c r="J817" s="145"/>
      <c r="K817" s="145"/>
      <c r="L817" s="146"/>
      <c r="O817" s="158">
        <v>0</v>
      </c>
      <c r="P817" s="158">
        <v>0</v>
      </c>
      <c r="Q817" s="158">
        <v>0</v>
      </c>
      <c r="R817" s="159">
        <v>0</v>
      </c>
      <c r="S817" s="159">
        <v>0</v>
      </c>
      <c r="T817" s="159">
        <v>0</v>
      </c>
      <c r="U817" s="159">
        <v>0</v>
      </c>
      <c r="V817" s="160">
        <v>0</v>
      </c>
      <c r="W817" s="160">
        <v>0</v>
      </c>
      <c r="X817" s="162">
        <v>0</v>
      </c>
      <c r="AC817">
        <v>0</v>
      </c>
      <c r="AD817">
        <v>0</v>
      </c>
      <c r="AE817">
        <v>0</v>
      </c>
      <c r="AF817" s="34"/>
      <c r="BC817"/>
    </row>
    <row r="818" spans="1:55" ht="15.75" thickBot="1" x14ac:dyDescent="0.3">
      <c r="A818" s="73"/>
      <c r="B818" s="74" t="s">
        <v>2</v>
      </c>
      <c r="C818" s="74"/>
      <c r="D818" s="75"/>
      <c r="E818" s="76"/>
      <c r="F818" s="147" t="s">
        <v>3</v>
      </c>
      <c r="G818" s="147"/>
      <c r="H818" s="148"/>
      <c r="I818" s="149"/>
      <c r="J818" s="150" t="s">
        <v>4</v>
      </c>
      <c r="K818" s="150"/>
      <c r="L818" s="151"/>
      <c r="O818" s="158">
        <v>0</v>
      </c>
      <c r="P818" s="158">
        <v>0</v>
      </c>
      <c r="Q818" s="158">
        <v>0</v>
      </c>
      <c r="R818" s="159">
        <v>0</v>
      </c>
      <c r="S818" s="159">
        <v>0</v>
      </c>
      <c r="T818" s="159">
        <v>0</v>
      </c>
      <c r="U818" s="159">
        <v>0</v>
      </c>
      <c r="V818" s="160">
        <v>0</v>
      </c>
      <c r="W818" s="160">
        <v>0</v>
      </c>
      <c r="X818" s="162">
        <v>0</v>
      </c>
      <c r="AC818">
        <v>0</v>
      </c>
      <c r="AD818">
        <v>0</v>
      </c>
      <c r="AE818">
        <v>0</v>
      </c>
      <c r="AF818" s="34"/>
      <c r="BC818"/>
    </row>
    <row r="819" spans="1:55" x14ac:dyDescent="0.25">
      <c r="A819" s="102" t="s">
        <v>76</v>
      </c>
      <c r="B819" s="103" t="s">
        <v>77</v>
      </c>
      <c r="C819" s="104" t="s">
        <v>78</v>
      </c>
      <c r="D819" s="105" t="s">
        <v>79</v>
      </c>
      <c r="E819" s="106" t="s">
        <v>76</v>
      </c>
      <c r="F819" s="103" t="s">
        <v>77</v>
      </c>
      <c r="G819" s="104" t="s">
        <v>78</v>
      </c>
      <c r="H819" s="105" t="s">
        <v>79</v>
      </c>
      <c r="I819" s="152" t="s">
        <v>76</v>
      </c>
      <c r="J819" s="103" t="s">
        <v>77</v>
      </c>
      <c r="K819" s="104" t="s">
        <v>78</v>
      </c>
      <c r="L819" s="105" t="s">
        <v>79</v>
      </c>
      <c r="O819" s="158">
        <v>0</v>
      </c>
      <c r="P819" s="158">
        <v>0</v>
      </c>
      <c r="Q819" s="158">
        <v>0</v>
      </c>
      <c r="R819" s="159">
        <v>0</v>
      </c>
      <c r="S819" s="159">
        <v>0</v>
      </c>
      <c r="T819" s="159">
        <v>0</v>
      </c>
      <c r="U819" s="159">
        <v>0</v>
      </c>
      <c r="V819" s="160">
        <v>0</v>
      </c>
      <c r="W819" s="160">
        <v>0</v>
      </c>
      <c r="X819" s="162">
        <v>0</v>
      </c>
      <c r="AC819">
        <v>0</v>
      </c>
      <c r="AD819">
        <v>0</v>
      </c>
      <c r="AE819">
        <v>0</v>
      </c>
      <c r="AF819" s="34"/>
      <c r="BC819"/>
    </row>
    <row r="820" spans="1:55" x14ac:dyDescent="0.25">
      <c r="A820" s="123" t="str">
        <f t="array" ref="A820">IFERROR(INDEX([2]Parametre!J$2:J$369,SMALL(IF(COUNTIF(Dispo!$BV$3:$BV$35,[2]Parametre!J$2:J$369)&gt;0,ROW([2]Parametre!J$2:J$369)-1),ROWS($1:1))),"")</f>
        <v>Bernard J</v>
      </c>
      <c r="B820" s="123" t="str">
        <f t="array" ref="B820">IFERROR(INDEX([2]Parametre!K$2:K$370,SMALL(IF(COUNTIF(Dispo!$BV$3:$BV$35,[2]Parametre!K$2:K$370)&gt;0,ROW([2]Parametre!K$2:K$370)-1),ROWS($1:1))),"")</f>
        <v>Barbero C</v>
      </c>
      <c r="C820" s="123" t="str">
        <f t="array" ref="C820">IFERROR(INDEX([2]Parametre!L$2:L$370,SMALL(IF(COUNTIF(Dispo!$BV$3:$BV$35,[2]Parametre!L$2:L$370)&gt;0,ROW([2]Parametre!L$2:L$370)-1),ROWS($1:1))),"")</f>
        <v>Barbero C</v>
      </c>
      <c r="D820" s="123" t="str">
        <f t="array" ref="D820">IFERROR(INDEX([2]Parametre!M$2:M$370,SMALL(IF(COUNTIF(Dispo!$BV$3:$BV$35,[2]Parametre!M$2:M$370)&gt;0,ROW([2]Parametre!M$2:M$370)-1),ROWS($1:1))),"")</f>
        <v>Bajic S</v>
      </c>
      <c r="E820" s="123" t="str">
        <f t="array" ref="E820">IFERROR(INDEX([2]Parametre!J$2:J$369,SMALL(IF(COUNTIF(Dispo!$BW$3:$BW$35,[2]Parametre!J$2:J$369)&gt;0,ROW([2]Parametre!J$2:J$369)-1),ROWS($1:1))),"")</f>
        <v>Bernard J</v>
      </c>
      <c r="F820" s="123" t="str">
        <f t="array" ref="F820">IFERROR(INDEX([2]Parametre!K$2:K$370,SMALL(IF(COUNTIF(Dispo!$BW$3:$BW$35,[2]Parametre!K$2:K$370)&gt;0,ROW([2]Parametre!K$2:K$370)-1),ROWS($1:1))),"")</f>
        <v>Barbero C</v>
      </c>
      <c r="G820" s="123" t="str">
        <f t="array" ref="G820">IFERROR(INDEX([2]Parametre!L$2:L$370,SMALL(IF(COUNTIF(Dispo!$BW$3:$BW$35,[2]Parametre!L$2:L$370)&gt;0,ROW([2]Parametre!L$2:L$370)-1),ROWS($1:1))),"")</f>
        <v>Barbero C</v>
      </c>
      <c r="H820" s="123" t="str">
        <f t="array" ref="H820">IFERROR(INDEX([2]Parametre!M$2:M$370,SMALL(IF(COUNTIF(Dispo!$BW$3:$BW$35,[2]Parametre!M$2:M$370)&gt;0,ROW([2]Parametre!M$2:M$370)-1),ROWS($1:1))),"")</f>
        <v>Bajic S</v>
      </c>
      <c r="I820" s="123" t="str">
        <f t="array" ref="I820">IFERROR(INDEX([2]Parametre!J$2:J$369,SMALL(IF(COUNTIF(Dispo!$BX$3:$BX$35,[2]Parametre!J$2:J$369)&gt;0,ROW([2]Parametre!J$2:J$369)-1),ROWS($1:1))),"")</f>
        <v>Beraud G</v>
      </c>
      <c r="J820" s="123" t="str">
        <f t="array" ref="J820">IFERROR(INDEX([2]Parametre!K$2:K$370,SMALL(IF(COUNTIF(Dispo!$BX$3:$BX$35,[2]Parametre!K$2:K$370)&gt;0,ROW([2]Parametre!K$2:K$370)-1),ROWS($1:1))),"")</f>
        <v>Boeri J</v>
      </c>
      <c r="K820" s="123" t="str">
        <f t="array" ref="K820">IFERROR(INDEX([2]Parametre!L$2:L$370,SMALL(IF(COUNTIF(Dispo!$BX$3:$BX$35,[2]Parametre!L$2:L$370)&gt;0,ROW([2]Parametre!L$2:L$370)-1),ROWS($1:1))),"")</f>
        <v>Darde B</v>
      </c>
      <c r="L820" s="123" t="str">
        <f t="array" ref="L820">IFERROR(INDEX([2]Parametre!M$2:M$370,SMALL(IF(COUNTIF(Dispo!$BX$3:$BX$35,[2]Parametre!M$2:M$370)&gt;0,ROW([2]Parametre!M$2:M$370)-1),ROWS($1:1))),"")</f>
        <v>Bajic S</v>
      </c>
      <c r="O820" s="158">
        <v>0</v>
      </c>
      <c r="P820" s="158">
        <v>0</v>
      </c>
      <c r="Q820" s="158">
        <v>0</v>
      </c>
      <c r="R820" s="159">
        <v>0</v>
      </c>
      <c r="S820" s="159">
        <v>0</v>
      </c>
      <c r="T820" s="159">
        <v>0</v>
      </c>
      <c r="U820" s="159">
        <v>0</v>
      </c>
      <c r="V820" s="160">
        <v>0</v>
      </c>
      <c r="W820" s="160">
        <v>0</v>
      </c>
      <c r="X820" s="162">
        <v>0</v>
      </c>
      <c r="AC820">
        <v>0</v>
      </c>
      <c r="AD820">
        <v>0</v>
      </c>
      <c r="AE820">
        <v>0</v>
      </c>
      <c r="AF820" s="34"/>
      <c r="BC820"/>
    </row>
    <row r="821" spans="1:55" x14ac:dyDescent="0.25">
      <c r="A821" s="123" t="str">
        <f t="array" ref="A821">IFERROR(INDEX([2]Parametre!J$2:J$369,SMALL(IF(COUNTIF(Dispo!$BV$3:$BV$35,[2]Parametre!J$2:J$369)&gt;0,ROW([2]Parametre!J$2:J$369)-1),ROWS($1:2))),"")</f>
        <v>Bernard J</v>
      </c>
      <c r="B821" s="123" t="str">
        <f t="array" ref="B821">IFERROR(INDEX([2]Parametre!K$2:K$370,SMALL(IF(COUNTIF(Dispo!$BV$3:$BV$35,[2]Parametre!K$2:K$370)&gt;0,ROW([2]Parametre!K$2:K$370)-1),ROWS($1:2))),"")</f>
        <v>Bernard J</v>
      </c>
      <c r="C821" s="123" t="str">
        <f t="array" ref="C821">IFERROR(INDEX([2]Parametre!L$2:L$370,SMALL(IF(COUNTIF(Dispo!$BV$3:$BV$35,[2]Parametre!L$2:L$370)&gt;0,ROW([2]Parametre!L$2:L$370)-1),ROWS($1:2))),"")</f>
        <v>Darde B</v>
      </c>
      <c r="D821" s="123" t="str">
        <f t="array" ref="D821">IFERROR(INDEX([2]Parametre!M$2:M$370,SMALL(IF(COUNTIF(Dispo!$BV$3:$BV$35,[2]Parametre!M$2:M$370)&gt;0,ROW([2]Parametre!M$2:M$370)-1),ROWS($1:2))),"")</f>
        <v>Barbero C</v>
      </c>
      <c r="E821" s="123" t="str">
        <f t="array" ref="E821">IFERROR(INDEX([2]Parametre!J$2:J$369,SMALL(IF(COUNTIF(Dispo!$BW$3:$BW$35,[2]Parametre!J$2:J$369)&gt;0,ROW([2]Parametre!J$2:J$369)-1),ROWS($1:2))),"")</f>
        <v>Bernard J</v>
      </c>
      <c r="F821" s="123" t="str">
        <f t="array" ref="F821">IFERROR(INDEX([2]Parametre!K$2:K$370,SMALL(IF(COUNTIF(Dispo!$BW$3:$BW$35,[2]Parametre!K$2:K$370)&gt;0,ROW([2]Parametre!K$2:K$370)-1),ROWS($1:2))),"")</f>
        <v>Bernard J</v>
      </c>
      <c r="G821" s="123" t="str">
        <f t="array" ref="G821">IFERROR(INDEX([2]Parametre!L$2:L$370,SMALL(IF(COUNTIF(Dispo!$BW$3:$BW$35,[2]Parametre!L$2:L$370)&gt;0,ROW([2]Parametre!L$2:L$370)-1),ROWS($1:2))),"")</f>
        <v>Darde B</v>
      </c>
      <c r="H821" s="123" t="str">
        <f t="array" ref="H821">IFERROR(INDEX([2]Parametre!M$2:M$370,SMALL(IF(COUNTIF(Dispo!$BW$3:$BW$35,[2]Parametre!M$2:M$370)&gt;0,ROW([2]Parametre!M$2:M$370)-1),ROWS($1:2))),"")</f>
        <v>Barbero C</v>
      </c>
      <c r="I821" s="123" t="str">
        <f t="array" ref="I821">IFERROR(INDEX([2]Parametre!J$2:J$369,SMALL(IF(COUNTIF(Dispo!$BX$3:$BX$35,[2]Parametre!J$2:J$369)&gt;0,ROW([2]Parametre!J$2:J$369)-1),ROWS($1:2))),"")</f>
        <v>Borgia N</v>
      </c>
      <c r="J821" s="123" t="str">
        <f t="array" ref="J821">IFERROR(INDEX([2]Parametre!K$2:K$370,SMALL(IF(COUNTIF(Dispo!$BX$3:$BX$35,[2]Parametre!K$2:K$370)&gt;0,ROW([2]Parametre!K$2:K$370)-1),ROWS($1:2))),"")</f>
        <v>Borgia N</v>
      </c>
      <c r="K821" s="123" t="str">
        <f t="array" ref="K821">IFERROR(INDEX([2]Parametre!L$2:L$370,SMALL(IF(COUNTIF(Dispo!$BX$3:$BX$35,[2]Parametre!L$2:L$370)&gt;0,ROW([2]Parametre!L$2:L$370)-1),ROWS($1:2))),"")</f>
        <v>Dervaux D</v>
      </c>
      <c r="L821" s="123" t="str">
        <f t="array" ref="L821">IFERROR(INDEX([2]Parametre!M$2:M$370,SMALL(IF(COUNTIF(Dispo!$BX$3:$BX$35,[2]Parametre!M$2:M$370)&gt;0,ROW([2]Parametre!M$2:M$370)-1),ROWS($1:2))),"")</f>
        <v>Beraud G</v>
      </c>
      <c r="O821" s="158">
        <v>0</v>
      </c>
      <c r="P821" s="158">
        <v>0</v>
      </c>
      <c r="Q821" s="158">
        <v>0</v>
      </c>
      <c r="R821" s="159">
        <v>0</v>
      </c>
      <c r="S821" s="159">
        <v>0</v>
      </c>
      <c r="T821" s="159">
        <v>0</v>
      </c>
      <c r="U821" s="159">
        <v>0</v>
      </c>
      <c r="V821" s="160">
        <v>0</v>
      </c>
      <c r="W821" s="160">
        <v>0</v>
      </c>
      <c r="X821" s="162">
        <v>0</v>
      </c>
      <c r="AC821">
        <v>0</v>
      </c>
      <c r="AD821">
        <v>0</v>
      </c>
      <c r="AE821">
        <v>0</v>
      </c>
      <c r="AF821" s="34"/>
      <c r="BC821"/>
    </row>
    <row r="822" spans="1:55" x14ac:dyDescent="0.25">
      <c r="A822" s="123" t="str">
        <f t="array" ref="A822">IFERROR(INDEX([2]Parametre!J$2:J$369,SMALL(IF(COUNTIF(Dispo!$BV$3:$BV$35,[2]Parametre!J$2:J$369)&gt;0,ROW([2]Parametre!J$2:J$369)-1),ROWS($1:3))),"")</f>
        <v>Dervaux D</v>
      </c>
      <c r="B822" s="123" t="str">
        <f t="array" ref="B822">IFERROR(INDEX([2]Parametre!K$2:K$370,SMALL(IF(COUNTIF(Dispo!$BV$3:$BV$35,[2]Parametre!K$2:K$370)&gt;0,ROW([2]Parametre!K$2:K$370)-1),ROWS($1:3))),"")</f>
        <v>Dervaux D</v>
      </c>
      <c r="C822" s="123" t="str">
        <f t="array" ref="C822">IFERROR(INDEX([2]Parametre!L$2:L$370,SMALL(IF(COUNTIF(Dispo!$BV$3:$BV$35,[2]Parametre!L$2:L$370)&gt;0,ROW([2]Parametre!L$2:L$370)-1),ROWS($1:3))),"")</f>
        <v>Dervaux D</v>
      </c>
      <c r="D822" s="123" t="str">
        <f t="array" ref="D822">IFERROR(INDEX([2]Parametre!M$2:M$370,SMALL(IF(COUNTIF(Dispo!$BV$3:$BV$35,[2]Parametre!M$2:M$370)&gt;0,ROW([2]Parametre!M$2:M$370)-1),ROWS($1:3))),"")</f>
        <v>Bernard J</v>
      </c>
      <c r="E822" s="123" t="str">
        <f t="array" ref="E822">IFERROR(INDEX([2]Parametre!J$2:J$369,SMALL(IF(COUNTIF(Dispo!$BW$3:$BW$35,[2]Parametre!J$2:J$369)&gt;0,ROW([2]Parametre!J$2:J$369)-1),ROWS($1:3))),"")</f>
        <v>Dervaux D</v>
      </c>
      <c r="F822" s="123" t="str">
        <f t="array" ref="F822">IFERROR(INDEX([2]Parametre!K$2:K$370,SMALL(IF(COUNTIF(Dispo!$BW$3:$BW$35,[2]Parametre!K$2:K$370)&gt;0,ROW([2]Parametre!K$2:K$370)-1),ROWS($1:3))),"")</f>
        <v>Dervaux D</v>
      </c>
      <c r="G822" s="123" t="str">
        <f t="array" ref="G822">IFERROR(INDEX([2]Parametre!L$2:L$370,SMALL(IF(COUNTIF(Dispo!$BW$3:$BW$35,[2]Parametre!L$2:L$370)&gt;0,ROW([2]Parametre!L$2:L$370)-1),ROWS($1:3))),"")</f>
        <v>Dervaux D</v>
      </c>
      <c r="H822" s="123" t="str">
        <f t="array" ref="H822">IFERROR(INDEX([2]Parametre!M$2:M$370,SMALL(IF(COUNTIF(Dispo!$BW$3:$BW$35,[2]Parametre!M$2:M$370)&gt;0,ROW([2]Parametre!M$2:M$370)-1),ROWS($1:3))),"")</f>
        <v>Bernard J</v>
      </c>
      <c r="I822" s="123" t="str">
        <f t="array" ref="I822">IFERROR(INDEX([2]Parametre!J$2:J$369,SMALL(IF(COUNTIF(Dispo!$BX$3:$BX$35,[2]Parametre!J$2:J$369)&gt;0,ROW([2]Parametre!J$2:J$369)-1),ROWS($1:3))),"")</f>
        <v>Dervaux D</v>
      </c>
      <c r="J822" s="123" t="str">
        <f t="array" ref="J822">IFERROR(INDEX([2]Parametre!K$2:K$370,SMALL(IF(COUNTIF(Dispo!$BX$3:$BX$35,[2]Parametre!K$2:K$370)&gt;0,ROW([2]Parametre!K$2:K$370)-1),ROWS($1:3))),"")</f>
        <v>Dervaux D</v>
      </c>
      <c r="K822" s="123" t="str">
        <f t="array" ref="K822">IFERROR(INDEX([2]Parametre!L$2:L$370,SMALL(IF(COUNTIF(Dispo!$BX$3:$BX$35,[2]Parametre!L$2:L$370)&gt;0,ROW([2]Parametre!L$2:L$370)-1),ROWS($1:3))),"")</f>
        <v>Fuso F</v>
      </c>
      <c r="L822" s="123" t="str">
        <f t="array" ref="L822">IFERROR(INDEX([2]Parametre!M$2:M$370,SMALL(IF(COUNTIF(Dispo!$BX$3:$BX$35,[2]Parametre!M$2:M$370)&gt;0,ROW([2]Parametre!M$2:M$370)-1),ROWS($1:3))),"")</f>
        <v>Boeri J</v>
      </c>
      <c r="O822" s="158">
        <v>0</v>
      </c>
      <c r="P822" s="158">
        <v>0</v>
      </c>
      <c r="Q822" s="158">
        <v>0</v>
      </c>
      <c r="R822" s="159">
        <v>0</v>
      </c>
      <c r="S822" s="159">
        <v>0</v>
      </c>
      <c r="T822" s="159">
        <v>0</v>
      </c>
      <c r="U822" s="159">
        <v>0</v>
      </c>
      <c r="V822" s="160">
        <v>0</v>
      </c>
      <c r="W822" s="160">
        <v>0</v>
      </c>
      <c r="X822" s="162">
        <v>0</v>
      </c>
      <c r="AC822">
        <v>0</v>
      </c>
      <c r="AD822">
        <v>0</v>
      </c>
      <c r="AE822">
        <v>0</v>
      </c>
      <c r="AF822" s="34"/>
      <c r="BC822"/>
    </row>
    <row r="823" spans="1:55" x14ac:dyDescent="0.25">
      <c r="A823" s="123" t="str">
        <f t="array" ref="A823">IFERROR(INDEX([2]Parametre!J$2:J$369,SMALL(IF(COUNTIF(Dispo!$BV$3:$BV$35,[2]Parametre!J$2:J$369)&gt;0,ROW([2]Parametre!J$2:J$369)-1),ROWS($1:4))),"")</f>
        <v>Gandouin M</v>
      </c>
      <c r="B823" s="123" t="str">
        <f t="array" ref="B823">IFERROR(INDEX([2]Parametre!K$2:K$370,SMALL(IF(COUNTIF(Dispo!$BV$3:$BV$35,[2]Parametre!K$2:K$370)&gt;0,ROW([2]Parametre!K$2:K$370)-1),ROWS($1:4))),"")</f>
        <v>Dumas A</v>
      </c>
      <c r="C823" s="123" t="str">
        <f t="array" ref="C823">IFERROR(INDEX([2]Parametre!L$2:L$370,SMALL(IF(COUNTIF(Dispo!$BV$3:$BV$35,[2]Parametre!L$2:L$370)&gt;0,ROW([2]Parametre!L$2:L$370)-1),ROWS($1:4))),"")</f>
        <v/>
      </c>
      <c r="D823" s="123" t="str">
        <f t="array" ref="D823">IFERROR(INDEX([2]Parametre!M$2:M$370,SMALL(IF(COUNTIF(Dispo!$BV$3:$BV$35,[2]Parametre!M$2:M$370)&gt;0,ROW([2]Parametre!M$2:M$370)-1),ROWS($1:4))),"")</f>
        <v>Bernard J</v>
      </c>
      <c r="E823" s="123" t="str">
        <f t="array" ref="E823">IFERROR(INDEX([2]Parametre!J$2:J$369,SMALL(IF(COUNTIF(Dispo!$BW$3:$BW$35,[2]Parametre!J$2:J$369)&gt;0,ROW([2]Parametre!J$2:J$369)-1),ROWS($1:4))),"")</f>
        <v>Gandouin M</v>
      </c>
      <c r="F823" s="123" t="str">
        <f t="array" ref="F823">IFERROR(INDEX([2]Parametre!K$2:K$370,SMALL(IF(COUNTIF(Dispo!$BW$3:$BW$35,[2]Parametre!K$2:K$370)&gt;0,ROW([2]Parametre!K$2:K$370)-1),ROWS($1:4))),"")</f>
        <v>Dumas A</v>
      </c>
      <c r="G823" s="123" t="str">
        <f t="array" ref="G823">IFERROR(INDEX([2]Parametre!L$2:L$370,SMALL(IF(COUNTIF(Dispo!$BW$3:$BW$35,[2]Parametre!L$2:L$370)&gt;0,ROW([2]Parametre!L$2:L$370)-1),ROWS($1:4))),"")</f>
        <v/>
      </c>
      <c r="H823" s="123" t="str">
        <f t="array" ref="H823">IFERROR(INDEX([2]Parametre!M$2:M$370,SMALL(IF(COUNTIF(Dispo!$BW$3:$BW$35,[2]Parametre!M$2:M$370)&gt;0,ROW([2]Parametre!M$2:M$370)-1),ROWS($1:4))),"")</f>
        <v>Bernard J</v>
      </c>
      <c r="I823" s="123" t="str">
        <f t="array" ref="I823">IFERROR(INDEX([2]Parametre!J$2:J$369,SMALL(IF(COUNTIF(Dispo!$BX$3:$BX$35,[2]Parametre!J$2:J$369)&gt;0,ROW([2]Parametre!J$2:J$369)-1),ROWS($1:4))),"")</f>
        <v>Gandouin M</v>
      </c>
      <c r="J823" s="123" t="str">
        <f t="array" ref="J823">IFERROR(INDEX([2]Parametre!K$2:K$370,SMALL(IF(COUNTIF(Dispo!$BX$3:$BX$35,[2]Parametre!K$2:K$370)&gt;0,ROW([2]Parametre!K$2:K$370)-1),ROWS($1:4))),"")</f>
        <v>Dumas A</v>
      </c>
      <c r="K823" s="123" t="str">
        <f t="array" ref="K823">IFERROR(INDEX([2]Parametre!L$2:L$370,SMALL(IF(COUNTIF(Dispo!$BX$3:$BX$35,[2]Parametre!L$2:L$370)&gt;0,ROW([2]Parametre!L$2:L$370)-1),ROWS($1:4))),"")</f>
        <v>Giet G</v>
      </c>
      <c r="L823" s="123" t="str">
        <f t="array" ref="L823">IFERROR(INDEX([2]Parametre!M$2:M$370,SMALL(IF(COUNTIF(Dispo!$BX$3:$BX$35,[2]Parametre!M$2:M$370)&gt;0,ROW([2]Parametre!M$2:M$370)-1),ROWS($1:4))),"")</f>
        <v>Borgia N</v>
      </c>
      <c r="O823" s="158">
        <v>0</v>
      </c>
      <c r="P823" s="158">
        <v>0</v>
      </c>
      <c r="Q823" s="158">
        <v>0</v>
      </c>
      <c r="R823" s="159">
        <v>0</v>
      </c>
      <c r="S823" s="159">
        <v>0</v>
      </c>
      <c r="T823" s="159">
        <v>0</v>
      </c>
      <c r="U823" s="159">
        <v>0</v>
      </c>
      <c r="V823" s="160">
        <v>0</v>
      </c>
      <c r="W823" s="160">
        <v>0</v>
      </c>
      <c r="X823" s="162">
        <v>0</v>
      </c>
      <c r="AC823">
        <v>0</v>
      </c>
      <c r="AD823">
        <v>0</v>
      </c>
      <c r="AE823">
        <v>0</v>
      </c>
      <c r="AF823" s="34"/>
      <c r="BC823"/>
    </row>
    <row r="824" spans="1:55" x14ac:dyDescent="0.25">
      <c r="A824" s="123" t="str">
        <f t="array" ref="A824">IFERROR(INDEX([2]Parametre!J$2:J$369,SMALL(IF(COUNTIF(Dispo!$BV$3:$BV$35,[2]Parametre!J$2:J$369)&gt;0,ROW([2]Parametre!J$2:J$369)-1),ROWS($1:5))),"")</f>
        <v>Penaud H</v>
      </c>
      <c r="B824" s="123" t="str">
        <f t="array" ref="B824">IFERROR(INDEX([2]Parametre!K$2:K$370,SMALL(IF(COUNTIF(Dispo!$BV$3:$BV$35,[2]Parametre!K$2:K$370)&gt;0,ROW([2]Parametre!K$2:K$370)-1),ROWS($1:5))),"")</f>
        <v>Gandouin M</v>
      </c>
      <c r="C824" s="123" t="str">
        <f t="array" ref="C824">IFERROR(INDEX([2]Parametre!L$2:L$370,SMALL(IF(COUNTIF(Dispo!$BV$3:$BV$35,[2]Parametre!L$2:L$370)&gt;0,ROW([2]Parametre!L$2:L$370)-1),ROWS($1:5))),"")</f>
        <v/>
      </c>
      <c r="D824" s="123" t="str">
        <f t="array" ref="D824">IFERROR(INDEX([2]Parametre!M$2:M$370,SMALL(IF(COUNTIF(Dispo!$BV$3:$BV$35,[2]Parametre!M$2:M$370)&gt;0,ROW([2]Parametre!M$2:M$370)-1),ROWS($1:5))),"")</f>
        <v>Cecco A</v>
      </c>
      <c r="E824" s="123" t="str">
        <f t="array" ref="E824">IFERROR(INDEX([2]Parametre!J$2:J$369,SMALL(IF(COUNTIF(Dispo!$BW$3:$BW$35,[2]Parametre!J$2:J$369)&gt;0,ROW([2]Parametre!J$2:J$369)-1),ROWS($1:5))),"")</f>
        <v>Penaud H</v>
      </c>
      <c r="F824" s="123" t="str">
        <f t="array" ref="F824">IFERROR(INDEX([2]Parametre!K$2:K$370,SMALL(IF(COUNTIF(Dispo!$BW$3:$BW$35,[2]Parametre!K$2:K$370)&gt;0,ROW([2]Parametre!K$2:K$370)-1),ROWS($1:5))),"")</f>
        <v>Gandouin M</v>
      </c>
      <c r="G824" s="123" t="str">
        <f t="array" ref="G824">IFERROR(INDEX([2]Parametre!L$2:L$370,SMALL(IF(COUNTIF(Dispo!$BW$3:$BW$35,[2]Parametre!L$2:L$370)&gt;0,ROW([2]Parametre!L$2:L$370)-1),ROWS($1:5))),"")</f>
        <v/>
      </c>
      <c r="H824" s="123" t="str">
        <f t="array" ref="H824">IFERROR(INDEX([2]Parametre!M$2:M$370,SMALL(IF(COUNTIF(Dispo!$BW$3:$BW$35,[2]Parametre!M$2:M$370)&gt;0,ROW([2]Parametre!M$2:M$370)-1),ROWS($1:5))),"")</f>
        <v>Cecco A</v>
      </c>
      <c r="I824" s="123" t="str">
        <f t="array" ref="I824">IFERROR(INDEX([2]Parametre!J$2:J$369,SMALL(IF(COUNTIF(Dispo!$BX$3:$BX$35,[2]Parametre!J$2:J$369)&gt;0,ROW([2]Parametre!J$2:J$369)-1),ROWS($1:5))),"")</f>
        <v>Gucciardi J</v>
      </c>
      <c r="J824" s="123" t="str">
        <f t="array" ref="J824">IFERROR(INDEX([2]Parametre!K$2:K$370,SMALL(IF(COUNTIF(Dispo!$BX$3:$BX$35,[2]Parametre!K$2:K$370)&gt;0,ROW([2]Parametre!K$2:K$370)-1),ROWS($1:5))),"")</f>
        <v>Fuso F</v>
      </c>
      <c r="K824" s="123" t="str">
        <f t="array" ref="K824">IFERROR(INDEX([2]Parametre!L$2:L$370,SMALL(IF(COUNTIF(Dispo!$BX$3:$BX$35,[2]Parametre!L$2:L$370)&gt;0,ROW([2]Parametre!L$2:L$370)-1),ROWS($1:5))),"")</f>
        <v>Gosset L</v>
      </c>
      <c r="L824" s="123" t="str">
        <f t="array" ref="L824">IFERROR(INDEX([2]Parametre!M$2:M$370,SMALL(IF(COUNTIF(Dispo!$BX$3:$BX$35,[2]Parametre!M$2:M$370)&gt;0,ROW([2]Parametre!M$2:M$370)-1),ROWS($1:5))),"")</f>
        <v>Darde B</v>
      </c>
      <c r="O824" s="158">
        <v>0</v>
      </c>
      <c r="P824" s="158">
        <v>0</v>
      </c>
      <c r="Q824" s="158">
        <v>0</v>
      </c>
      <c r="R824" s="159">
        <v>0</v>
      </c>
      <c r="S824" s="159">
        <v>0</v>
      </c>
      <c r="T824" s="159">
        <v>0</v>
      </c>
      <c r="U824" s="159">
        <v>0</v>
      </c>
      <c r="V824" s="160">
        <v>0</v>
      </c>
      <c r="W824" s="160">
        <v>0</v>
      </c>
      <c r="X824" s="162">
        <v>0</v>
      </c>
      <c r="AC824">
        <v>0</v>
      </c>
      <c r="AD824">
        <v>0</v>
      </c>
      <c r="AE824">
        <v>0</v>
      </c>
      <c r="AF824" s="34"/>
      <c r="BC824"/>
    </row>
    <row r="825" spans="1:55" x14ac:dyDescent="0.25">
      <c r="A825" s="123" t="str">
        <f t="array" ref="A825">IFERROR(INDEX([2]Parametre!J$2:J$369,SMALL(IF(COUNTIF(Dispo!$BV$3:$BV$35,[2]Parametre!J$2:J$369)&gt;0,ROW([2]Parametre!J$2:J$369)-1),ROWS($1:6))),"")</f>
        <v>vannson P</v>
      </c>
      <c r="B825" s="123" t="str">
        <f t="array" ref="B825">IFERROR(INDEX([2]Parametre!K$2:K$370,SMALL(IF(COUNTIF(Dispo!$BV$3:$BV$35,[2]Parametre!K$2:K$370)&gt;0,ROW([2]Parametre!K$2:K$370)-1),ROWS($1:6))),"")</f>
        <v>Giovinazzo f</v>
      </c>
      <c r="C825" s="123" t="str">
        <f t="array" ref="C825">IFERROR(INDEX([2]Parametre!L$2:L$370,SMALL(IF(COUNTIF(Dispo!$BV$3:$BV$35,[2]Parametre!L$2:L$370)&gt;0,ROW([2]Parametre!L$2:L$370)-1),ROWS($1:6))),"")</f>
        <v/>
      </c>
      <c r="D825" s="123" t="str">
        <f t="array" ref="D825">IFERROR(INDEX([2]Parametre!M$2:M$370,SMALL(IF(COUNTIF(Dispo!$BV$3:$BV$35,[2]Parametre!M$2:M$370)&gt;0,ROW([2]Parametre!M$2:M$370)-1),ROWS($1:6))),"")</f>
        <v>Chiapello L</v>
      </c>
      <c r="E825" s="123" t="str">
        <f t="array" ref="E825">IFERROR(INDEX([2]Parametre!J$2:J$369,SMALL(IF(COUNTIF(Dispo!$BW$3:$BW$35,[2]Parametre!J$2:J$369)&gt;0,ROW([2]Parametre!J$2:J$369)-1),ROWS($1:6))),"")</f>
        <v>vannson P</v>
      </c>
      <c r="F825" s="123" t="str">
        <f t="array" ref="F825">IFERROR(INDEX([2]Parametre!K$2:K$370,SMALL(IF(COUNTIF(Dispo!$BW$3:$BW$35,[2]Parametre!K$2:K$370)&gt;0,ROW([2]Parametre!K$2:K$370)-1),ROWS($1:6))),"")</f>
        <v>Giovinazzo f</v>
      </c>
      <c r="G825" s="123" t="str">
        <f t="array" ref="G825">IFERROR(INDEX([2]Parametre!L$2:L$370,SMALL(IF(COUNTIF(Dispo!$BW$3:$BW$35,[2]Parametre!L$2:L$370)&gt;0,ROW([2]Parametre!L$2:L$370)-1),ROWS($1:6))),"")</f>
        <v/>
      </c>
      <c r="H825" s="123" t="str">
        <f t="array" ref="H825">IFERROR(INDEX([2]Parametre!M$2:M$370,SMALL(IF(COUNTIF(Dispo!$BW$3:$BW$35,[2]Parametre!M$2:M$370)&gt;0,ROW([2]Parametre!M$2:M$370)-1),ROWS($1:6))),"")</f>
        <v>Darde B</v>
      </c>
      <c r="I825" s="123" t="str">
        <f t="array" ref="I825">IFERROR(INDEX([2]Parametre!J$2:J$369,SMALL(IF(COUNTIF(Dispo!$BX$3:$BX$35,[2]Parametre!J$2:J$369)&gt;0,ROW([2]Parametre!J$2:J$369)-1),ROWS($1:6))),"")</f>
        <v>vannson P</v>
      </c>
      <c r="J825" s="123" t="str">
        <f t="array" ref="J825">IFERROR(INDEX([2]Parametre!K$2:K$370,SMALL(IF(COUNTIF(Dispo!$BX$3:$BX$35,[2]Parametre!K$2:K$370)&gt;0,ROW([2]Parametre!K$2:K$370)-1),ROWS($1:6))),"")</f>
        <v>Gandouin M</v>
      </c>
      <c r="K825" s="123" t="str">
        <f t="array" ref="K825">IFERROR(INDEX([2]Parametre!L$2:L$370,SMALL(IF(COUNTIF(Dispo!$BX$3:$BX$35,[2]Parametre!L$2:L$370)&gt;0,ROW([2]Parametre!L$2:L$370)-1),ROWS($1:6))),"")</f>
        <v>Gucciardi J</v>
      </c>
      <c r="L825" s="123" t="str">
        <f t="array" ref="L825">IFERROR(INDEX([2]Parametre!M$2:M$370,SMALL(IF(COUNTIF(Dispo!$BX$3:$BX$35,[2]Parametre!M$2:M$370)&gt;0,ROW([2]Parametre!M$2:M$370)-1),ROWS($1:6))),"")</f>
        <v>Dervaux D</v>
      </c>
      <c r="O825" s="158">
        <v>0</v>
      </c>
      <c r="P825" s="158">
        <v>0</v>
      </c>
      <c r="Q825" s="158">
        <v>0</v>
      </c>
      <c r="R825" s="159">
        <v>0</v>
      </c>
      <c r="S825" s="159">
        <v>0</v>
      </c>
      <c r="T825" s="159">
        <v>0</v>
      </c>
      <c r="U825" s="159">
        <v>0</v>
      </c>
      <c r="V825" s="160">
        <v>0</v>
      </c>
      <c r="W825" s="160">
        <v>0</v>
      </c>
      <c r="X825" s="162">
        <v>0</v>
      </c>
      <c r="AC825">
        <v>0</v>
      </c>
      <c r="AD825">
        <v>0</v>
      </c>
      <c r="AE825">
        <v>0</v>
      </c>
      <c r="AF825" s="34"/>
      <c r="BC825"/>
    </row>
    <row r="826" spans="1:55" x14ac:dyDescent="0.25">
      <c r="A826" s="123" t="str">
        <f t="array" ref="A826">IFERROR(INDEX([2]Parametre!J$2:J$369,SMALL(IF(COUNTIF(Dispo!$BV$3:$BV$35,[2]Parametre!J$2:J$369)&gt;0,ROW([2]Parametre!J$2:J$369)-1),ROWS($1:7))),"")</f>
        <v>Verret L</v>
      </c>
      <c r="B826" s="123" t="str">
        <f t="array" ref="B826">IFERROR(INDEX([2]Parametre!K$2:K$370,SMALL(IF(COUNTIF(Dispo!$BV$3:$BV$35,[2]Parametre!K$2:K$370)&gt;0,ROW([2]Parametre!K$2:K$370)-1),ROWS($1:7))),"")</f>
        <v>Penaud H</v>
      </c>
      <c r="C826" s="123" t="str">
        <f t="array" ref="C826">IFERROR(INDEX([2]Parametre!L$2:L$370,SMALL(IF(COUNTIF(Dispo!$BV$3:$BV$35,[2]Parametre!L$2:L$370)&gt;0,ROW([2]Parametre!L$2:L$370)-1),ROWS($1:7))),"")</f>
        <v/>
      </c>
      <c r="D826" s="123" t="str">
        <f t="array" ref="D826">IFERROR(INDEX([2]Parametre!M$2:M$370,SMALL(IF(COUNTIF(Dispo!$BV$3:$BV$35,[2]Parametre!M$2:M$370)&gt;0,ROW([2]Parametre!M$2:M$370)-1),ROWS($1:7))),"")</f>
        <v>Darde B</v>
      </c>
      <c r="E826" s="123" t="str">
        <f t="array" ref="E826">IFERROR(INDEX([2]Parametre!J$2:J$369,SMALL(IF(COUNTIF(Dispo!$BW$3:$BW$35,[2]Parametre!J$2:J$369)&gt;0,ROW([2]Parametre!J$2:J$369)-1),ROWS($1:7))),"")</f>
        <v>Verret L</v>
      </c>
      <c r="F826" s="123" t="str">
        <f t="array" ref="F826">IFERROR(INDEX([2]Parametre!K$2:K$370,SMALL(IF(COUNTIF(Dispo!$BW$3:$BW$35,[2]Parametre!K$2:K$370)&gt;0,ROW([2]Parametre!K$2:K$370)-1),ROWS($1:7))),"")</f>
        <v>Penaud H</v>
      </c>
      <c r="G826" s="123" t="str">
        <f t="array" ref="G826">IFERROR(INDEX([2]Parametre!L$2:L$370,SMALL(IF(COUNTIF(Dispo!$BW$3:$BW$35,[2]Parametre!L$2:L$370)&gt;0,ROW([2]Parametre!L$2:L$370)-1),ROWS($1:7))),"")</f>
        <v/>
      </c>
      <c r="H826" s="123" t="str">
        <f t="array" ref="H826">IFERROR(INDEX([2]Parametre!M$2:M$370,SMALL(IF(COUNTIF(Dispo!$BW$3:$BW$35,[2]Parametre!M$2:M$370)&gt;0,ROW([2]Parametre!M$2:M$370)-1),ROWS($1:7))),"")</f>
        <v>Dervaux D</v>
      </c>
      <c r="I826" s="123" t="str">
        <f t="array" ref="I826">IFERROR(INDEX([2]Parametre!J$2:J$369,SMALL(IF(COUNTIF(Dispo!$BX$3:$BX$35,[2]Parametre!J$2:J$369)&gt;0,ROW([2]Parametre!J$2:J$369)-1),ROWS($1:7))),"")</f>
        <v/>
      </c>
      <c r="J826" s="123" t="str">
        <f t="array" ref="J826">IFERROR(INDEX([2]Parametre!K$2:K$370,SMALL(IF(COUNTIF(Dispo!$BX$3:$BX$35,[2]Parametre!K$2:K$370)&gt;0,ROW([2]Parametre!K$2:K$370)-1),ROWS($1:7))),"")</f>
        <v>Giovinazzo f</v>
      </c>
      <c r="K826" s="123" t="str">
        <f t="array" ref="K826">IFERROR(INDEX([2]Parametre!L$2:L$370,SMALL(IF(COUNTIF(Dispo!$BX$3:$BX$35,[2]Parametre!L$2:L$370)&gt;0,ROW([2]Parametre!L$2:L$370)-1),ROWS($1:7))),"")</f>
        <v>Passeri J</v>
      </c>
      <c r="L826" s="123" t="str">
        <f t="array" ref="L826">IFERROR(INDEX([2]Parametre!M$2:M$370,SMALL(IF(COUNTIF(Dispo!$BX$3:$BX$35,[2]Parametre!M$2:M$370)&gt;0,ROW([2]Parametre!M$2:M$370)-1),ROWS($1:7))),"")</f>
        <v>Dumas A</v>
      </c>
      <c r="O826" s="158">
        <v>0</v>
      </c>
      <c r="P826" s="158">
        <v>0</v>
      </c>
      <c r="Q826" s="158">
        <v>0</v>
      </c>
      <c r="R826" s="159">
        <v>0</v>
      </c>
      <c r="S826" s="159">
        <v>0</v>
      </c>
      <c r="T826" s="159">
        <v>0</v>
      </c>
      <c r="U826" s="159">
        <v>0</v>
      </c>
      <c r="V826" s="160">
        <v>0</v>
      </c>
      <c r="W826" s="160">
        <v>0</v>
      </c>
      <c r="X826" s="162">
        <v>0</v>
      </c>
      <c r="AC826">
        <v>0</v>
      </c>
      <c r="AD826">
        <v>0</v>
      </c>
      <c r="AE826">
        <v>0</v>
      </c>
      <c r="AF826" s="34"/>
      <c r="BC826"/>
    </row>
    <row r="827" spans="1:55" x14ac:dyDescent="0.25">
      <c r="A827" s="123" t="str">
        <f t="array" ref="A827">IFERROR(INDEX([2]Parametre!J$2:J$369,SMALL(IF(COUNTIF(Dispo!$BV$3:$BV$35,[2]Parametre!J$2:J$369)&gt;0,ROW([2]Parametre!J$2:J$369)-1),ROWS($1:8))),"")</f>
        <v/>
      </c>
      <c r="B827" s="123" t="str">
        <f t="array" ref="B827">IFERROR(INDEX([2]Parametre!K$2:K$370,SMALL(IF(COUNTIF(Dispo!$BV$3:$BV$35,[2]Parametre!K$2:K$370)&gt;0,ROW([2]Parametre!K$2:K$370)-1),ROWS($1:8))),"")</f>
        <v>vannson P</v>
      </c>
      <c r="C827" s="123" t="str">
        <f t="array" ref="C827">IFERROR(INDEX([2]Parametre!L$2:L$370,SMALL(IF(COUNTIF(Dispo!$BV$3:$BV$35,[2]Parametre!L$2:L$370)&gt;0,ROW([2]Parametre!L$2:L$370)-1),ROWS($1:8))),"")</f>
        <v/>
      </c>
      <c r="D827" s="123" t="str">
        <f t="array" ref="D827">IFERROR(INDEX([2]Parametre!M$2:M$370,SMALL(IF(COUNTIF(Dispo!$BV$3:$BV$35,[2]Parametre!M$2:M$370)&gt;0,ROW([2]Parametre!M$2:M$370)-1),ROWS($1:8))),"")</f>
        <v>Dervaux D</v>
      </c>
      <c r="E827" s="123" t="str">
        <f t="array" ref="E827">IFERROR(INDEX([2]Parametre!J$2:J$369,SMALL(IF(COUNTIF(Dispo!$BW$3:$BW$35,[2]Parametre!J$2:J$369)&gt;0,ROW([2]Parametre!J$2:J$369)-1),ROWS($1:8))),"")</f>
        <v/>
      </c>
      <c r="F827" s="123" t="str">
        <f t="array" ref="F827">IFERROR(INDEX([2]Parametre!K$2:K$370,SMALL(IF(COUNTIF(Dispo!$BW$3:$BW$35,[2]Parametre!K$2:K$370)&gt;0,ROW([2]Parametre!K$2:K$370)-1),ROWS($1:8))),"")</f>
        <v>vannson P</v>
      </c>
      <c r="G827" s="123" t="str">
        <f t="array" ref="G827">IFERROR(INDEX([2]Parametre!L$2:L$370,SMALL(IF(COUNTIF(Dispo!$BW$3:$BW$35,[2]Parametre!L$2:L$370)&gt;0,ROW([2]Parametre!L$2:L$370)-1),ROWS($1:8))),"")</f>
        <v/>
      </c>
      <c r="H827" s="123" t="str">
        <f t="array" ref="H827">IFERROR(INDEX([2]Parametre!M$2:M$370,SMALL(IF(COUNTIF(Dispo!$BW$3:$BW$35,[2]Parametre!M$2:M$370)&gt;0,ROW([2]Parametre!M$2:M$370)-1),ROWS($1:8))),"")</f>
        <v>Dumas A</v>
      </c>
      <c r="I827" s="123" t="str">
        <f t="array" ref="I827">IFERROR(INDEX([2]Parametre!J$2:J$369,SMALL(IF(COUNTIF(Dispo!$BX$3:$BX$35,[2]Parametre!J$2:J$369)&gt;0,ROW([2]Parametre!J$2:J$369)-1),ROWS($1:8))),"")</f>
        <v/>
      </c>
      <c r="J827" s="123" t="str">
        <f t="array" ref="J827">IFERROR(INDEX([2]Parametre!K$2:K$370,SMALL(IF(COUNTIF(Dispo!$BX$3:$BX$35,[2]Parametre!K$2:K$370)&gt;0,ROW([2]Parametre!K$2:K$370)-1),ROWS($1:8))),"")</f>
        <v>Gucciardi J</v>
      </c>
      <c r="K827" s="123" t="str">
        <f t="array" ref="K827">IFERROR(INDEX([2]Parametre!L$2:L$370,SMALL(IF(COUNTIF(Dispo!$BX$3:$BX$35,[2]Parametre!L$2:L$370)&gt;0,ROW([2]Parametre!L$2:L$370)-1),ROWS($1:8))),"")</f>
        <v/>
      </c>
      <c r="L827" s="123" t="str">
        <f t="array" ref="L827">IFERROR(INDEX([2]Parametre!M$2:M$370,SMALL(IF(COUNTIF(Dispo!$BX$3:$BX$35,[2]Parametre!M$2:M$370)&gt;0,ROW([2]Parametre!M$2:M$370)-1),ROWS($1:8))),"")</f>
        <v>Faustin J</v>
      </c>
      <c r="O827" s="158">
        <v>0</v>
      </c>
      <c r="P827" s="158">
        <v>0</v>
      </c>
      <c r="Q827" s="158">
        <v>0</v>
      </c>
      <c r="R827" s="159">
        <v>0</v>
      </c>
      <c r="S827" s="159">
        <v>0</v>
      </c>
      <c r="T827" s="159">
        <v>0</v>
      </c>
      <c r="U827" s="159">
        <v>0</v>
      </c>
      <c r="V827" s="160">
        <v>0</v>
      </c>
      <c r="W827" s="160">
        <v>0</v>
      </c>
      <c r="X827" s="162">
        <v>0</v>
      </c>
      <c r="AC827">
        <v>0</v>
      </c>
      <c r="AD827">
        <v>0</v>
      </c>
      <c r="AE827">
        <v>0</v>
      </c>
      <c r="AF827" s="34"/>
      <c r="BC827"/>
    </row>
    <row r="828" spans="1:55" x14ac:dyDescent="0.25">
      <c r="A828" s="123" t="str">
        <f t="array" ref="A828">IFERROR(INDEX([2]Parametre!J$2:J$369,SMALL(IF(COUNTIF(Dispo!$BV$3:$BV$35,[2]Parametre!J$2:J$369)&gt;0,ROW([2]Parametre!J$2:J$369)-1),ROWS($1:9))),"")</f>
        <v/>
      </c>
      <c r="B828" s="123" t="str">
        <f t="array" ref="B828">IFERROR(INDEX([2]Parametre!K$2:K$370,SMALL(IF(COUNTIF(Dispo!$BV$3:$BV$35,[2]Parametre!K$2:K$370)&gt;0,ROW([2]Parametre!K$2:K$370)-1),ROWS($1:9))),"")</f>
        <v>Verret L</v>
      </c>
      <c r="C828" s="123" t="str">
        <f t="array" ref="C828">IFERROR(INDEX([2]Parametre!L$2:L$370,SMALL(IF(COUNTIF(Dispo!$BV$3:$BV$35,[2]Parametre!L$2:L$370)&gt;0,ROW([2]Parametre!L$2:L$370)-1),ROWS($1:9))),"")</f>
        <v/>
      </c>
      <c r="D828" s="123" t="str">
        <f t="array" ref="D828">IFERROR(INDEX([2]Parametre!M$2:M$370,SMALL(IF(COUNTIF(Dispo!$BV$3:$BV$35,[2]Parametre!M$2:M$370)&gt;0,ROW([2]Parametre!M$2:M$370)-1),ROWS($1:9))),"")</f>
        <v>Dumas A</v>
      </c>
      <c r="E828" s="123" t="str">
        <f t="array" ref="E828">IFERROR(INDEX([2]Parametre!J$2:J$369,SMALL(IF(COUNTIF(Dispo!$BW$3:$BW$35,[2]Parametre!J$2:J$369)&gt;0,ROW([2]Parametre!J$2:J$369)-1),ROWS($1:9))),"")</f>
        <v/>
      </c>
      <c r="F828" s="123" t="str">
        <f t="array" ref="F828">IFERROR(INDEX([2]Parametre!K$2:K$370,SMALL(IF(COUNTIF(Dispo!$BW$3:$BW$35,[2]Parametre!K$2:K$370)&gt;0,ROW([2]Parametre!K$2:K$370)-1),ROWS($1:9))),"")</f>
        <v>Verret L</v>
      </c>
      <c r="G828" s="123" t="str">
        <f t="array" ref="G828">IFERROR(INDEX([2]Parametre!L$2:L$370,SMALL(IF(COUNTIF(Dispo!$BW$3:$BW$35,[2]Parametre!L$2:L$370)&gt;0,ROW([2]Parametre!L$2:L$370)-1),ROWS($1:9))),"")</f>
        <v/>
      </c>
      <c r="H828" s="123" t="str">
        <f t="array" ref="H828">IFERROR(INDEX([2]Parametre!M$2:M$370,SMALL(IF(COUNTIF(Dispo!$BW$3:$BW$35,[2]Parametre!M$2:M$370)&gt;0,ROW([2]Parametre!M$2:M$370)-1),ROWS($1:9))),"")</f>
        <v>Gandouin M</v>
      </c>
      <c r="I828" s="123" t="str">
        <f t="array" ref="I828">IFERROR(INDEX([2]Parametre!J$2:J$369,SMALL(IF(COUNTIF(Dispo!$BX$3:$BX$35,[2]Parametre!J$2:J$369)&gt;0,ROW([2]Parametre!J$2:J$369)-1),ROWS($1:9))),"")</f>
        <v/>
      </c>
      <c r="J828" s="123" t="str">
        <f t="array" ref="J828">IFERROR(INDEX([2]Parametre!K$2:K$370,SMALL(IF(COUNTIF(Dispo!$BX$3:$BX$35,[2]Parametre!K$2:K$370)&gt;0,ROW([2]Parametre!K$2:K$370)-1),ROWS($1:9))),"")</f>
        <v>Ondet C</v>
      </c>
      <c r="K828" s="123" t="str">
        <f t="array" ref="K828">IFERROR(INDEX([2]Parametre!L$2:L$370,SMALL(IF(COUNTIF(Dispo!$BX$3:$BX$35,[2]Parametre!L$2:L$370)&gt;0,ROW([2]Parametre!L$2:L$370)-1),ROWS($1:9))),"")</f>
        <v/>
      </c>
      <c r="L828" s="123" t="str">
        <f t="array" ref="L828">IFERROR(INDEX([2]Parametre!M$2:M$370,SMALL(IF(COUNTIF(Dispo!$BX$3:$BX$35,[2]Parametre!M$2:M$370)&gt;0,ROW([2]Parametre!M$2:M$370)-1),ROWS($1:9))),"")</f>
        <v>Fuso F</v>
      </c>
      <c r="O828" s="158">
        <v>0</v>
      </c>
      <c r="P828" s="158">
        <v>0</v>
      </c>
      <c r="Q828" s="158">
        <v>0</v>
      </c>
      <c r="R828" s="159">
        <v>0</v>
      </c>
      <c r="S828" s="159">
        <v>0</v>
      </c>
      <c r="T828" s="159">
        <v>0</v>
      </c>
      <c r="U828" s="159">
        <v>0</v>
      </c>
      <c r="V828" s="160">
        <v>0</v>
      </c>
      <c r="W828" s="160">
        <v>0</v>
      </c>
      <c r="X828" s="162">
        <v>0</v>
      </c>
      <c r="AC828">
        <v>0</v>
      </c>
      <c r="AD828">
        <v>0</v>
      </c>
      <c r="AE828">
        <v>0</v>
      </c>
      <c r="AF828" s="34"/>
      <c r="BC828"/>
    </row>
    <row r="829" spans="1:55" x14ac:dyDescent="0.25">
      <c r="A829" s="123" t="str">
        <f t="array" ref="A829">IFERROR(INDEX([2]Parametre!J$2:J$369,SMALL(IF(COUNTIF(Dispo!$BV$3:$BV$35,[2]Parametre!J$2:J$369)&gt;0,ROW([2]Parametre!J$2:J$369)-1),ROWS($1:10))),"")</f>
        <v/>
      </c>
      <c r="B829" s="123" t="str">
        <f t="array" ref="B829">IFERROR(INDEX([2]Parametre!K$2:K$370,SMALL(IF(COUNTIF(Dispo!$BV$3:$BV$35,[2]Parametre!K$2:K$370)&gt;0,ROW([2]Parametre!K$2:K$370)-1),ROWS($1:10))),"")</f>
        <v/>
      </c>
      <c r="C829" s="123" t="str">
        <f t="array" ref="C829">IFERROR(INDEX([2]Parametre!L$2:L$370,SMALL(IF(COUNTIF(Dispo!$BV$3:$BV$35,[2]Parametre!L$2:L$370)&gt;0,ROW([2]Parametre!L$2:L$370)-1),ROWS($1:10))),"")</f>
        <v/>
      </c>
      <c r="D829" s="123" t="str">
        <f t="array" ref="D829">IFERROR(INDEX([2]Parametre!M$2:M$370,SMALL(IF(COUNTIF(Dispo!$BV$3:$BV$35,[2]Parametre!M$2:M$370)&gt;0,ROW([2]Parametre!M$2:M$370)-1),ROWS($1:10))),"")</f>
        <v>Gandouin M</v>
      </c>
      <c r="E829" s="123" t="str">
        <f t="array" ref="E829">IFERROR(INDEX([2]Parametre!J$2:J$369,SMALL(IF(COUNTIF(Dispo!$BW$3:$BW$35,[2]Parametre!J$2:J$369)&gt;0,ROW([2]Parametre!J$2:J$369)-1),ROWS($1:10))),"")</f>
        <v/>
      </c>
      <c r="F829" s="123" t="str">
        <f t="array" ref="F829">IFERROR(INDEX([2]Parametre!K$2:K$370,SMALL(IF(COUNTIF(Dispo!$BW$3:$BW$35,[2]Parametre!K$2:K$370)&gt;0,ROW([2]Parametre!K$2:K$370)-1),ROWS($1:10))),"")</f>
        <v/>
      </c>
      <c r="G829" s="123" t="str">
        <f t="array" ref="G829">IFERROR(INDEX([2]Parametre!L$2:L$370,SMALL(IF(COUNTIF(Dispo!$BW$3:$BW$35,[2]Parametre!L$2:L$370)&gt;0,ROW([2]Parametre!L$2:L$370)-1),ROWS($1:10))),"")</f>
        <v/>
      </c>
      <c r="H829" s="123" t="str">
        <f t="array" ref="H829">IFERROR(INDEX([2]Parametre!M$2:M$370,SMALL(IF(COUNTIF(Dispo!$BW$3:$BW$35,[2]Parametre!M$2:M$370)&gt;0,ROW([2]Parametre!M$2:M$370)-1),ROWS($1:10))),"")</f>
        <v>Giovinazzo f</v>
      </c>
      <c r="I829" s="123" t="str">
        <f t="array" ref="I829">IFERROR(INDEX([2]Parametre!J$2:J$369,SMALL(IF(COUNTIF(Dispo!$BX$3:$BX$35,[2]Parametre!J$2:J$369)&gt;0,ROW([2]Parametre!J$2:J$369)-1),ROWS($1:10))),"")</f>
        <v/>
      </c>
      <c r="J829" s="123" t="str">
        <f t="array" ref="J829">IFERROR(INDEX([2]Parametre!K$2:K$370,SMALL(IF(COUNTIF(Dispo!$BX$3:$BX$35,[2]Parametre!K$2:K$370)&gt;0,ROW([2]Parametre!K$2:K$370)-1),ROWS($1:10))),"")</f>
        <v>Passeri J</v>
      </c>
      <c r="K829" s="123" t="str">
        <f t="array" ref="K829">IFERROR(INDEX([2]Parametre!L$2:L$370,SMALL(IF(COUNTIF(Dispo!$BX$3:$BX$35,[2]Parametre!L$2:L$370)&gt;0,ROW([2]Parametre!L$2:L$370)-1),ROWS($1:10))),"")</f>
        <v/>
      </c>
      <c r="L829" s="123" t="str">
        <f t="array" ref="L829">IFERROR(INDEX([2]Parametre!M$2:M$370,SMALL(IF(COUNTIF(Dispo!$BX$3:$BX$35,[2]Parametre!M$2:M$370)&gt;0,ROW([2]Parametre!M$2:M$370)-1),ROWS($1:10))),"")</f>
        <v>Gandouin M</v>
      </c>
      <c r="O829" s="158">
        <v>0</v>
      </c>
      <c r="P829" s="158">
        <v>0</v>
      </c>
      <c r="Q829" s="158">
        <v>0</v>
      </c>
      <c r="R829" s="159">
        <v>0</v>
      </c>
      <c r="S829" s="159">
        <v>0</v>
      </c>
      <c r="T829" s="159">
        <v>0</v>
      </c>
      <c r="U829" s="159">
        <v>0</v>
      </c>
      <c r="V829" s="160">
        <v>0</v>
      </c>
      <c r="W829" s="160">
        <v>0</v>
      </c>
      <c r="X829" s="162">
        <v>0</v>
      </c>
      <c r="AC829">
        <v>0</v>
      </c>
      <c r="AD829">
        <v>0</v>
      </c>
      <c r="AE829">
        <v>0</v>
      </c>
      <c r="AF829" s="34"/>
      <c r="BC829"/>
    </row>
    <row r="830" spans="1:55" x14ac:dyDescent="0.25">
      <c r="A830" s="123" t="str">
        <f t="array" ref="A830">IFERROR(INDEX([2]Parametre!J$2:J$369,SMALL(IF(COUNTIF(Dispo!$BV$3:$BV$35,[2]Parametre!J$2:J$369)&gt;0,ROW([2]Parametre!J$2:J$369)-1),ROWS($1:11))),"")</f>
        <v/>
      </c>
      <c r="B830" s="123" t="str">
        <f t="array" ref="B830">IFERROR(INDEX([2]Parametre!K$2:K$370,SMALL(IF(COUNTIF(Dispo!$BV$3:$BV$35,[2]Parametre!K$2:K$370)&gt;0,ROW([2]Parametre!K$2:K$370)-1),ROWS($1:11))),"")</f>
        <v/>
      </c>
      <c r="C830" s="123" t="str">
        <f t="array" ref="C830">IFERROR(INDEX([2]Parametre!L$2:L$370,SMALL(IF(COUNTIF(Dispo!$BV$3:$BV$35,[2]Parametre!L$2:L$370)&gt;0,ROW([2]Parametre!L$2:L$370)-1),ROWS($1:11))),"")</f>
        <v/>
      </c>
      <c r="D830" s="123" t="str">
        <f t="array" ref="D830">IFERROR(INDEX([2]Parametre!M$2:M$370,SMALL(IF(COUNTIF(Dispo!$BV$3:$BV$35,[2]Parametre!M$2:M$370)&gt;0,ROW([2]Parametre!M$2:M$370)-1),ROWS($1:11))),"")</f>
        <v>Giovinazzo f</v>
      </c>
      <c r="E830" s="123" t="str">
        <f t="array" ref="E830">IFERROR(INDEX([2]Parametre!J$2:J$369,SMALL(IF(COUNTIF(Dispo!$BW$3:$BW$35,[2]Parametre!J$2:J$369)&gt;0,ROW([2]Parametre!J$2:J$369)-1),ROWS($1:11))),"")</f>
        <v/>
      </c>
      <c r="F830" s="123" t="str">
        <f t="array" ref="F830">IFERROR(INDEX([2]Parametre!K$2:K$370,SMALL(IF(COUNTIF(Dispo!$BW$3:$BW$35,[2]Parametre!K$2:K$370)&gt;0,ROW([2]Parametre!K$2:K$370)-1),ROWS($1:11))),"")</f>
        <v/>
      </c>
      <c r="G830" s="123" t="str">
        <f t="array" ref="G830">IFERROR(INDEX([2]Parametre!L$2:L$370,SMALL(IF(COUNTIF(Dispo!$BW$3:$BW$35,[2]Parametre!L$2:L$370)&gt;0,ROW([2]Parametre!L$2:L$370)-1),ROWS($1:11))),"")</f>
        <v/>
      </c>
      <c r="H830" s="123" t="str">
        <f t="array" ref="H830">IFERROR(INDEX([2]Parametre!M$2:M$370,SMALL(IF(COUNTIF(Dispo!$BW$3:$BW$35,[2]Parametre!M$2:M$370)&gt;0,ROW([2]Parametre!M$2:M$370)-1),ROWS($1:11))),"")</f>
        <v>Hortin F</v>
      </c>
      <c r="I830" s="123" t="str">
        <f t="array" ref="I830">IFERROR(INDEX([2]Parametre!J$2:J$369,SMALL(IF(COUNTIF(Dispo!$BX$3:$BX$35,[2]Parametre!J$2:J$369)&gt;0,ROW([2]Parametre!J$2:J$369)-1),ROWS($1:11))),"")</f>
        <v/>
      </c>
      <c r="J830" s="123" t="str">
        <f t="array" ref="J830">IFERROR(INDEX([2]Parametre!K$2:K$370,SMALL(IF(COUNTIF(Dispo!$BX$3:$BX$35,[2]Parametre!K$2:K$370)&gt;0,ROW([2]Parametre!K$2:K$370)-1),ROWS($1:11))),"")</f>
        <v>vannson P</v>
      </c>
      <c r="K830" s="123" t="str">
        <f t="array" ref="K830">IFERROR(INDEX([2]Parametre!L$2:L$370,SMALL(IF(COUNTIF(Dispo!$BX$3:$BX$35,[2]Parametre!L$2:L$370)&gt;0,ROW([2]Parametre!L$2:L$370)-1),ROWS($1:11))),"")</f>
        <v/>
      </c>
      <c r="L830" s="123" t="str">
        <f t="array" ref="L830">IFERROR(INDEX([2]Parametre!M$2:M$370,SMALL(IF(COUNTIF(Dispo!$BX$3:$BX$35,[2]Parametre!M$2:M$370)&gt;0,ROW([2]Parametre!M$2:M$370)-1),ROWS($1:11))),"")</f>
        <v>Giet G</v>
      </c>
      <c r="O830" s="158">
        <v>0</v>
      </c>
      <c r="P830" s="158">
        <v>0</v>
      </c>
      <c r="Q830" s="158">
        <v>0</v>
      </c>
      <c r="R830" s="159">
        <v>0</v>
      </c>
      <c r="S830" s="159">
        <v>0</v>
      </c>
      <c r="T830" s="159">
        <v>0</v>
      </c>
      <c r="U830" s="159">
        <v>0</v>
      </c>
      <c r="V830" s="160">
        <v>0</v>
      </c>
      <c r="W830" s="160">
        <v>0</v>
      </c>
      <c r="X830" s="162">
        <v>0</v>
      </c>
      <c r="AC830">
        <v>0</v>
      </c>
      <c r="AD830">
        <v>0</v>
      </c>
      <c r="AE830">
        <v>0</v>
      </c>
      <c r="AF830" s="34"/>
      <c r="BC830"/>
    </row>
    <row r="831" spans="1:55" x14ac:dyDescent="0.25">
      <c r="A831" s="123" t="str">
        <f t="array" ref="A831">IFERROR(INDEX([2]Parametre!J$2:J$369,SMALL(IF(COUNTIF(Dispo!$BV$3:$BV$35,[2]Parametre!J$2:J$369)&gt;0,ROW([2]Parametre!J$2:J$369)-1),ROWS($1:12))),"")</f>
        <v/>
      </c>
      <c r="B831" s="123" t="str">
        <f t="array" ref="B831">IFERROR(INDEX([2]Parametre!K$2:K$370,SMALL(IF(COUNTIF(Dispo!$BV$3:$BV$35,[2]Parametre!K$2:K$370)&gt;0,ROW([2]Parametre!K$2:K$370)-1),ROWS($1:12))),"")</f>
        <v/>
      </c>
      <c r="C831" s="123" t="str">
        <f t="array" ref="C831">IFERROR(INDEX([2]Parametre!L$2:L$370,SMALL(IF(COUNTIF(Dispo!$BV$3:$BV$35,[2]Parametre!L$2:L$370)&gt;0,ROW([2]Parametre!L$2:L$370)-1),ROWS($1:12))),"")</f>
        <v/>
      </c>
      <c r="D831" s="123" t="str">
        <f t="array" ref="D831">IFERROR(INDEX([2]Parametre!M$2:M$370,SMALL(IF(COUNTIF(Dispo!$BV$3:$BV$35,[2]Parametre!M$2:M$370)&gt;0,ROW([2]Parametre!M$2:M$370)-1),ROWS($1:12))),"")</f>
        <v>Michaut M</v>
      </c>
      <c r="E831" s="123" t="str">
        <f t="array" ref="E831">IFERROR(INDEX([2]Parametre!J$2:J$369,SMALL(IF(COUNTIF(Dispo!$BW$3:$BW$35,[2]Parametre!J$2:J$369)&gt;0,ROW([2]Parametre!J$2:J$369)-1),ROWS($1:12))),"")</f>
        <v/>
      </c>
      <c r="F831" s="123" t="str">
        <f t="array" ref="F831">IFERROR(INDEX([2]Parametre!K$2:K$370,SMALL(IF(COUNTIF(Dispo!$BW$3:$BW$35,[2]Parametre!K$2:K$370)&gt;0,ROW([2]Parametre!K$2:K$370)-1),ROWS($1:12))),"")</f>
        <v/>
      </c>
      <c r="G831" s="123" t="str">
        <f t="array" ref="G831">IFERROR(INDEX([2]Parametre!L$2:L$370,SMALL(IF(COUNTIF(Dispo!$BW$3:$BW$35,[2]Parametre!L$2:L$370)&gt;0,ROW([2]Parametre!L$2:L$370)-1),ROWS($1:12))),"")</f>
        <v/>
      </c>
      <c r="H831" s="123" t="str">
        <f t="array" ref="H831">IFERROR(INDEX([2]Parametre!M$2:M$370,SMALL(IF(COUNTIF(Dispo!$BW$3:$BW$35,[2]Parametre!M$2:M$370)&gt;0,ROW([2]Parametre!M$2:M$370)-1),ROWS($1:12))),"")</f>
        <v>Michaut M</v>
      </c>
      <c r="I831" s="123" t="str">
        <f t="array" ref="I831">IFERROR(INDEX([2]Parametre!J$2:J$369,SMALL(IF(COUNTIF(Dispo!$BX$3:$BX$35,[2]Parametre!J$2:J$369)&gt;0,ROW([2]Parametre!J$2:J$369)-1),ROWS($1:12))),"")</f>
        <v/>
      </c>
      <c r="J831" s="123" t="str">
        <f t="array" ref="J831">IFERROR(INDEX([2]Parametre!K$2:K$370,SMALL(IF(COUNTIF(Dispo!$BX$3:$BX$35,[2]Parametre!K$2:K$370)&gt;0,ROW([2]Parametre!K$2:K$370)-1),ROWS($1:12))),"")</f>
        <v/>
      </c>
      <c r="K831" s="123" t="str">
        <f t="array" ref="K831">IFERROR(INDEX([2]Parametre!L$2:L$370,SMALL(IF(COUNTIF(Dispo!$BX$3:$BX$35,[2]Parametre!L$2:L$370)&gt;0,ROW([2]Parametre!L$2:L$370)-1),ROWS($1:12))),"")</f>
        <v/>
      </c>
      <c r="L831" s="123" t="str">
        <f t="array" ref="L831">IFERROR(INDEX([2]Parametre!M$2:M$370,SMALL(IF(COUNTIF(Dispo!$BX$3:$BX$35,[2]Parametre!M$2:M$370)&gt;0,ROW([2]Parametre!M$2:M$370)-1),ROWS($1:12))),"")</f>
        <v>Giovinazzo f</v>
      </c>
      <c r="O831" s="158">
        <v>0</v>
      </c>
      <c r="P831" s="158">
        <v>0</v>
      </c>
      <c r="Q831" s="158">
        <v>0</v>
      </c>
      <c r="R831" s="159">
        <v>0</v>
      </c>
      <c r="S831" s="159">
        <v>0</v>
      </c>
      <c r="T831" s="159">
        <v>0</v>
      </c>
      <c r="U831" s="159">
        <v>0</v>
      </c>
      <c r="V831" s="160">
        <v>0</v>
      </c>
      <c r="W831" s="160">
        <v>0</v>
      </c>
      <c r="X831" s="162">
        <v>0</v>
      </c>
      <c r="AC831">
        <v>0</v>
      </c>
      <c r="AD831">
        <v>0</v>
      </c>
      <c r="AE831">
        <v>0</v>
      </c>
      <c r="AF831" s="34"/>
      <c r="BC831"/>
    </row>
    <row r="832" spans="1:55" x14ac:dyDescent="0.25">
      <c r="A832" s="123" t="str">
        <f t="array" ref="A832">IFERROR(INDEX([2]Parametre!J$2:J$369,SMALL(IF(COUNTIF(Dispo!$BV$3:$BV$35,[2]Parametre!J$2:J$369)&gt;0,ROW([2]Parametre!J$2:J$369)-1),ROWS($1:13))),"")</f>
        <v/>
      </c>
      <c r="B832" s="123" t="str">
        <f t="array" ref="B832">IFERROR(INDEX([2]Parametre!K$2:K$370,SMALL(IF(COUNTIF(Dispo!$BV$3:$BV$35,[2]Parametre!K$2:K$370)&gt;0,ROW([2]Parametre!K$2:K$370)-1),ROWS($1:13))),"")</f>
        <v/>
      </c>
      <c r="C832" s="123" t="str">
        <f t="array" ref="C832">IFERROR(INDEX([2]Parametre!L$2:L$370,SMALL(IF(COUNTIF(Dispo!$BV$3:$BV$35,[2]Parametre!L$2:L$370)&gt;0,ROW([2]Parametre!L$2:L$370)-1),ROWS($1:13))),"")</f>
        <v/>
      </c>
      <c r="D832" s="123" t="str">
        <f t="array" ref="D832">IFERROR(INDEX([2]Parametre!M$2:M$370,SMALL(IF(COUNTIF(Dispo!$BV$3:$BV$35,[2]Parametre!M$2:M$370)&gt;0,ROW([2]Parametre!M$2:M$370)-1),ROWS($1:13))),"")</f>
        <v>Penaud H</v>
      </c>
      <c r="E832" s="123" t="str">
        <f t="array" ref="E832">IFERROR(INDEX([2]Parametre!J$2:J$369,SMALL(IF(COUNTIF(Dispo!$BW$3:$BW$35,[2]Parametre!J$2:J$369)&gt;0,ROW([2]Parametre!J$2:J$369)-1),ROWS($1:13))),"")</f>
        <v/>
      </c>
      <c r="F832" s="123" t="str">
        <f t="array" ref="F832">IFERROR(INDEX([2]Parametre!K$2:K$370,SMALL(IF(COUNTIF(Dispo!$BW$3:$BW$35,[2]Parametre!K$2:K$370)&gt;0,ROW([2]Parametre!K$2:K$370)-1),ROWS($1:13))),"")</f>
        <v/>
      </c>
      <c r="G832" s="123" t="str">
        <f t="array" ref="G832">IFERROR(INDEX([2]Parametre!L$2:L$370,SMALL(IF(COUNTIF(Dispo!$BW$3:$BW$35,[2]Parametre!L$2:L$370)&gt;0,ROW([2]Parametre!L$2:L$370)-1),ROWS($1:13))),"")</f>
        <v/>
      </c>
      <c r="H832" s="123" t="str">
        <f t="array" ref="H832">IFERROR(INDEX([2]Parametre!M$2:M$370,SMALL(IF(COUNTIF(Dispo!$BW$3:$BW$35,[2]Parametre!M$2:M$370)&gt;0,ROW([2]Parametre!M$2:M$370)-1),ROWS($1:13))),"")</f>
        <v>Penaud H</v>
      </c>
      <c r="I832" s="123" t="str">
        <f t="array" ref="I832">IFERROR(INDEX([2]Parametre!J$2:J$369,SMALL(IF(COUNTIF(Dispo!$BX$3:$BX$35,[2]Parametre!J$2:J$369)&gt;0,ROW([2]Parametre!J$2:J$369)-1),ROWS($1:13))),"")</f>
        <v/>
      </c>
      <c r="J832" s="123" t="str">
        <f t="array" ref="J832">IFERROR(INDEX([2]Parametre!K$2:K$370,SMALL(IF(COUNTIF(Dispo!$BX$3:$BX$35,[2]Parametre!K$2:K$370)&gt;0,ROW([2]Parametre!K$2:K$370)-1),ROWS($1:13))),"")</f>
        <v/>
      </c>
      <c r="K832" s="123" t="str">
        <f t="array" ref="K832">IFERROR(INDEX([2]Parametre!L$2:L$370,SMALL(IF(COUNTIF(Dispo!$BX$3:$BX$35,[2]Parametre!L$2:L$370)&gt;0,ROW([2]Parametre!L$2:L$370)-1),ROWS($1:13))),"")</f>
        <v/>
      </c>
      <c r="L832" s="123" t="str">
        <f t="array" ref="L832">IFERROR(INDEX([2]Parametre!M$2:M$370,SMALL(IF(COUNTIF(Dispo!$BX$3:$BX$35,[2]Parametre!M$2:M$370)&gt;0,ROW([2]Parametre!M$2:M$370)-1),ROWS($1:13))),"")</f>
        <v>Gosset L</v>
      </c>
      <c r="O832" s="158">
        <v>0</v>
      </c>
      <c r="P832" s="158">
        <v>0</v>
      </c>
      <c r="Q832" s="158">
        <v>0</v>
      </c>
      <c r="R832" s="159">
        <v>0</v>
      </c>
      <c r="S832" s="159">
        <v>0</v>
      </c>
      <c r="T832" s="159">
        <v>0</v>
      </c>
      <c r="U832" s="159">
        <v>0</v>
      </c>
      <c r="V832" s="160">
        <v>0</v>
      </c>
      <c r="W832" s="160">
        <v>0</v>
      </c>
      <c r="X832" s="162">
        <v>0</v>
      </c>
      <c r="AC832">
        <v>0</v>
      </c>
      <c r="AD832">
        <v>0</v>
      </c>
      <c r="AE832">
        <v>0</v>
      </c>
      <c r="AF832" s="34"/>
      <c r="BC832"/>
    </row>
    <row r="833" spans="1:55" x14ac:dyDescent="0.25">
      <c r="A833" s="123" t="str">
        <f t="array" ref="A833">IFERROR(INDEX([2]Parametre!J$2:J$369,SMALL(IF(COUNTIF(Dispo!$BV$3:$BV$35,[2]Parametre!J$2:J$369)&gt;0,ROW([2]Parametre!J$2:J$369)-1),ROWS($1:14))),"")</f>
        <v/>
      </c>
      <c r="B833" s="123" t="str">
        <f t="array" ref="B833">IFERROR(INDEX([2]Parametre!K$2:K$370,SMALL(IF(COUNTIF(Dispo!$BV$3:$BV$35,[2]Parametre!K$2:K$370)&gt;0,ROW([2]Parametre!K$2:K$370)-1),ROWS($1:14))),"")</f>
        <v/>
      </c>
      <c r="C833" s="123" t="str">
        <f t="array" ref="C833">IFERROR(INDEX([2]Parametre!L$2:L$370,SMALL(IF(COUNTIF(Dispo!$BV$3:$BV$35,[2]Parametre!L$2:L$370)&gt;0,ROW([2]Parametre!L$2:L$370)-1),ROWS($1:14))),"")</f>
        <v/>
      </c>
      <c r="D833" s="123" t="str">
        <f t="array" ref="D833">IFERROR(INDEX([2]Parametre!M$2:M$370,SMALL(IF(COUNTIF(Dispo!$BV$3:$BV$35,[2]Parametre!M$2:M$370)&gt;0,ROW([2]Parametre!M$2:M$370)-1),ROWS($1:14))),"")</f>
        <v>vannson P</v>
      </c>
      <c r="E833" s="123" t="str">
        <f t="array" ref="E833">IFERROR(INDEX([2]Parametre!J$2:J$369,SMALL(IF(COUNTIF(Dispo!$BW$3:$BW$35,[2]Parametre!J$2:J$369)&gt;0,ROW([2]Parametre!J$2:J$369)-1),ROWS($1:14))),"")</f>
        <v/>
      </c>
      <c r="F833" s="123" t="str">
        <f t="array" ref="F833">IFERROR(INDEX([2]Parametre!K$2:K$370,SMALL(IF(COUNTIF(Dispo!$BW$3:$BW$35,[2]Parametre!K$2:K$370)&gt;0,ROW([2]Parametre!K$2:K$370)-1),ROWS($1:14))),"")</f>
        <v/>
      </c>
      <c r="G833" s="123" t="str">
        <f t="array" ref="G833">IFERROR(INDEX([2]Parametre!L$2:L$370,SMALL(IF(COUNTIF(Dispo!$BW$3:$BW$35,[2]Parametre!L$2:L$370)&gt;0,ROW([2]Parametre!L$2:L$370)-1),ROWS($1:14))),"")</f>
        <v/>
      </c>
      <c r="H833" s="123" t="str">
        <f t="array" ref="H833">IFERROR(INDEX([2]Parametre!M$2:M$370,SMALL(IF(COUNTIF(Dispo!$BW$3:$BW$35,[2]Parametre!M$2:M$370)&gt;0,ROW([2]Parametre!M$2:M$370)-1),ROWS($1:14))),"")</f>
        <v>vannson P</v>
      </c>
      <c r="I833" s="123" t="str">
        <f t="array" ref="I833">IFERROR(INDEX([2]Parametre!J$2:J$369,SMALL(IF(COUNTIF(Dispo!$BX$3:$BX$35,[2]Parametre!J$2:J$369)&gt;0,ROW([2]Parametre!J$2:J$369)-1),ROWS($1:14))),"")</f>
        <v/>
      </c>
      <c r="J833" s="123" t="str">
        <f t="array" ref="J833">IFERROR(INDEX([2]Parametre!K$2:K$370,SMALL(IF(COUNTIF(Dispo!$BX$3:$BX$35,[2]Parametre!K$2:K$370)&gt;0,ROW([2]Parametre!K$2:K$370)-1),ROWS($1:14))),"")</f>
        <v/>
      </c>
      <c r="K833" s="123" t="str">
        <f t="array" ref="K833">IFERROR(INDEX([2]Parametre!L$2:L$370,SMALL(IF(COUNTIF(Dispo!$BX$3:$BX$35,[2]Parametre!L$2:L$370)&gt;0,ROW([2]Parametre!L$2:L$370)-1),ROWS($1:14))),"")</f>
        <v/>
      </c>
      <c r="L833" s="123" t="str">
        <f t="array" ref="L833">IFERROR(INDEX([2]Parametre!M$2:M$370,SMALL(IF(COUNTIF(Dispo!$BX$3:$BX$35,[2]Parametre!M$2:M$370)&gt;0,ROW([2]Parametre!M$2:M$370)-1),ROWS($1:14))),"")</f>
        <v>Gucciardi J</v>
      </c>
      <c r="O833" s="158">
        <v>0</v>
      </c>
      <c r="P833" s="158">
        <v>0</v>
      </c>
      <c r="Q833" s="158">
        <v>0</v>
      </c>
      <c r="R833" s="159">
        <v>0</v>
      </c>
      <c r="S833" s="159">
        <v>0</v>
      </c>
      <c r="T833" s="159">
        <v>0</v>
      </c>
      <c r="U833" s="159">
        <v>0</v>
      </c>
      <c r="V833" s="160">
        <v>0</v>
      </c>
      <c r="W833" s="160">
        <v>0</v>
      </c>
      <c r="X833" s="162">
        <v>0</v>
      </c>
      <c r="AC833">
        <v>0</v>
      </c>
      <c r="AD833">
        <v>0</v>
      </c>
      <c r="AE833">
        <v>0</v>
      </c>
      <c r="AF833" s="34"/>
      <c r="BC833"/>
    </row>
    <row r="834" spans="1:55" x14ac:dyDescent="0.25">
      <c r="A834" s="123" t="str">
        <f t="array" ref="A834">IFERROR(INDEX([2]Parametre!J$2:J$369,SMALL(IF(COUNTIF(Dispo!$BV$3:$BV$35,[2]Parametre!J$2:J$369)&gt;0,ROW([2]Parametre!J$2:J$369)-1),ROWS($1:15))),"")</f>
        <v/>
      </c>
      <c r="B834" s="123" t="str">
        <f t="array" ref="B834">IFERROR(INDEX([2]Parametre!K$2:K$370,SMALL(IF(COUNTIF(Dispo!$BV$3:$BV$35,[2]Parametre!K$2:K$370)&gt;0,ROW([2]Parametre!K$2:K$370)-1),ROWS($1:15))),"")</f>
        <v/>
      </c>
      <c r="C834" s="123" t="str">
        <f t="array" ref="C834">IFERROR(INDEX([2]Parametre!L$2:L$370,SMALL(IF(COUNTIF(Dispo!$BV$3:$BV$35,[2]Parametre!L$2:L$370)&gt;0,ROW([2]Parametre!L$2:L$370)-1),ROWS($1:15))),"")</f>
        <v/>
      </c>
      <c r="D834" s="123" t="str">
        <f t="array" ref="D834">IFERROR(INDEX([2]Parametre!M$2:M$370,SMALL(IF(COUNTIF(Dispo!$BV$3:$BV$35,[2]Parametre!M$2:M$370)&gt;0,ROW([2]Parametre!M$2:M$370)-1),ROWS($1:15))),"")</f>
        <v>Verret L</v>
      </c>
      <c r="E834" s="123" t="str">
        <f t="array" ref="E834">IFERROR(INDEX([2]Parametre!J$2:J$369,SMALL(IF(COUNTIF(Dispo!$BW$3:$BW$35,[2]Parametre!J$2:J$369)&gt;0,ROW([2]Parametre!J$2:J$369)-1),ROWS($1:15))),"")</f>
        <v/>
      </c>
      <c r="F834" s="123" t="str">
        <f t="array" ref="F834">IFERROR(INDEX([2]Parametre!K$2:K$370,SMALL(IF(COUNTIF(Dispo!$BW$3:$BW$35,[2]Parametre!K$2:K$370)&gt;0,ROW([2]Parametre!K$2:K$370)-1),ROWS($1:15))),"")</f>
        <v/>
      </c>
      <c r="G834" s="123" t="str">
        <f t="array" ref="G834">IFERROR(INDEX([2]Parametre!L$2:L$370,SMALL(IF(COUNTIF(Dispo!$BW$3:$BW$35,[2]Parametre!L$2:L$370)&gt;0,ROW([2]Parametre!L$2:L$370)-1),ROWS($1:15))),"")</f>
        <v/>
      </c>
      <c r="H834" s="123" t="str">
        <f t="array" ref="H834">IFERROR(INDEX([2]Parametre!M$2:M$370,SMALL(IF(COUNTIF(Dispo!$BW$3:$BW$35,[2]Parametre!M$2:M$370)&gt;0,ROW([2]Parametre!M$2:M$370)-1),ROWS($1:15))),"")</f>
        <v>Verret L</v>
      </c>
      <c r="I834" s="123" t="str">
        <f t="array" ref="I834">IFERROR(INDEX([2]Parametre!J$2:J$369,SMALL(IF(COUNTIF(Dispo!$BX$3:$BX$35,[2]Parametre!J$2:J$369)&gt;0,ROW([2]Parametre!J$2:J$369)-1),ROWS($1:15))),"")</f>
        <v/>
      </c>
      <c r="J834" s="123" t="str">
        <f t="array" ref="J834">IFERROR(INDEX([2]Parametre!K$2:K$370,SMALL(IF(COUNTIF(Dispo!$BX$3:$BX$35,[2]Parametre!K$2:K$370)&gt;0,ROW([2]Parametre!K$2:K$370)-1),ROWS($1:15))),"")</f>
        <v/>
      </c>
      <c r="K834" s="123" t="str">
        <f t="array" ref="K834">IFERROR(INDEX([2]Parametre!L$2:L$370,SMALL(IF(COUNTIF(Dispo!$BX$3:$BX$35,[2]Parametre!L$2:L$370)&gt;0,ROW([2]Parametre!L$2:L$370)-1),ROWS($1:15))),"")</f>
        <v/>
      </c>
      <c r="L834" s="123" t="str">
        <f t="array" ref="L834">IFERROR(INDEX([2]Parametre!M$2:M$370,SMALL(IF(COUNTIF(Dispo!$BX$3:$BX$35,[2]Parametre!M$2:M$370)&gt;0,ROW([2]Parametre!M$2:M$370)-1),ROWS($1:15))),"")</f>
        <v>Hortin F</v>
      </c>
      <c r="O834" s="158">
        <v>0</v>
      </c>
      <c r="P834" s="158">
        <v>0</v>
      </c>
      <c r="Q834" s="158">
        <v>0</v>
      </c>
      <c r="R834" s="159">
        <v>0</v>
      </c>
      <c r="S834" s="159">
        <v>0</v>
      </c>
      <c r="T834" s="159">
        <v>0</v>
      </c>
      <c r="U834" s="159">
        <v>0</v>
      </c>
      <c r="V834" s="160">
        <v>0</v>
      </c>
      <c r="W834" s="160">
        <v>0</v>
      </c>
      <c r="X834" s="162">
        <v>0</v>
      </c>
      <c r="AC834">
        <v>0</v>
      </c>
      <c r="AD834">
        <v>0</v>
      </c>
      <c r="AE834">
        <v>0</v>
      </c>
      <c r="AF834" s="34"/>
      <c r="BC834"/>
    </row>
    <row r="835" spans="1:55" x14ac:dyDescent="0.25">
      <c r="A835" s="123" t="str">
        <f t="array" ref="A835">IFERROR(INDEX([2]Parametre!J$2:J$369,SMALL(IF(COUNTIF(Dispo!$BV$3:$BV$35,[2]Parametre!J$2:J$369)&gt;0,ROW([2]Parametre!J$2:J$369)-1),ROWS($1:16))),"")</f>
        <v/>
      </c>
      <c r="B835" s="123" t="str">
        <f t="array" ref="B835">IFERROR(INDEX([2]Parametre!K$2:K$370,SMALL(IF(COUNTIF(Dispo!$BV$3:$BV$35,[2]Parametre!K$2:K$370)&gt;0,ROW([2]Parametre!K$2:K$370)-1),ROWS($1:16))),"")</f>
        <v/>
      </c>
      <c r="C835" s="123" t="str">
        <f t="array" ref="C835">IFERROR(INDEX([2]Parametre!L$2:L$370,SMALL(IF(COUNTIF(Dispo!$BV$3:$BV$35,[2]Parametre!L$2:L$370)&gt;0,ROW([2]Parametre!L$2:L$370)-1),ROWS($1:16))),"")</f>
        <v/>
      </c>
      <c r="D835" s="123" t="str">
        <f t="array" ref="D835">IFERROR(INDEX([2]Parametre!M$2:M$370,SMALL(IF(COUNTIF(Dispo!$BV$3:$BV$35,[2]Parametre!M$2:M$370)&gt;0,ROW([2]Parametre!M$2:M$370)-1),ROWS($1:16))),"")</f>
        <v/>
      </c>
      <c r="E835" s="123" t="str">
        <f t="array" ref="E835">IFERROR(INDEX([2]Parametre!J$2:J$369,SMALL(IF(COUNTIF(Dispo!$BW$3:$BW$35,[2]Parametre!J$2:J$369)&gt;0,ROW([2]Parametre!J$2:J$369)-1),ROWS($1:16))),"")</f>
        <v/>
      </c>
      <c r="F835" s="123" t="str">
        <f t="array" ref="F835">IFERROR(INDEX([2]Parametre!K$2:K$370,SMALL(IF(COUNTIF(Dispo!$BW$3:$BW$35,[2]Parametre!K$2:K$370)&gt;0,ROW([2]Parametre!K$2:K$370)-1),ROWS($1:16))),"")</f>
        <v/>
      </c>
      <c r="G835" s="123" t="str">
        <f t="array" ref="G835">IFERROR(INDEX([2]Parametre!L$2:L$370,SMALL(IF(COUNTIF(Dispo!$BW$3:$BW$35,[2]Parametre!L$2:L$370)&gt;0,ROW([2]Parametre!L$2:L$370)-1),ROWS($1:16))),"")</f>
        <v/>
      </c>
      <c r="H835" s="123" t="str">
        <f t="array" ref="H835">IFERROR(INDEX([2]Parametre!M$2:M$370,SMALL(IF(COUNTIF(Dispo!$BW$3:$BW$35,[2]Parametre!M$2:M$370)&gt;0,ROW([2]Parametre!M$2:M$370)-1),ROWS($1:16))),"")</f>
        <v/>
      </c>
      <c r="I835" s="123" t="str">
        <f t="array" ref="I835">IFERROR(INDEX([2]Parametre!J$2:J$369,SMALL(IF(COUNTIF(Dispo!$BX$3:$BX$35,[2]Parametre!J$2:J$369)&gt;0,ROW([2]Parametre!J$2:J$369)-1),ROWS($1:16))),"")</f>
        <v/>
      </c>
      <c r="J835" s="123" t="str">
        <f t="array" ref="J835">IFERROR(INDEX([2]Parametre!K$2:K$370,SMALL(IF(COUNTIF(Dispo!$BX$3:$BX$35,[2]Parametre!K$2:K$370)&gt;0,ROW([2]Parametre!K$2:K$370)-1),ROWS($1:16))),"")</f>
        <v/>
      </c>
      <c r="K835" s="123" t="str">
        <f t="array" ref="K835">IFERROR(INDEX([2]Parametre!L$2:L$370,SMALL(IF(COUNTIF(Dispo!$BX$3:$BX$35,[2]Parametre!L$2:L$370)&gt;0,ROW([2]Parametre!L$2:L$370)-1),ROWS($1:16))),"")</f>
        <v/>
      </c>
      <c r="L835" s="123" t="str">
        <f t="array" ref="L835">IFERROR(INDEX([2]Parametre!M$2:M$370,SMALL(IF(COUNTIF(Dispo!$BX$3:$BX$35,[2]Parametre!M$2:M$370)&gt;0,ROW([2]Parametre!M$2:M$370)-1),ROWS($1:16))),"")</f>
        <v>Leblevennec S</v>
      </c>
      <c r="O835" s="158">
        <v>0</v>
      </c>
      <c r="P835" s="158">
        <v>0</v>
      </c>
      <c r="Q835" s="158">
        <v>0</v>
      </c>
      <c r="R835" s="159">
        <v>0</v>
      </c>
      <c r="S835" s="159">
        <v>0</v>
      </c>
      <c r="T835" s="159">
        <v>0</v>
      </c>
      <c r="U835" s="159">
        <v>0</v>
      </c>
      <c r="V835" s="160">
        <v>0</v>
      </c>
      <c r="W835" s="160">
        <v>0</v>
      </c>
      <c r="X835" s="162">
        <v>0</v>
      </c>
      <c r="AC835">
        <v>0</v>
      </c>
      <c r="AD835">
        <v>0</v>
      </c>
      <c r="AE835">
        <v>0</v>
      </c>
      <c r="AF835" s="34"/>
      <c r="BC835"/>
    </row>
    <row r="836" spans="1:55" x14ac:dyDescent="0.25">
      <c r="A836" s="123" t="str">
        <f t="array" ref="A836">IFERROR(INDEX([2]Parametre!J$2:J$369,SMALL(IF(COUNTIF(Dispo!$BV$3:$BV$35,[2]Parametre!J$2:J$369)&gt;0,ROW([2]Parametre!J$2:J$369)-1),ROWS($1:17))),"")</f>
        <v/>
      </c>
      <c r="B836" s="123" t="str">
        <f t="array" ref="B836">IFERROR(INDEX([2]Parametre!K$2:K$370,SMALL(IF(COUNTIF(Dispo!$BV$3:$BV$35,[2]Parametre!K$2:K$370)&gt;0,ROW([2]Parametre!K$2:K$370)-1),ROWS($1:17))),"")</f>
        <v/>
      </c>
      <c r="C836" s="123" t="str">
        <f t="array" ref="C836">IFERROR(INDEX([2]Parametre!L$2:L$370,SMALL(IF(COUNTIF(Dispo!$BV$3:$BV$35,[2]Parametre!L$2:L$370)&gt;0,ROW([2]Parametre!L$2:L$370)-1),ROWS($1:17))),"")</f>
        <v/>
      </c>
      <c r="D836" s="123" t="str">
        <f t="array" ref="D836">IFERROR(INDEX([2]Parametre!M$2:M$370,SMALL(IF(COUNTIF(Dispo!$BV$3:$BV$35,[2]Parametre!M$2:M$370)&gt;0,ROW([2]Parametre!M$2:M$370)-1),ROWS($1:17))),"")</f>
        <v/>
      </c>
      <c r="E836" s="123" t="str">
        <f t="array" ref="E836">IFERROR(INDEX([2]Parametre!J$2:J$369,SMALL(IF(COUNTIF(Dispo!$BW$3:$BW$35,[2]Parametre!J$2:J$369)&gt;0,ROW([2]Parametre!J$2:J$369)-1),ROWS($1:17))),"")</f>
        <v/>
      </c>
      <c r="F836" s="123" t="str">
        <f t="array" ref="F836">IFERROR(INDEX([2]Parametre!K$2:K$370,SMALL(IF(COUNTIF(Dispo!$BW$3:$BW$35,[2]Parametre!K$2:K$370)&gt;0,ROW([2]Parametre!K$2:K$370)-1),ROWS($1:17))),"")</f>
        <v/>
      </c>
      <c r="G836" s="123" t="str">
        <f t="array" ref="G836">IFERROR(INDEX([2]Parametre!L$2:L$370,SMALL(IF(COUNTIF(Dispo!$BW$3:$BW$35,[2]Parametre!L$2:L$370)&gt;0,ROW([2]Parametre!L$2:L$370)-1),ROWS($1:17))),"")</f>
        <v/>
      </c>
      <c r="H836" s="123" t="str">
        <f t="array" ref="H836">IFERROR(INDEX([2]Parametre!M$2:M$370,SMALL(IF(COUNTIF(Dispo!$BW$3:$BW$35,[2]Parametre!M$2:M$370)&gt;0,ROW([2]Parametre!M$2:M$370)-1),ROWS($1:17))),"")</f>
        <v/>
      </c>
      <c r="I836" s="123" t="str">
        <f t="array" ref="I836">IFERROR(INDEX([2]Parametre!J$2:J$369,SMALL(IF(COUNTIF(Dispo!$BX$3:$BX$35,[2]Parametre!J$2:J$369)&gt;0,ROW([2]Parametre!J$2:J$369)-1),ROWS($1:17))),"")</f>
        <v/>
      </c>
      <c r="J836" s="123" t="str">
        <f t="array" ref="J836">IFERROR(INDEX([2]Parametre!K$2:K$370,SMALL(IF(COUNTIF(Dispo!$BX$3:$BX$35,[2]Parametre!K$2:K$370)&gt;0,ROW([2]Parametre!K$2:K$370)-1),ROWS($1:17))),"")</f>
        <v/>
      </c>
      <c r="K836" s="123" t="str">
        <f t="array" ref="K836">IFERROR(INDEX([2]Parametre!L$2:L$370,SMALL(IF(COUNTIF(Dispo!$BX$3:$BX$35,[2]Parametre!L$2:L$370)&gt;0,ROW([2]Parametre!L$2:L$370)-1),ROWS($1:17))),"")</f>
        <v/>
      </c>
      <c r="L836" s="123" t="str">
        <f t="array" ref="L836">IFERROR(INDEX([2]Parametre!M$2:M$370,SMALL(IF(COUNTIF(Dispo!$BX$3:$BX$35,[2]Parametre!M$2:M$370)&gt;0,ROW([2]Parametre!M$2:M$370)-1),ROWS($1:17))),"")</f>
        <v>Marie T</v>
      </c>
      <c r="O836" s="158">
        <v>0</v>
      </c>
      <c r="P836" s="158">
        <v>0</v>
      </c>
      <c r="Q836" s="158">
        <v>0</v>
      </c>
      <c r="R836" s="159">
        <v>0</v>
      </c>
      <c r="S836" s="159">
        <v>0</v>
      </c>
      <c r="T836" s="159">
        <v>0</v>
      </c>
      <c r="U836" s="159">
        <v>0</v>
      </c>
      <c r="V836" s="160">
        <v>0</v>
      </c>
      <c r="W836" s="160">
        <v>0</v>
      </c>
      <c r="X836" s="162">
        <v>0</v>
      </c>
      <c r="AC836">
        <v>0</v>
      </c>
      <c r="AD836">
        <v>0</v>
      </c>
      <c r="AE836">
        <v>0</v>
      </c>
      <c r="AF836" s="34"/>
      <c r="BC836"/>
    </row>
    <row r="837" spans="1:55" x14ac:dyDescent="0.25">
      <c r="A837" s="123" t="str">
        <f t="array" ref="A837">IFERROR(INDEX([2]Parametre!J$2:J$369,SMALL(IF(COUNTIF(Dispo!$BV$3:$BV$35,[2]Parametre!J$2:J$369)&gt;0,ROW([2]Parametre!J$2:J$369)-1),ROWS($1:18))),"")</f>
        <v/>
      </c>
      <c r="B837" s="123" t="str">
        <f t="array" ref="B837">IFERROR(INDEX([2]Parametre!K$2:K$370,SMALL(IF(COUNTIF(Dispo!$BV$3:$BV$35,[2]Parametre!K$2:K$370)&gt;0,ROW([2]Parametre!K$2:K$370)-1),ROWS($1:18))),"")</f>
        <v/>
      </c>
      <c r="C837" s="123" t="str">
        <f t="array" ref="C837">IFERROR(INDEX([2]Parametre!L$2:L$370,SMALL(IF(COUNTIF(Dispo!$BV$3:$BV$35,[2]Parametre!L$2:L$370)&gt;0,ROW([2]Parametre!L$2:L$370)-1),ROWS($1:18))),"")</f>
        <v/>
      </c>
      <c r="D837" s="123" t="str">
        <f t="array" ref="D837">IFERROR(INDEX([2]Parametre!M$2:M$370,SMALL(IF(COUNTIF(Dispo!$BV$3:$BV$35,[2]Parametre!M$2:M$370)&gt;0,ROW([2]Parametre!M$2:M$370)-1),ROWS($1:18))),"")</f>
        <v/>
      </c>
      <c r="E837" s="123" t="str">
        <f t="array" ref="E837">IFERROR(INDEX([2]Parametre!J$2:J$369,SMALL(IF(COUNTIF(Dispo!$BW$3:$BW$35,[2]Parametre!J$2:J$369)&gt;0,ROW([2]Parametre!J$2:J$369)-1),ROWS($1:18))),"")</f>
        <v/>
      </c>
      <c r="F837" s="123" t="str">
        <f t="array" ref="F837">IFERROR(INDEX([2]Parametre!K$2:K$370,SMALL(IF(COUNTIF(Dispo!$BW$3:$BW$35,[2]Parametre!K$2:K$370)&gt;0,ROW([2]Parametre!K$2:K$370)-1),ROWS($1:18))),"")</f>
        <v/>
      </c>
      <c r="G837" s="123" t="str">
        <f t="array" ref="G837">IFERROR(INDEX([2]Parametre!L$2:L$370,SMALL(IF(COUNTIF(Dispo!$BW$3:$BW$35,[2]Parametre!L$2:L$370)&gt;0,ROW([2]Parametre!L$2:L$370)-1),ROWS($1:18))),"")</f>
        <v/>
      </c>
      <c r="H837" s="123" t="str">
        <f t="array" ref="H837">IFERROR(INDEX([2]Parametre!M$2:M$370,SMALL(IF(COUNTIF(Dispo!$BW$3:$BW$35,[2]Parametre!M$2:M$370)&gt;0,ROW([2]Parametre!M$2:M$370)-1),ROWS($1:18))),"")</f>
        <v/>
      </c>
      <c r="I837" s="123" t="str">
        <f t="array" ref="I837">IFERROR(INDEX([2]Parametre!J$2:J$369,SMALL(IF(COUNTIF(Dispo!$BX$3:$BX$35,[2]Parametre!J$2:J$369)&gt;0,ROW([2]Parametre!J$2:J$369)-1),ROWS($1:18))),"")</f>
        <v/>
      </c>
      <c r="J837" s="123" t="str">
        <f t="array" ref="J837">IFERROR(INDEX([2]Parametre!K$2:K$370,SMALL(IF(COUNTIF(Dispo!$BX$3:$BX$35,[2]Parametre!K$2:K$370)&gt;0,ROW([2]Parametre!K$2:K$370)-1),ROWS($1:18))),"")</f>
        <v/>
      </c>
      <c r="K837" s="123" t="str">
        <f t="array" ref="K837">IFERROR(INDEX([2]Parametre!L$2:L$370,SMALL(IF(COUNTIF(Dispo!$BX$3:$BX$35,[2]Parametre!L$2:L$370)&gt;0,ROW([2]Parametre!L$2:L$370)-1),ROWS($1:18))),"")</f>
        <v/>
      </c>
      <c r="L837" s="123" t="str">
        <f t="array" ref="L837">IFERROR(INDEX([2]Parametre!M$2:M$370,SMALL(IF(COUNTIF(Dispo!$BX$3:$BX$35,[2]Parametre!M$2:M$370)&gt;0,ROW([2]Parametre!M$2:M$370)-1),ROWS($1:18))),"")</f>
        <v>Michaut M</v>
      </c>
      <c r="O837" s="158">
        <v>0</v>
      </c>
      <c r="P837" s="158">
        <v>0</v>
      </c>
      <c r="Q837" s="158">
        <v>0</v>
      </c>
      <c r="R837" s="159">
        <v>0</v>
      </c>
      <c r="S837" s="159">
        <v>0</v>
      </c>
      <c r="T837" s="159">
        <v>0</v>
      </c>
      <c r="U837" s="159">
        <v>0</v>
      </c>
      <c r="V837" s="160">
        <v>0</v>
      </c>
      <c r="W837" s="160">
        <v>0</v>
      </c>
      <c r="X837" s="162">
        <v>0</v>
      </c>
      <c r="AC837">
        <v>0</v>
      </c>
      <c r="AD837">
        <v>0</v>
      </c>
      <c r="AE837">
        <v>0</v>
      </c>
      <c r="AF837" s="34"/>
      <c r="BC837"/>
    </row>
    <row r="838" spans="1:55" x14ac:dyDescent="0.25">
      <c r="A838" s="123" t="str">
        <f t="array" ref="A838">IFERROR(INDEX([2]Parametre!J$2:J$369,SMALL(IF(COUNTIF(Dispo!$BV$3:$BV$35,[2]Parametre!J$2:J$369)&gt;0,ROW([2]Parametre!J$2:J$369)-1),ROWS($1:19))),"")</f>
        <v/>
      </c>
      <c r="B838" s="123" t="str">
        <f t="array" ref="B838">IFERROR(INDEX([2]Parametre!K$2:K$370,SMALL(IF(COUNTIF(Dispo!$BV$3:$BV$35,[2]Parametre!K$2:K$370)&gt;0,ROW([2]Parametre!K$2:K$370)-1),ROWS($1:19))),"")</f>
        <v/>
      </c>
      <c r="C838" s="123" t="str">
        <f t="array" ref="C838">IFERROR(INDEX([2]Parametre!L$2:L$370,SMALL(IF(COUNTIF(Dispo!$BV$3:$BV$35,[2]Parametre!L$2:L$370)&gt;0,ROW([2]Parametre!L$2:L$370)-1),ROWS($1:19))),"")</f>
        <v/>
      </c>
      <c r="D838" s="123" t="str">
        <f t="array" ref="D838">IFERROR(INDEX([2]Parametre!M$2:M$370,SMALL(IF(COUNTIF(Dispo!$BV$3:$BV$35,[2]Parametre!M$2:M$370)&gt;0,ROW([2]Parametre!M$2:M$370)-1),ROWS($1:19))),"")</f>
        <v/>
      </c>
      <c r="E838" s="123" t="str">
        <f t="array" ref="E838">IFERROR(INDEX([2]Parametre!J$2:J$369,SMALL(IF(COUNTIF(Dispo!$BW$3:$BW$35,[2]Parametre!J$2:J$369)&gt;0,ROW([2]Parametre!J$2:J$369)-1),ROWS($1:19))),"")</f>
        <v/>
      </c>
      <c r="F838" s="123" t="str">
        <f t="array" ref="F838">IFERROR(INDEX([2]Parametre!K$2:K$370,SMALL(IF(COUNTIF(Dispo!$BW$3:$BW$35,[2]Parametre!K$2:K$370)&gt;0,ROW([2]Parametre!K$2:K$370)-1),ROWS($1:19))),"")</f>
        <v/>
      </c>
      <c r="G838" s="123" t="str">
        <f t="array" ref="G838">IFERROR(INDEX([2]Parametre!L$2:L$370,SMALL(IF(COUNTIF(Dispo!$BW$3:$BW$35,[2]Parametre!L$2:L$370)&gt;0,ROW([2]Parametre!L$2:L$370)-1),ROWS($1:19))),"")</f>
        <v/>
      </c>
      <c r="H838" s="123" t="str">
        <f t="array" ref="H838">IFERROR(INDEX([2]Parametre!M$2:M$370,SMALL(IF(COUNTIF(Dispo!$BW$3:$BW$35,[2]Parametre!M$2:M$370)&gt;0,ROW([2]Parametre!M$2:M$370)-1),ROWS($1:19))),"")</f>
        <v/>
      </c>
      <c r="I838" s="123" t="str">
        <f t="array" ref="I838">IFERROR(INDEX([2]Parametre!J$2:J$369,SMALL(IF(COUNTIF(Dispo!$BX$3:$BX$35,[2]Parametre!J$2:J$369)&gt;0,ROW([2]Parametre!J$2:J$369)-1),ROWS($1:19))),"")</f>
        <v/>
      </c>
      <c r="J838" s="123" t="str">
        <f t="array" ref="J838">IFERROR(INDEX([2]Parametre!K$2:K$370,SMALL(IF(COUNTIF(Dispo!$BX$3:$BX$35,[2]Parametre!K$2:K$370)&gt;0,ROW([2]Parametre!K$2:K$370)-1),ROWS($1:19))),"")</f>
        <v/>
      </c>
      <c r="K838" s="123" t="str">
        <f t="array" ref="K838">IFERROR(INDEX([2]Parametre!L$2:L$370,SMALL(IF(COUNTIF(Dispo!$BX$3:$BX$35,[2]Parametre!L$2:L$370)&gt;0,ROW([2]Parametre!L$2:L$370)-1),ROWS($1:19))),"")</f>
        <v/>
      </c>
      <c r="L838" s="123" t="str">
        <f t="array" ref="L838">IFERROR(INDEX([2]Parametre!M$2:M$370,SMALL(IF(COUNTIF(Dispo!$BX$3:$BX$35,[2]Parametre!M$2:M$370)&gt;0,ROW([2]Parametre!M$2:M$370)-1),ROWS($1:19))),"")</f>
        <v>Ondet C</v>
      </c>
      <c r="O838" s="158">
        <v>0</v>
      </c>
      <c r="P838" s="158">
        <v>0</v>
      </c>
      <c r="Q838" s="158">
        <v>0</v>
      </c>
      <c r="R838" s="159">
        <v>0</v>
      </c>
      <c r="S838" s="159">
        <v>0</v>
      </c>
      <c r="T838" s="159">
        <v>0</v>
      </c>
      <c r="U838" s="159">
        <v>0</v>
      </c>
      <c r="V838" s="160">
        <v>0</v>
      </c>
      <c r="W838" s="160">
        <v>0</v>
      </c>
      <c r="X838" s="162">
        <v>0</v>
      </c>
      <c r="AC838">
        <v>0</v>
      </c>
      <c r="AD838">
        <v>0</v>
      </c>
      <c r="AE838">
        <v>0</v>
      </c>
      <c r="AF838" s="34"/>
      <c r="BC838"/>
    </row>
    <row r="839" spans="1:55" x14ac:dyDescent="0.25">
      <c r="A839" s="123" t="str">
        <f t="array" ref="A839">IFERROR(INDEX([2]Parametre!J$2:J$369,SMALL(IF(COUNTIF(Dispo!$BV$3:$BV$35,[2]Parametre!J$2:J$369)&gt;0,ROW([2]Parametre!J$2:J$369)-1),ROWS($1:20))),"")</f>
        <v/>
      </c>
      <c r="B839" s="123" t="str">
        <f t="array" ref="B839">IFERROR(INDEX([2]Parametre!K$2:K$370,SMALL(IF(COUNTIF(Dispo!$BV$3:$BV$35,[2]Parametre!K$2:K$370)&gt;0,ROW([2]Parametre!K$2:K$370)-1),ROWS($1:20))),"")</f>
        <v/>
      </c>
      <c r="C839" s="123" t="str">
        <f t="array" ref="C839">IFERROR(INDEX([2]Parametre!L$2:L$370,SMALL(IF(COUNTIF(Dispo!$BV$3:$BV$35,[2]Parametre!L$2:L$370)&gt;0,ROW([2]Parametre!L$2:L$370)-1),ROWS($1:20))),"")</f>
        <v/>
      </c>
      <c r="D839" s="123" t="str">
        <f t="array" ref="D839">IFERROR(INDEX([2]Parametre!M$2:M$370,SMALL(IF(COUNTIF(Dispo!$BV$3:$BV$35,[2]Parametre!M$2:M$370)&gt;0,ROW([2]Parametre!M$2:M$370)-1),ROWS($1:20))),"")</f>
        <v/>
      </c>
      <c r="E839" s="123" t="str">
        <f t="array" ref="E839">IFERROR(INDEX([2]Parametre!J$2:J$369,SMALL(IF(COUNTIF(Dispo!$BW$3:$BW$35,[2]Parametre!J$2:J$369)&gt;0,ROW([2]Parametre!J$2:J$369)-1),ROWS($1:20))),"")</f>
        <v/>
      </c>
      <c r="F839" s="123" t="str">
        <f t="array" ref="F839">IFERROR(INDEX([2]Parametre!K$2:K$370,SMALL(IF(COUNTIF(Dispo!$BW$3:$BW$35,[2]Parametre!K$2:K$370)&gt;0,ROW([2]Parametre!K$2:K$370)-1),ROWS($1:20))),"")</f>
        <v/>
      </c>
      <c r="G839" s="123" t="str">
        <f t="array" ref="G839">IFERROR(INDEX([2]Parametre!L$2:L$370,SMALL(IF(COUNTIF(Dispo!$BW$3:$BW$35,[2]Parametre!L$2:L$370)&gt;0,ROW([2]Parametre!L$2:L$370)-1),ROWS($1:20))),"")</f>
        <v/>
      </c>
      <c r="H839" s="123" t="str">
        <f t="array" ref="H839">IFERROR(INDEX([2]Parametre!M$2:M$370,SMALL(IF(COUNTIF(Dispo!$BW$3:$BW$35,[2]Parametre!M$2:M$370)&gt;0,ROW([2]Parametre!M$2:M$370)-1),ROWS($1:20))),"")</f>
        <v/>
      </c>
      <c r="I839" s="123" t="str">
        <f t="array" ref="I839">IFERROR(INDEX([2]Parametre!J$2:J$369,SMALL(IF(COUNTIF(Dispo!$BX$3:$BX$35,[2]Parametre!J$2:J$369)&gt;0,ROW([2]Parametre!J$2:J$369)-1),ROWS($1:20))),"")</f>
        <v/>
      </c>
      <c r="J839" s="123" t="str">
        <f t="array" ref="J839">IFERROR(INDEX([2]Parametre!K$2:K$370,SMALL(IF(COUNTIF(Dispo!$BX$3:$BX$35,[2]Parametre!K$2:K$370)&gt;0,ROW([2]Parametre!K$2:K$370)-1),ROWS($1:20))),"")</f>
        <v/>
      </c>
      <c r="K839" s="123" t="str">
        <f t="array" ref="K839">IFERROR(INDEX([2]Parametre!L$2:L$370,SMALL(IF(COUNTIF(Dispo!$BX$3:$BX$35,[2]Parametre!L$2:L$370)&gt;0,ROW([2]Parametre!L$2:L$370)-1),ROWS($1:20))),"")</f>
        <v/>
      </c>
      <c r="L839" s="123" t="str">
        <f t="array" ref="L839">IFERROR(INDEX([2]Parametre!M$2:M$370,SMALL(IF(COUNTIF(Dispo!$BX$3:$BX$35,[2]Parametre!M$2:M$370)&gt;0,ROW([2]Parametre!M$2:M$370)-1),ROWS($1:20))),"")</f>
        <v>Passeri J</v>
      </c>
      <c r="O839" s="158">
        <v>0</v>
      </c>
      <c r="P839" s="158">
        <v>0</v>
      </c>
      <c r="Q839" s="158">
        <v>0</v>
      </c>
      <c r="R839" s="159">
        <v>0</v>
      </c>
      <c r="S839" s="159">
        <v>0</v>
      </c>
      <c r="T839" s="159">
        <v>0</v>
      </c>
      <c r="U839" s="159">
        <v>0</v>
      </c>
      <c r="V839" s="160">
        <v>0</v>
      </c>
      <c r="W839" s="160">
        <v>0</v>
      </c>
      <c r="X839" s="162">
        <v>0</v>
      </c>
      <c r="AC839">
        <v>0</v>
      </c>
      <c r="AD839">
        <v>0</v>
      </c>
      <c r="AE839">
        <v>0</v>
      </c>
      <c r="AF839" s="34"/>
      <c r="BC839"/>
    </row>
    <row r="840" spans="1:55" x14ac:dyDescent="0.25">
      <c r="A840" s="123" t="str">
        <f t="array" ref="A840">IFERROR(INDEX([2]Parametre!J$2:J$369,SMALL(IF(COUNTIF(Dispo!$BV$3:$BV$35,[2]Parametre!J$2:J$369)&gt;0,ROW([2]Parametre!J$2:J$369)-1),ROWS($1:21))),"")</f>
        <v/>
      </c>
      <c r="B840" s="123" t="str">
        <f t="array" ref="B840">IFERROR(INDEX([2]Parametre!K$2:K$370,SMALL(IF(COUNTIF(Dispo!$BV$3:$BV$35,[2]Parametre!K$2:K$370)&gt;0,ROW([2]Parametre!K$2:K$370)-1),ROWS($1:21))),"")</f>
        <v/>
      </c>
      <c r="C840" s="123" t="str">
        <f t="array" ref="C840">IFERROR(INDEX([2]Parametre!L$2:L$370,SMALL(IF(COUNTIF(Dispo!$BV$3:$BV$35,[2]Parametre!L$2:L$370)&gt;0,ROW([2]Parametre!L$2:L$370)-1),ROWS($1:21))),"")</f>
        <v/>
      </c>
      <c r="D840" s="123" t="str">
        <f t="array" ref="D840">IFERROR(INDEX([2]Parametre!M$2:M$370,SMALL(IF(COUNTIF(Dispo!$BV$3:$BV$35,[2]Parametre!M$2:M$370)&gt;0,ROW([2]Parametre!M$2:M$370)-1),ROWS($1:21))),"")</f>
        <v/>
      </c>
      <c r="E840" s="123" t="str">
        <f t="array" ref="E840">IFERROR(INDEX([2]Parametre!J$2:J$369,SMALL(IF(COUNTIF(Dispo!$BW$3:$BW$35,[2]Parametre!J$2:J$369)&gt;0,ROW([2]Parametre!J$2:J$369)-1),ROWS($1:21))),"")</f>
        <v/>
      </c>
      <c r="F840" s="123" t="str">
        <f t="array" ref="F840">IFERROR(INDEX([2]Parametre!K$2:K$370,SMALL(IF(COUNTIF(Dispo!$BW$3:$BW$35,[2]Parametre!K$2:K$370)&gt;0,ROW([2]Parametre!K$2:K$370)-1),ROWS($1:21))),"")</f>
        <v/>
      </c>
      <c r="G840" s="123" t="str">
        <f t="array" ref="G840">IFERROR(INDEX([2]Parametre!L$2:L$370,SMALL(IF(COUNTIF(Dispo!$BW$3:$BW$35,[2]Parametre!L$2:L$370)&gt;0,ROW([2]Parametre!L$2:L$370)-1),ROWS($1:21))),"")</f>
        <v/>
      </c>
      <c r="H840" s="123" t="str">
        <f t="array" ref="H840">IFERROR(INDEX([2]Parametre!M$2:M$370,SMALL(IF(COUNTIF(Dispo!$BW$3:$BW$35,[2]Parametre!M$2:M$370)&gt;0,ROW([2]Parametre!M$2:M$370)-1),ROWS($1:21))),"")</f>
        <v/>
      </c>
      <c r="I840" s="123" t="str">
        <f t="array" ref="I840">IFERROR(INDEX([2]Parametre!J$2:J$369,SMALL(IF(COUNTIF(Dispo!$BX$3:$BX$35,[2]Parametre!J$2:J$369)&gt;0,ROW([2]Parametre!J$2:J$369)-1),ROWS($1:21))),"")</f>
        <v/>
      </c>
      <c r="J840" s="123" t="str">
        <f t="array" ref="J840">IFERROR(INDEX([2]Parametre!K$2:K$370,SMALL(IF(COUNTIF(Dispo!$BX$3:$BX$35,[2]Parametre!K$2:K$370)&gt;0,ROW([2]Parametre!K$2:K$370)-1),ROWS($1:21))),"")</f>
        <v/>
      </c>
      <c r="K840" s="123" t="str">
        <f t="array" ref="K840">IFERROR(INDEX([2]Parametre!L$2:L$370,SMALL(IF(COUNTIF(Dispo!$BX$3:$BX$35,[2]Parametre!L$2:L$370)&gt;0,ROW([2]Parametre!L$2:L$370)-1),ROWS($1:21))),"")</f>
        <v/>
      </c>
      <c r="L840" s="123" t="str">
        <f t="array" ref="L840">IFERROR(INDEX([2]Parametre!M$2:M$370,SMALL(IF(COUNTIF(Dispo!$BX$3:$BX$35,[2]Parametre!M$2:M$370)&gt;0,ROW([2]Parametre!M$2:M$370)-1),ROWS($1:21))),"")</f>
        <v>vannson P</v>
      </c>
      <c r="O840" s="158">
        <v>0</v>
      </c>
      <c r="P840" s="158">
        <v>0</v>
      </c>
      <c r="Q840" s="158">
        <v>0</v>
      </c>
      <c r="R840" s="159">
        <v>0</v>
      </c>
      <c r="S840" s="159">
        <v>0</v>
      </c>
      <c r="T840" s="159">
        <v>0</v>
      </c>
      <c r="U840" s="159">
        <v>0</v>
      </c>
      <c r="V840" s="160">
        <v>0</v>
      </c>
      <c r="W840" s="160">
        <v>0</v>
      </c>
      <c r="X840" s="162">
        <v>0</v>
      </c>
      <c r="AC840">
        <v>0</v>
      </c>
      <c r="AD840">
        <v>0</v>
      </c>
      <c r="AE840">
        <v>0</v>
      </c>
      <c r="AF840" s="34"/>
      <c r="BC840"/>
    </row>
    <row r="841" spans="1:55" x14ac:dyDescent="0.25">
      <c r="A841" s="123" t="str">
        <f t="array" ref="A841">IFERROR(INDEX([2]Parametre!J$2:J$369,SMALL(IF(COUNTIF(Dispo!$BV$3:$BV$35,[2]Parametre!J$2:J$369)&gt;0,ROW([2]Parametre!J$2:J$369)-1),ROWS($1:22))),"")</f>
        <v/>
      </c>
      <c r="B841" s="123" t="str">
        <f t="array" ref="B841">IFERROR(INDEX([2]Parametre!K$2:K$370,SMALL(IF(COUNTIF(Dispo!$BV$3:$BV$35,[2]Parametre!K$2:K$370)&gt;0,ROW([2]Parametre!K$2:K$370)-1),ROWS($1:22))),"")</f>
        <v/>
      </c>
      <c r="C841" s="123" t="str">
        <f t="array" ref="C841">IFERROR(INDEX([2]Parametre!L$2:L$370,SMALL(IF(COUNTIF(Dispo!$BV$3:$BV$35,[2]Parametre!L$2:L$370)&gt;0,ROW([2]Parametre!L$2:L$370)-1),ROWS($1:22))),"")</f>
        <v/>
      </c>
      <c r="D841" s="123" t="str">
        <f t="array" ref="D841">IFERROR(INDEX([2]Parametre!M$2:M$370,SMALL(IF(COUNTIF(Dispo!$BV$3:$BV$35,[2]Parametre!M$2:M$370)&gt;0,ROW([2]Parametre!M$2:M$370)-1),ROWS($1:22))),"")</f>
        <v/>
      </c>
      <c r="E841" s="123" t="str">
        <f t="array" ref="E841">IFERROR(INDEX([2]Parametre!J$2:J$369,SMALL(IF(COUNTIF(Dispo!$BW$3:$BW$35,[2]Parametre!J$2:J$369)&gt;0,ROW([2]Parametre!J$2:J$369)-1),ROWS($1:22))),"")</f>
        <v/>
      </c>
      <c r="F841" s="123" t="str">
        <f t="array" ref="F841">IFERROR(INDEX([2]Parametre!K$2:K$370,SMALL(IF(COUNTIF(Dispo!$BW$3:$BW$35,[2]Parametre!K$2:K$370)&gt;0,ROW([2]Parametre!K$2:K$370)-1),ROWS($1:22))),"")</f>
        <v/>
      </c>
      <c r="G841" s="123" t="str">
        <f t="array" ref="G841">IFERROR(INDEX([2]Parametre!L$2:L$370,SMALL(IF(COUNTIF(Dispo!$BW$3:$BW$35,[2]Parametre!L$2:L$370)&gt;0,ROW([2]Parametre!L$2:L$370)-1),ROWS($1:22))),"")</f>
        <v/>
      </c>
      <c r="H841" s="123" t="str">
        <f t="array" ref="H841">IFERROR(INDEX([2]Parametre!M$2:M$370,SMALL(IF(COUNTIF(Dispo!$BW$3:$BW$35,[2]Parametre!M$2:M$370)&gt;0,ROW([2]Parametre!M$2:M$370)-1),ROWS($1:22))),"")</f>
        <v/>
      </c>
      <c r="I841" s="123" t="str">
        <f t="array" ref="I841">IFERROR(INDEX([2]Parametre!J$2:J$369,SMALL(IF(COUNTIF(Dispo!$BX$3:$BX$35,[2]Parametre!J$2:J$369)&gt;0,ROW([2]Parametre!J$2:J$369)-1),ROWS($1:22))),"")</f>
        <v/>
      </c>
      <c r="J841" s="123" t="str">
        <f t="array" ref="J841">IFERROR(INDEX([2]Parametre!K$2:K$370,SMALL(IF(COUNTIF(Dispo!$BX$3:$BX$35,[2]Parametre!K$2:K$370)&gt;0,ROW([2]Parametre!K$2:K$370)-1),ROWS($1:22))),"")</f>
        <v/>
      </c>
      <c r="K841" s="123" t="str">
        <f t="array" ref="K841">IFERROR(INDEX([2]Parametre!L$2:L$370,SMALL(IF(COUNTIF(Dispo!$BX$3:$BX$35,[2]Parametre!L$2:L$370)&gt;0,ROW([2]Parametre!L$2:L$370)-1),ROWS($1:22))),"")</f>
        <v/>
      </c>
      <c r="L841" s="123" t="str">
        <f t="array" ref="L841">IFERROR(INDEX([2]Parametre!M$2:M$370,SMALL(IF(COUNTIF(Dispo!$BX$3:$BX$35,[2]Parametre!M$2:M$370)&gt;0,ROW([2]Parametre!M$2:M$370)-1),ROWS($1:22))),"")</f>
        <v/>
      </c>
      <c r="O841" s="158">
        <v>0</v>
      </c>
      <c r="P841" s="158">
        <v>0</v>
      </c>
      <c r="Q841" s="158">
        <v>0</v>
      </c>
      <c r="R841" s="159">
        <v>0</v>
      </c>
      <c r="S841" s="159">
        <v>0</v>
      </c>
      <c r="T841" s="159">
        <v>0</v>
      </c>
      <c r="U841" s="159">
        <v>0</v>
      </c>
      <c r="V841" s="160">
        <v>0</v>
      </c>
      <c r="W841" s="160">
        <v>0</v>
      </c>
      <c r="X841" s="162">
        <v>0</v>
      </c>
      <c r="AC841">
        <v>0</v>
      </c>
      <c r="AD841">
        <v>0</v>
      </c>
      <c r="AE841">
        <v>0</v>
      </c>
      <c r="AF841" s="34"/>
      <c r="BC841"/>
    </row>
    <row r="842" spans="1:55" x14ac:dyDescent="0.25">
      <c r="A842" s="123" t="str">
        <f t="array" ref="A842">IFERROR(INDEX([2]Parametre!J$2:J$369,SMALL(IF(COUNTIF(Dispo!$BV$3:$BV$35,[2]Parametre!J$2:J$369)&gt;0,ROW([2]Parametre!J$2:J$369)-1),ROWS($1:23))),"")</f>
        <v/>
      </c>
      <c r="B842" s="123" t="str">
        <f t="array" ref="B842">IFERROR(INDEX([2]Parametre!K$2:K$370,SMALL(IF(COUNTIF(Dispo!$BV$3:$BV$35,[2]Parametre!K$2:K$370)&gt;0,ROW([2]Parametre!K$2:K$370)-1),ROWS($1:23))),"")</f>
        <v/>
      </c>
      <c r="C842" s="123" t="str">
        <f t="array" ref="C842">IFERROR(INDEX([2]Parametre!L$2:L$370,SMALL(IF(COUNTIF(Dispo!$BV$3:$BV$35,[2]Parametre!L$2:L$370)&gt;0,ROW([2]Parametre!L$2:L$370)-1),ROWS($1:23))),"")</f>
        <v/>
      </c>
      <c r="D842" s="123" t="str">
        <f t="array" ref="D842">IFERROR(INDEX([2]Parametre!M$2:M$370,SMALL(IF(COUNTIF(Dispo!$BV$3:$BV$35,[2]Parametre!M$2:M$370)&gt;0,ROW([2]Parametre!M$2:M$370)-1),ROWS($1:23))),"")</f>
        <v/>
      </c>
      <c r="E842" s="123" t="str">
        <f t="array" ref="E842">IFERROR(INDEX([2]Parametre!J$2:J$369,SMALL(IF(COUNTIF(Dispo!$BW$3:$BW$35,[2]Parametre!J$2:J$369)&gt;0,ROW([2]Parametre!J$2:J$369)-1),ROWS($1:23))),"")</f>
        <v/>
      </c>
      <c r="F842" s="123" t="str">
        <f t="array" ref="F842">IFERROR(INDEX([2]Parametre!K$2:K$370,SMALL(IF(COUNTIF(Dispo!$BW$3:$BW$35,[2]Parametre!K$2:K$370)&gt;0,ROW([2]Parametre!K$2:K$370)-1),ROWS($1:23))),"")</f>
        <v/>
      </c>
      <c r="G842" s="123" t="str">
        <f t="array" ref="G842">IFERROR(INDEX([2]Parametre!L$2:L$370,SMALL(IF(COUNTIF(Dispo!$BW$3:$BW$35,[2]Parametre!L$2:L$370)&gt;0,ROW([2]Parametre!L$2:L$370)-1),ROWS($1:23))),"")</f>
        <v/>
      </c>
      <c r="H842" s="123" t="str">
        <f t="array" ref="H842">IFERROR(INDEX([2]Parametre!M$2:M$370,SMALL(IF(COUNTIF(Dispo!$BW$3:$BW$35,[2]Parametre!M$2:M$370)&gt;0,ROW([2]Parametre!M$2:M$370)-1),ROWS($1:23))),"")</f>
        <v/>
      </c>
      <c r="I842" s="123" t="str">
        <f t="array" ref="I842">IFERROR(INDEX([2]Parametre!J$2:J$369,SMALL(IF(COUNTIF(Dispo!$BX$3:$BX$35,[2]Parametre!J$2:J$369)&gt;0,ROW([2]Parametre!J$2:J$369)-1),ROWS($1:23))),"")</f>
        <v/>
      </c>
      <c r="J842" s="123" t="str">
        <f t="array" ref="J842">IFERROR(INDEX([2]Parametre!K$2:K$370,SMALL(IF(COUNTIF(Dispo!$BX$3:$BX$35,[2]Parametre!K$2:K$370)&gt;0,ROW([2]Parametre!K$2:K$370)-1),ROWS($1:23))),"")</f>
        <v/>
      </c>
      <c r="K842" s="123" t="str">
        <f t="array" ref="K842">IFERROR(INDEX([2]Parametre!L$2:L$370,SMALL(IF(COUNTIF(Dispo!$BX$3:$BX$35,[2]Parametre!L$2:L$370)&gt;0,ROW([2]Parametre!L$2:L$370)-1),ROWS($1:23))),"")</f>
        <v/>
      </c>
      <c r="L842" s="123" t="str">
        <f t="array" ref="L842">IFERROR(INDEX([2]Parametre!M$2:M$370,SMALL(IF(COUNTIF(Dispo!$BX$3:$BX$35,[2]Parametre!M$2:M$370)&gt;0,ROW([2]Parametre!M$2:M$370)-1),ROWS($1:23))),"")</f>
        <v/>
      </c>
      <c r="O842" s="158">
        <v>0</v>
      </c>
      <c r="P842" s="158">
        <v>0</v>
      </c>
      <c r="Q842" s="158">
        <v>0</v>
      </c>
      <c r="R842" s="159">
        <v>0</v>
      </c>
      <c r="S842" s="159">
        <v>0</v>
      </c>
      <c r="T842" s="159">
        <v>0</v>
      </c>
      <c r="U842" s="159">
        <v>0</v>
      </c>
      <c r="V842" s="160">
        <v>0</v>
      </c>
      <c r="W842" s="160">
        <v>0</v>
      </c>
      <c r="X842" s="162">
        <v>0</v>
      </c>
      <c r="AC842">
        <v>0</v>
      </c>
      <c r="AD842">
        <v>0</v>
      </c>
      <c r="AE842">
        <v>0</v>
      </c>
      <c r="AF842" s="34"/>
      <c r="BC842"/>
    </row>
    <row r="843" spans="1:55" x14ac:dyDescent="0.25">
      <c r="A843" s="123" t="str">
        <f t="array" ref="A843">IFERROR(INDEX([2]Parametre!J$2:J$369,SMALL(IF(COUNTIF(Dispo!$BV$3:$BV$35,[2]Parametre!J$2:J$369)&gt;0,ROW([2]Parametre!J$2:J$369)-1),ROWS($1:24))),"")</f>
        <v/>
      </c>
      <c r="B843" s="123" t="str">
        <f t="array" ref="B843">IFERROR(INDEX([2]Parametre!K$2:K$370,SMALL(IF(COUNTIF(Dispo!$BV$3:$BV$35,[2]Parametre!K$2:K$370)&gt;0,ROW([2]Parametre!K$2:K$370)-1),ROWS($1:24))),"")</f>
        <v/>
      </c>
      <c r="C843" s="123" t="str">
        <f t="array" ref="C843">IFERROR(INDEX([2]Parametre!L$2:L$370,SMALL(IF(COUNTIF(Dispo!$BV$3:$BV$35,[2]Parametre!L$2:L$370)&gt;0,ROW([2]Parametre!L$2:L$370)-1),ROWS($1:24))),"")</f>
        <v/>
      </c>
      <c r="D843" s="123" t="str">
        <f t="array" ref="D843">IFERROR(INDEX([2]Parametre!M$2:M$370,SMALL(IF(COUNTIF(Dispo!$BV$3:$BV$35,[2]Parametre!M$2:M$370)&gt;0,ROW([2]Parametre!M$2:M$370)-1),ROWS($1:24))),"")</f>
        <v/>
      </c>
      <c r="E843" s="123" t="str">
        <f t="array" ref="E843">IFERROR(INDEX([2]Parametre!J$2:J$369,SMALL(IF(COUNTIF(Dispo!$BW$3:$BW$35,[2]Parametre!J$2:J$369)&gt;0,ROW([2]Parametre!J$2:J$369)-1),ROWS($1:24))),"")</f>
        <v/>
      </c>
      <c r="F843" s="123" t="str">
        <f t="array" ref="F843">IFERROR(INDEX([2]Parametre!K$2:K$370,SMALL(IF(COUNTIF(Dispo!$BW$3:$BW$35,[2]Parametre!K$2:K$370)&gt;0,ROW([2]Parametre!K$2:K$370)-1),ROWS($1:24))),"")</f>
        <v/>
      </c>
      <c r="G843" s="123" t="str">
        <f t="array" ref="G843">IFERROR(INDEX([2]Parametre!L$2:L$370,SMALL(IF(COUNTIF(Dispo!$BW$3:$BW$35,[2]Parametre!L$2:L$370)&gt;0,ROW([2]Parametre!L$2:L$370)-1),ROWS($1:24))),"")</f>
        <v/>
      </c>
      <c r="H843" s="123" t="str">
        <f t="array" ref="H843">IFERROR(INDEX([2]Parametre!M$2:M$370,SMALL(IF(COUNTIF(Dispo!$BW$3:$BW$35,[2]Parametre!M$2:M$370)&gt;0,ROW([2]Parametre!M$2:M$370)-1),ROWS($1:24))),"")</f>
        <v/>
      </c>
      <c r="I843" s="123" t="str">
        <f t="array" ref="I843">IFERROR(INDEX([2]Parametre!J$2:J$369,SMALL(IF(COUNTIF(Dispo!$BX$3:$BX$35,[2]Parametre!J$2:J$369)&gt;0,ROW([2]Parametre!J$2:J$369)-1),ROWS($1:24))),"")</f>
        <v/>
      </c>
      <c r="J843" s="123" t="str">
        <f t="array" ref="J843">IFERROR(INDEX([2]Parametre!K$2:K$370,SMALL(IF(COUNTIF(Dispo!$BX$3:$BX$35,[2]Parametre!K$2:K$370)&gt;0,ROW([2]Parametre!K$2:K$370)-1),ROWS($1:24))),"")</f>
        <v/>
      </c>
      <c r="K843" s="123" t="str">
        <f t="array" ref="K843">IFERROR(INDEX([2]Parametre!L$2:L$370,SMALL(IF(COUNTIF(Dispo!$BX$3:$BX$35,[2]Parametre!L$2:L$370)&gt;0,ROW([2]Parametre!L$2:L$370)-1),ROWS($1:24))),"")</f>
        <v/>
      </c>
      <c r="L843" s="123" t="str">
        <f t="array" ref="L843">IFERROR(INDEX([2]Parametre!M$2:M$370,SMALL(IF(COUNTIF(Dispo!$BX$3:$BX$35,[2]Parametre!M$2:M$370)&gt;0,ROW([2]Parametre!M$2:M$370)-1),ROWS($1:24))),"")</f>
        <v/>
      </c>
      <c r="O843" s="158">
        <v>0</v>
      </c>
      <c r="P843" s="158">
        <v>0</v>
      </c>
      <c r="Q843" s="158">
        <v>0</v>
      </c>
      <c r="R843" s="159">
        <v>0</v>
      </c>
      <c r="S843" s="159">
        <v>0</v>
      </c>
      <c r="T843" s="159">
        <v>0</v>
      </c>
      <c r="U843" s="159">
        <v>0</v>
      </c>
      <c r="V843" s="160">
        <v>0</v>
      </c>
      <c r="W843" s="160">
        <v>0</v>
      </c>
      <c r="X843" s="162">
        <v>0</v>
      </c>
      <c r="AC843">
        <v>0</v>
      </c>
      <c r="AD843">
        <v>0</v>
      </c>
      <c r="AE843">
        <v>0</v>
      </c>
      <c r="AF843" s="34"/>
      <c r="BC843"/>
    </row>
    <row r="844" spans="1:55" x14ac:dyDescent="0.25">
      <c r="A844" s="123" t="str">
        <f t="array" ref="A844">IFERROR(INDEX([2]Parametre!J$2:J$369,SMALL(IF(COUNTIF(Dispo!$BV$3:$BV$35,[2]Parametre!J$2:J$369)&gt;0,ROW([2]Parametre!J$2:J$369)-1),ROWS($1:25))),"")</f>
        <v/>
      </c>
      <c r="B844" s="123" t="str">
        <f t="array" ref="B844">IFERROR(INDEX([2]Parametre!K$2:K$370,SMALL(IF(COUNTIF(Dispo!$BV$3:$BV$35,[2]Parametre!K$2:K$370)&gt;0,ROW([2]Parametre!K$2:K$370)-1),ROWS($1:25))),"")</f>
        <v/>
      </c>
      <c r="C844" s="123" t="str">
        <f t="array" ref="C844">IFERROR(INDEX([2]Parametre!L$2:L$370,SMALL(IF(COUNTIF(Dispo!$BV$3:$BV$35,[2]Parametre!L$2:L$370)&gt;0,ROW([2]Parametre!L$2:L$370)-1),ROWS($1:25))),"")</f>
        <v/>
      </c>
      <c r="D844" s="123" t="str">
        <f t="array" ref="D844">IFERROR(INDEX([2]Parametre!M$2:M$370,SMALL(IF(COUNTIF(Dispo!$BV$3:$BV$35,[2]Parametre!M$2:M$370)&gt;0,ROW([2]Parametre!M$2:M$370)-1),ROWS($1:25))),"")</f>
        <v/>
      </c>
      <c r="E844" s="123" t="str">
        <f t="array" ref="E844">IFERROR(INDEX([2]Parametre!J$2:J$369,SMALL(IF(COUNTIF(Dispo!$BW$3:$BW$35,[2]Parametre!J$2:J$369)&gt;0,ROW([2]Parametre!J$2:J$369)-1),ROWS($1:25))),"")</f>
        <v/>
      </c>
      <c r="F844" s="123" t="str">
        <f t="array" ref="F844">IFERROR(INDEX([2]Parametre!K$2:K$370,SMALL(IF(COUNTIF(Dispo!$BW$3:$BW$35,[2]Parametre!K$2:K$370)&gt;0,ROW([2]Parametre!K$2:K$370)-1),ROWS($1:25))),"")</f>
        <v/>
      </c>
      <c r="G844" s="123" t="str">
        <f t="array" ref="G844">IFERROR(INDEX([2]Parametre!L$2:L$370,SMALL(IF(COUNTIF(Dispo!$BW$3:$BW$35,[2]Parametre!L$2:L$370)&gt;0,ROW([2]Parametre!L$2:L$370)-1),ROWS($1:25))),"")</f>
        <v/>
      </c>
      <c r="H844" s="123" t="str">
        <f t="array" ref="H844">IFERROR(INDEX([2]Parametre!M$2:M$370,SMALL(IF(COUNTIF(Dispo!$BW$3:$BW$35,[2]Parametre!M$2:M$370)&gt;0,ROW([2]Parametre!M$2:M$370)-1),ROWS($1:25))),"")</f>
        <v/>
      </c>
      <c r="I844" s="123" t="str">
        <f t="array" ref="I844">IFERROR(INDEX([2]Parametre!J$2:J$369,SMALL(IF(COUNTIF(Dispo!$BX$3:$BX$35,[2]Parametre!J$2:J$369)&gt;0,ROW([2]Parametre!J$2:J$369)-1),ROWS($1:25))),"")</f>
        <v/>
      </c>
      <c r="J844" s="123" t="str">
        <f t="array" ref="J844">IFERROR(INDEX([2]Parametre!K$2:K$370,SMALL(IF(COUNTIF(Dispo!$BX$3:$BX$35,[2]Parametre!K$2:K$370)&gt;0,ROW([2]Parametre!K$2:K$370)-1),ROWS($1:25))),"")</f>
        <v/>
      </c>
      <c r="K844" s="123" t="str">
        <f t="array" ref="K844">IFERROR(INDEX([2]Parametre!L$2:L$370,SMALL(IF(COUNTIF(Dispo!$BX$3:$BX$35,[2]Parametre!L$2:L$370)&gt;0,ROW([2]Parametre!L$2:L$370)-1),ROWS($1:25))),"")</f>
        <v/>
      </c>
      <c r="L844" s="123" t="str">
        <f t="array" ref="L844">IFERROR(INDEX([2]Parametre!M$2:M$370,SMALL(IF(COUNTIF(Dispo!$BX$3:$BX$35,[2]Parametre!M$2:M$370)&gt;0,ROW([2]Parametre!M$2:M$370)-1),ROWS($1:25))),"")</f>
        <v/>
      </c>
      <c r="O844" s="158">
        <v>0</v>
      </c>
      <c r="P844" s="158">
        <v>0</v>
      </c>
      <c r="Q844" s="158">
        <v>0</v>
      </c>
      <c r="R844" s="159">
        <v>0</v>
      </c>
      <c r="S844" s="159">
        <v>0</v>
      </c>
      <c r="T844" s="159">
        <v>0</v>
      </c>
      <c r="U844" s="159">
        <v>0</v>
      </c>
      <c r="V844" s="160">
        <v>0</v>
      </c>
      <c r="W844" s="160">
        <v>0</v>
      </c>
      <c r="X844" s="162">
        <v>0</v>
      </c>
      <c r="AC844">
        <v>0</v>
      </c>
      <c r="AD844">
        <v>0</v>
      </c>
      <c r="AE844">
        <v>0</v>
      </c>
      <c r="AF844" s="34"/>
      <c r="BC844"/>
    </row>
    <row r="845" spans="1:55" x14ac:dyDescent="0.25">
      <c r="A845" s="123" t="str">
        <f t="array" ref="A845">IFERROR(INDEX([2]Parametre!J$2:J$369,SMALL(IF(COUNTIF(Dispo!$BV$3:$BV$35,[2]Parametre!J$2:J$369)&gt;0,ROW([2]Parametre!J$2:J$369)-1),ROWS($1:26))),"")</f>
        <v/>
      </c>
      <c r="B845" s="123" t="str">
        <f t="array" ref="B845">IFERROR(INDEX([2]Parametre!K$2:K$370,SMALL(IF(COUNTIF(Dispo!$BV$3:$BV$35,[2]Parametre!K$2:K$370)&gt;0,ROW([2]Parametre!K$2:K$370)-1),ROWS($1:26))),"")</f>
        <v/>
      </c>
      <c r="C845" s="123" t="str">
        <f t="array" ref="C845">IFERROR(INDEX([2]Parametre!L$2:L$370,SMALL(IF(COUNTIF(Dispo!$BV$3:$BV$35,[2]Parametre!L$2:L$370)&gt;0,ROW([2]Parametre!L$2:L$370)-1),ROWS($1:26))),"")</f>
        <v/>
      </c>
      <c r="D845" s="123" t="str">
        <f t="array" ref="D845">IFERROR(INDEX([2]Parametre!M$2:M$370,SMALL(IF(COUNTIF(Dispo!$BV$3:$BV$35,[2]Parametre!M$2:M$370)&gt;0,ROW([2]Parametre!M$2:M$370)-1),ROWS($1:26))),"")</f>
        <v/>
      </c>
      <c r="E845" s="123" t="str">
        <f t="array" ref="E845">IFERROR(INDEX([2]Parametre!J$2:J$369,SMALL(IF(COUNTIF(Dispo!$BW$3:$BW$35,[2]Parametre!J$2:J$369)&gt;0,ROW([2]Parametre!J$2:J$369)-1),ROWS($1:26))),"")</f>
        <v/>
      </c>
      <c r="F845" s="123" t="str">
        <f t="array" ref="F845">IFERROR(INDEX([2]Parametre!K$2:K$370,SMALL(IF(COUNTIF(Dispo!$BW$3:$BW$35,[2]Parametre!K$2:K$370)&gt;0,ROW([2]Parametre!K$2:K$370)-1),ROWS($1:26))),"")</f>
        <v/>
      </c>
      <c r="G845" s="123" t="str">
        <f t="array" ref="G845">IFERROR(INDEX([2]Parametre!L$2:L$370,SMALL(IF(COUNTIF(Dispo!$BW$3:$BW$35,[2]Parametre!L$2:L$370)&gt;0,ROW([2]Parametre!L$2:L$370)-1),ROWS($1:26))),"")</f>
        <v/>
      </c>
      <c r="H845" s="123" t="str">
        <f t="array" ref="H845">IFERROR(INDEX([2]Parametre!M$2:M$370,SMALL(IF(COUNTIF(Dispo!$BW$3:$BW$35,[2]Parametre!M$2:M$370)&gt;0,ROW([2]Parametre!M$2:M$370)-1),ROWS($1:26))),"")</f>
        <v/>
      </c>
      <c r="I845" s="123" t="str">
        <f t="array" ref="I845">IFERROR(INDEX([2]Parametre!J$2:J$369,SMALL(IF(COUNTIF(Dispo!$BX$3:$BX$35,[2]Parametre!J$2:J$369)&gt;0,ROW([2]Parametre!J$2:J$369)-1),ROWS($1:26))),"")</f>
        <v/>
      </c>
      <c r="J845" s="123" t="str">
        <f t="array" ref="J845">IFERROR(INDEX([2]Parametre!K$2:K$370,SMALL(IF(COUNTIF(Dispo!$BX$3:$BX$35,[2]Parametre!K$2:K$370)&gt;0,ROW([2]Parametre!K$2:K$370)-1),ROWS($1:26))),"")</f>
        <v/>
      </c>
      <c r="K845" s="123" t="str">
        <f t="array" ref="K845">IFERROR(INDEX([2]Parametre!L$2:L$370,SMALL(IF(COUNTIF(Dispo!$BX$3:$BX$35,[2]Parametre!L$2:L$370)&gt;0,ROW([2]Parametre!L$2:L$370)-1),ROWS($1:26))),"")</f>
        <v/>
      </c>
      <c r="L845" s="123" t="str">
        <f t="array" ref="L845">IFERROR(INDEX([2]Parametre!M$2:M$370,SMALL(IF(COUNTIF(Dispo!$BX$3:$BX$35,[2]Parametre!M$2:M$370)&gt;0,ROW([2]Parametre!M$2:M$370)-1),ROWS($1:26))),"")</f>
        <v/>
      </c>
      <c r="O845" s="158">
        <v>0</v>
      </c>
      <c r="P845" s="158">
        <v>0</v>
      </c>
      <c r="Q845" s="158">
        <v>0</v>
      </c>
      <c r="R845" s="159">
        <v>0</v>
      </c>
      <c r="S845" s="159">
        <v>0</v>
      </c>
      <c r="T845" s="159">
        <v>0</v>
      </c>
      <c r="U845" s="159">
        <v>0</v>
      </c>
      <c r="V845" s="160">
        <v>0</v>
      </c>
      <c r="W845" s="160">
        <v>0</v>
      </c>
      <c r="X845" s="162">
        <v>0</v>
      </c>
      <c r="AC845">
        <v>0</v>
      </c>
      <c r="AD845">
        <v>0</v>
      </c>
      <c r="AE845">
        <v>0</v>
      </c>
      <c r="AF845" s="34"/>
      <c r="BC845"/>
    </row>
    <row r="846" spans="1:55" x14ac:dyDescent="0.25">
      <c r="A846" s="123" t="str">
        <f t="array" ref="A846">IFERROR(INDEX([2]Parametre!J$2:J$369,SMALL(IF(COUNTIF(Dispo!$BV$3:$BV$35,[2]Parametre!J$2:J$369)&gt;0,ROW([2]Parametre!J$2:J$369)-1),ROWS($1:27))),"")</f>
        <v/>
      </c>
      <c r="B846" s="123" t="str">
        <f t="array" ref="B846">IFERROR(INDEX([2]Parametre!K$2:K$370,SMALL(IF(COUNTIF(Dispo!$BV$3:$BV$35,[2]Parametre!K$2:K$370)&gt;0,ROW([2]Parametre!K$2:K$370)-1),ROWS($1:27))),"")</f>
        <v/>
      </c>
      <c r="C846" s="123" t="str">
        <f t="array" ref="C846">IFERROR(INDEX([2]Parametre!L$2:L$370,SMALL(IF(COUNTIF(Dispo!$BV$3:$BV$35,[2]Parametre!L$2:L$370)&gt;0,ROW([2]Parametre!L$2:L$370)-1),ROWS($1:27))),"")</f>
        <v/>
      </c>
      <c r="D846" s="123" t="str">
        <f t="array" ref="D846">IFERROR(INDEX([2]Parametre!M$2:M$370,SMALL(IF(COUNTIF(Dispo!$BV$3:$BV$35,[2]Parametre!M$2:M$370)&gt;0,ROW([2]Parametre!M$2:M$370)-1),ROWS($1:27))),"")</f>
        <v/>
      </c>
      <c r="E846" s="123" t="str">
        <f t="array" ref="E846">IFERROR(INDEX([2]Parametre!J$2:J$369,SMALL(IF(COUNTIF(Dispo!$BW$3:$BW$35,[2]Parametre!J$2:J$369)&gt;0,ROW([2]Parametre!J$2:J$369)-1),ROWS($1:27))),"")</f>
        <v/>
      </c>
      <c r="F846" s="123" t="str">
        <f t="array" ref="F846">IFERROR(INDEX([2]Parametre!K$2:K$370,SMALL(IF(COUNTIF(Dispo!$BW$3:$BW$35,[2]Parametre!K$2:K$370)&gt;0,ROW([2]Parametre!K$2:K$370)-1),ROWS($1:27))),"")</f>
        <v/>
      </c>
      <c r="G846" s="123" t="str">
        <f t="array" ref="G846">IFERROR(INDEX([2]Parametre!L$2:L$370,SMALL(IF(COUNTIF(Dispo!$BW$3:$BW$35,[2]Parametre!L$2:L$370)&gt;0,ROW([2]Parametre!L$2:L$370)-1),ROWS($1:27))),"")</f>
        <v/>
      </c>
      <c r="H846" s="123" t="str">
        <f t="array" ref="H846">IFERROR(INDEX([2]Parametre!M$2:M$370,SMALL(IF(COUNTIF(Dispo!$BW$3:$BW$35,[2]Parametre!M$2:M$370)&gt;0,ROW([2]Parametre!M$2:M$370)-1),ROWS($1:27))),"")</f>
        <v/>
      </c>
      <c r="I846" s="123" t="str">
        <f t="array" ref="I846">IFERROR(INDEX([2]Parametre!J$2:J$369,SMALL(IF(COUNTIF(Dispo!$BX$3:$BX$35,[2]Parametre!J$2:J$369)&gt;0,ROW([2]Parametre!J$2:J$369)-1),ROWS($1:27))),"")</f>
        <v/>
      </c>
      <c r="J846" s="123" t="str">
        <f t="array" ref="J846">IFERROR(INDEX([2]Parametre!K$2:K$370,SMALL(IF(COUNTIF(Dispo!$BX$3:$BX$35,[2]Parametre!K$2:K$370)&gt;0,ROW([2]Parametre!K$2:K$370)-1),ROWS($1:27))),"")</f>
        <v/>
      </c>
      <c r="K846" s="123" t="str">
        <f t="array" ref="K846">IFERROR(INDEX([2]Parametre!L$2:L$370,SMALL(IF(COUNTIF(Dispo!$BX$3:$BX$35,[2]Parametre!L$2:L$370)&gt;0,ROW([2]Parametre!L$2:L$370)-1),ROWS($1:27))),"")</f>
        <v/>
      </c>
      <c r="L846" s="123" t="str">
        <f t="array" ref="L846">IFERROR(INDEX([2]Parametre!M$2:M$370,SMALL(IF(COUNTIF(Dispo!$BX$3:$BX$35,[2]Parametre!M$2:M$370)&gt;0,ROW([2]Parametre!M$2:M$370)-1),ROWS($1:27))),"")</f>
        <v/>
      </c>
      <c r="O846" s="158">
        <v>0</v>
      </c>
      <c r="P846" s="158">
        <v>0</v>
      </c>
      <c r="Q846" s="158">
        <v>0</v>
      </c>
      <c r="R846" s="159">
        <v>0</v>
      </c>
      <c r="S846" s="159">
        <v>0</v>
      </c>
      <c r="T846" s="159">
        <v>0</v>
      </c>
      <c r="U846" s="159">
        <v>0</v>
      </c>
      <c r="V846" s="160">
        <v>0</v>
      </c>
      <c r="W846" s="160">
        <v>0</v>
      </c>
      <c r="X846" s="162">
        <v>0</v>
      </c>
      <c r="AC846">
        <v>0</v>
      </c>
      <c r="AD846">
        <v>0</v>
      </c>
      <c r="AE846">
        <v>0</v>
      </c>
      <c r="AF846" s="34"/>
      <c r="BC846"/>
    </row>
    <row r="847" spans="1:55" x14ac:dyDescent="0.25">
      <c r="A847" s="123" t="str">
        <f t="array" ref="A847">IFERROR(INDEX([2]Parametre!J$2:J$369,SMALL(IF(COUNTIF(Dispo!$BV$3:$BV$35,[2]Parametre!J$2:J$369)&gt;0,ROW([2]Parametre!J$2:J$369)-1),ROWS($1:28))),"")</f>
        <v/>
      </c>
      <c r="B847" s="123" t="str">
        <f t="array" ref="B847">IFERROR(INDEX([2]Parametre!K$2:K$370,SMALL(IF(COUNTIF(Dispo!$BV$3:$BV$35,[2]Parametre!K$2:K$370)&gt;0,ROW([2]Parametre!K$2:K$370)-1),ROWS($1:28))),"")</f>
        <v/>
      </c>
      <c r="C847" s="123" t="str">
        <f t="array" ref="C847">IFERROR(INDEX([2]Parametre!L$2:L$370,SMALL(IF(COUNTIF(Dispo!$BV$3:$BV$35,[2]Parametre!L$2:L$370)&gt;0,ROW([2]Parametre!L$2:L$370)-1),ROWS($1:28))),"")</f>
        <v/>
      </c>
      <c r="D847" s="123" t="str">
        <f t="array" ref="D847">IFERROR(INDEX([2]Parametre!M$2:M$370,SMALL(IF(COUNTIF(Dispo!$BV$3:$BV$35,[2]Parametre!M$2:M$370)&gt;0,ROW([2]Parametre!M$2:M$370)-1),ROWS($1:28))),"")</f>
        <v/>
      </c>
      <c r="E847" s="123" t="str">
        <f t="array" ref="E847">IFERROR(INDEX([2]Parametre!J$2:J$369,SMALL(IF(COUNTIF(Dispo!$BW$3:$BW$35,[2]Parametre!J$2:J$369)&gt;0,ROW([2]Parametre!J$2:J$369)-1),ROWS($1:28))),"")</f>
        <v/>
      </c>
      <c r="F847" s="123" t="str">
        <f t="array" ref="F847">IFERROR(INDEX([2]Parametre!K$2:K$370,SMALL(IF(COUNTIF(Dispo!$BW$3:$BW$35,[2]Parametre!K$2:K$370)&gt;0,ROW([2]Parametre!K$2:K$370)-1),ROWS($1:28))),"")</f>
        <v/>
      </c>
      <c r="G847" s="123" t="str">
        <f t="array" ref="G847">IFERROR(INDEX([2]Parametre!L$2:L$370,SMALL(IF(COUNTIF(Dispo!$BW$3:$BW$35,[2]Parametre!L$2:L$370)&gt;0,ROW([2]Parametre!L$2:L$370)-1),ROWS($1:28))),"")</f>
        <v/>
      </c>
      <c r="H847" s="123" t="str">
        <f t="array" ref="H847">IFERROR(INDEX([2]Parametre!M$2:M$370,SMALL(IF(COUNTIF(Dispo!$BW$3:$BW$35,[2]Parametre!M$2:M$370)&gt;0,ROW([2]Parametre!M$2:M$370)-1),ROWS($1:28))),"")</f>
        <v/>
      </c>
      <c r="I847" s="123" t="str">
        <f t="array" ref="I847">IFERROR(INDEX([2]Parametre!J$2:J$369,SMALL(IF(COUNTIF(Dispo!$BX$3:$BX$35,[2]Parametre!J$2:J$369)&gt;0,ROW([2]Parametre!J$2:J$369)-1),ROWS($1:28))),"")</f>
        <v/>
      </c>
      <c r="J847" s="123" t="str">
        <f t="array" ref="J847">IFERROR(INDEX([2]Parametre!K$2:K$370,SMALL(IF(COUNTIF(Dispo!$BX$3:$BX$35,[2]Parametre!K$2:K$370)&gt;0,ROW([2]Parametre!K$2:K$370)-1),ROWS($1:28))),"")</f>
        <v/>
      </c>
      <c r="K847" s="123" t="str">
        <f t="array" ref="K847">IFERROR(INDEX([2]Parametre!L$2:L$370,SMALL(IF(COUNTIF(Dispo!$BX$3:$BX$35,[2]Parametre!L$2:L$370)&gt;0,ROW([2]Parametre!L$2:L$370)-1),ROWS($1:28))),"")</f>
        <v/>
      </c>
      <c r="L847" s="123" t="str">
        <f t="array" ref="L847">IFERROR(INDEX([2]Parametre!M$2:M$370,SMALL(IF(COUNTIF(Dispo!$BX$3:$BX$35,[2]Parametre!M$2:M$370)&gt;0,ROW([2]Parametre!M$2:M$370)-1),ROWS($1:28))),"")</f>
        <v/>
      </c>
      <c r="O847" s="158">
        <v>0</v>
      </c>
      <c r="P847" s="158">
        <v>0</v>
      </c>
      <c r="Q847" s="158">
        <v>0</v>
      </c>
      <c r="R847" s="159">
        <v>0</v>
      </c>
      <c r="S847" s="159">
        <v>0</v>
      </c>
      <c r="T847" s="159">
        <v>0</v>
      </c>
      <c r="U847" s="159">
        <v>0</v>
      </c>
      <c r="V847" s="160">
        <v>0</v>
      </c>
      <c r="W847" s="160">
        <v>0</v>
      </c>
      <c r="X847" s="162">
        <v>0</v>
      </c>
      <c r="AC847">
        <v>0</v>
      </c>
      <c r="AD847">
        <v>0</v>
      </c>
      <c r="AE847">
        <v>0</v>
      </c>
      <c r="AF847" s="34"/>
      <c r="BC847"/>
    </row>
    <row r="848" spans="1:55" x14ac:dyDescent="0.25">
      <c r="A848" s="123" t="str">
        <f t="array" ref="A848">IFERROR(INDEX([2]Parametre!J$2:J$369,SMALL(IF(COUNTIF(Dispo!$BV$3:$BV$35,[2]Parametre!J$2:J$369)&gt;0,ROW([2]Parametre!J$2:J$369)-1),ROWS($1:29))),"")</f>
        <v/>
      </c>
      <c r="B848" s="123" t="str">
        <f t="array" ref="B848">IFERROR(INDEX([2]Parametre!K$2:K$370,SMALL(IF(COUNTIF(Dispo!$BV$3:$BV$35,[2]Parametre!K$2:K$370)&gt;0,ROW([2]Parametre!K$2:K$370)-1),ROWS($1:29))),"")</f>
        <v/>
      </c>
      <c r="C848" s="123" t="str">
        <f t="array" ref="C848">IFERROR(INDEX([2]Parametre!L$2:L$370,SMALL(IF(COUNTIF(Dispo!$BV$3:$BV$35,[2]Parametre!L$2:L$370)&gt;0,ROW([2]Parametre!L$2:L$370)-1),ROWS($1:29))),"")</f>
        <v/>
      </c>
      <c r="D848" s="123" t="str">
        <f t="array" ref="D848">IFERROR(INDEX([2]Parametre!M$2:M$370,SMALL(IF(COUNTIF(Dispo!$BV$3:$BV$35,[2]Parametre!M$2:M$370)&gt;0,ROW([2]Parametre!M$2:M$370)-1),ROWS($1:29))),"")</f>
        <v/>
      </c>
      <c r="E848" s="123" t="str">
        <f t="array" ref="E848">IFERROR(INDEX([2]Parametre!J$2:J$369,SMALL(IF(COUNTIF(Dispo!$BW$3:$BW$35,[2]Parametre!J$2:J$369)&gt;0,ROW([2]Parametre!J$2:J$369)-1),ROWS($1:29))),"")</f>
        <v/>
      </c>
      <c r="F848" s="123" t="str">
        <f t="array" ref="F848">IFERROR(INDEX([2]Parametre!K$2:K$370,SMALL(IF(COUNTIF(Dispo!$BW$3:$BW$35,[2]Parametre!K$2:K$370)&gt;0,ROW([2]Parametre!K$2:K$370)-1),ROWS($1:29))),"")</f>
        <v/>
      </c>
      <c r="G848" s="123" t="str">
        <f t="array" ref="G848">IFERROR(INDEX([2]Parametre!L$2:L$370,SMALL(IF(COUNTIF(Dispo!$BW$3:$BW$35,[2]Parametre!L$2:L$370)&gt;0,ROW([2]Parametre!L$2:L$370)-1),ROWS($1:29))),"")</f>
        <v/>
      </c>
      <c r="H848" s="123" t="str">
        <f t="array" ref="H848">IFERROR(INDEX([2]Parametre!M$2:M$370,SMALL(IF(COUNTIF(Dispo!$BW$3:$BW$35,[2]Parametre!M$2:M$370)&gt;0,ROW([2]Parametre!M$2:M$370)-1),ROWS($1:29))),"")</f>
        <v/>
      </c>
      <c r="I848" s="123" t="str">
        <f t="array" ref="I848">IFERROR(INDEX([2]Parametre!J$2:J$369,SMALL(IF(COUNTIF(Dispo!$BX$3:$BX$35,[2]Parametre!J$2:J$369)&gt;0,ROW([2]Parametre!J$2:J$369)-1),ROWS($1:29))),"")</f>
        <v/>
      </c>
      <c r="J848" s="123" t="str">
        <f t="array" ref="J848">IFERROR(INDEX([2]Parametre!K$2:K$370,SMALL(IF(COUNTIF(Dispo!$BX$3:$BX$35,[2]Parametre!K$2:K$370)&gt;0,ROW([2]Parametre!K$2:K$370)-1),ROWS($1:29))),"")</f>
        <v/>
      </c>
      <c r="K848" s="123" t="str">
        <f t="array" ref="K848">IFERROR(INDEX([2]Parametre!L$2:L$370,SMALL(IF(COUNTIF(Dispo!$BX$3:$BX$35,[2]Parametre!L$2:L$370)&gt;0,ROW([2]Parametre!L$2:L$370)-1),ROWS($1:29))),"")</f>
        <v/>
      </c>
      <c r="L848" s="123" t="str">
        <f t="array" ref="L848">IFERROR(INDEX([2]Parametre!M$2:M$370,SMALL(IF(COUNTIF(Dispo!$BX$3:$BX$35,[2]Parametre!M$2:M$370)&gt;0,ROW([2]Parametre!M$2:M$370)-1),ROWS($1:29))),"")</f>
        <v/>
      </c>
      <c r="O848" s="158">
        <v>0</v>
      </c>
      <c r="P848" s="158">
        <v>0</v>
      </c>
      <c r="Q848" s="158">
        <v>0</v>
      </c>
      <c r="R848" s="159">
        <v>0</v>
      </c>
      <c r="S848" s="159">
        <v>0</v>
      </c>
      <c r="T848" s="159">
        <v>0</v>
      </c>
      <c r="U848" s="159">
        <v>0</v>
      </c>
      <c r="V848" s="160">
        <v>0</v>
      </c>
      <c r="W848" s="160">
        <v>0</v>
      </c>
      <c r="X848" s="162">
        <v>0</v>
      </c>
      <c r="AC848">
        <v>0</v>
      </c>
      <c r="AD848">
        <v>0</v>
      </c>
      <c r="AE848">
        <v>0</v>
      </c>
      <c r="AF848" s="34"/>
      <c r="BC848"/>
    </row>
    <row r="849" spans="1:55" x14ac:dyDescent="0.25">
      <c r="A849" s="123" t="str">
        <f t="array" ref="A849">IFERROR(INDEX([2]Parametre!J$2:J$369,SMALL(IF(COUNTIF(Dispo!$BV$3:$BV$35,[2]Parametre!J$2:J$369)&gt;0,ROW([2]Parametre!J$2:J$369)-1),ROWS($1:30))),"")</f>
        <v/>
      </c>
      <c r="B849" s="123" t="str">
        <f t="array" ref="B849">IFERROR(INDEX([2]Parametre!K$2:K$370,SMALL(IF(COUNTIF(Dispo!$BV$3:$BV$35,[2]Parametre!K$2:K$370)&gt;0,ROW([2]Parametre!K$2:K$370)-1),ROWS($1:30))),"")</f>
        <v/>
      </c>
      <c r="C849" s="123" t="str">
        <f t="array" ref="C849">IFERROR(INDEX([2]Parametre!L$2:L$370,SMALL(IF(COUNTIF(Dispo!$BV$3:$BV$35,[2]Parametre!L$2:L$370)&gt;0,ROW([2]Parametre!L$2:L$370)-1),ROWS($1:30))),"")</f>
        <v/>
      </c>
      <c r="D849" s="123" t="str">
        <f t="array" ref="D849">IFERROR(INDEX([2]Parametre!M$2:M$370,SMALL(IF(COUNTIF(Dispo!$BV$3:$BV$35,[2]Parametre!M$2:M$370)&gt;0,ROW([2]Parametre!M$2:M$370)-1),ROWS($1:30))),"")</f>
        <v/>
      </c>
      <c r="E849" s="123" t="str">
        <f t="array" ref="E849">IFERROR(INDEX([2]Parametre!J$2:J$369,SMALL(IF(COUNTIF(Dispo!$BW$3:$BW$35,[2]Parametre!J$2:J$369)&gt;0,ROW([2]Parametre!J$2:J$369)-1),ROWS($1:30))),"")</f>
        <v/>
      </c>
      <c r="F849" s="123" t="str">
        <f t="array" ref="F849">IFERROR(INDEX([2]Parametre!K$2:K$370,SMALL(IF(COUNTIF(Dispo!$BW$3:$BW$35,[2]Parametre!K$2:K$370)&gt;0,ROW([2]Parametre!K$2:K$370)-1),ROWS($1:30))),"")</f>
        <v/>
      </c>
      <c r="G849" s="123" t="str">
        <f t="array" ref="G849">IFERROR(INDEX([2]Parametre!L$2:L$370,SMALL(IF(COUNTIF(Dispo!$BW$3:$BW$35,[2]Parametre!L$2:L$370)&gt;0,ROW([2]Parametre!L$2:L$370)-1),ROWS($1:30))),"")</f>
        <v/>
      </c>
      <c r="H849" s="123" t="str">
        <f t="array" ref="H849">IFERROR(INDEX([2]Parametre!M$2:M$370,SMALL(IF(COUNTIF(Dispo!$BW$3:$BW$35,[2]Parametre!M$2:M$370)&gt;0,ROW([2]Parametre!M$2:M$370)-1),ROWS($1:30))),"")</f>
        <v/>
      </c>
      <c r="I849" s="123" t="str">
        <f t="array" ref="I849">IFERROR(INDEX([2]Parametre!J$2:J$369,SMALL(IF(COUNTIF(Dispo!$BX$3:$BX$35,[2]Parametre!J$2:J$369)&gt;0,ROW([2]Parametre!J$2:J$369)-1),ROWS($1:30))),"")</f>
        <v/>
      </c>
      <c r="J849" s="123" t="str">
        <f t="array" ref="J849">IFERROR(INDEX([2]Parametre!K$2:K$370,SMALL(IF(COUNTIF(Dispo!$BX$3:$BX$35,[2]Parametre!K$2:K$370)&gt;0,ROW([2]Parametre!K$2:K$370)-1),ROWS($1:30))),"")</f>
        <v/>
      </c>
      <c r="K849" s="123" t="str">
        <f t="array" ref="K849">IFERROR(INDEX([2]Parametre!L$2:L$370,SMALL(IF(COUNTIF(Dispo!$BX$3:$BX$35,[2]Parametre!L$2:L$370)&gt;0,ROW([2]Parametre!L$2:L$370)-1),ROWS($1:30))),"")</f>
        <v/>
      </c>
      <c r="L849" s="123" t="str">
        <f t="array" ref="L849">IFERROR(INDEX([2]Parametre!M$2:M$370,SMALL(IF(COUNTIF(Dispo!$BX$3:$BX$35,[2]Parametre!M$2:M$370)&gt;0,ROW([2]Parametre!M$2:M$370)-1),ROWS($1:30))),"")</f>
        <v/>
      </c>
      <c r="O849" s="158">
        <v>0</v>
      </c>
      <c r="P849" s="158">
        <v>0</v>
      </c>
      <c r="Q849" s="158">
        <v>0</v>
      </c>
      <c r="R849" s="159">
        <v>0</v>
      </c>
      <c r="S849" s="159">
        <v>0</v>
      </c>
      <c r="T849" s="159">
        <v>0</v>
      </c>
      <c r="U849" s="159">
        <v>0</v>
      </c>
      <c r="V849" s="160">
        <v>0</v>
      </c>
      <c r="W849" s="160">
        <v>0</v>
      </c>
      <c r="X849" s="162">
        <v>0</v>
      </c>
      <c r="AC849">
        <v>0</v>
      </c>
      <c r="AD849">
        <v>0</v>
      </c>
      <c r="AE849">
        <v>0</v>
      </c>
      <c r="AF849" s="34"/>
      <c r="BC849"/>
    </row>
    <row r="850" spans="1:55" ht="15.75" thickBot="1" x14ac:dyDescent="0.3">
      <c r="A850" s="123" t="str">
        <f t="array" ref="A850">IFERROR(INDEX([2]Parametre!J$2:J$369,SMALL(IF(COUNTIF(Dispo!$BV$3:$BV$35,[2]Parametre!J$2:J$369)&gt;0,ROW([2]Parametre!J$2:J$369)-1),ROWS($1:31))),"")</f>
        <v/>
      </c>
      <c r="B850" s="123" t="str">
        <f t="array" ref="B850">IFERROR(INDEX([2]Parametre!K$2:K$370,SMALL(IF(COUNTIF(Dispo!$BV$3:$BV$35,[2]Parametre!K$2:K$370)&gt;0,ROW([2]Parametre!K$2:K$370)-1),ROWS($1:31))),"")</f>
        <v/>
      </c>
      <c r="C850" s="123" t="str">
        <f t="array" ref="C850">IFERROR(INDEX([2]Parametre!L$2:L$370,SMALL(IF(COUNTIF(Dispo!$BV$3:$BV$35,[2]Parametre!L$2:L$370)&gt;0,ROW([2]Parametre!L$2:L$370)-1),ROWS($1:31))),"")</f>
        <v/>
      </c>
      <c r="D850" s="123" t="str">
        <f t="array" ref="D850">IFERROR(INDEX([2]Parametre!M$2:M$370,SMALL(IF(COUNTIF(Dispo!$BV$3:$BV$35,[2]Parametre!M$2:M$370)&gt;0,ROW([2]Parametre!M$2:M$370)-1),ROWS($1:31))),"")</f>
        <v/>
      </c>
      <c r="E850" s="123" t="str">
        <f t="array" ref="E850">IFERROR(INDEX([2]Parametre!J$2:J$369,SMALL(IF(COUNTIF(Dispo!$BW$3:$BW$35,[2]Parametre!J$2:J$369)&gt;0,ROW([2]Parametre!J$2:J$369)-1),ROWS($1:31))),"")</f>
        <v/>
      </c>
      <c r="F850" s="123" t="str">
        <f t="array" ref="F850">IFERROR(INDEX([2]Parametre!K$2:K$370,SMALL(IF(COUNTIF(Dispo!$BW$3:$BW$35,[2]Parametre!K$2:K$370)&gt;0,ROW([2]Parametre!K$2:K$370)-1),ROWS($1:31))),"")</f>
        <v/>
      </c>
      <c r="G850" s="123" t="str">
        <f t="array" ref="G850">IFERROR(INDEX([2]Parametre!L$2:L$370,SMALL(IF(COUNTIF(Dispo!$BW$3:$BW$35,[2]Parametre!L$2:L$370)&gt;0,ROW([2]Parametre!L$2:L$370)-1),ROWS($1:31))),"")</f>
        <v/>
      </c>
      <c r="H850" s="123" t="str">
        <f t="array" ref="H850">IFERROR(INDEX([2]Parametre!M$2:M$370,SMALL(IF(COUNTIF(Dispo!$BW$3:$BW$35,[2]Parametre!M$2:M$370)&gt;0,ROW([2]Parametre!M$2:M$370)-1),ROWS($1:31))),"")</f>
        <v/>
      </c>
      <c r="I850" s="123" t="str">
        <f t="array" ref="I850">IFERROR(INDEX([2]Parametre!J$2:J$369,SMALL(IF(COUNTIF(Dispo!$BX$3:$BX$35,[2]Parametre!J$2:J$369)&gt;0,ROW([2]Parametre!J$2:J$369)-1),ROWS($1:31))),"")</f>
        <v/>
      </c>
      <c r="J850" s="123" t="str">
        <f t="array" ref="J850">IFERROR(INDEX([2]Parametre!K$2:K$370,SMALL(IF(COUNTIF(Dispo!$BX$3:$BX$35,[2]Parametre!K$2:K$370)&gt;0,ROW([2]Parametre!K$2:K$370)-1),ROWS($1:31))),"")</f>
        <v/>
      </c>
      <c r="K850" s="123" t="str">
        <f t="array" ref="K850">IFERROR(INDEX([2]Parametre!L$2:L$370,SMALL(IF(COUNTIF(Dispo!$BX$3:$BX$35,[2]Parametre!L$2:L$370)&gt;0,ROW([2]Parametre!L$2:L$370)-1),ROWS($1:31))),"")</f>
        <v/>
      </c>
      <c r="L850" s="123" t="str">
        <f t="array" ref="L850">IFERROR(INDEX([2]Parametre!M$2:M$370,SMALL(IF(COUNTIF(Dispo!$BX$3:$BX$35,[2]Parametre!M$2:M$370)&gt;0,ROW([2]Parametre!M$2:M$370)-1),ROWS($1:31))),"")</f>
        <v/>
      </c>
      <c r="M850" s="23">
        <v>26</v>
      </c>
      <c r="O850" s="158">
        <v>0</v>
      </c>
      <c r="P850" s="158">
        <v>0</v>
      </c>
      <c r="Q850" s="158">
        <v>0</v>
      </c>
      <c r="R850" s="159">
        <v>0</v>
      </c>
      <c r="S850" s="159">
        <v>0</v>
      </c>
      <c r="T850" s="159">
        <v>0</v>
      </c>
      <c r="U850" s="159">
        <v>0</v>
      </c>
      <c r="V850" s="160">
        <v>0</v>
      </c>
      <c r="W850" s="160">
        <v>0</v>
      </c>
      <c r="X850" s="162">
        <v>0</v>
      </c>
      <c r="AC850">
        <v>0</v>
      </c>
      <c r="AD850">
        <v>0</v>
      </c>
      <c r="AE850">
        <v>0</v>
      </c>
      <c r="AF850" s="34"/>
      <c r="BC850"/>
    </row>
    <row r="851" spans="1:55" ht="19.5" thickBot="1" x14ac:dyDescent="0.35">
      <c r="A851" s="56"/>
      <c r="B851" s="57"/>
      <c r="C851" s="58"/>
      <c r="D851" s="58"/>
      <c r="E851" s="58"/>
      <c r="F851" s="144">
        <v>42516</v>
      </c>
      <c r="G851" s="144"/>
      <c r="H851" s="58"/>
      <c r="I851" s="145"/>
      <c r="J851" s="145"/>
      <c r="K851" s="145"/>
      <c r="L851" s="146"/>
      <c r="O851" s="158">
        <v>0</v>
      </c>
      <c r="P851" s="158">
        <v>0</v>
      </c>
      <c r="Q851" s="158">
        <v>0</v>
      </c>
      <c r="R851" s="159">
        <v>0</v>
      </c>
      <c r="S851" s="159">
        <v>0</v>
      </c>
      <c r="T851" s="159">
        <v>0</v>
      </c>
      <c r="U851" s="159">
        <v>0</v>
      </c>
      <c r="V851" s="160">
        <v>0</v>
      </c>
      <c r="W851" s="160">
        <v>0</v>
      </c>
      <c r="X851" s="162">
        <v>0</v>
      </c>
      <c r="AC851">
        <v>0</v>
      </c>
      <c r="AD851">
        <v>0</v>
      </c>
      <c r="AE851">
        <v>0</v>
      </c>
      <c r="AF851" s="34"/>
      <c r="BC851"/>
    </row>
    <row r="852" spans="1:55" ht="15.75" thickBot="1" x14ac:dyDescent="0.3">
      <c r="A852" s="73"/>
      <c r="B852" s="74" t="s">
        <v>2</v>
      </c>
      <c r="C852" s="74"/>
      <c r="D852" s="75"/>
      <c r="E852" s="76"/>
      <c r="F852" s="147" t="s">
        <v>3</v>
      </c>
      <c r="G852" s="147"/>
      <c r="H852" s="148"/>
      <c r="I852" s="149"/>
      <c r="J852" s="150" t="s">
        <v>4</v>
      </c>
      <c r="K852" s="150"/>
      <c r="L852" s="151"/>
      <c r="O852" s="158">
        <v>0</v>
      </c>
      <c r="P852" s="158">
        <v>0</v>
      </c>
      <c r="Q852" s="158">
        <v>0</v>
      </c>
      <c r="R852" s="159">
        <v>0</v>
      </c>
      <c r="S852" s="159">
        <v>0</v>
      </c>
      <c r="T852" s="159">
        <v>0</v>
      </c>
      <c r="U852" s="159">
        <v>0</v>
      </c>
      <c r="V852" s="160">
        <v>0</v>
      </c>
      <c r="W852" s="160">
        <v>0</v>
      </c>
      <c r="X852" s="162">
        <v>0</v>
      </c>
      <c r="AC852">
        <v>0</v>
      </c>
      <c r="AD852">
        <v>0</v>
      </c>
      <c r="AE852">
        <v>0</v>
      </c>
      <c r="AF852" s="34"/>
      <c r="BC852"/>
    </row>
    <row r="853" spans="1:55" x14ac:dyDescent="0.25">
      <c r="A853" s="102" t="s">
        <v>76</v>
      </c>
      <c r="B853" s="103" t="s">
        <v>77</v>
      </c>
      <c r="C853" s="104" t="s">
        <v>78</v>
      </c>
      <c r="D853" s="105" t="s">
        <v>79</v>
      </c>
      <c r="E853" s="106" t="s">
        <v>76</v>
      </c>
      <c r="F853" s="103" t="s">
        <v>77</v>
      </c>
      <c r="G853" s="104" t="s">
        <v>78</v>
      </c>
      <c r="H853" s="105" t="s">
        <v>79</v>
      </c>
      <c r="I853" s="152" t="s">
        <v>76</v>
      </c>
      <c r="J853" s="103" t="s">
        <v>77</v>
      </c>
      <c r="K853" s="104" t="s">
        <v>78</v>
      </c>
      <c r="L853" s="105" t="s">
        <v>79</v>
      </c>
      <c r="O853" s="158">
        <v>0</v>
      </c>
      <c r="P853" s="158">
        <v>0</v>
      </c>
      <c r="Q853" s="158">
        <v>0</v>
      </c>
      <c r="R853" s="159">
        <v>0</v>
      </c>
      <c r="S853" s="159">
        <v>0</v>
      </c>
      <c r="T853" s="159">
        <v>0</v>
      </c>
      <c r="U853" s="159">
        <v>0</v>
      </c>
      <c r="V853" s="160">
        <v>0</v>
      </c>
      <c r="W853" s="160">
        <v>0</v>
      </c>
      <c r="X853" s="162">
        <v>0</v>
      </c>
      <c r="AC853">
        <v>0</v>
      </c>
      <c r="AD853">
        <v>0</v>
      </c>
      <c r="AE853">
        <v>0</v>
      </c>
      <c r="AF853" s="34"/>
      <c r="BC853"/>
    </row>
    <row r="854" spans="1:55" x14ac:dyDescent="0.25">
      <c r="A854" s="123" t="str">
        <f t="array" ref="A854">IFERROR(INDEX([2]Parametre!J$2:J$369,SMALL(IF(COUNTIF(Dispo!$BY$3:$BY$35,[2]Parametre!J$2:J$369)&gt;0,ROW([2]Parametre!J$2:J$369)-1),ROWS($1:1))),"")</f>
        <v>Dervaux D</v>
      </c>
      <c r="B854" s="123" t="str">
        <f t="array" ref="B854">IFERROR(INDEX([2]Parametre!K$2:K$370,SMALL(IF(COUNTIF(Dispo!$BY$3:$BY$35,[2]Parametre!K$2:K$370)&gt;0,ROW([2]Parametre!K$2:K$370)-1),ROWS($1:1))),"")</f>
        <v>Barbero C</v>
      </c>
      <c r="C854" s="123" t="str">
        <f t="array" ref="C854">IFERROR(INDEX([2]Parametre!L$2:L$370,SMALL(IF(COUNTIF(Dispo!$BY$3:$BY$35,[2]Parametre!L$2:L$370)&gt;0,ROW([2]Parametre!L$2:L$370)-1),ROWS($1:1))),"")</f>
        <v>Barbero C</v>
      </c>
      <c r="D854" s="123" t="str">
        <f t="array" ref="D854">IFERROR(INDEX([2]Parametre!M$2:M$370,SMALL(IF(COUNTIF(Dispo!$BY$3:$BY$35,[2]Parametre!M$2:M$370)&gt;0,ROW([2]Parametre!M$2:M$370)-1),ROWS($1:1))),"")</f>
        <v>Barbero C</v>
      </c>
      <c r="E854" s="123" t="str">
        <f t="array" ref="E854">IFERROR(INDEX([2]Parametre!J$2:J$369,SMALL(IF(COUNTIF(Dispo!$BZ$3:$BZ$35,[2]Parametre!J$2:J$369)&gt;0,ROW([2]Parametre!J$2:J$369)-1),ROWS($1:1))),"")</f>
        <v>Dervaux D</v>
      </c>
      <c r="F854" s="123" t="str">
        <f t="array" ref="F854">IFERROR(INDEX([2]Parametre!K$2:K$370,SMALL(IF(COUNTIF(Dispo!$BZ$3:$BZ$35,[2]Parametre!K$2:K$370)&gt;0,ROW([2]Parametre!K$2:K$370)-1),ROWS($1:1))),"")</f>
        <v>Barbero C</v>
      </c>
      <c r="G854" s="123" t="str">
        <f t="array" ref="G854">IFERROR(INDEX([2]Parametre!L$2:L$370,SMALL(IF(COUNTIF(Dispo!$BZ$3:$BZ$35,[2]Parametre!L$2:L$370)&gt;0,ROW([2]Parametre!L$2:L$370)-1),ROWS($1:1))),"")</f>
        <v>Barbero C</v>
      </c>
      <c r="H854" s="123" t="str">
        <f t="array" ref="H854">IFERROR(INDEX([2]Parametre!M$2:M$370,SMALL(IF(COUNTIF(Dispo!$BZ$3:$BZ$35,[2]Parametre!M$2:M$370)&gt;0,ROW([2]Parametre!M$2:M$370)-1),ROWS($1:1))),"")</f>
        <v>Barbero C</v>
      </c>
      <c r="I854" s="123" t="str">
        <f t="array" ref="I854">IFERROR(INDEX([2]Parametre!J$2:J$369,SMALL(IF(COUNTIF(Dispo!$CA$3:$CA$35,[2]Parametre!J$2:J$369)&gt;0,ROW([2]Parametre!J$2:J$369)-1),ROWS($1:1))),"")</f>
        <v>Beraud G</v>
      </c>
      <c r="J854" s="123" t="str">
        <f t="array" ref="J854">IFERROR(INDEX([2]Parametre!K$2:K$370,SMALL(IF(COUNTIF(Dispo!$CA$3:$CA$35,[2]Parametre!K$2:K$370)&gt;0,ROW([2]Parametre!K$2:K$370)-1),ROWS($1:1))),"")</f>
        <v>Boeri J</v>
      </c>
      <c r="K854" s="123" t="str">
        <f t="array" ref="K854">IFERROR(INDEX([2]Parametre!L$2:L$370,SMALL(IF(COUNTIF(Dispo!$CA$3:$CA$35,[2]Parametre!L$2:L$370)&gt;0,ROW([2]Parametre!L$2:L$370)-1),ROWS($1:1))),"")</f>
        <v>Darde B</v>
      </c>
      <c r="L854" s="123" t="str">
        <f t="array" ref="L854">IFERROR(INDEX([2]Parametre!M$2:M$370,SMALL(IF(COUNTIF(Dispo!$CA$3:$CA$35,[2]Parametre!M$2:M$370)&gt;0,ROW([2]Parametre!M$2:M$370)-1),ROWS($1:1))),"")</f>
        <v>Bajic S</v>
      </c>
      <c r="O854" s="158">
        <v>0</v>
      </c>
      <c r="P854" s="158">
        <v>0</v>
      </c>
      <c r="Q854" s="158">
        <v>0</v>
      </c>
      <c r="R854" s="159">
        <v>0</v>
      </c>
      <c r="S854" s="159">
        <v>0</v>
      </c>
      <c r="T854" s="159">
        <v>0</v>
      </c>
      <c r="U854" s="159">
        <v>0</v>
      </c>
      <c r="V854" s="160">
        <v>0</v>
      </c>
      <c r="W854" s="160">
        <v>0</v>
      </c>
      <c r="X854" s="162">
        <v>0</v>
      </c>
      <c r="AC854">
        <v>0</v>
      </c>
      <c r="AD854">
        <v>0</v>
      </c>
      <c r="AE854">
        <v>0</v>
      </c>
      <c r="AF854" s="34"/>
      <c r="BC854"/>
    </row>
    <row r="855" spans="1:55" x14ac:dyDescent="0.25">
      <c r="A855" s="123" t="str">
        <f t="array" ref="A855">IFERROR(INDEX([2]Parametre!J$2:J$369,SMALL(IF(COUNTIF(Dispo!$BY$3:$BY$35,[2]Parametre!J$2:J$369)&gt;0,ROW([2]Parametre!J$2:J$369)-1),ROWS($1:2))),"")</f>
        <v>Matuchet C</v>
      </c>
      <c r="B855" s="123" t="str">
        <f t="array" ref="B855">IFERROR(INDEX([2]Parametre!K$2:K$370,SMALL(IF(COUNTIF(Dispo!$BY$3:$BY$35,[2]Parametre!K$2:K$370)&gt;0,ROW([2]Parametre!K$2:K$370)-1),ROWS($1:2))),"")</f>
        <v>Dervaux D</v>
      </c>
      <c r="C855" s="123" t="str">
        <f t="array" ref="C855">IFERROR(INDEX([2]Parametre!L$2:L$370,SMALL(IF(COUNTIF(Dispo!$BY$3:$BY$35,[2]Parametre!L$2:L$370)&gt;0,ROW([2]Parametre!L$2:L$370)-1),ROWS($1:2))),"")</f>
        <v>Darde B</v>
      </c>
      <c r="D855" s="123" t="str">
        <f t="array" ref="D855">IFERROR(INDEX([2]Parametre!M$2:M$370,SMALL(IF(COUNTIF(Dispo!$BY$3:$BY$35,[2]Parametre!M$2:M$370)&gt;0,ROW([2]Parametre!M$2:M$370)-1),ROWS($1:2))),"")</f>
        <v>Bernard C</v>
      </c>
      <c r="E855" s="123" t="str">
        <f t="array" ref="E855">IFERROR(INDEX([2]Parametre!J$2:J$369,SMALL(IF(COUNTIF(Dispo!$BZ$3:$BZ$35,[2]Parametre!J$2:J$369)&gt;0,ROW([2]Parametre!J$2:J$369)-1),ROWS($1:2))),"")</f>
        <v>Matuchet C</v>
      </c>
      <c r="F855" s="123" t="str">
        <f t="array" ref="F855">IFERROR(INDEX([2]Parametre!K$2:K$370,SMALL(IF(COUNTIF(Dispo!$BZ$3:$BZ$35,[2]Parametre!K$2:K$370)&gt;0,ROW([2]Parametre!K$2:K$370)-1),ROWS($1:2))),"")</f>
        <v>Dervaux D</v>
      </c>
      <c r="G855" s="123" t="str">
        <f t="array" ref="G855">IFERROR(INDEX([2]Parametre!L$2:L$370,SMALL(IF(COUNTIF(Dispo!$BZ$3:$BZ$35,[2]Parametre!L$2:L$370)&gt;0,ROW([2]Parametre!L$2:L$370)-1),ROWS($1:2))),"")</f>
        <v>Darde B</v>
      </c>
      <c r="H855" s="123" t="str">
        <f t="array" ref="H855">IFERROR(INDEX([2]Parametre!M$2:M$370,SMALL(IF(COUNTIF(Dispo!$BZ$3:$BZ$35,[2]Parametre!M$2:M$370)&gt;0,ROW([2]Parametre!M$2:M$370)-1),ROWS($1:2))),"")</f>
        <v>Darde B</v>
      </c>
      <c r="I855" s="123" t="str">
        <f t="array" ref="I855">IFERROR(INDEX([2]Parametre!J$2:J$369,SMALL(IF(COUNTIF(Dispo!$CA$3:$CA$35,[2]Parametre!J$2:J$369)&gt;0,ROW([2]Parametre!J$2:J$369)-1),ROWS($1:2))),"")</f>
        <v>Borgia N</v>
      </c>
      <c r="J855" s="123" t="str">
        <f t="array" ref="J855">IFERROR(INDEX([2]Parametre!K$2:K$370,SMALL(IF(COUNTIF(Dispo!$CA$3:$CA$35,[2]Parametre!K$2:K$370)&gt;0,ROW([2]Parametre!K$2:K$370)-1),ROWS($1:2))),"")</f>
        <v>Borgia N</v>
      </c>
      <c r="K855" s="123" t="str">
        <f t="array" ref="K855">IFERROR(INDEX([2]Parametre!L$2:L$370,SMALL(IF(COUNTIF(Dispo!$CA$3:$CA$35,[2]Parametre!L$2:L$370)&gt;0,ROW([2]Parametre!L$2:L$370)-1),ROWS($1:2))),"")</f>
        <v>Dervaux D</v>
      </c>
      <c r="L855" s="123" t="str">
        <f t="array" ref="L855">IFERROR(INDEX([2]Parametre!M$2:M$370,SMALL(IF(COUNTIF(Dispo!$CA$3:$CA$35,[2]Parametre!M$2:M$370)&gt;0,ROW([2]Parametre!M$2:M$370)-1),ROWS($1:2))),"")</f>
        <v>Beraud G</v>
      </c>
      <c r="O855" s="158">
        <v>0</v>
      </c>
      <c r="P855" s="158">
        <v>0</v>
      </c>
      <c r="Q855" s="158">
        <v>0</v>
      </c>
      <c r="R855" s="159">
        <v>0</v>
      </c>
      <c r="S855" s="159">
        <v>0</v>
      </c>
      <c r="T855" s="159">
        <v>0</v>
      </c>
      <c r="U855" s="159">
        <v>0</v>
      </c>
      <c r="V855" s="160">
        <v>0</v>
      </c>
      <c r="W855" s="160">
        <v>0</v>
      </c>
      <c r="X855" s="162">
        <v>0</v>
      </c>
      <c r="AC855">
        <v>0</v>
      </c>
      <c r="AD855">
        <v>0</v>
      </c>
      <c r="AE855">
        <v>0</v>
      </c>
      <c r="AF855" s="34"/>
      <c r="BC855"/>
    </row>
    <row r="856" spans="1:55" x14ac:dyDescent="0.25">
      <c r="A856" s="123" t="str">
        <f t="array" ref="A856">IFERROR(INDEX([2]Parametre!J$2:J$369,SMALL(IF(COUNTIF(Dispo!$BY$3:$BY$35,[2]Parametre!J$2:J$369)&gt;0,ROW([2]Parametre!J$2:J$369)-1),ROWS($1:3))),"")</f>
        <v>Rose A</v>
      </c>
      <c r="B856" s="123" t="str">
        <f t="array" ref="B856">IFERROR(INDEX([2]Parametre!K$2:K$370,SMALL(IF(COUNTIF(Dispo!$BY$3:$BY$35,[2]Parametre!K$2:K$370)&gt;0,ROW([2]Parametre!K$2:K$370)-1),ROWS($1:3))),"")</f>
        <v>Giovinazzo f</v>
      </c>
      <c r="C856" s="123" t="str">
        <f t="array" ref="C856">IFERROR(INDEX([2]Parametre!L$2:L$370,SMALL(IF(COUNTIF(Dispo!$BY$3:$BY$35,[2]Parametre!L$2:L$370)&gt;0,ROW([2]Parametre!L$2:L$370)-1),ROWS($1:3))),"")</f>
        <v>Dervaux D</v>
      </c>
      <c r="D856" s="123" t="str">
        <f t="array" ref="D856">IFERROR(INDEX([2]Parametre!M$2:M$370,SMALL(IF(COUNTIF(Dispo!$BY$3:$BY$35,[2]Parametre!M$2:M$370)&gt;0,ROW([2]Parametre!M$2:M$370)-1),ROWS($1:3))),"")</f>
        <v>Darde B</v>
      </c>
      <c r="E856" s="123" t="str">
        <f t="array" ref="E856">IFERROR(INDEX([2]Parametre!J$2:J$369,SMALL(IF(COUNTIF(Dispo!$BZ$3:$BZ$35,[2]Parametre!J$2:J$369)&gt;0,ROW([2]Parametre!J$2:J$369)-1),ROWS($1:3))),"")</f>
        <v>Rose A</v>
      </c>
      <c r="F856" s="123" t="str">
        <f t="array" ref="F856">IFERROR(INDEX([2]Parametre!K$2:K$370,SMALL(IF(COUNTIF(Dispo!$BZ$3:$BZ$35,[2]Parametre!K$2:K$370)&gt;0,ROW([2]Parametre!K$2:K$370)-1),ROWS($1:3))),"")</f>
        <v>Giovinazzo f</v>
      </c>
      <c r="G856" s="123" t="str">
        <f t="array" ref="G856">IFERROR(INDEX([2]Parametre!L$2:L$370,SMALL(IF(COUNTIF(Dispo!$BZ$3:$BZ$35,[2]Parametre!L$2:L$370)&gt;0,ROW([2]Parametre!L$2:L$370)-1),ROWS($1:3))),"")</f>
        <v>Dervaux D</v>
      </c>
      <c r="H856" s="123" t="str">
        <f t="array" ref="H856">IFERROR(INDEX([2]Parametre!M$2:M$370,SMALL(IF(COUNTIF(Dispo!$BZ$3:$BZ$35,[2]Parametre!M$2:M$370)&gt;0,ROW([2]Parametre!M$2:M$370)-1),ROWS($1:3))),"")</f>
        <v>Dervaux D</v>
      </c>
      <c r="I856" s="123" t="str">
        <f t="array" ref="I856">IFERROR(INDEX([2]Parametre!J$2:J$369,SMALL(IF(COUNTIF(Dispo!$CA$3:$CA$35,[2]Parametre!J$2:J$369)&gt;0,ROW([2]Parametre!J$2:J$369)-1),ROWS($1:3))),"")</f>
        <v>Dervaux D</v>
      </c>
      <c r="J856" s="123" t="str">
        <f t="array" ref="J856">IFERROR(INDEX([2]Parametre!K$2:K$370,SMALL(IF(COUNTIF(Dispo!$CA$3:$CA$35,[2]Parametre!K$2:K$370)&gt;0,ROW([2]Parametre!K$2:K$370)-1),ROWS($1:3))),"")</f>
        <v>Dervaux D</v>
      </c>
      <c r="K856" s="123" t="str">
        <f t="array" ref="K856">IFERROR(INDEX([2]Parametre!L$2:L$370,SMALL(IF(COUNTIF(Dispo!$CA$3:$CA$35,[2]Parametre!L$2:L$370)&gt;0,ROW([2]Parametre!L$2:L$370)-1),ROWS($1:3))),"")</f>
        <v>Fuso F</v>
      </c>
      <c r="L856" s="123" t="str">
        <f t="array" ref="L856">IFERROR(INDEX([2]Parametre!M$2:M$370,SMALL(IF(COUNTIF(Dispo!$CA$3:$CA$35,[2]Parametre!M$2:M$370)&gt;0,ROW([2]Parametre!M$2:M$370)-1),ROWS($1:3))),"")</f>
        <v>Boeri J</v>
      </c>
      <c r="O856" s="158">
        <v>0</v>
      </c>
      <c r="P856" s="158">
        <v>0</v>
      </c>
      <c r="Q856" s="158">
        <v>0</v>
      </c>
      <c r="R856" s="159">
        <v>0</v>
      </c>
      <c r="S856" s="159">
        <v>0</v>
      </c>
      <c r="T856" s="159">
        <v>0</v>
      </c>
      <c r="U856" s="159">
        <v>0</v>
      </c>
      <c r="V856" s="160">
        <v>0</v>
      </c>
      <c r="W856" s="160">
        <v>0</v>
      </c>
      <c r="X856" s="162">
        <v>0</v>
      </c>
      <c r="AC856">
        <v>0</v>
      </c>
      <c r="AD856">
        <v>0</v>
      </c>
      <c r="AE856">
        <v>0</v>
      </c>
      <c r="AF856" s="34"/>
      <c r="BC856"/>
    </row>
    <row r="857" spans="1:55" x14ac:dyDescent="0.25">
      <c r="A857" s="123" t="str">
        <f t="array" ref="A857">IFERROR(INDEX([2]Parametre!J$2:J$369,SMALL(IF(COUNTIF(Dispo!$BY$3:$BY$35,[2]Parametre!J$2:J$369)&gt;0,ROW([2]Parametre!J$2:J$369)-1),ROWS($1:4))),"")</f>
        <v>vannson P</v>
      </c>
      <c r="B857" s="123" t="str">
        <f t="array" ref="B857">IFERROR(INDEX([2]Parametre!K$2:K$370,SMALL(IF(COUNTIF(Dispo!$BY$3:$BY$35,[2]Parametre!K$2:K$370)&gt;0,ROW([2]Parametre!K$2:K$370)-1),ROWS($1:4))),"")</f>
        <v>Matuchet C</v>
      </c>
      <c r="C857" s="123" t="str">
        <f t="array" ref="C857">IFERROR(INDEX([2]Parametre!L$2:L$370,SMALL(IF(COUNTIF(Dispo!$BY$3:$BY$35,[2]Parametre!L$2:L$370)&gt;0,ROW([2]Parametre!L$2:L$370)-1),ROWS($1:4))),"")</f>
        <v>Hourlier J</v>
      </c>
      <c r="D857" s="123" t="str">
        <f t="array" ref="D857">IFERROR(INDEX([2]Parametre!M$2:M$370,SMALL(IF(COUNTIF(Dispo!$BY$3:$BY$35,[2]Parametre!M$2:M$370)&gt;0,ROW([2]Parametre!M$2:M$370)-1),ROWS($1:4))),"")</f>
        <v>Debernardi C</v>
      </c>
      <c r="E857" s="123" t="str">
        <f t="array" ref="E857">IFERROR(INDEX([2]Parametre!J$2:J$369,SMALL(IF(COUNTIF(Dispo!$BZ$3:$BZ$35,[2]Parametre!J$2:J$369)&gt;0,ROW([2]Parametre!J$2:J$369)-1),ROWS($1:4))),"")</f>
        <v>vannson P</v>
      </c>
      <c r="F857" s="123" t="str">
        <f t="array" ref="F857">IFERROR(INDEX([2]Parametre!K$2:K$370,SMALL(IF(COUNTIF(Dispo!$BZ$3:$BZ$35,[2]Parametre!K$2:K$370)&gt;0,ROW([2]Parametre!K$2:K$370)-1),ROWS($1:4))),"")</f>
        <v>Matuchet C</v>
      </c>
      <c r="G857" s="123" t="str">
        <f t="array" ref="G857">IFERROR(INDEX([2]Parametre!L$2:L$370,SMALL(IF(COUNTIF(Dispo!$BZ$3:$BZ$35,[2]Parametre!L$2:L$370)&gt;0,ROW([2]Parametre!L$2:L$370)-1),ROWS($1:4))),"")</f>
        <v>Hourlier J</v>
      </c>
      <c r="H857" s="123" t="str">
        <f t="array" ref="H857">IFERROR(INDEX([2]Parametre!M$2:M$370,SMALL(IF(COUNTIF(Dispo!$BZ$3:$BZ$35,[2]Parametre!M$2:M$370)&gt;0,ROW([2]Parametre!M$2:M$370)-1),ROWS($1:4))),"")</f>
        <v>Giovinazzo f</v>
      </c>
      <c r="I857" s="123" t="str">
        <f t="array" ref="I857">IFERROR(INDEX([2]Parametre!J$2:J$369,SMALL(IF(COUNTIF(Dispo!$CA$3:$CA$35,[2]Parametre!J$2:J$369)&gt;0,ROW([2]Parametre!J$2:J$369)-1),ROWS($1:4))),"")</f>
        <v>Gandouin M</v>
      </c>
      <c r="J857" s="123" t="str">
        <f t="array" ref="J857">IFERROR(INDEX([2]Parametre!K$2:K$370,SMALL(IF(COUNTIF(Dispo!$CA$3:$CA$35,[2]Parametre!K$2:K$370)&gt;0,ROW([2]Parametre!K$2:K$370)-1),ROWS($1:4))),"")</f>
        <v>Dumas A</v>
      </c>
      <c r="K857" s="123" t="str">
        <f t="array" ref="K857">IFERROR(INDEX([2]Parametre!L$2:L$370,SMALL(IF(COUNTIF(Dispo!$CA$3:$CA$35,[2]Parametre!L$2:L$370)&gt;0,ROW([2]Parametre!L$2:L$370)-1),ROWS($1:4))),"")</f>
        <v>Gosset L</v>
      </c>
      <c r="L857" s="123" t="str">
        <f t="array" ref="L857">IFERROR(INDEX([2]Parametre!M$2:M$370,SMALL(IF(COUNTIF(Dispo!$CA$3:$CA$35,[2]Parametre!M$2:M$370)&gt;0,ROW([2]Parametre!M$2:M$370)-1),ROWS($1:4))),"")</f>
        <v>Borgia N</v>
      </c>
      <c r="O857" s="158">
        <v>0</v>
      </c>
      <c r="P857" s="158">
        <v>0</v>
      </c>
      <c r="Q857" s="158">
        <v>0</v>
      </c>
      <c r="R857" s="159">
        <v>0</v>
      </c>
      <c r="S857" s="159">
        <v>0</v>
      </c>
      <c r="T857" s="159">
        <v>0</v>
      </c>
      <c r="U857" s="159">
        <v>0</v>
      </c>
      <c r="V857" s="160">
        <v>0</v>
      </c>
      <c r="W857" s="160">
        <v>0</v>
      </c>
      <c r="X857" s="162">
        <v>0</v>
      </c>
      <c r="AC857">
        <v>0</v>
      </c>
      <c r="AD857">
        <v>0</v>
      </c>
      <c r="AE857">
        <v>0</v>
      </c>
      <c r="AF857" s="34"/>
      <c r="BC857"/>
    </row>
    <row r="858" spans="1:55" x14ac:dyDescent="0.25">
      <c r="A858" s="123" t="str">
        <f t="array" ref="A858">IFERROR(INDEX([2]Parametre!J$2:J$369,SMALL(IF(COUNTIF(Dispo!$BY$3:$BY$35,[2]Parametre!J$2:J$369)&gt;0,ROW([2]Parametre!J$2:J$369)-1),ROWS($1:5))),"")</f>
        <v>Verret L</v>
      </c>
      <c r="B858" s="123" t="str">
        <f t="array" ref="B858">IFERROR(INDEX([2]Parametre!K$2:K$370,SMALL(IF(COUNTIF(Dispo!$BY$3:$BY$35,[2]Parametre!K$2:K$370)&gt;0,ROW([2]Parametre!K$2:K$370)-1),ROWS($1:5))),"")</f>
        <v>Rose A</v>
      </c>
      <c r="C858" s="123" t="str">
        <f t="array" ref="C858">IFERROR(INDEX([2]Parametre!L$2:L$370,SMALL(IF(COUNTIF(Dispo!$BY$3:$BY$35,[2]Parametre!L$2:L$370)&gt;0,ROW([2]Parametre!L$2:L$370)-1),ROWS($1:5))),"")</f>
        <v>Vielh N</v>
      </c>
      <c r="D858" s="123" t="str">
        <f t="array" ref="D858">IFERROR(INDEX([2]Parametre!M$2:M$370,SMALL(IF(COUNTIF(Dispo!$BY$3:$BY$35,[2]Parametre!M$2:M$370)&gt;0,ROW([2]Parametre!M$2:M$370)-1),ROWS($1:5))),"")</f>
        <v>Dervaux D</v>
      </c>
      <c r="E858" s="123" t="str">
        <f t="array" ref="E858">IFERROR(INDEX([2]Parametre!J$2:J$369,SMALL(IF(COUNTIF(Dispo!$BZ$3:$BZ$35,[2]Parametre!J$2:J$369)&gt;0,ROW([2]Parametre!J$2:J$369)-1),ROWS($1:5))),"")</f>
        <v/>
      </c>
      <c r="F858" s="123" t="str">
        <f t="array" ref="F858">IFERROR(INDEX([2]Parametre!K$2:K$370,SMALL(IF(COUNTIF(Dispo!$BZ$3:$BZ$35,[2]Parametre!K$2:K$370)&gt;0,ROW([2]Parametre!K$2:K$370)-1),ROWS($1:5))),"")</f>
        <v>Rose A</v>
      </c>
      <c r="G858" s="123" t="str">
        <f t="array" ref="G858">IFERROR(INDEX([2]Parametre!L$2:L$370,SMALL(IF(COUNTIF(Dispo!$BZ$3:$BZ$35,[2]Parametre!L$2:L$370)&gt;0,ROW([2]Parametre!L$2:L$370)-1),ROWS($1:5))),"")</f>
        <v>Vielh N</v>
      </c>
      <c r="H858" s="123" t="str">
        <f t="array" ref="H858">IFERROR(INDEX([2]Parametre!M$2:M$370,SMALL(IF(COUNTIF(Dispo!$BZ$3:$BZ$35,[2]Parametre!M$2:M$370)&gt;0,ROW([2]Parametre!M$2:M$370)-1),ROWS($1:5))),"")</f>
        <v>Hortin F</v>
      </c>
      <c r="I858" s="123" t="str">
        <f t="array" ref="I858">IFERROR(INDEX([2]Parametre!J$2:J$369,SMALL(IF(COUNTIF(Dispo!$CA$3:$CA$35,[2]Parametre!J$2:J$369)&gt;0,ROW([2]Parametre!J$2:J$369)-1),ROWS($1:5))),"")</f>
        <v>Gucciardi J</v>
      </c>
      <c r="J858" s="123" t="str">
        <f t="array" ref="J858">IFERROR(INDEX([2]Parametre!K$2:K$370,SMALL(IF(COUNTIF(Dispo!$CA$3:$CA$35,[2]Parametre!K$2:K$370)&gt;0,ROW([2]Parametre!K$2:K$370)-1),ROWS($1:5))),"")</f>
        <v>Fuso F</v>
      </c>
      <c r="K858" s="123" t="str">
        <f t="array" ref="K858">IFERROR(INDEX([2]Parametre!L$2:L$370,SMALL(IF(COUNTIF(Dispo!$CA$3:$CA$35,[2]Parametre!L$2:L$370)&gt;0,ROW([2]Parametre!L$2:L$370)-1),ROWS($1:5))),"")</f>
        <v>Gucciardi J</v>
      </c>
      <c r="L858" s="123" t="str">
        <f t="array" ref="L858">IFERROR(INDEX([2]Parametre!M$2:M$370,SMALL(IF(COUNTIF(Dispo!$CA$3:$CA$35,[2]Parametre!M$2:M$370)&gt;0,ROW([2]Parametre!M$2:M$370)-1),ROWS($1:5))),"")</f>
        <v>Darde B</v>
      </c>
      <c r="O858" s="158">
        <v>0</v>
      </c>
      <c r="P858" s="158">
        <v>0</v>
      </c>
      <c r="Q858" s="158">
        <v>0</v>
      </c>
      <c r="R858" s="159">
        <v>0</v>
      </c>
      <c r="S858" s="159">
        <v>0</v>
      </c>
      <c r="T858" s="159">
        <v>0</v>
      </c>
      <c r="U858" s="159">
        <v>0</v>
      </c>
      <c r="V858" s="160">
        <v>0</v>
      </c>
      <c r="W858" s="160">
        <v>0</v>
      </c>
      <c r="X858" s="162">
        <v>0</v>
      </c>
      <c r="AC858">
        <v>0</v>
      </c>
      <c r="AD858">
        <v>0</v>
      </c>
      <c r="AE858">
        <v>0</v>
      </c>
      <c r="AF858" s="34"/>
      <c r="BC858"/>
    </row>
    <row r="859" spans="1:55" x14ac:dyDescent="0.25">
      <c r="A859" s="123" t="str">
        <f t="array" ref="A859">IFERROR(INDEX([2]Parametre!J$2:J$369,SMALL(IF(COUNTIF(Dispo!$BY$3:$BY$35,[2]Parametre!J$2:J$369)&gt;0,ROW([2]Parametre!J$2:J$369)-1),ROWS($1:6))),"")</f>
        <v/>
      </c>
      <c r="B859" s="123" t="str">
        <f t="array" ref="B859">IFERROR(INDEX([2]Parametre!K$2:K$370,SMALL(IF(COUNTIF(Dispo!$BY$3:$BY$35,[2]Parametre!K$2:K$370)&gt;0,ROW([2]Parametre!K$2:K$370)-1),ROWS($1:6))),"")</f>
        <v>vannson P</v>
      </c>
      <c r="C859" s="123" t="str">
        <f t="array" ref="C859">IFERROR(INDEX([2]Parametre!L$2:L$370,SMALL(IF(COUNTIF(Dispo!$BY$3:$BY$35,[2]Parametre!L$2:L$370)&gt;0,ROW([2]Parametre!L$2:L$370)-1),ROWS($1:6))),"")</f>
        <v/>
      </c>
      <c r="D859" s="123" t="str">
        <f t="array" ref="D859">IFERROR(INDEX([2]Parametre!M$2:M$370,SMALL(IF(COUNTIF(Dispo!$BY$3:$BY$35,[2]Parametre!M$2:M$370)&gt;0,ROW([2]Parametre!M$2:M$370)-1),ROWS($1:6))),"")</f>
        <v>Faustin J</v>
      </c>
      <c r="E859" s="123" t="str">
        <f t="array" ref="E859">IFERROR(INDEX([2]Parametre!J$2:J$369,SMALL(IF(COUNTIF(Dispo!$BZ$3:$BZ$35,[2]Parametre!J$2:J$369)&gt;0,ROW([2]Parametre!J$2:J$369)-1),ROWS($1:6))),"")</f>
        <v/>
      </c>
      <c r="F859" s="123" t="str">
        <f t="array" ref="F859">IFERROR(INDEX([2]Parametre!K$2:K$370,SMALL(IF(COUNTIF(Dispo!$BZ$3:$BZ$35,[2]Parametre!K$2:K$370)&gt;0,ROW([2]Parametre!K$2:K$370)-1),ROWS($1:6))),"")</f>
        <v>vannson P</v>
      </c>
      <c r="G859" s="123" t="str">
        <f t="array" ref="G859">IFERROR(INDEX([2]Parametre!L$2:L$370,SMALL(IF(COUNTIF(Dispo!$BZ$3:$BZ$35,[2]Parametre!L$2:L$370)&gt;0,ROW([2]Parametre!L$2:L$370)-1),ROWS($1:6))),"")</f>
        <v/>
      </c>
      <c r="H859" s="123" t="str">
        <f t="array" ref="H859">IFERROR(INDEX([2]Parametre!M$2:M$370,SMALL(IF(COUNTIF(Dispo!$BZ$3:$BZ$35,[2]Parametre!M$2:M$370)&gt;0,ROW([2]Parametre!M$2:M$370)-1),ROWS($1:6))),"")</f>
        <v>Hourlier J</v>
      </c>
      <c r="I859" s="123" t="str">
        <f t="array" ref="I859">IFERROR(INDEX([2]Parametre!J$2:J$369,SMALL(IF(COUNTIF(Dispo!$CA$3:$CA$35,[2]Parametre!J$2:J$369)&gt;0,ROW([2]Parametre!J$2:J$369)-1),ROWS($1:6))),"")</f>
        <v>Rose A</v>
      </c>
      <c r="J859" s="123" t="str">
        <f t="array" ref="J859">IFERROR(INDEX([2]Parametre!K$2:K$370,SMALL(IF(COUNTIF(Dispo!$CA$3:$CA$35,[2]Parametre!K$2:K$370)&gt;0,ROW([2]Parametre!K$2:K$370)-1),ROWS($1:6))),"")</f>
        <v>Gandouin M</v>
      </c>
      <c r="K859" s="123" t="str">
        <f t="array" ref="K859">IFERROR(INDEX([2]Parametre!L$2:L$370,SMALL(IF(COUNTIF(Dispo!$CA$3:$CA$35,[2]Parametre!L$2:L$370)&gt;0,ROW([2]Parametre!L$2:L$370)-1),ROWS($1:6))),"")</f>
        <v>Passeri J</v>
      </c>
      <c r="L859" s="123" t="str">
        <f t="array" ref="L859">IFERROR(INDEX([2]Parametre!M$2:M$370,SMALL(IF(COUNTIF(Dispo!$CA$3:$CA$35,[2]Parametre!M$2:M$370)&gt;0,ROW([2]Parametre!M$2:M$370)-1),ROWS($1:6))),"")</f>
        <v>Dervaux D</v>
      </c>
      <c r="O859" s="158">
        <v>0</v>
      </c>
      <c r="P859" s="158">
        <v>0</v>
      </c>
      <c r="Q859" s="158">
        <v>0</v>
      </c>
      <c r="R859" s="159">
        <v>0</v>
      </c>
      <c r="S859" s="159">
        <v>0</v>
      </c>
      <c r="T859" s="159">
        <v>0</v>
      </c>
      <c r="U859" s="159">
        <v>0</v>
      </c>
      <c r="V859" s="160">
        <v>0</v>
      </c>
      <c r="W859" s="160">
        <v>0</v>
      </c>
      <c r="X859" s="162">
        <v>0</v>
      </c>
      <c r="AC859">
        <v>0</v>
      </c>
      <c r="AD859">
        <v>0</v>
      </c>
      <c r="AE859">
        <v>0</v>
      </c>
      <c r="AF859" s="34"/>
      <c r="BC859"/>
    </row>
    <row r="860" spans="1:55" x14ac:dyDescent="0.25">
      <c r="A860" s="123" t="str">
        <f t="array" ref="A860">IFERROR(INDEX([2]Parametre!J$2:J$369,SMALL(IF(COUNTIF(Dispo!$BY$3:$BY$35,[2]Parametre!J$2:J$369)&gt;0,ROW([2]Parametre!J$2:J$369)-1),ROWS($1:7))),"")</f>
        <v/>
      </c>
      <c r="B860" s="123" t="str">
        <f t="array" ref="B860">IFERROR(INDEX([2]Parametre!K$2:K$370,SMALL(IF(COUNTIF(Dispo!$BY$3:$BY$35,[2]Parametre!K$2:K$370)&gt;0,ROW([2]Parametre!K$2:K$370)-1),ROWS($1:7))),"")</f>
        <v>Verret L</v>
      </c>
      <c r="C860" s="123" t="str">
        <f t="array" ref="C860">IFERROR(INDEX([2]Parametre!L$2:L$370,SMALL(IF(COUNTIF(Dispo!$BY$3:$BY$35,[2]Parametre!L$2:L$370)&gt;0,ROW([2]Parametre!L$2:L$370)-1),ROWS($1:7))),"")</f>
        <v/>
      </c>
      <c r="D860" s="123" t="str">
        <f t="array" ref="D860">IFERROR(INDEX([2]Parametre!M$2:M$370,SMALL(IF(COUNTIF(Dispo!$BY$3:$BY$35,[2]Parametre!M$2:M$370)&gt;0,ROW([2]Parametre!M$2:M$370)-1),ROWS($1:7))),"")</f>
        <v>Giovinazzo f</v>
      </c>
      <c r="E860" s="123" t="str">
        <f t="array" ref="E860">IFERROR(INDEX([2]Parametre!J$2:J$369,SMALL(IF(COUNTIF(Dispo!$BZ$3:$BZ$35,[2]Parametre!J$2:J$369)&gt;0,ROW([2]Parametre!J$2:J$369)-1),ROWS($1:7))),"")</f>
        <v/>
      </c>
      <c r="F860" s="123" t="str">
        <f t="array" ref="F860">IFERROR(INDEX([2]Parametre!K$2:K$370,SMALL(IF(COUNTIF(Dispo!$BZ$3:$BZ$35,[2]Parametre!K$2:K$370)&gt;0,ROW([2]Parametre!K$2:K$370)-1),ROWS($1:7))),"")</f>
        <v>Vielh N</v>
      </c>
      <c r="G860" s="123" t="str">
        <f t="array" ref="G860">IFERROR(INDEX([2]Parametre!L$2:L$370,SMALL(IF(COUNTIF(Dispo!$BZ$3:$BZ$35,[2]Parametre!L$2:L$370)&gt;0,ROW([2]Parametre!L$2:L$370)-1),ROWS($1:7))),"")</f>
        <v/>
      </c>
      <c r="H860" s="123" t="str">
        <f t="array" ref="H860">IFERROR(INDEX([2]Parametre!M$2:M$370,SMALL(IF(COUNTIF(Dispo!$BZ$3:$BZ$35,[2]Parametre!M$2:M$370)&gt;0,ROW([2]Parametre!M$2:M$370)-1),ROWS($1:7))),"")</f>
        <v>Lavenne G</v>
      </c>
      <c r="I860" s="123" t="str">
        <f t="array" ref="I860">IFERROR(INDEX([2]Parametre!J$2:J$369,SMALL(IF(COUNTIF(Dispo!$CA$3:$CA$35,[2]Parametre!J$2:J$369)&gt;0,ROW([2]Parametre!J$2:J$369)-1),ROWS($1:7))),"")</f>
        <v>vannson P</v>
      </c>
      <c r="J860" s="123" t="str">
        <f t="array" ref="J860">IFERROR(INDEX([2]Parametre!K$2:K$370,SMALL(IF(COUNTIF(Dispo!$CA$3:$CA$35,[2]Parametre!K$2:K$370)&gt;0,ROW([2]Parametre!K$2:K$370)-1),ROWS($1:7))),"")</f>
        <v>Giovinazzo f</v>
      </c>
      <c r="K860" s="123" t="str">
        <f t="array" ref="K860">IFERROR(INDEX([2]Parametre!L$2:L$370,SMALL(IF(COUNTIF(Dispo!$CA$3:$CA$35,[2]Parametre!L$2:L$370)&gt;0,ROW([2]Parametre!L$2:L$370)-1),ROWS($1:7))),"")</f>
        <v/>
      </c>
      <c r="L860" s="123" t="str">
        <f t="array" ref="L860">IFERROR(INDEX([2]Parametre!M$2:M$370,SMALL(IF(COUNTIF(Dispo!$CA$3:$CA$35,[2]Parametre!M$2:M$370)&gt;0,ROW([2]Parametre!M$2:M$370)-1),ROWS($1:7))),"")</f>
        <v>Dumas A</v>
      </c>
      <c r="O860" s="158">
        <v>0</v>
      </c>
      <c r="P860" s="158">
        <v>0</v>
      </c>
      <c r="Q860" s="158">
        <v>0</v>
      </c>
      <c r="R860" s="159">
        <v>0</v>
      </c>
      <c r="S860" s="159">
        <v>0</v>
      </c>
      <c r="T860" s="159">
        <v>0</v>
      </c>
      <c r="U860" s="159">
        <v>0</v>
      </c>
      <c r="V860" s="160">
        <v>0</v>
      </c>
      <c r="W860" s="160">
        <v>0</v>
      </c>
      <c r="X860" s="162">
        <v>0</v>
      </c>
      <c r="AC860">
        <v>0</v>
      </c>
      <c r="AD860">
        <v>0</v>
      </c>
      <c r="AE860">
        <v>0</v>
      </c>
      <c r="AF860" s="34"/>
      <c r="BC860"/>
    </row>
    <row r="861" spans="1:55" x14ac:dyDescent="0.25">
      <c r="A861" s="123" t="str">
        <f t="array" ref="A861">IFERROR(INDEX([2]Parametre!J$2:J$369,SMALL(IF(COUNTIF(Dispo!$BY$3:$BY$35,[2]Parametre!J$2:J$369)&gt;0,ROW([2]Parametre!J$2:J$369)-1),ROWS($1:8))),"")</f>
        <v/>
      </c>
      <c r="B861" s="123" t="str">
        <f t="array" ref="B861">IFERROR(INDEX([2]Parametre!K$2:K$370,SMALL(IF(COUNTIF(Dispo!$BY$3:$BY$35,[2]Parametre!K$2:K$370)&gt;0,ROW([2]Parametre!K$2:K$370)-1),ROWS($1:8))),"")</f>
        <v>Vielh N</v>
      </c>
      <c r="C861" s="123" t="str">
        <f t="array" ref="C861">IFERROR(INDEX([2]Parametre!L$2:L$370,SMALL(IF(COUNTIF(Dispo!$BY$3:$BY$35,[2]Parametre!L$2:L$370)&gt;0,ROW([2]Parametre!L$2:L$370)-1),ROWS($1:8))),"")</f>
        <v/>
      </c>
      <c r="D861" s="123" t="str">
        <f t="array" ref="D861">IFERROR(INDEX([2]Parametre!M$2:M$370,SMALL(IF(COUNTIF(Dispo!$BY$3:$BY$35,[2]Parametre!M$2:M$370)&gt;0,ROW([2]Parametre!M$2:M$370)-1),ROWS($1:8))),"")</f>
        <v>Hortin F</v>
      </c>
      <c r="E861" s="123" t="str">
        <f t="array" ref="E861">IFERROR(INDEX([2]Parametre!J$2:J$369,SMALL(IF(COUNTIF(Dispo!$BZ$3:$BZ$35,[2]Parametre!J$2:J$369)&gt;0,ROW([2]Parametre!J$2:J$369)-1),ROWS($1:8))),"")</f>
        <v/>
      </c>
      <c r="F861" s="123" t="str">
        <f t="array" ref="F861">IFERROR(INDEX([2]Parametre!K$2:K$370,SMALL(IF(COUNTIF(Dispo!$BZ$3:$BZ$35,[2]Parametre!K$2:K$370)&gt;0,ROW([2]Parametre!K$2:K$370)-1),ROWS($1:8))),"")</f>
        <v/>
      </c>
      <c r="G861" s="123" t="str">
        <f t="array" ref="G861">IFERROR(INDEX([2]Parametre!L$2:L$370,SMALL(IF(COUNTIF(Dispo!$BZ$3:$BZ$35,[2]Parametre!L$2:L$370)&gt;0,ROW([2]Parametre!L$2:L$370)-1),ROWS($1:8))),"")</f>
        <v/>
      </c>
      <c r="H861" s="123" t="str">
        <f t="array" ref="H861">IFERROR(INDEX([2]Parametre!M$2:M$370,SMALL(IF(COUNTIF(Dispo!$BZ$3:$BZ$35,[2]Parametre!M$2:M$370)&gt;0,ROW([2]Parametre!M$2:M$370)-1),ROWS($1:8))),"")</f>
        <v>Matuchet C</v>
      </c>
      <c r="I861" s="123" t="str">
        <f t="array" ref="I861">IFERROR(INDEX([2]Parametre!J$2:J$369,SMALL(IF(COUNTIF(Dispo!$CA$3:$CA$35,[2]Parametre!J$2:J$369)&gt;0,ROW([2]Parametre!J$2:J$369)-1),ROWS($1:8))),"")</f>
        <v/>
      </c>
      <c r="J861" s="123" t="str">
        <f t="array" ref="J861">IFERROR(INDEX([2]Parametre!K$2:K$370,SMALL(IF(COUNTIF(Dispo!$CA$3:$CA$35,[2]Parametre!K$2:K$370)&gt;0,ROW([2]Parametre!K$2:K$370)-1),ROWS($1:8))),"")</f>
        <v>Gucciardi J</v>
      </c>
      <c r="K861" s="123" t="str">
        <f t="array" ref="K861">IFERROR(INDEX([2]Parametre!L$2:L$370,SMALL(IF(COUNTIF(Dispo!$CA$3:$CA$35,[2]Parametre!L$2:L$370)&gt;0,ROW([2]Parametre!L$2:L$370)-1),ROWS($1:8))),"")</f>
        <v/>
      </c>
      <c r="L861" s="123" t="str">
        <f t="array" ref="L861">IFERROR(INDEX([2]Parametre!M$2:M$370,SMALL(IF(COUNTIF(Dispo!$CA$3:$CA$35,[2]Parametre!M$2:M$370)&gt;0,ROW([2]Parametre!M$2:M$370)-1),ROWS($1:8))),"")</f>
        <v>Fuso F</v>
      </c>
      <c r="O861" s="158">
        <v>0</v>
      </c>
      <c r="P861" s="158">
        <v>0</v>
      </c>
      <c r="Q861" s="158">
        <v>0</v>
      </c>
      <c r="R861" s="159">
        <v>0</v>
      </c>
      <c r="S861" s="159">
        <v>0</v>
      </c>
      <c r="T861" s="159">
        <v>0</v>
      </c>
      <c r="U861" s="159">
        <v>0</v>
      </c>
      <c r="V861" s="160">
        <v>0</v>
      </c>
      <c r="W861" s="160">
        <v>0</v>
      </c>
      <c r="X861" s="162">
        <v>0</v>
      </c>
      <c r="AC861">
        <v>0</v>
      </c>
      <c r="AD861">
        <v>0</v>
      </c>
      <c r="AE861">
        <v>0</v>
      </c>
      <c r="AF861" s="34"/>
      <c r="BC861"/>
    </row>
    <row r="862" spans="1:55" x14ac:dyDescent="0.25">
      <c r="A862" s="123" t="str">
        <f t="array" ref="A862">IFERROR(INDEX([2]Parametre!J$2:J$369,SMALL(IF(COUNTIF(Dispo!$BY$3:$BY$35,[2]Parametre!J$2:J$369)&gt;0,ROW([2]Parametre!J$2:J$369)-1),ROWS($1:9))),"")</f>
        <v/>
      </c>
      <c r="B862" s="123" t="str">
        <f t="array" ref="B862">IFERROR(INDEX([2]Parametre!K$2:K$370,SMALL(IF(COUNTIF(Dispo!$BY$3:$BY$35,[2]Parametre!K$2:K$370)&gt;0,ROW([2]Parametre!K$2:K$370)-1),ROWS($1:9))),"")</f>
        <v/>
      </c>
      <c r="C862" s="123" t="str">
        <f t="array" ref="C862">IFERROR(INDEX([2]Parametre!L$2:L$370,SMALL(IF(COUNTIF(Dispo!$BY$3:$BY$35,[2]Parametre!L$2:L$370)&gt;0,ROW([2]Parametre!L$2:L$370)-1),ROWS($1:9))),"")</f>
        <v/>
      </c>
      <c r="D862" s="123" t="str">
        <f t="array" ref="D862">IFERROR(INDEX([2]Parametre!M$2:M$370,SMALL(IF(COUNTIF(Dispo!$BY$3:$BY$35,[2]Parametre!M$2:M$370)&gt;0,ROW([2]Parametre!M$2:M$370)-1),ROWS($1:9))),"")</f>
        <v>Hourlier J</v>
      </c>
      <c r="E862" s="123" t="str">
        <f t="array" ref="E862">IFERROR(INDEX([2]Parametre!J$2:J$369,SMALL(IF(COUNTIF(Dispo!$BZ$3:$BZ$35,[2]Parametre!J$2:J$369)&gt;0,ROW([2]Parametre!J$2:J$369)-1),ROWS($1:9))),"")</f>
        <v/>
      </c>
      <c r="F862" s="123" t="str">
        <f t="array" ref="F862">IFERROR(INDEX([2]Parametre!K$2:K$370,SMALL(IF(COUNTIF(Dispo!$BZ$3:$BZ$35,[2]Parametre!K$2:K$370)&gt;0,ROW([2]Parametre!K$2:K$370)-1),ROWS($1:9))),"")</f>
        <v/>
      </c>
      <c r="G862" s="123" t="str">
        <f t="array" ref="G862">IFERROR(INDEX([2]Parametre!L$2:L$370,SMALL(IF(COUNTIF(Dispo!$BZ$3:$BZ$35,[2]Parametre!L$2:L$370)&gt;0,ROW([2]Parametre!L$2:L$370)-1),ROWS($1:9))),"")</f>
        <v/>
      </c>
      <c r="H862" s="123" t="str">
        <f t="array" ref="H862">IFERROR(INDEX([2]Parametre!M$2:M$370,SMALL(IF(COUNTIF(Dispo!$BZ$3:$BZ$35,[2]Parametre!M$2:M$370)&gt;0,ROW([2]Parametre!M$2:M$370)-1),ROWS($1:9))),"")</f>
        <v>Michaut M</v>
      </c>
      <c r="I862" s="123" t="str">
        <f t="array" ref="I862">IFERROR(INDEX([2]Parametre!J$2:J$369,SMALL(IF(COUNTIF(Dispo!$CA$3:$CA$35,[2]Parametre!J$2:J$369)&gt;0,ROW([2]Parametre!J$2:J$369)-1),ROWS($1:9))),"")</f>
        <v/>
      </c>
      <c r="J862" s="123" t="str">
        <f t="array" ref="J862">IFERROR(INDEX([2]Parametre!K$2:K$370,SMALL(IF(COUNTIF(Dispo!$CA$3:$CA$35,[2]Parametre!K$2:K$370)&gt;0,ROW([2]Parametre!K$2:K$370)-1),ROWS($1:9))),"")</f>
        <v>Ondet C</v>
      </c>
      <c r="K862" s="123" t="str">
        <f t="array" ref="K862">IFERROR(INDEX([2]Parametre!L$2:L$370,SMALL(IF(COUNTIF(Dispo!$CA$3:$CA$35,[2]Parametre!L$2:L$370)&gt;0,ROW([2]Parametre!L$2:L$370)-1),ROWS($1:9))),"")</f>
        <v/>
      </c>
      <c r="L862" s="123" t="str">
        <f t="array" ref="L862">IFERROR(INDEX([2]Parametre!M$2:M$370,SMALL(IF(COUNTIF(Dispo!$CA$3:$CA$35,[2]Parametre!M$2:M$370)&gt;0,ROW([2]Parametre!M$2:M$370)-1),ROWS($1:9))),"")</f>
        <v>Gandouin M</v>
      </c>
      <c r="O862" s="158">
        <v>0</v>
      </c>
      <c r="P862" s="158">
        <v>0</v>
      </c>
      <c r="Q862" s="158">
        <v>0</v>
      </c>
      <c r="R862" s="159">
        <v>0</v>
      </c>
      <c r="S862" s="159">
        <v>0</v>
      </c>
      <c r="T862" s="159">
        <v>0</v>
      </c>
      <c r="U862" s="159">
        <v>0</v>
      </c>
      <c r="V862" s="160">
        <v>0</v>
      </c>
      <c r="W862" s="160">
        <v>0</v>
      </c>
      <c r="X862" s="162">
        <v>0</v>
      </c>
      <c r="AC862">
        <v>0</v>
      </c>
      <c r="AD862">
        <v>0</v>
      </c>
      <c r="AE862">
        <v>0</v>
      </c>
      <c r="AF862" s="34"/>
      <c r="BC862"/>
    </row>
    <row r="863" spans="1:55" x14ac:dyDescent="0.25">
      <c r="A863" s="123" t="str">
        <f t="array" ref="A863">IFERROR(INDEX([2]Parametre!J$2:J$369,SMALL(IF(COUNTIF(Dispo!$BY$3:$BY$35,[2]Parametre!J$2:J$369)&gt;0,ROW([2]Parametre!J$2:J$369)-1),ROWS($1:10))),"")</f>
        <v/>
      </c>
      <c r="B863" s="123" t="str">
        <f t="array" ref="B863">IFERROR(INDEX([2]Parametre!K$2:K$370,SMALL(IF(COUNTIF(Dispo!$BY$3:$BY$35,[2]Parametre!K$2:K$370)&gt;0,ROW([2]Parametre!K$2:K$370)-1),ROWS($1:10))),"")</f>
        <v/>
      </c>
      <c r="C863" s="123" t="str">
        <f t="array" ref="C863">IFERROR(INDEX([2]Parametre!L$2:L$370,SMALL(IF(COUNTIF(Dispo!$BY$3:$BY$35,[2]Parametre!L$2:L$370)&gt;0,ROW([2]Parametre!L$2:L$370)-1),ROWS($1:10))),"")</f>
        <v/>
      </c>
      <c r="D863" s="123" t="str">
        <f t="array" ref="D863">IFERROR(INDEX([2]Parametre!M$2:M$370,SMALL(IF(COUNTIF(Dispo!$BY$3:$BY$35,[2]Parametre!M$2:M$370)&gt;0,ROW([2]Parametre!M$2:M$370)-1),ROWS($1:10))),"")</f>
        <v>Lavenne G</v>
      </c>
      <c r="E863" s="123" t="str">
        <f t="array" ref="E863">IFERROR(INDEX([2]Parametre!J$2:J$369,SMALL(IF(COUNTIF(Dispo!$BZ$3:$BZ$35,[2]Parametre!J$2:J$369)&gt;0,ROW([2]Parametre!J$2:J$369)-1),ROWS($1:10))),"")</f>
        <v/>
      </c>
      <c r="F863" s="123" t="str">
        <f t="array" ref="F863">IFERROR(INDEX([2]Parametre!K$2:K$370,SMALL(IF(COUNTIF(Dispo!$BZ$3:$BZ$35,[2]Parametre!K$2:K$370)&gt;0,ROW([2]Parametre!K$2:K$370)-1),ROWS($1:10))),"")</f>
        <v/>
      </c>
      <c r="G863" s="123" t="str">
        <f t="array" ref="G863">IFERROR(INDEX([2]Parametre!L$2:L$370,SMALL(IF(COUNTIF(Dispo!$BZ$3:$BZ$35,[2]Parametre!L$2:L$370)&gt;0,ROW([2]Parametre!L$2:L$370)-1),ROWS($1:10))),"")</f>
        <v/>
      </c>
      <c r="H863" s="123" t="str">
        <f t="array" ref="H863">IFERROR(INDEX([2]Parametre!M$2:M$370,SMALL(IF(COUNTIF(Dispo!$BZ$3:$BZ$35,[2]Parametre!M$2:M$370)&gt;0,ROW([2]Parametre!M$2:M$370)-1),ROWS($1:10))),"")</f>
        <v>Ritter N</v>
      </c>
      <c r="I863" s="123" t="str">
        <f t="array" ref="I863">IFERROR(INDEX([2]Parametre!J$2:J$369,SMALL(IF(COUNTIF(Dispo!$CA$3:$CA$35,[2]Parametre!J$2:J$369)&gt;0,ROW([2]Parametre!J$2:J$369)-1),ROWS($1:10))),"")</f>
        <v/>
      </c>
      <c r="J863" s="123" t="str">
        <f t="array" ref="J863">IFERROR(INDEX([2]Parametre!K$2:K$370,SMALL(IF(COUNTIF(Dispo!$CA$3:$CA$35,[2]Parametre!K$2:K$370)&gt;0,ROW([2]Parametre!K$2:K$370)-1),ROWS($1:10))),"")</f>
        <v>Passeri J</v>
      </c>
      <c r="K863" s="123" t="str">
        <f t="array" ref="K863">IFERROR(INDEX([2]Parametre!L$2:L$370,SMALL(IF(COUNTIF(Dispo!$CA$3:$CA$35,[2]Parametre!L$2:L$370)&gt;0,ROW([2]Parametre!L$2:L$370)-1),ROWS($1:10))),"")</f>
        <v/>
      </c>
      <c r="L863" s="123" t="str">
        <f t="array" ref="L863">IFERROR(INDEX([2]Parametre!M$2:M$370,SMALL(IF(COUNTIF(Dispo!$CA$3:$CA$35,[2]Parametre!M$2:M$370)&gt;0,ROW([2]Parametre!M$2:M$370)-1),ROWS($1:10))),"")</f>
        <v>Giovinazzo f</v>
      </c>
      <c r="O863" s="158">
        <v>0</v>
      </c>
      <c r="P863" s="158">
        <v>0</v>
      </c>
      <c r="Q863" s="158">
        <v>0</v>
      </c>
      <c r="R863" s="159">
        <v>0</v>
      </c>
      <c r="S863" s="159">
        <v>0</v>
      </c>
      <c r="T863" s="159">
        <v>0</v>
      </c>
      <c r="U863" s="159">
        <v>0</v>
      </c>
      <c r="V863" s="160">
        <v>0</v>
      </c>
      <c r="W863" s="160">
        <v>0</v>
      </c>
      <c r="X863" s="162">
        <v>0</v>
      </c>
      <c r="AC863">
        <v>0</v>
      </c>
      <c r="AD863">
        <v>0</v>
      </c>
      <c r="AE863">
        <v>0</v>
      </c>
      <c r="AF863" s="34"/>
      <c r="BC863"/>
    </row>
    <row r="864" spans="1:55" x14ac:dyDescent="0.25">
      <c r="A864" s="123" t="str">
        <f t="array" ref="A864">IFERROR(INDEX([2]Parametre!J$2:J$369,SMALL(IF(COUNTIF(Dispo!$BY$3:$BY$35,[2]Parametre!J$2:J$369)&gt;0,ROW([2]Parametre!J$2:J$369)-1),ROWS($1:11))),"")</f>
        <v/>
      </c>
      <c r="B864" s="123" t="str">
        <f t="array" ref="B864">IFERROR(INDEX([2]Parametre!K$2:K$370,SMALL(IF(COUNTIF(Dispo!$BY$3:$BY$35,[2]Parametre!K$2:K$370)&gt;0,ROW([2]Parametre!K$2:K$370)-1),ROWS($1:11))),"")</f>
        <v/>
      </c>
      <c r="C864" s="123" t="str">
        <f t="array" ref="C864">IFERROR(INDEX([2]Parametre!L$2:L$370,SMALL(IF(COUNTIF(Dispo!$BY$3:$BY$35,[2]Parametre!L$2:L$370)&gt;0,ROW([2]Parametre!L$2:L$370)-1),ROWS($1:11))),"")</f>
        <v/>
      </c>
      <c r="D864" s="123" t="str">
        <f t="array" ref="D864">IFERROR(INDEX([2]Parametre!M$2:M$370,SMALL(IF(COUNTIF(Dispo!$BY$3:$BY$35,[2]Parametre!M$2:M$370)&gt;0,ROW([2]Parametre!M$2:M$370)-1),ROWS($1:11))),"")</f>
        <v>Leblevennec S</v>
      </c>
      <c r="E864" s="123" t="str">
        <f t="array" ref="E864">IFERROR(INDEX([2]Parametre!J$2:J$369,SMALL(IF(COUNTIF(Dispo!$BZ$3:$BZ$35,[2]Parametre!J$2:J$369)&gt;0,ROW([2]Parametre!J$2:J$369)-1),ROWS($1:11))),"")</f>
        <v/>
      </c>
      <c r="F864" s="123" t="str">
        <f t="array" ref="F864">IFERROR(INDEX([2]Parametre!K$2:K$370,SMALL(IF(COUNTIF(Dispo!$BZ$3:$BZ$35,[2]Parametre!K$2:K$370)&gt;0,ROW([2]Parametre!K$2:K$370)-1),ROWS($1:11))),"")</f>
        <v/>
      </c>
      <c r="G864" s="123" t="str">
        <f t="array" ref="G864">IFERROR(INDEX([2]Parametre!L$2:L$370,SMALL(IF(COUNTIF(Dispo!$BZ$3:$BZ$35,[2]Parametre!L$2:L$370)&gt;0,ROW([2]Parametre!L$2:L$370)-1),ROWS($1:11))),"")</f>
        <v/>
      </c>
      <c r="H864" s="123" t="str">
        <f t="array" ref="H864">IFERROR(INDEX([2]Parametre!M$2:M$370,SMALL(IF(COUNTIF(Dispo!$BZ$3:$BZ$35,[2]Parametre!M$2:M$370)&gt;0,ROW([2]Parametre!M$2:M$370)-1),ROWS($1:11))),"")</f>
        <v>Rose A</v>
      </c>
      <c r="I864" s="123" t="str">
        <f t="array" ref="I864">IFERROR(INDEX([2]Parametre!J$2:J$369,SMALL(IF(COUNTIF(Dispo!$CA$3:$CA$35,[2]Parametre!J$2:J$369)&gt;0,ROW([2]Parametre!J$2:J$369)-1),ROWS($1:11))),"")</f>
        <v/>
      </c>
      <c r="J864" s="123" t="str">
        <f t="array" ref="J864">IFERROR(INDEX([2]Parametre!K$2:K$370,SMALL(IF(COUNTIF(Dispo!$CA$3:$CA$35,[2]Parametre!K$2:K$370)&gt;0,ROW([2]Parametre!K$2:K$370)-1),ROWS($1:11))),"")</f>
        <v>Rose A</v>
      </c>
      <c r="K864" s="123" t="str">
        <f t="array" ref="K864">IFERROR(INDEX([2]Parametre!L$2:L$370,SMALL(IF(COUNTIF(Dispo!$CA$3:$CA$35,[2]Parametre!L$2:L$370)&gt;0,ROW([2]Parametre!L$2:L$370)-1),ROWS($1:11))),"")</f>
        <v/>
      </c>
      <c r="L864" s="123" t="str">
        <f t="array" ref="L864">IFERROR(INDEX([2]Parametre!M$2:M$370,SMALL(IF(COUNTIF(Dispo!$CA$3:$CA$35,[2]Parametre!M$2:M$370)&gt;0,ROW([2]Parametre!M$2:M$370)-1),ROWS($1:11))),"")</f>
        <v>Gosset L</v>
      </c>
      <c r="O864" s="158">
        <v>0</v>
      </c>
      <c r="P864" s="158">
        <v>0</v>
      </c>
      <c r="Q864" s="158">
        <v>0</v>
      </c>
      <c r="R864" s="159">
        <v>0</v>
      </c>
      <c r="S864" s="159">
        <v>0</v>
      </c>
      <c r="T864" s="159">
        <v>0</v>
      </c>
      <c r="U864" s="159">
        <v>0</v>
      </c>
      <c r="V864" s="160">
        <v>0</v>
      </c>
      <c r="W864" s="160">
        <v>0</v>
      </c>
      <c r="X864" s="162">
        <v>0</v>
      </c>
      <c r="AC864">
        <v>0</v>
      </c>
      <c r="AD864">
        <v>0</v>
      </c>
      <c r="AE864">
        <v>0</v>
      </c>
      <c r="AF864" s="34"/>
      <c r="BC864"/>
    </row>
    <row r="865" spans="1:55" x14ac:dyDescent="0.25">
      <c r="A865" s="123" t="str">
        <f t="array" ref="A865">IFERROR(INDEX([2]Parametre!J$2:J$369,SMALL(IF(COUNTIF(Dispo!$BY$3:$BY$35,[2]Parametre!J$2:J$369)&gt;0,ROW([2]Parametre!J$2:J$369)-1),ROWS($1:12))),"")</f>
        <v/>
      </c>
      <c r="B865" s="123" t="str">
        <f t="array" ref="B865">IFERROR(INDEX([2]Parametre!K$2:K$370,SMALL(IF(COUNTIF(Dispo!$BY$3:$BY$35,[2]Parametre!K$2:K$370)&gt;0,ROW([2]Parametre!K$2:K$370)-1),ROWS($1:12))),"")</f>
        <v/>
      </c>
      <c r="C865" s="123" t="str">
        <f t="array" ref="C865">IFERROR(INDEX([2]Parametre!L$2:L$370,SMALL(IF(COUNTIF(Dispo!$BY$3:$BY$35,[2]Parametre!L$2:L$370)&gt;0,ROW([2]Parametre!L$2:L$370)-1),ROWS($1:12))),"")</f>
        <v/>
      </c>
      <c r="D865" s="123" t="str">
        <f t="array" ref="D865">IFERROR(INDEX([2]Parametre!M$2:M$370,SMALL(IF(COUNTIF(Dispo!$BY$3:$BY$35,[2]Parametre!M$2:M$370)&gt;0,ROW([2]Parametre!M$2:M$370)-1),ROWS($1:12))),"")</f>
        <v>Matuchet C</v>
      </c>
      <c r="E865" s="123" t="str">
        <f t="array" ref="E865">IFERROR(INDEX([2]Parametre!J$2:J$369,SMALL(IF(COUNTIF(Dispo!$BZ$3:$BZ$35,[2]Parametre!J$2:J$369)&gt;0,ROW([2]Parametre!J$2:J$369)-1),ROWS($1:12))),"")</f>
        <v/>
      </c>
      <c r="F865" s="123" t="str">
        <f t="array" ref="F865">IFERROR(INDEX([2]Parametre!K$2:K$370,SMALL(IF(COUNTIF(Dispo!$BZ$3:$BZ$35,[2]Parametre!K$2:K$370)&gt;0,ROW([2]Parametre!K$2:K$370)-1),ROWS($1:12))),"")</f>
        <v/>
      </c>
      <c r="G865" s="123" t="str">
        <f t="array" ref="G865">IFERROR(INDEX([2]Parametre!L$2:L$370,SMALL(IF(COUNTIF(Dispo!$BZ$3:$BZ$35,[2]Parametre!L$2:L$370)&gt;0,ROW([2]Parametre!L$2:L$370)-1),ROWS($1:12))),"")</f>
        <v/>
      </c>
      <c r="H865" s="123" t="str">
        <f t="array" ref="H865">IFERROR(INDEX([2]Parametre!M$2:M$370,SMALL(IF(COUNTIF(Dispo!$BZ$3:$BZ$35,[2]Parametre!M$2:M$370)&gt;0,ROW([2]Parametre!M$2:M$370)-1),ROWS($1:12))),"")</f>
        <v>vannson P</v>
      </c>
      <c r="I865" s="123" t="str">
        <f t="array" ref="I865">IFERROR(INDEX([2]Parametre!J$2:J$369,SMALL(IF(COUNTIF(Dispo!$CA$3:$CA$35,[2]Parametre!J$2:J$369)&gt;0,ROW([2]Parametre!J$2:J$369)-1),ROWS($1:12))),"")</f>
        <v/>
      </c>
      <c r="J865" s="123" t="str">
        <f t="array" ref="J865">IFERROR(INDEX([2]Parametre!K$2:K$370,SMALL(IF(COUNTIF(Dispo!$CA$3:$CA$35,[2]Parametre!K$2:K$370)&gt;0,ROW([2]Parametre!K$2:K$370)-1),ROWS($1:12))),"")</f>
        <v>vannson P</v>
      </c>
      <c r="K865" s="123" t="str">
        <f t="array" ref="K865">IFERROR(INDEX([2]Parametre!L$2:L$370,SMALL(IF(COUNTIF(Dispo!$CA$3:$CA$35,[2]Parametre!L$2:L$370)&gt;0,ROW([2]Parametre!L$2:L$370)-1),ROWS($1:12))),"")</f>
        <v/>
      </c>
      <c r="L865" s="123" t="str">
        <f t="array" ref="L865">IFERROR(INDEX([2]Parametre!M$2:M$370,SMALL(IF(COUNTIF(Dispo!$CA$3:$CA$35,[2]Parametre!M$2:M$370)&gt;0,ROW([2]Parametre!M$2:M$370)-1),ROWS($1:12))),"")</f>
        <v>Gucciardi J</v>
      </c>
      <c r="O865" s="158">
        <v>0</v>
      </c>
      <c r="P865" s="158">
        <v>0</v>
      </c>
      <c r="Q865" s="158">
        <v>0</v>
      </c>
      <c r="R865" s="159">
        <v>0</v>
      </c>
      <c r="S865" s="159">
        <v>0</v>
      </c>
      <c r="T865" s="159">
        <v>0</v>
      </c>
      <c r="U865" s="159">
        <v>0</v>
      </c>
      <c r="V865" s="160">
        <v>0</v>
      </c>
      <c r="W865" s="160">
        <v>0</v>
      </c>
      <c r="X865" s="162">
        <v>0</v>
      </c>
      <c r="AC865">
        <v>0</v>
      </c>
      <c r="AD865">
        <v>0</v>
      </c>
      <c r="AE865">
        <v>0</v>
      </c>
      <c r="AF865" s="34"/>
      <c r="BC865"/>
    </row>
    <row r="866" spans="1:55" x14ac:dyDescent="0.25">
      <c r="A866" s="123" t="str">
        <f t="array" ref="A866">IFERROR(INDEX([2]Parametre!J$2:J$369,SMALL(IF(COUNTIF(Dispo!$BY$3:$BY$35,[2]Parametre!J$2:J$369)&gt;0,ROW([2]Parametre!J$2:J$369)-1),ROWS($1:13))),"")</f>
        <v/>
      </c>
      <c r="B866" s="123" t="str">
        <f t="array" ref="B866">IFERROR(INDEX([2]Parametre!K$2:K$370,SMALL(IF(COUNTIF(Dispo!$BY$3:$BY$35,[2]Parametre!K$2:K$370)&gt;0,ROW([2]Parametre!K$2:K$370)-1),ROWS($1:13))),"")</f>
        <v/>
      </c>
      <c r="C866" s="123" t="str">
        <f t="array" ref="C866">IFERROR(INDEX([2]Parametre!L$2:L$370,SMALL(IF(COUNTIF(Dispo!$BY$3:$BY$35,[2]Parametre!L$2:L$370)&gt;0,ROW([2]Parametre!L$2:L$370)-1),ROWS($1:13))),"")</f>
        <v/>
      </c>
      <c r="D866" s="123" t="str">
        <f t="array" ref="D866">IFERROR(INDEX([2]Parametre!M$2:M$370,SMALL(IF(COUNTIF(Dispo!$BY$3:$BY$35,[2]Parametre!M$2:M$370)&gt;0,ROW([2]Parametre!M$2:M$370)-1),ROWS($1:13))),"")</f>
        <v>Michaut M</v>
      </c>
      <c r="E866" s="123" t="str">
        <f t="array" ref="E866">IFERROR(INDEX([2]Parametre!J$2:J$369,SMALL(IF(COUNTIF(Dispo!$BZ$3:$BZ$35,[2]Parametre!J$2:J$369)&gt;0,ROW([2]Parametre!J$2:J$369)-1),ROWS($1:13))),"")</f>
        <v/>
      </c>
      <c r="F866" s="123" t="str">
        <f t="array" ref="F866">IFERROR(INDEX([2]Parametre!K$2:K$370,SMALL(IF(COUNTIF(Dispo!$BZ$3:$BZ$35,[2]Parametre!K$2:K$370)&gt;0,ROW([2]Parametre!K$2:K$370)-1),ROWS($1:13))),"")</f>
        <v/>
      </c>
      <c r="G866" s="123" t="str">
        <f t="array" ref="G866">IFERROR(INDEX([2]Parametre!L$2:L$370,SMALL(IF(COUNTIF(Dispo!$BZ$3:$BZ$35,[2]Parametre!L$2:L$370)&gt;0,ROW([2]Parametre!L$2:L$370)-1),ROWS($1:13))),"")</f>
        <v/>
      </c>
      <c r="H866" s="123" t="str">
        <f t="array" ref="H866">IFERROR(INDEX([2]Parametre!M$2:M$370,SMALL(IF(COUNTIF(Dispo!$BZ$3:$BZ$35,[2]Parametre!M$2:M$370)&gt;0,ROW([2]Parametre!M$2:M$370)-1),ROWS($1:13))),"")</f>
        <v>Vielh N</v>
      </c>
      <c r="I866" s="123" t="str">
        <f t="array" ref="I866">IFERROR(INDEX([2]Parametre!J$2:J$369,SMALL(IF(COUNTIF(Dispo!$CA$3:$CA$35,[2]Parametre!J$2:J$369)&gt;0,ROW([2]Parametre!J$2:J$369)-1),ROWS($1:13))),"")</f>
        <v/>
      </c>
      <c r="J866" s="123" t="str">
        <f t="array" ref="J866">IFERROR(INDEX([2]Parametre!K$2:K$370,SMALL(IF(COUNTIF(Dispo!$CA$3:$CA$35,[2]Parametre!K$2:K$370)&gt;0,ROW([2]Parametre!K$2:K$370)-1),ROWS($1:13))),"")</f>
        <v/>
      </c>
      <c r="K866" s="123" t="str">
        <f t="array" ref="K866">IFERROR(INDEX([2]Parametre!L$2:L$370,SMALL(IF(COUNTIF(Dispo!$CA$3:$CA$35,[2]Parametre!L$2:L$370)&gt;0,ROW([2]Parametre!L$2:L$370)-1),ROWS($1:13))),"")</f>
        <v/>
      </c>
      <c r="L866" s="123" t="str">
        <f t="array" ref="L866">IFERROR(INDEX([2]Parametre!M$2:M$370,SMALL(IF(COUNTIF(Dispo!$CA$3:$CA$35,[2]Parametre!M$2:M$370)&gt;0,ROW([2]Parametre!M$2:M$370)-1),ROWS($1:13))),"")</f>
        <v>Hortin F</v>
      </c>
      <c r="O866" s="158">
        <v>0</v>
      </c>
      <c r="P866" s="158">
        <v>0</v>
      </c>
      <c r="Q866" s="158">
        <v>0</v>
      </c>
      <c r="R866" s="159">
        <v>0</v>
      </c>
      <c r="S866" s="159">
        <v>0</v>
      </c>
      <c r="T866" s="159">
        <v>0</v>
      </c>
      <c r="U866" s="159">
        <v>0</v>
      </c>
      <c r="V866" s="160">
        <v>0</v>
      </c>
      <c r="W866" s="160">
        <v>0</v>
      </c>
      <c r="X866" s="162">
        <v>0</v>
      </c>
      <c r="AC866">
        <v>0</v>
      </c>
      <c r="AD866">
        <v>0</v>
      </c>
      <c r="AE866">
        <v>0</v>
      </c>
      <c r="AF866" s="34"/>
      <c r="BC866"/>
    </row>
    <row r="867" spans="1:55" x14ac:dyDescent="0.25">
      <c r="A867" s="123" t="str">
        <f t="array" ref="A867">IFERROR(INDEX([2]Parametre!J$2:J$369,SMALL(IF(COUNTIF(Dispo!$BY$3:$BY$35,[2]Parametre!J$2:J$369)&gt;0,ROW([2]Parametre!J$2:J$369)-1),ROWS($1:14))),"")</f>
        <v/>
      </c>
      <c r="B867" s="123" t="str">
        <f t="array" ref="B867">IFERROR(INDEX([2]Parametre!K$2:K$370,SMALL(IF(COUNTIF(Dispo!$BY$3:$BY$35,[2]Parametre!K$2:K$370)&gt;0,ROW([2]Parametre!K$2:K$370)-1),ROWS($1:14))),"")</f>
        <v/>
      </c>
      <c r="C867" s="123" t="str">
        <f t="array" ref="C867">IFERROR(INDEX([2]Parametre!L$2:L$370,SMALL(IF(COUNTIF(Dispo!$BY$3:$BY$35,[2]Parametre!L$2:L$370)&gt;0,ROW([2]Parametre!L$2:L$370)-1),ROWS($1:14))),"")</f>
        <v/>
      </c>
      <c r="D867" s="123" t="str">
        <f t="array" ref="D867">IFERROR(INDEX([2]Parametre!M$2:M$370,SMALL(IF(COUNTIF(Dispo!$BY$3:$BY$35,[2]Parametre!M$2:M$370)&gt;0,ROW([2]Parametre!M$2:M$370)-1),ROWS($1:14))),"")</f>
        <v>Ritter N</v>
      </c>
      <c r="E867" s="123" t="str">
        <f t="array" ref="E867">IFERROR(INDEX([2]Parametre!J$2:J$369,SMALL(IF(COUNTIF(Dispo!$BZ$3:$BZ$35,[2]Parametre!J$2:J$369)&gt;0,ROW([2]Parametre!J$2:J$369)-1),ROWS($1:14))),"")</f>
        <v/>
      </c>
      <c r="F867" s="123" t="str">
        <f t="array" ref="F867">IFERROR(INDEX([2]Parametre!K$2:K$370,SMALL(IF(COUNTIF(Dispo!$BZ$3:$BZ$35,[2]Parametre!K$2:K$370)&gt;0,ROW([2]Parametre!K$2:K$370)-1),ROWS($1:14))),"")</f>
        <v/>
      </c>
      <c r="G867" s="123" t="str">
        <f t="array" ref="G867">IFERROR(INDEX([2]Parametre!L$2:L$370,SMALL(IF(COUNTIF(Dispo!$BZ$3:$BZ$35,[2]Parametre!L$2:L$370)&gt;0,ROW([2]Parametre!L$2:L$370)-1),ROWS($1:14))),"")</f>
        <v/>
      </c>
      <c r="H867" s="123" t="str">
        <f t="array" ref="H867">IFERROR(INDEX([2]Parametre!M$2:M$370,SMALL(IF(COUNTIF(Dispo!$BZ$3:$BZ$35,[2]Parametre!M$2:M$370)&gt;0,ROW([2]Parametre!M$2:M$370)-1),ROWS($1:14))),"")</f>
        <v/>
      </c>
      <c r="I867" s="123" t="str">
        <f t="array" ref="I867">IFERROR(INDEX([2]Parametre!J$2:J$369,SMALL(IF(COUNTIF(Dispo!$CA$3:$CA$35,[2]Parametre!J$2:J$369)&gt;0,ROW([2]Parametre!J$2:J$369)-1),ROWS($1:14))),"")</f>
        <v/>
      </c>
      <c r="J867" s="123" t="str">
        <f t="array" ref="J867">IFERROR(INDEX([2]Parametre!K$2:K$370,SMALL(IF(COUNTIF(Dispo!$CA$3:$CA$35,[2]Parametre!K$2:K$370)&gt;0,ROW([2]Parametre!K$2:K$370)-1),ROWS($1:14))),"")</f>
        <v/>
      </c>
      <c r="K867" s="123" t="str">
        <f t="array" ref="K867">IFERROR(INDEX([2]Parametre!L$2:L$370,SMALL(IF(COUNTIF(Dispo!$CA$3:$CA$35,[2]Parametre!L$2:L$370)&gt;0,ROW([2]Parametre!L$2:L$370)-1),ROWS($1:14))),"")</f>
        <v/>
      </c>
      <c r="L867" s="123" t="str">
        <f t="array" ref="L867">IFERROR(INDEX([2]Parametre!M$2:M$370,SMALL(IF(COUNTIF(Dispo!$CA$3:$CA$35,[2]Parametre!M$2:M$370)&gt;0,ROW([2]Parametre!M$2:M$370)-1),ROWS($1:14))),"")</f>
        <v>Marie T</v>
      </c>
      <c r="O867" s="158">
        <v>0</v>
      </c>
      <c r="P867" s="158">
        <v>0</v>
      </c>
      <c r="Q867" s="158">
        <v>0</v>
      </c>
      <c r="R867" s="159">
        <v>0</v>
      </c>
      <c r="S867" s="159">
        <v>0</v>
      </c>
      <c r="T867" s="159">
        <v>0</v>
      </c>
      <c r="U867" s="159">
        <v>0</v>
      </c>
      <c r="V867" s="160">
        <v>0</v>
      </c>
      <c r="W867" s="160">
        <v>0</v>
      </c>
      <c r="X867" s="162">
        <v>0</v>
      </c>
      <c r="AC867">
        <v>0</v>
      </c>
      <c r="AD867">
        <v>0</v>
      </c>
      <c r="AE867">
        <v>0</v>
      </c>
      <c r="AF867" s="34"/>
      <c r="BC867"/>
    </row>
    <row r="868" spans="1:55" x14ac:dyDescent="0.25">
      <c r="A868" s="123" t="str">
        <f t="array" ref="A868">IFERROR(INDEX([2]Parametre!J$2:J$369,SMALL(IF(COUNTIF(Dispo!$BY$3:$BY$35,[2]Parametre!J$2:J$369)&gt;0,ROW([2]Parametre!J$2:J$369)-1),ROWS($1:15))),"")</f>
        <v/>
      </c>
      <c r="B868" s="123" t="str">
        <f t="array" ref="B868">IFERROR(INDEX([2]Parametre!K$2:K$370,SMALL(IF(COUNTIF(Dispo!$BY$3:$BY$35,[2]Parametre!K$2:K$370)&gt;0,ROW([2]Parametre!K$2:K$370)-1),ROWS($1:15))),"")</f>
        <v/>
      </c>
      <c r="C868" s="123" t="str">
        <f t="array" ref="C868">IFERROR(INDEX([2]Parametre!L$2:L$370,SMALL(IF(COUNTIF(Dispo!$BY$3:$BY$35,[2]Parametre!L$2:L$370)&gt;0,ROW([2]Parametre!L$2:L$370)-1),ROWS($1:15))),"")</f>
        <v/>
      </c>
      <c r="D868" s="123" t="str">
        <f t="array" ref="D868">IFERROR(INDEX([2]Parametre!M$2:M$370,SMALL(IF(COUNTIF(Dispo!$BY$3:$BY$35,[2]Parametre!M$2:M$370)&gt;0,ROW([2]Parametre!M$2:M$370)-1),ROWS($1:15))),"")</f>
        <v>Rose A</v>
      </c>
      <c r="E868" s="123" t="str">
        <f t="array" ref="E868">IFERROR(INDEX([2]Parametre!J$2:J$369,SMALL(IF(COUNTIF(Dispo!$BZ$3:$BZ$35,[2]Parametre!J$2:J$369)&gt;0,ROW([2]Parametre!J$2:J$369)-1),ROWS($1:15))),"")</f>
        <v/>
      </c>
      <c r="F868" s="123" t="str">
        <f t="array" ref="F868">IFERROR(INDEX([2]Parametre!K$2:K$370,SMALL(IF(COUNTIF(Dispo!$BZ$3:$BZ$35,[2]Parametre!K$2:K$370)&gt;0,ROW([2]Parametre!K$2:K$370)-1),ROWS($1:15))),"")</f>
        <v/>
      </c>
      <c r="G868" s="123" t="str">
        <f t="array" ref="G868">IFERROR(INDEX([2]Parametre!L$2:L$370,SMALL(IF(COUNTIF(Dispo!$BZ$3:$BZ$35,[2]Parametre!L$2:L$370)&gt;0,ROW([2]Parametre!L$2:L$370)-1),ROWS($1:15))),"")</f>
        <v/>
      </c>
      <c r="H868" s="123" t="str">
        <f t="array" ref="H868">IFERROR(INDEX([2]Parametre!M$2:M$370,SMALL(IF(COUNTIF(Dispo!$BZ$3:$BZ$35,[2]Parametre!M$2:M$370)&gt;0,ROW([2]Parametre!M$2:M$370)-1),ROWS($1:15))),"")</f>
        <v/>
      </c>
      <c r="I868" s="123" t="str">
        <f t="array" ref="I868">IFERROR(INDEX([2]Parametre!J$2:J$369,SMALL(IF(COUNTIF(Dispo!$CA$3:$CA$35,[2]Parametre!J$2:J$369)&gt;0,ROW([2]Parametre!J$2:J$369)-1),ROWS($1:15))),"")</f>
        <v/>
      </c>
      <c r="J868" s="123" t="str">
        <f t="array" ref="J868">IFERROR(INDEX([2]Parametre!K$2:K$370,SMALL(IF(COUNTIF(Dispo!$CA$3:$CA$35,[2]Parametre!K$2:K$370)&gt;0,ROW([2]Parametre!K$2:K$370)-1),ROWS($1:15))),"")</f>
        <v/>
      </c>
      <c r="K868" s="123" t="str">
        <f t="array" ref="K868">IFERROR(INDEX([2]Parametre!L$2:L$370,SMALL(IF(COUNTIF(Dispo!$CA$3:$CA$35,[2]Parametre!L$2:L$370)&gt;0,ROW([2]Parametre!L$2:L$370)-1),ROWS($1:15))),"")</f>
        <v/>
      </c>
      <c r="L868" s="123" t="str">
        <f t="array" ref="L868">IFERROR(INDEX([2]Parametre!M$2:M$370,SMALL(IF(COUNTIF(Dispo!$CA$3:$CA$35,[2]Parametre!M$2:M$370)&gt;0,ROW([2]Parametre!M$2:M$370)-1),ROWS($1:15))),"")</f>
        <v>Michaut M</v>
      </c>
      <c r="O868" s="158">
        <v>0</v>
      </c>
      <c r="P868" s="158">
        <v>0</v>
      </c>
      <c r="Q868" s="158">
        <v>0</v>
      </c>
      <c r="R868" s="159">
        <v>0</v>
      </c>
      <c r="S868" s="159">
        <v>0</v>
      </c>
      <c r="T868" s="159">
        <v>0</v>
      </c>
      <c r="U868" s="159">
        <v>0</v>
      </c>
      <c r="V868" s="160">
        <v>0</v>
      </c>
      <c r="W868" s="160">
        <v>0</v>
      </c>
      <c r="X868" s="162">
        <v>0</v>
      </c>
      <c r="AC868">
        <v>0</v>
      </c>
      <c r="AD868">
        <v>0</v>
      </c>
      <c r="AE868">
        <v>0</v>
      </c>
      <c r="AF868" s="34"/>
      <c r="BC868"/>
    </row>
    <row r="869" spans="1:55" x14ac:dyDescent="0.25">
      <c r="A869" s="123" t="str">
        <f t="array" ref="A869">IFERROR(INDEX([2]Parametre!J$2:J$369,SMALL(IF(COUNTIF(Dispo!$BY$3:$BY$35,[2]Parametre!J$2:J$369)&gt;0,ROW([2]Parametre!J$2:J$369)-1),ROWS($1:16))),"")</f>
        <v/>
      </c>
      <c r="B869" s="123" t="str">
        <f t="array" ref="B869">IFERROR(INDEX([2]Parametre!K$2:K$370,SMALL(IF(COUNTIF(Dispo!$BY$3:$BY$35,[2]Parametre!K$2:K$370)&gt;0,ROW([2]Parametre!K$2:K$370)-1),ROWS($1:16))),"")</f>
        <v/>
      </c>
      <c r="C869" s="123" t="str">
        <f t="array" ref="C869">IFERROR(INDEX([2]Parametre!L$2:L$370,SMALL(IF(COUNTIF(Dispo!$BY$3:$BY$35,[2]Parametre!L$2:L$370)&gt;0,ROW([2]Parametre!L$2:L$370)-1),ROWS($1:16))),"")</f>
        <v/>
      </c>
      <c r="D869" s="123" t="str">
        <f t="array" ref="D869">IFERROR(INDEX([2]Parametre!M$2:M$370,SMALL(IF(COUNTIF(Dispo!$BY$3:$BY$35,[2]Parametre!M$2:M$370)&gt;0,ROW([2]Parametre!M$2:M$370)-1),ROWS($1:16))),"")</f>
        <v>vannson P</v>
      </c>
      <c r="E869" s="123" t="str">
        <f t="array" ref="E869">IFERROR(INDEX([2]Parametre!J$2:J$369,SMALL(IF(COUNTIF(Dispo!$BZ$3:$BZ$35,[2]Parametre!J$2:J$369)&gt;0,ROW([2]Parametre!J$2:J$369)-1),ROWS($1:16))),"")</f>
        <v/>
      </c>
      <c r="F869" s="123" t="str">
        <f t="array" ref="F869">IFERROR(INDEX([2]Parametre!K$2:K$370,SMALL(IF(COUNTIF(Dispo!$BZ$3:$BZ$35,[2]Parametre!K$2:K$370)&gt;0,ROW([2]Parametre!K$2:K$370)-1),ROWS($1:16))),"")</f>
        <v/>
      </c>
      <c r="G869" s="123" t="str">
        <f t="array" ref="G869">IFERROR(INDEX([2]Parametre!L$2:L$370,SMALL(IF(COUNTIF(Dispo!$BZ$3:$BZ$35,[2]Parametre!L$2:L$370)&gt;0,ROW([2]Parametre!L$2:L$370)-1),ROWS($1:16))),"")</f>
        <v/>
      </c>
      <c r="H869" s="123" t="str">
        <f t="array" ref="H869">IFERROR(INDEX([2]Parametre!M$2:M$370,SMALL(IF(COUNTIF(Dispo!$BZ$3:$BZ$35,[2]Parametre!M$2:M$370)&gt;0,ROW([2]Parametre!M$2:M$370)-1),ROWS($1:16))),"")</f>
        <v/>
      </c>
      <c r="I869" s="123" t="str">
        <f t="array" ref="I869">IFERROR(INDEX([2]Parametre!J$2:J$369,SMALL(IF(COUNTIF(Dispo!$CA$3:$CA$35,[2]Parametre!J$2:J$369)&gt;0,ROW([2]Parametre!J$2:J$369)-1),ROWS($1:16))),"")</f>
        <v/>
      </c>
      <c r="J869" s="123" t="str">
        <f t="array" ref="J869">IFERROR(INDEX([2]Parametre!K$2:K$370,SMALL(IF(COUNTIF(Dispo!$CA$3:$CA$35,[2]Parametre!K$2:K$370)&gt;0,ROW([2]Parametre!K$2:K$370)-1),ROWS($1:16))),"")</f>
        <v/>
      </c>
      <c r="K869" s="123" t="str">
        <f t="array" ref="K869">IFERROR(INDEX([2]Parametre!L$2:L$370,SMALL(IF(COUNTIF(Dispo!$CA$3:$CA$35,[2]Parametre!L$2:L$370)&gt;0,ROW([2]Parametre!L$2:L$370)-1),ROWS($1:16))),"")</f>
        <v/>
      </c>
      <c r="L869" s="123" t="str">
        <f t="array" ref="L869">IFERROR(INDEX([2]Parametre!M$2:M$370,SMALL(IF(COUNTIF(Dispo!$CA$3:$CA$35,[2]Parametre!M$2:M$370)&gt;0,ROW([2]Parametre!M$2:M$370)-1),ROWS($1:16))),"")</f>
        <v>Nogarede S</v>
      </c>
      <c r="O869" s="158">
        <v>0</v>
      </c>
      <c r="P869" s="158">
        <v>0</v>
      </c>
      <c r="Q869" s="158">
        <v>0</v>
      </c>
      <c r="R869" s="159">
        <v>0</v>
      </c>
      <c r="S869" s="159">
        <v>0</v>
      </c>
      <c r="T869" s="159">
        <v>0</v>
      </c>
      <c r="U869" s="159">
        <v>0</v>
      </c>
      <c r="V869" s="160">
        <v>0</v>
      </c>
      <c r="W869" s="160">
        <v>0</v>
      </c>
      <c r="X869" s="162">
        <v>0</v>
      </c>
      <c r="AC869">
        <v>0</v>
      </c>
      <c r="AD869">
        <v>0</v>
      </c>
      <c r="AE869">
        <v>0</v>
      </c>
      <c r="AF869" s="34"/>
      <c r="BC869"/>
    </row>
    <row r="870" spans="1:55" x14ac:dyDescent="0.25">
      <c r="A870" s="123" t="str">
        <f t="array" ref="A870">IFERROR(INDEX([2]Parametre!J$2:J$369,SMALL(IF(COUNTIF(Dispo!$BY$3:$BY$35,[2]Parametre!J$2:J$369)&gt;0,ROW([2]Parametre!J$2:J$369)-1),ROWS($1:17))),"")</f>
        <v/>
      </c>
      <c r="B870" s="123" t="str">
        <f t="array" ref="B870">IFERROR(INDEX([2]Parametre!K$2:K$370,SMALL(IF(COUNTIF(Dispo!$BY$3:$BY$35,[2]Parametre!K$2:K$370)&gt;0,ROW([2]Parametre!K$2:K$370)-1),ROWS($1:17))),"")</f>
        <v/>
      </c>
      <c r="C870" s="123" t="str">
        <f t="array" ref="C870">IFERROR(INDEX([2]Parametre!L$2:L$370,SMALL(IF(COUNTIF(Dispo!$BY$3:$BY$35,[2]Parametre!L$2:L$370)&gt;0,ROW([2]Parametre!L$2:L$370)-1),ROWS($1:17))),"")</f>
        <v/>
      </c>
      <c r="D870" s="123" t="str">
        <f t="array" ref="D870">IFERROR(INDEX([2]Parametre!M$2:M$370,SMALL(IF(COUNTIF(Dispo!$BY$3:$BY$35,[2]Parametre!M$2:M$370)&gt;0,ROW([2]Parametre!M$2:M$370)-1),ROWS($1:17))),"")</f>
        <v>Verret L</v>
      </c>
      <c r="E870" s="123" t="str">
        <f t="array" ref="E870">IFERROR(INDEX([2]Parametre!J$2:J$369,SMALL(IF(COUNTIF(Dispo!$BZ$3:$BZ$35,[2]Parametre!J$2:J$369)&gt;0,ROW([2]Parametre!J$2:J$369)-1),ROWS($1:17))),"")</f>
        <v/>
      </c>
      <c r="F870" s="123" t="str">
        <f t="array" ref="F870">IFERROR(INDEX([2]Parametre!K$2:K$370,SMALL(IF(COUNTIF(Dispo!$BZ$3:$BZ$35,[2]Parametre!K$2:K$370)&gt;0,ROW([2]Parametre!K$2:K$370)-1),ROWS($1:17))),"")</f>
        <v/>
      </c>
      <c r="G870" s="123" t="str">
        <f t="array" ref="G870">IFERROR(INDEX([2]Parametre!L$2:L$370,SMALL(IF(COUNTIF(Dispo!$BZ$3:$BZ$35,[2]Parametre!L$2:L$370)&gt;0,ROW([2]Parametre!L$2:L$370)-1),ROWS($1:17))),"")</f>
        <v/>
      </c>
      <c r="H870" s="123" t="str">
        <f t="array" ref="H870">IFERROR(INDEX([2]Parametre!M$2:M$370,SMALL(IF(COUNTIF(Dispo!$BZ$3:$BZ$35,[2]Parametre!M$2:M$370)&gt;0,ROW([2]Parametre!M$2:M$370)-1),ROWS($1:17))),"")</f>
        <v/>
      </c>
      <c r="I870" s="123" t="str">
        <f t="array" ref="I870">IFERROR(INDEX([2]Parametre!J$2:J$369,SMALL(IF(COUNTIF(Dispo!$CA$3:$CA$35,[2]Parametre!J$2:J$369)&gt;0,ROW([2]Parametre!J$2:J$369)-1),ROWS($1:17))),"")</f>
        <v/>
      </c>
      <c r="J870" s="123" t="str">
        <f t="array" ref="J870">IFERROR(INDEX([2]Parametre!K$2:K$370,SMALL(IF(COUNTIF(Dispo!$CA$3:$CA$35,[2]Parametre!K$2:K$370)&gt;0,ROW([2]Parametre!K$2:K$370)-1),ROWS($1:17))),"")</f>
        <v/>
      </c>
      <c r="K870" s="123" t="str">
        <f t="array" ref="K870">IFERROR(INDEX([2]Parametre!L$2:L$370,SMALL(IF(COUNTIF(Dispo!$CA$3:$CA$35,[2]Parametre!L$2:L$370)&gt;0,ROW([2]Parametre!L$2:L$370)-1),ROWS($1:17))),"")</f>
        <v/>
      </c>
      <c r="L870" s="123" t="str">
        <f t="array" ref="L870">IFERROR(INDEX([2]Parametre!M$2:M$370,SMALL(IF(COUNTIF(Dispo!$CA$3:$CA$35,[2]Parametre!M$2:M$370)&gt;0,ROW([2]Parametre!M$2:M$370)-1),ROWS($1:17))),"")</f>
        <v>Ondet C</v>
      </c>
      <c r="O870" s="158">
        <v>0</v>
      </c>
      <c r="P870" s="158">
        <v>0</v>
      </c>
      <c r="Q870" s="158">
        <v>0</v>
      </c>
      <c r="R870" s="159">
        <v>0</v>
      </c>
      <c r="S870" s="159">
        <v>0</v>
      </c>
      <c r="T870" s="159">
        <v>0</v>
      </c>
      <c r="U870" s="159">
        <v>0</v>
      </c>
      <c r="V870" s="160">
        <v>0</v>
      </c>
      <c r="W870" s="160">
        <v>0</v>
      </c>
      <c r="X870" s="162">
        <v>0</v>
      </c>
      <c r="AC870">
        <v>0</v>
      </c>
      <c r="AD870">
        <v>0</v>
      </c>
      <c r="AE870">
        <v>0</v>
      </c>
      <c r="AF870" s="34"/>
      <c r="BC870"/>
    </row>
    <row r="871" spans="1:55" x14ac:dyDescent="0.25">
      <c r="A871" s="123" t="str">
        <f t="array" ref="A871">IFERROR(INDEX([2]Parametre!J$2:J$369,SMALL(IF(COUNTIF(Dispo!$BY$3:$BY$35,[2]Parametre!J$2:J$369)&gt;0,ROW([2]Parametre!J$2:J$369)-1),ROWS($1:18))),"")</f>
        <v/>
      </c>
      <c r="B871" s="123" t="str">
        <f t="array" ref="B871">IFERROR(INDEX([2]Parametre!K$2:K$370,SMALL(IF(COUNTIF(Dispo!$BY$3:$BY$35,[2]Parametre!K$2:K$370)&gt;0,ROW([2]Parametre!K$2:K$370)-1),ROWS($1:18))),"")</f>
        <v/>
      </c>
      <c r="C871" s="123" t="str">
        <f t="array" ref="C871">IFERROR(INDEX([2]Parametre!L$2:L$370,SMALL(IF(COUNTIF(Dispo!$BY$3:$BY$35,[2]Parametre!L$2:L$370)&gt;0,ROW([2]Parametre!L$2:L$370)-1),ROWS($1:18))),"")</f>
        <v/>
      </c>
      <c r="D871" s="123" t="str">
        <f t="array" ref="D871">IFERROR(INDEX([2]Parametre!M$2:M$370,SMALL(IF(COUNTIF(Dispo!$BY$3:$BY$35,[2]Parametre!M$2:M$370)&gt;0,ROW([2]Parametre!M$2:M$370)-1),ROWS($1:18))),"")</f>
        <v>Vielh N</v>
      </c>
      <c r="E871" s="123" t="str">
        <f t="array" ref="E871">IFERROR(INDEX([2]Parametre!J$2:J$369,SMALL(IF(COUNTIF(Dispo!$BZ$3:$BZ$35,[2]Parametre!J$2:J$369)&gt;0,ROW([2]Parametre!J$2:J$369)-1),ROWS($1:18))),"")</f>
        <v/>
      </c>
      <c r="F871" s="123" t="str">
        <f t="array" ref="F871">IFERROR(INDEX([2]Parametre!K$2:K$370,SMALL(IF(COUNTIF(Dispo!$BZ$3:$BZ$35,[2]Parametre!K$2:K$370)&gt;0,ROW([2]Parametre!K$2:K$370)-1),ROWS($1:18))),"")</f>
        <v/>
      </c>
      <c r="G871" s="123" t="str">
        <f t="array" ref="G871">IFERROR(INDEX([2]Parametre!L$2:L$370,SMALL(IF(COUNTIF(Dispo!$BZ$3:$BZ$35,[2]Parametre!L$2:L$370)&gt;0,ROW([2]Parametre!L$2:L$370)-1),ROWS($1:18))),"")</f>
        <v/>
      </c>
      <c r="H871" s="123" t="str">
        <f t="array" ref="H871">IFERROR(INDEX([2]Parametre!M$2:M$370,SMALL(IF(COUNTIF(Dispo!$BZ$3:$BZ$35,[2]Parametre!M$2:M$370)&gt;0,ROW([2]Parametre!M$2:M$370)-1),ROWS($1:18))),"")</f>
        <v/>
      </c>
      <c r="I871" s="123" t="str">
        <f t="array" ref="I871">IFERROR(INDEX([2]Parametre!J$2:J$369,SMALL(IF(COUNTIF(Dispo!$CA$3:$CA$35,[2]Parametre!J$2:J$369)&gt;0,ROW([2]Parametre!J$2:J$369)-1),ROWS($1:18))),"")</f>
        <v/>
      </c>
      <c r="J871" s="123" t="str">
        <f t="array" ref="J871">IFERROR(INDEX([2]Parametre!K$2:K$370,SMALL(IF(COUNTIF(Dispo!$CA$3:$CA$35,[2]Parametre!K$2:K$370)&gt;0,ROW([2]Parametre!K$2:K$370)-1),ROWS($1:18))),"")</f>
        <v/>
      </c>
      <c r="K871" s="123" t="str">
        <f t="array" ref="K871">IFERROR(INDEX([2]Parametre!L$2:L$370,SMALL(IF(COUNTIF(Dispo!$CA$3:$CA$35,[2]Parametre!L$2:L$370)&gt;0,ROW([2]Parametre!L$2:L$370)-1),ROWS($1:18))),"")</f>
        <v/>
      </c>
      <c r="L871" s="123" t="str">
        <f t="array" ref="L871">IFERROR(INDEX([2]Parametre!M$2:M$370,SMALL(IF(COUNTIF(Dispo!$CA$3:$CA$35,[2]Parametre!M$2:M$370)&gt;0,ROW([2]Parametre!M$2:M$370)-1),ROWS($1:18))),"")</f>
        <v>Passeri J</v>
      </c>
      <c r="O871" s="158">
        <v>0</v>
      </c>
      <c r="P871" s="158">
        <v>0</v>
      </c>
      <c r="Q871" s="158">
        <v>0</v>
      </c>
      <c r="R871" s="159">
        <v>0</v>
      </c>
      <c r="S871" s="159">
        <v>0</v>
      </c>
      <c r="T871" s="159">
        <v>0</v>
      </c>
      <c r="U871" s="159">
        <v>0</v>
      </c>
      <c r="V871" s="160">
        <v>0</v>
      </c>
      <c r="W871" s="160">
        <v>0</v>
      </c>
      <c r="X871" s="162">
        <v>0</v>
      </c>
      <c r="AC871">
        <v>0</v>
      </c>
      <c r="AD871">
        <v>0</v>
      </c>
      <c r="AE871">
        <v>0</v>
      </c>
      <c r="AF871" s="34"/>
      <c r="BC871"/>
    </row>
    <row r="872" spans="1:55" x14ac:dyDescent="0.25">
      <c r="A872" s="123" t="str">
        <f t="array" ref="A872">IFERROR(INDEX([2]Parametre!J$2:J$369,SMALL(IF(COUNTIF(Dispo!$BY$3:$BY$35,[2]Parametre!J$2:J$369)&gt;0,ROW([2]Parametre!J$2:J$369)-1),ROWS($1:19))),"")</f>
        <v/>
      </c>
      <c r="B872" s="123" t="str">
        <f t="array" ref="B872">IFERROR(INDEX([2]Parametre!K$2:K$370,SMALL(IF(COUNTIF(Dispo!$BY$3:$BY$35,[2]Parametre!K$2:K$370)&gt;0,ROW([2]Parametre!K$2:K$370)-1),ROWS($1:19))),"")</f>
        <v/>
      </c>
      <c r="C872" s="123" t="str">
        <f t="array" ref="C872">IFERROR(INDEX([2]Parametre!L$2:L$370,SMALL(IF(COUNTIF(Dispo!$BY$3:$BY$35,[2]Parametre!L$2:L$370)&gt;0,ROW([2]Parametre!L$2:L$370)-1),ROWS($1:19))),"")</f>
        <v/>
      </c>
      <c r="D872" s="123" t="str">
        <f t="array" ref="D872">IFERROR(INDEX([2]Parametre!M$2:M$370,SMALL(IF(COUNTIF(Dispo!$BY$3:$BY$35,[2]Parametre!M$2:M$370)&gt;0,ROW([2]Parametre!M$2:M$370)-1),ROWS($1:19))),"")</f>
        <v/>
      </c>
      <c r="E872" s="123" t="str">
        <f t="array" ref="E872">IFERROR(INDEX([2]Parametre!J$2:J$369,SMALL(IF(COUNTIF(Dispo!$BZ$3:$BZ$35,[2]Parametre!J$2:J$369)&gt;0,ROW([2]Parametre!J$2:J$369)-1),ROWS($1:19))),"")</f>
        <v/>
      </c>
      <c r="F872" s="123" t="str">
        <f t="array" ref="F872">IFERROR(INDEX([2]Parametre!K$2:K$370,SMALL(IF(COUNTIF(Dispo!$BZ$3:$BZ$35,[2]Parametre!K$2:K$370)&gt;0,ROW([2]Parametre!K$2:K$370)-1),ROWS($1:19))),"")</f>
        <v/>
      </c>
      <c r="G872" s="123" t="str">
        <f t="array" ref="G872">IFERROR(INDEX([2]Parametre!L$2:L$370,SMALL(IF(COUNTIF(Dispo!$BZ$3:$BZ$35,[2]Parametre!L$2:L$370)&gt;0,ROW([2]Parametre!L$2:L$370)-1),ROWS($1:19))),"")</f>
        <v/>
      </c>
      <c r="H872" s="123" t="str">
        <f t="array" ref="H872">IFERROR(INDEX([2]Parametre!M$2:M$370,SMALL(IF(COUNTIF(Dispo!$BZ$3:$BZ$35,[2]Parametre!M$2:M$370)&gt;0,ROW([2]Parametre!M$2:M$370)-1),ROWS($1:19))),"")</f>
        <v/>
      </c>
      <c r="I872" s="123" t="str">
        <f t="array" ref="I872">IFERROR(INDEX([2]Parametre!J$2:J$369,SMALL(IF(COUNTIF(Dispo!$CA$3:$CA$35,[2]Parametre!J$2:J$369)&gt;0,ROW([2]Parametre!J$2:J$369)-1),ROWS($1:19))),"")</f>
        <v/>
      </c>
      <c r="J872" s="123" t="str">
        <f t="array" ref="J872">IFERROR(INDEX([2]Parametre!K$2:K$370,SMALL(IF(COUNTIF(Dispo!$CA$3:$CA$35,[2]Parametre!K$2:K$370)&gt;0,ROW([2]Parametre!K$2:K$370)-1),ROWS($1:19))),"")</f>
        <v/>
      </c>
      <c r="K872" s="123" t="str">
        <f t="array" ref="K872">IFERROR(INDEX([2]Parametre!L$2:L$370,SMALL(IF(COUNTIF(Dispo!$CA$3:$CA$35,[2]Parametre!L$2:L$370)&gt;0,ROW([2]Parametre!L$2:L$370)-1),ROWS($1:19))),"")</f>
        <v/>
      </c>
      <c r="L872" s="123" t="str">
        <f t="array" ref="L872">IFERROR(INDEX([2]Parametre!M$2:M$370,SMALL(IF(COUNTIF(Dispo!$CA$3:$CA$35,[2]Parametre!M$2:M$370)&gt;0,ROW([2]Parametre!M$2:M$370)-1),ROWS($1:19))),"")</f>
        <v>Rose A</v>
      </c>
      <c r="O872" s="158">
        <v>0</v>
      </c>
      <c r="P872" s="158">
        <v>0</v>
      </c>
      <c r="Q872" s="158">
        <v>0</v>
      </c>
      <c r="R872" s="159">
        <v>0</v>
      </c>
      <c r="S872" s="159">
        <v>0</v>
      </c>
      <c r="T872" s="159">
        <v>0</v>
      </c>
      <c r="U872" s="159">
        <v>0</v>
      </c>
      <c r="V872" s="160">
        <v>0</v>
      </c>
      <c r="W872" s="160">
        <v>0</v>
      </c>
      <c r="X872" s="162">
        <v>0</v>
      </c>
      <c r="AC872">
        <v>0</v>
      </c>
      <c r="AD872">
        <v>0</v>
      </c>
      <c r="AE872">
        <v>0</v>
      </c>
      <c r="AF872" s="34"/>
      <c r="BC872"/>
    </row>
    <row r="873" spans="1:55" x14ac:dyDescent="0.25">
      <c r="A873" s="123" t="str">
        <f t="array" ref="A873">IFERROR(INDEX([2]Parametre!J$2:J$369,SMALL(IF(COUNTIF(Dispo!$BY$3:$BY$35,[2]Parametre!J$2:J$369)&gt;0,ROW([2]Parametre!J$2:J$369)-1),ROWS($1:20))),"")</f>
        <v/>
      </c>
      <c r="B873" s="123" t="str">
        <f t="array" ref="B873">IFERROR(INDEX([2]Parametre!K$2:K$370,SMALL(IF(COUNTIF(Dispo!$BY$3:$BY$35,[2]Parametre!K$2:K$370)&gt;0,ROW([2]Parametre!K$2:K$370)-1),ROWS($1:20))),"")</f>
        <v/>
      </c>
      <c r="C873" s="123" t="str">
        <f t="array" ref="C873">IFERROR(INDEX([2]Parametre!L$2:L$370,SMALL(IF(COUNTIF(Dispo!$BY$3:$BY$35,[2]Parametre!L$2:L$370)&gt;0,ROW([2]Parametre!L$2:L$370)-1),ROWS($1:20))),"")</f>
        <v/>
      </c>
      <c r="D873" s="123" t="str">
        <f t="array" ref="D873">IFERROR(INDEX([2]Parametre!M$2:M$370,SMALL(IF(COUNTIF(Dispo!$BY$3:$BY$35,[2]Parametre!M$2:M$370)&gt;0,ROW([2]Parametre!M$2:M$370)-1),ROWS($1:20))),"")</f>
        <v/>
      </c>
      <c r="E873" s="123" t="str">
        <f t="array" ref="E873">IFERROR(INDEX([2]Parametre!J$2:J$369,SMALL(IF(COUNTIF(Dispo!$BZ$3:$BZ$35,[2]Parametre!J$2:J$369)&gt;0,ROW([2]Parametre!J$2:J$369)-1),ROWS($1:20))),"")</f>
        <v/>
      </c>
      <c r="F873" s="123" t="str">
        <f t="array" ref="F873">IFERROR(INDEX([2]Parametre!K$2:K$370,SMALL(IF(COUNTIF(Dispo!$BZ$3:$BZ$35,[2]Parametre!K$2:K$370)&gt;0,ROW([2]Parametre!K$2:K$370)-1),ROWS($1:20))),"")</f>
        <v/>
      </c>
      <c r="G873" s="123" t="str">
        <f t="array" ref="G873">IFERROR(INDEX([2]Parametre!L$2:L$370,SMALL(IF(COUNTIF(Dispo!$BZ$3:$BZ$35,[2]Parametre!L$2:L$370)&gt;0,ROW([2]Parametre!L$2:L$370)-1),ROWS($1:20))),"")</f>
        <v/>
      </c>
      <c r="H873" s="123" t="str">
        <f t="array" ref="H873">IFERROR(INDEX([2]Parametre!M$2:M$370,SMALL(IF(COUNTIF(Dispo!$BZ$3:$BZ$35,[2]Parametre!M$2:M$370)&gt;0,ROW([2]Parametre!M$2:M$370)-1),ROWS($1:20))),"")</f>
        <v/>
      </c>
      <c r="I873" s="123" t="str">
        <f t="array" ref="I873">IFERROR(INDEX([2]Parametre!J$2:J$369,SMALL(IF(COUNTIF(Dispo!$CA$3:$CA$35,[2]Parametre!J$2:J$369)&gt;0,ROW([2]Parametre!J$2:J$369)-1),ROWS($1:20))),"")</f>
        <v/>
      </c>
      <c r="J873" s="123" t="str">
        <f t="array" ref="J873">IFERROR(INDEX([2]Parametre!K$2:K$370,SMALL(IF(COUNTIF(Dispo!$CA$3:$CA$35,[2]Parametre!K$2:K$370)&gt;0,ROW([2]Parametre!K$2:K$370)-1),ROWS($1:20))),"")</f>
        <v/>
      </c>
      <c r="K873" s="123" t="str">
        <f t="array" ref="K873">IFERROR(INDEX([2]Parametre!L$2:L$370,SMALL(IF(COUNTIF(Dispo!$CA$3:$CA$35,[2]Parametre!L$2:L$370)&gt;0,ROW([2]Parametre!L$2:L$370)-1),ROWS($1:20))),"")</f>
        <v/>
      </c>
      <c r="L873" s="123" t="str">
        <f t="array" ref="L873">IFERROR(INDEX([2]Parametre!M$2:M$370,SMALL(IF(COUNTIF(Dispo!$CA$3:$CA$35,[2]Parametre!M$2:M$370)&gt;0,ROW([2]Parametre!M$2:M$370)-1),ROWS($1:20))),"")</f>
        <v>vannson P</v>
      </c>
      <c r="O873" s="158">
        <v>0</v>
      </c>
      <c r="P873" s="158">
        <v>0</v>
      </c>
      <c r="Q873" s="158">
        <v>0</v>
      </c>
      <c r="R873" s="159">
        <v>0</v>
      </c>
      <c r="S873" s="159">
        <v>0</v>
      </c>
      <c r="T873" s="159">
        <v>0</v>
      </c>
      <c r="U873" s="159">
        <v>0</v>
      </c>
      <c r="V873" s="160">
        <v>0</v>
      </c>
      <c r="W873" s="160">
        <v>0</v>
      </c>
      <c r="X873" s="162">
        <v>0</v>
      </c>
      <c r="AC873">
        <v>0</v>
      </c>
      <c r="AD873">
        <v>0</v>
      </c>
      <c r="AE873">
        <v>0</v>
      </c>
      <c r="AF873" s="34"/>
      <c r="BC873"/>
    </row>
    <row r="874" spans="1:55" x14ac:dyDescent="0.25">
      <c r="A874" s="123" t="str">
        <f t="array" ref="A874">IFERROR(INDEX([2]Parametre!J$2:J$369,SMALL(IF(COUNTIF(Dispo!$BY$3:$BY$35,[2]Parametre!J$2:J$369)&gt;0,ROW([2]Parametre!J$2:J$369)-1),ROWS($1:21))),"")</f>
        <v/>
      </c>
      <c r="B874" s="123" t="str">
        <f t="array" ref="B874">IFERROR(INDEX([2]Parametre!K$2:K$370,SMALL(IF(COUNTIF(Dispo!$BY$3:$BY$35,[2]Parametre!K$2:K$370)&gt;0,ROW([2]Parametre!K$2:K$370)-1),ROWS($1:21))),"")</f>
        <v/>
      </c>
      <c r="C874" s="123" t="str">
        <f t="array" ref="C874">IFERROR(INDEX([2]Parametre!L$2:L$370,SMALL(IF(COUNTIF(Dispo!$BY$3:$BY$35,[2]Parametre!L$2:L$370)&gt;0,ROW([2]Parametre!L$2:L$370)-1),ROWS($1:21))),"")</f>
        <v/>
      </c>
      <c r="D874" s="123" t="str">
        <f t="array" ref="D874">IFERROR(INDEX([2]Parametre!M$2:M$370,SMALL(IF(COUNTIF(Dispo!$BY$3:$BY$35,[2]Parametre!M$2:M$370)&gt;0,ROW([2]Parametre!M$2:M$370)-1),ROWS($1:21))),"")</f>
        <v/>
      </c>
      <c r="E874" s="123" t="str">
        <f t="array" ref="E874">IFERROR(INDEX([2]Parametre!J$2:J$369,SMALL(IF(COUNTIF(Dispo!$BZ$3:$BZ$35,[2]Parametre!J$2:J$369)&gt;0,ROW([2]Parametre!J$2:J$369)-1),ROWS($1:21))),"")</f>
        <v/>
      </c>
      <c r="F874" s="123" t="str">
        <f t="array" ref="F874">IFERROR(INDEX([2]Parametre!K$2:K$370,SMALL(IF(COUNTIF(Dispo!$BZ$3:$BZ$35,[2]Parametre!K$2:K$370)&gt;0,ROW([2]Parametre!K$2:K$370)-1),ROWS($1:21))),"")</f>
        <v/>
      </c>
      <c r="G874" s="123" t="str">
        <f t="array" ref="G874">IFERROR(INDEX([2]Parametre!L$2:L$370,SMALL(IF(COUNTIF(Dispo!$BZ$3:$BZ$35,[2]Parametre!L$2:L$370)&gt;0,ROW([2]Parametre!L$2:L$370)-1),ROWS($1:21))),"")</f>
        <v/>
      </c>
      <c r="H874" s="123" t="str">
        <f t="array" ref="H874">IFERROR(INDEX([2]Parametre!M$2:M$370,SMALL(IF(COUNTIF(Dispo!$BZ$3:$BZ$35,[2]Parametre!M$2:M$370)&gt;0,ROW([2]Parametre!M$2:M$370)-1),ROWS($1:21))),"")</f>
        <v/>
      </c>
      <c r="I874" s="123" t="str">
        <f t="array" ref="I874">IFERROR(INDEX([2]Parametre!J$2:J$369,SMALL(IF(COUNTIF(Dispo!$CA$3:$CA$35,[2]Parametre!J$2:J$369)&gt;0,ROW([2]Parametre!J$2:J$369)-1),ROWS($1:21))),"")</f>
        <v/>
      </c>
      <c r="J874" s="123" t="str">
        <f t="array" ref="J874">IFERROR(INDEX([2]Parametre!K$2:K$370,SMALL(IF(COUNTIF(Dispo!$CA$3:$CA$35,[2]Parametre!K$2:K$370)&gt;0,ROW([2]Parametre!K$2:K$370)-1),ROWS($1:21))),"")</f>
        <v/>
      </c>
      <c r="K874" s="123" t="str">
        <f t="array" ref="K874">IFERROR(INDEX([2]Parametre!L$2:L$370,SMALL(IF(COUNTIF(Dispo!$CA$3:$CA$35,[2]Parametre!L$2:L$370)&gt;0,ROW([2]Parametre!L$2:L$370)-1),ROWS($1:21))),"")</f>
        <v/>
      </c>
      <c r="L874" s="123" t="str">
        <f t="array" ref="L874">IFERROR(INDEX([2]Parametre!M$2:M$370,SMALL(IF(COUNTIF(Dispo!$CA$3:$CA$35,[2]Parametre!M$2:M$370)&gt;0,ROW([2]Parametre!M$2:M$370)-1),ROWS($1:21))),"")</f>
        <v/>
      </c>
      <c r="O874" s="158">
        <v>0</v>
      </c>
      <c r="P874" s="158">
        <v>0</v>
      </c>
      <c r="Q874" s="158">
        <v>0</v>
      </c>
      <c r="R874" s="159">
        <v>0</v>
      </c>
      <c r="S874" s="159">
        <v>0</v>
      </c>
      <c r="T874" s="159">
        <v>0</v>
      </c>
      <c r="U874" s="159">
        <v>0</v>
      </c>
      <c r="V874" s="160">
        <v>0</v>
      </c>
      <c r="W874" s="160">
        <v>0</v>
      </c>
      <c r="X874" s="162">
        <v>0</v>
      </c>
      <c r="AC874">
        <v>0</v>
      </c>
      <c r="AD874">
        <v>0</v>
      </c>
      <c r="AE874">
        <v>0</v>
      </c>
      <c r="AF874" s="34"/>
      <c r="BC874"/>
    </row>
    <row r="875" spans="1:55" x14ac:dyDescent="0.25">
      <c r="A875" s="123" t="str">
        <f t="array" ref="A875">IFERROR(INDEX([2]Parametre!J$2:J$369,SMALL(IF(COUNTIF(Dispo!$BY$3:$BY$35,[2]Parametre!J$2:J$369)&gt;0,ROW([2]Parametre!J$2:J$369)-1),ROWS($1:22))),"")</f>
        <v/>
      </c>
      <c r="B875" s="123" t="str">
        <f t="array" ref="B875">IFERROR(INDEX([2]Parametre!K$2:K$370,SMALL(IF(COUNTIF(Dispo!$BY$3:$BY$35,[2]Parametre!K$2:K$370)&gt;0,ROW([2]Parametre!K$2:K$370)-1),ROWS($1:22))),"")</f>
        <v/>
      </c>
      <c r="C875" s="123" t="str">
        <f t="array" ref="C875">IFERROR(INDEX([2]Parametre!L$2:L$370,SMALL(IF(COUNTIF(Dispo!$BY$3:$BY$35,[2]Parametre!L$2:L$370)&gt;0,ROW([2]Parametre!L$2:L$370)-1),ROWS($1:22))),"")</f>
        <v/>
      </c>
      <c r="D875" s="123" t="str">
        <f t="array" ref="D875">IFERROR(INDEX([2]Parametre!M$2:M$370,SMALL(IF(COUNTIF(Dispo!$BY$3:$BY$35,[2]Parametre!M$2:M$370)&gt;0,ROW([2]Parametre!M$2:M$370)-1),ROWS($1:22))),"")</f>
        <v/>
      </c>
      <c r="E875" s="123" t="str">
        <f t="array" ref="E875">IFERROR(INDEX([2]Parametre!J$2:J$369,SMALL(IF(COUNTIF(Dispo!$BZ$3:$BZ$35,[2]Parametre!J$2:J$369)&gt;0,ROW([2]Parametre!J$2:J$369)-1),ROWS($1:22))),"")</f>
        <v/>
      </c>
      <c r="F875" s="123" t="str">
        <f t="array" ref="F875">IFERROR(INDEX([2]Parametre!K$2:K$370,SMALL(IF(COUNTIF(Dispo!$BZ$3:$BZ$35,[2]Parametre!K$2:K$370)&gt;0,ROW([2]Parametre!K$2:K$370)-1),ROWS($1:22))),"")</f>
        <v/>
      </c>
      <c r="G875" s="123" t="str">
        <f t="array" ref="G875">IFERROR(INDEX([2]Parametre!L$2:L$370,SMALL(IF(COUNTIF(Dispo!$BZ$3:$BZ$35,[2]Parametre!L$2:L$370)&gt;0,ROW([2]Parametre!L$2:L$370)-1),ROWS($1:22))),"")</f>
        <v/>
      </c>
      <c r="H875" s="123" t="str">
        <f t="array" ref="H875">IFERROR(INDEX([2]Parametre!M$2:M$370,SMALL(IF(COUNTIF(Dispo!$BZ$3:$BZ$35,[2]Parametre!M$2:M$370)&gt;0,ROW([2]Parametre!M$2:M$370)-1),ROWS($1:22))),"")</f>
        <v/>
      </c>
      <c r="I875" s="123" t="str">
        <f t="array" ref="I875">IFERROR(INDEX([2]Parametre!J$2:J$369,SMALL(IF(COUNTIF(Dispo!$CA$3:$CA$35,[2]Parametre!J$2:J$369)&gt;0,ROW([2]Parametre!J$2:J$369)-1),ROWS($1:22))),"")</f>
        <v/>
      </c>
      <c r="J875" s="123" t="str">
        <f t="array" ref="J875">IFERROR(INDEX([2]Parametre!K$2:K$370,SMALL(IF(COUNTIF(Dispo!$CA$3:$CA$35,[2]Parametre!K$2:K$370)&gt;0,ROW([2]Parametre!K$2:K$370)-1),ROWS($1:22))),"")</f>
        <v/>
      </c>
      <c r="K875" s="123" t="str">
        <f t="array" ref="K875">IFERROR(INDEX([2]Parametre!L$2:L$370,SMALL(IF(COUNTIF(Dispo!$CA$3:$CA$35,[2]Parametre!L$2:L$370)&gt;0,ROW([2]Parametre!L$2:L$370)-1),ROWS($1:22))),"")</f>
        <v/>
      </c>
      <c r="L875" s="123" t="str">
        <f t="array" ref="L875">IFERROR(INDEX([2]Parametre!M$2:M$370,SMALL(IF(COUNTIF(Dispo!$CA$3:$CA$35,[2]Parametre!M$2:M$370)&gt;0,ROW([2]Parametre!M$2:M$370)-1),ROWS($1:22))),"")</f>
        <v/>
      </c>
      <c r="O875" s="158">
        <v>0</v>
      </c>
      <c r="P875" s="158">
        <v>0</v>
      </c>
      <c r="Q875" s="158">
        <v>0</v>
      </c>
      <c r="R875" s="159">
        <v>0</v>
      </c>
      <c r="S875" s="159">
        <v>0</v>
      </c>
      <c r="T875" s="159">
        <v>0</v>
      </c>
      <c r="U875" s="159">
        <v>0</v>
      </c>
      <c r="V875" s="160">
        <v>0</v>
      </c>
      <c r="W875" s="160">
        <v>0</v>
      </c>
      <c r="X875" s="162">
        <v>0</v>
      </c>
      <c r="AC875">
        <v>0</v>
      </c>
      <c r="AD875">
        <v>0</v>
      </c>
      <c r="AE875">
        <v>0</v>
      </c>
      <c r="AF875" s="34"/>
      <c r="BC875"/>
    </row>
    <row r="876" spans="1:55" x14ac:dyDescent="0.25">
      <c r="A876" s="123" t="str">
        <f t="array" ref="A876">IFERROR(INDEX([2]Parametre!J$2:J$369,SMALL(IF(COUNTIF(Dispo!$BY$3:$BY$35,[2]Parametre!J$2:J$369)&gt;0,ROW([2]Parametre!J$2:J$369)-1),ROWS($1:23))),"")</f>
        <v/>
      </c>
      <c r="B876" s="123" t="str">
        <f t="array" ref="B876">IFERROR(INDEX([2]Parametre!K$2:K$370,SMALL(IF(COUNTIF(Dispo!$BY$3:$BY$35,[2]Parametre!K$2:K$370)&gt;0,ROW([2]Parametre!K$2:K$370)-1),ROWS($1:23))),"")</f>
        <v/>
      </c>
      <c r="C876" s="123" t="str">
        <f t="array" ref="C876">IFERROR(INDEX([2]Parametre!L$2:L$370,SMALL(IF(COUNTIF(Dispo!$BY$3:$BY$35,[2]Parametre!L$2:L$370)&gt;0,ROW([2]Parametre!L$2:L$370)-1),ROWS($1:23))),"")</f>
        <v/>
      </c>
      <c r="D876" s="123" t="str">
        <f t="array" ref="D876">IFERROR(INDEX([2]Parametre!M$2:M$370,SMALL(IF(COUNTIF(Dispo!$BY$3:$BY$35,[2]Parametre!M$2:M$370)&gt;0,ROW([2]Parametre!M$2:M$370)-1),ROWS($1:23))),"")</f>
        <v/>
      </c>
      <c r="E876" s="123" t="str">
        <f t="array" ref="E876">IFERROR(INDEX([2]Parametre!J$2:J$369,SMALL(IF(COUNTIF(Dispo!$BZ$3:$BZ$35,[2]Parametre!J$2:J$369)&gt;0,ROW([2]Parametre!J$2:J$369)-1),ROWS($1:23))),"")</f>
        <v/>
      </c>
      <c r="F876" s="123" t="str">
        <f t="array" ref="F876">IFERROR(INDEX([2]Parametre!K$2:K$370,SMALL(IF(COUNTIF(Dispo!$BZ$3:$BZ$35,[2]Parametre!K$2:K$370)&gt;0,ROW([2]Parametre!K$2:K$370)-1),ROWS($1:23))),"")</f>
        <v/>
      </c>
      <c r="G876" s="123" t="str">
        <f t="array" ref="G876">IFERROR(INDEX([2]Parametre!L$2:L$370,SMALL(IF(COUNTIF(Dispo!$BZ$3:$BZ$35,[2]Parametre!L$2:L$370)&gt;0,ROW([2]Parametre!L$2:L$370)-1),ROWS($1:23))),"")</f>
        <v/>
      </c>
      <c r="H876" s="123" t="str">
        <f t="array" ref="H876">IFERROR(INDEX([2]Parametre!M$2:M$370,SMALL(IF(COUNTIF(Dispo!$BZ$3:$BZ$35,[2]Parametre!M$2:M$370)&gt;0,ROW([2]Parametre!M$2:M$370)-1),ROWS($1:23))),"")</f>
        <v/>
      </c>
      <c r="I876" s="123" t="str">
        <f t="array" ref="I876">IFERROR(INDEX([2]Parametre!J$2:J$369,SMALL(IF(COUNTIF(Dispo!$CA$3:$CA$35,[2]Parametre!J$2:J$369)&gt;0,ROW([2]Parametre!J$2:J$369)-1),ROWS($1:23))),"")</f>
        <v/>
      </c>
      <c r="J876" s="123" t="str">
        <f t="array" ref="J876">IFERROR(INDEX([2]Parametre!K$2:K$370,SMALL(IF(COUNTIF(Dispo!$CA$3:$CA$35,[2]Parametre!K$2:K$370)&gt;0,ROW([2]Parametre!K$2:K$370)-1),ROWS($1:23))),"")</f>
        <v/>
      </c>
      <c r="K876" s="123" t="str">
        <f t="array" ref="K876">IFERROR(INDEX([2]Parametre!L$2:L$370,SMALL(IF(COUNTIF(Dispo!$CA$3:$CA$35,[2]Parametre!L$2:L$370)&gt;0,ROW([2]Parametre!L$2:L$370)-1),ROWS($1:23))),"")</f>
        <v/>
      </c>
      <c r="L876" s="123" t="str">
        <f t="array" ref="L876">IFERROR(INDEX([2]Parametre!M$2:M$370,SMALL(IF(COUNTIF(Dispo!$CA$3:$CA$35,[2]Parametre!M$2:M$370)&gt;0,ROW([2]Parametre!M$2:M$370)-1),ROWS($1:23))),"")</f>
        <v/>
      </c>
      <c r="O876" s="158">
        <v>0</v>
      </c>
      <c r="P876" s="158">
        <v>0</v>
      </c>
      <c r="Q876" s="158">
        <v>0</v>
      </c>
      <c r="R876" s="159">
        <v>0</v>
      </c>
      <c r="S876" s="159">
        <v>0</v>
      </c>
      <c r="T876" s="159">
        <v>0</v>
      </c>
      <c r="U876" s="159">
        <v>0</v>
      </c>
      <c r="V876" s="160">
        <v>0</v>
      </c>
      <c r="W876" s="160">
        <v>0</v>
      </c>
      <c r="X876" s="162">
        <v>0</v>
      </c>
      <c r="AC876">
        <v>0</v>
      </c>
      <c r="AD876">
        <v>0</v>
      </c>
      <c r="AE876">
        <v>0</v>
      </c>
      <c r="AF876" s="34"/>
      <c r="BC876"/>
    </row>
    <row r="877" spans="1:55" x14ac:dyDescent="0.25">
      <c r="A877" s="123" t="str">
        <f t="array" ref="A877">IFERROR(INDEX([2]Parametre!J$2:J$369,SMALL(IF(COUNTIF(Dispo!$BY$3:$BY$35,[2]Parametre!J$2:J$369)&gt;0,ROW([2]Parametre!J$2:J$369)-1),ROWS($1:24))),"")</f>
        <v/>
      </c>
      <c r="B877" s="123" t="str">
        <f t="array" ref="B877">IFERROR(INDEX([2]Parametre!K$2:K$370,SMALL(IF(COUNTIF(Dispo!$BY$3:$BY$35,[2]Parametre!K$2:K$370)&gt;0,ROW([2]Parametre!K$2:K$370)-1),ROWS($1:24))),"")</f>
        <v/>
      </c>
      <c r="C877" s="123" t="str">
        <f t="array" ref="C877">IFERROR(INDEX([2]Parametre!L$2:L$370,SMALL(IF(COUNTIF(Dispo!$BY$3:$BY$35,[2]Parametre!L$2:L$370)&gt;0,ROW([2]Parametre!L$2:L$370)-1),ROWS($1:24))),"")</f>
        <v/>
      </c>
      <c r="D877" s="123" t="str">
        <f t="array" ref="D877">IFERROR(INDEX([2]Parametre!M$2:M$370,SMALL(IF(COUNTIF(Dispo!$BY$3:$BY$35,[2]Parametre!M$2:M$370)&gt;0,ROW([2]Parametre!M$2:M$370)-1),ROWS($1:24))),"")</f>
        <v/>
      </c>
      <c r="E877" s="123" t="str">
        <f t="array" ref="E877">IFERROR(INDEX([2]Parametre!J$2:J$369,SMALL(IF(COUNTIF(Dispo!$BZ$3:$BZ$35,[2]Parametre!J$2:J$369)&gt;0,ROW([2]Parametre!J$2:J$369)-1),ROWS($1:24))),"")</f>
        <v/>
      </c>
      <c r="F877" s="123" t="str">
        <f t="array" ref="F877">IFERROR(INDEX([2]Parametre!K$2:K$370,SMALL(IF(COUNTIF(Dispo!$BZ$3:$BZ$35,[2]Parametre!K$2:K$370)&gt;0,ROW([2]Parametre!K$2:K$370)-1),ROWS($1:24))),"")</f>
        <v/>
      </c>
      <c r="G877" s="123" t="str">
        <f t="array" ref="G877">IFERROR(INDEX([2]Parametre!L$2:L$370,SMALL(IF(COUNTIF(Dispo!$BZ$3:$BZ$35,[2]Parametre!L$2:L$370)&gt;0,ROW([2]Parametre!L$2:L$370)-1),ROWS($1:24))),"")</f>
        <v/>
      </c>
      <c r="H877" s="123" t="str">
        <f t="array" ref="H877">IFERROR(INDEX([2]Parametre!M$2:M$370,SMALL(IF(COUNTIF(Dispo!$BZ$3:$BZ$35,[2]Parametre!M$2:M$370)&gt;0,ROW([2]Parametre!M$2:M$370)-1),ROWS($1:24))),"")</f>
        <v/>
      </c>
      <c r="I877" s="123" t="str">
        <f t="array" ref="I877">IFERROR(INDEX([2]Parametre!J$2:J$369,SMALL(IF(COUNTIF(Dispo!$CA$3:$CA$35,[2]Parametre!J$2:J$369)&gt;0,ROW([2]Parametre!J$2:J$369)-1),ROWS($1:24))),"")</f>
        <v/>
      </c>
      <c r="J877" s="123" t="str">
        <f t="array" ref="J877">IFERROR(INDEX([2]Parametre!K$2:K$370,SMALL(IF(COUNTIF(Dispo!$CA$3:$CA$35,[2]Parametre!K$2:K$370)&gt;0,ROW([2]Parametre!K$2:K$370)-1),ROWS($1:24))),"")</f>
        <v/>
      </c>
      <c r="K877" s="123" t="str">
        <f t="array" ref="K877">IFERROR(INDEX([2]Parametre!L$2:L$370,SMALL(IF(COUNTIF(Dispo!$CA$3:$CA$35,[2]Parametre!L$2:L$370)&gt;0,ROW([2]Parametre!L$2:L$370)-1),ROWS($1:24))),"")</f>
        <v/>
      </c>
      <c r="L877" s="123" t="str">
        <f t="array" ref="L877">IFERROR(INDEX([2]Parametre!M$2:M$370,SMALL(IF(COUNTIF(Dispo!$CA$3:$CA$35,[2]Parametre!M$2:M$370)&gt;0,ROW([2]Parametre!M$2:M$370)-1),ROWS($1:24))),"")</f>
        <v/>
      </c>
      <c r="O877" s="158">
        <v>0</v>
      </c>
      <c r="P877" s="158">
        <v>0</v>
      </c>
      <c r="Q877" s="158">
        <v>0</v>
      </c>
      <c r="R877" s="159">
        <v>0</v>
      </c>
      <c r="S877" s="159">
        <v>0</v>
      </c>
      <c r="T877" s="159">
        <v>0</v>
      </c>
      <c r="U877" s="159">
        <v>0</v>
      </c>
      <c r="V877" s="160">
        <v>0</v>
      </c>
      <c r="W877" s="160">
        <v>0</v>
      </c>
      <c r="X877" s="162">
        <v>0</v>
      </c>
      <c r="AC877">
        <v>0</v>
      </c>
      <c r="AD877">
        <v>0</v>
      </c>
      <c r="AE877">
        <v>0</v>
      </c>
      <c r="AF877" s="34"/>
      <c r="BC877"/>
    </row>
    <row r="878" spans="1:55" x14ac:dyDescent="0.25">
      <c r="A878" s="123" t="str">
        <f t="array" ref="A878">IFERROR(INDEX([2]Parametre!J$2:J$369,SMALL(IF(COUNTIF(Dispo!$BY$3:$BY$35,[2]Parametre!J$2:J$369)&gt;0,ROW([2]Parametre!J$2:J$369)-1),ROWS($1:25))),"")</f>
        <v/>
      </c>
      <c r="B878" s="123" t="str">
        <f t="array" ref="B878">IFERROR(INDEX([2]Parametre!K$2:K$370,SMALL(IF(COUNTIF(Dispo!$BY$3:$BY$35,[2]Parametre!K$2:K$370)&gt;0,ROW([2]Parametre!K$2:K$370)-1),ROWS($1:25))),"")</f>
        <v/>
      </c>
      <c r="C878" s="123" t="str">
        <f t="array" ref="C878">IFERROR(INDEX([2]Parametre!L$2:L$370,SMALL(IF(COUNTIF(Dispo!$BY$3:$BY$35,[2]Parametre!L$2:L$370)&gt;0,ROW([2]Parametre!L$2:L$370)-1),ROWS($1:25))),"")</f>
        <v/>
      </c>
      <c r="D878" s="123" t="str">
        <f t="array" ref="D878">IFERROR(INDEX([2]Parametre!M$2:M$370,SMALL(IF(COUNTIF(Dispo!$BY$3:$BY$35,[2]Parametre!M$2:M$370)&gt;0,ROW([2]Parametre!M$2:M$370)-1),ROWS($1:25))),"")</f>
        <v/>
      </c>
      <c r="E878" s="123" t="str">
        <f t="array" ref="E878">IFERROR(INDEX([2]Parametre!J$2:J$369,SMALL(IF(COUNTIF(Dispo!$BZ$3:$BZ$35,[2]Parametre!J$2:J$369)&gt;0,ROW([2]Parametre!J$2:J$369)-1),ROWS($1:25))),"")</f>
        <v/>
      </c>
      <c r="F878" s="123" t="str">
        <f t="array" ref="F878">IFERROR(INDEX([2]Parametre!K$2:K$370,SMALL(IF(COUNTIF(Dispo!$BZ$3:$BZ$35,[2]Parametre!K$2:K$370)&gt;0,ROW([2]Parametre!K$2:K$370)-1),ROWS($1:25))),"")</f>
        <v/>
      </c>
      <c r="G878" s="123" t="str">
        <f t="array" ref="G878">IFERROR(INDEX([2]Parametre!L$2:L$370,SMALL(IF(COUNTIF(Dispo!$BZ$3:$BZ$35,[2]Parametre!L$2:L$370)&gt;0,ROW([2]Parametre!L$2:L$370)-1),ROWS($1:25))),"")</f>
        <v/>
      </c>
      <c r="H878" s="123" t="str">
        <f t="array" ref="H878">IFERROR(INDEX([2]Parametre!M$2:M$370,SMALL(IF(COUNTIF(Dispo!$BZ$3:$BZ$35,[2]Parametre!M$2:M$370)&gt;0,ROW([2]Parametre!M$2:M$370)-1),ROWS($1:25))),"")</f>
        <v/>
      </c>
      <c r="I878" s="123" t="str">
        <f t="array" ref="I878">IFERROR(INDEX([2]Parametre!J$2:J$369,SMALL(IF(COUNTIF(Dispo!$CA$3:$CA$35,[2]Parametre!J$2:J$369)&gt;0,ROW([2]Parametre!J$2:J$369)-1),ROWS($1:25))),"")</f>
        <v/>
      </c>
      <c r="J878" s="123" t="str">
        <f t="array" ref="J878">IFERROR(INDEX([2]Parametre!K$2:K$370,SMALL(IF(COUNTIF(Dispo!$CA$3:$CA$35,[2]Parametre!K$2:K$370)&gt;0,ROW([2]Parametre!K$2:K$370)-1),ROWS($1:25))),"")</f>
        <v/>
      </c>
      <c r="K878" s="123" t="str">
        <f t="array" ref="K878">IFERROR(INDEX([2]Parametre!L$2:L$370,SMALL(IF(COUNTIF(Dispo!$CA$3:$CA$35,[2]Parametre!L$2:L$370)&gt;0,ROW([2]Parametre!L$2:L$370)-1),ROWS($1:25))),"")</f>
        <v/>
      </c>
      <c r="L878" s="123" t="str">
        <f t="array" ref="L878">IFERROR(INDEX([2]Parametre!M$2:M$370,SMALL(IF(COUNTIF(Dispo!$CA$3:$CA$35,[2]Parametre!M$2:M$370)&gt;0,ROW([2]Parametre!M$2:M$370)-1),ROWS($1:25))),"")</f>
        <v/>
      </c>
      <c r="O878" s="158">
        <v>0</v>
      </c>
      <c r="P878" s="158">
        <v>0</v>
      </c>
      <c r="Q878" s="158">
        <v>0</v>
      </c>
      <c r="R878" s="159">
        <v>0</v>
      </c>
      <c r="S878" s="159">
        <v>0</v>
      </c>
      <c r="T878" s="159">
        <v>0</v>
      </c>
      <c r="U878" s="159">
        <v>0</v>
      </c>
      <c r="V878" s="160">
        <v>0</v>
      </c>
      <c r="W878" s="160">
        <v>0</v>
      </c>
      <c r="X878" s="162">
        <v>0</v>
      </c>
      <c r="AC878">
        <v>0</v>
      </c>
      <c r="AD878">
        <v>0</v>
      </c>
      <c r="AE878">
        <v>0</v>
      </c>
      <c r="AF878" s="34"/>
      <c r="BC878"/>
    </row>
    <row r="879" spans="1:55" x14ac:dyDescent="0.25">
      <c r="A879" s="123" t="str">
        <f t="array" ref="A879">IFERROR(INDEX([2]Parametre!J$2:J$369,SMALL(IF(COUNTIF(Dispo!$BY$3:$BY$35,[2]Parametre!J$2:J$369)&gt;0,ROW([2]Parametre!J$2:J$369)-1),ROWS($1:26))),"")</f>
        <v/>
      </c>
      <c r="B879" s="123" t="str">
        <f t="array" ref="B879">IFERROR(INDEX([2]Parametre!K$2:K$370,SMALL(IF(COUNTIF(Dispo!$BY$3:$BY$35,[2]Parametre!K$2:K$370)&gt;0,ROW([2]Parametre!K$2:K$370)-1),ROWS($1:26))),"")</f>
        <v/>
      </c>
      <c r="C879" s="123" t="str">
        <f t="array" ref="C879">IFERROR(INDEX([2]Parametre!L$2:L$370,SMALL(IF(COUNTIF(Dispo!$BY$3:$BY$35,[2]Parametre!L$2:L$370)&gt;0,ROW([2]Parametre!L$2:L$370)-1),ROWS($1:26))),"")</f>
        <v/>
      </c>
      <c r="D879" s="123" t="str">
        <f t="array" ref="D879">IFERROR(INDEX([2]Parametre!M$2:M$370,SMALL(IF(COUNTIF(Dispo!$BY$3:$BY$35,[2]Parametre!M$2:M$370)&gt;0,ROW([2]Parametre!M$2:M$370)-1),ROWS($1:26))),"")</f>
        <v/>
      </c>
      <c r="E879" s="123" t="str">
        <f t="array" ref="E879">IFERROR(INDEX([2]Parametre!J$2:J$369,SMALL(IF(COUNTIF(Dispo!$BZ$3:$BZ$35,[2]Parametre!J$2:J$369)&gt;0,ROW([2]Parametre!J$2:J$369)-1),ROWS($1:26))),"")</f>
        <v/>
      </c>
      <c r="F879" s="123" t="str">
        <f t="array" ref="F879">IFERROR(INDEX([2]Parametre!K$2:K$370,SMALL(IF(COUNTIF(Dispo!$BZ$3:$BZ$35,[2]Parametre!K$2:K$370)&gt;0,ROW([2]Parametre!K$2:K$370)-1),ROWS($1:26))),"")</f>
        <v/>
      </c>
      <c r="G879" s="123" t="str">
        <f t="array" ref="G879">IFERROR(INDEX([2]Parametre!L$2:L$370,SMALL(IF(COUNTIF(Dispo!$BZ$3:$BZ$35,[2]Parametre!L$2:L$370)&gt;0,ROW([2]Parametre!L$2:L$370)-1),ROWS($1:26))),"")</f>
        <v/>
      </c>
      <c r="H879" s="123" t="str">
        <f t="array" ref="H879">IFERROR(INDEX([2]Parametre!M$2:M$370,SMALL(IF(COUNTIF(Dispo!$BZ$3:$BZ$35,[2]Parametre!M$2:M$370)&gt;0,ROW([2]Parametre!M$2:M$370)-1),ROWS($1:26))),"")</f>
        <v/>
      </c>
      <c r="I879" s="123" t="str">
        <f t="array" ref="I879">IFERROR(INDEX([2]Parametre!J$2:J$369,SMALL(IF(COUNTIF(Dispo!$CA$3:$CA$35,[2]Parametre!J$2:J$369)&gt;0,ROW([2]Parametre!J$2:J$369)-1),ROWS($1:26))),"")</f>
        <v/>
      </c>
      <c r="J879" s="123" t="str">
        <f t="array" ref="J879">IFERROR(INDEX([2]Parametre!K$2:K$370,SMALL(IF(COUNTIF(Dispo!$CA$3:$CA$35,[2]Parametre!K$2:K$370)&gt;0,ROW([2]Parametre!K$2:K$370)-1),ROWS($1:26))),"")</f>
        <v/>
      </c>
      <c r="K879" s="123" t="str">
        <f t="array" ref="K879">IFERROR(INDEX([2]Parametre!L$2:L$370,SMALL(IF(COUNTIF(Dispo!$CA$3:$CA$35,[2]Parametre!L$2:L$370)&gt;0,ROW([2]Parametre!L$2:L$370)-1),ROWS($1:26))),"")</f>
        <v/>
      </c>
      <c r="L879" s="123" t="str">
        <f t="array" ref="L879">IFERROR(INDEX([2]Parametre!M$2:M$370,SMALL(IF(COUNTIF(Dispo!$CA$3:$CA$35,[2]Parametre!M$2:M$370)&gt;0,ROW([2]Parametre!M$2:M$370)-1),ROWS($1:26))),"")</f>
        <v/>
      </c>
      <c r="O879" s="158">
        <v>0</v>
      </c>
      <c r="P879" s="158">
        <v>0</v>
      </c>
      <c r="Q879" s="158">
        <v>0</v>
      </c>
      <c r="R879" s="159">
        <v>0</v>
      </c>
      <c r="S879" s="159">
        <v>0</v>
      </c>
      <c r="T879" s="159">
        <v>0</v>
      </c>
      <c r="U879" s="159">
        <v>0</v>
      </c>
      <c r="V879" s="160">
        <v>0</v>
      </c>
      <c r="W879" s="160">
        <v>0</v>
      </c>
      <c r="X879" s="162">
        <v>0</v>
      </c>
      <c r="AC879">
        <v>0</v>
      </c>
      <c r="AD879">
        <v>0</v>
      </c>
      <c r="AE879">
        <v>0</v>
      </c>
      <c r="AF879" s="34"/>
      <c r="BC879"/>
    </row>
    <row r="880" spans="1:55" x14ac:dyDescent="0.25">
      <c r="A880" s="123" t="str">
        <f t="array" ref="A880">IFERROR(INDEX([2]Parametre!J$2:J$369,SMALL(IF(COUNTIF(Dispo!$BY$3:$BY$35,[2]Parametre!J$2:J$369)&gt;0,ROW([2]Parametre!J$2:J$369)-1),ROWS($1:27))),"")</f>
        <v/>
      </c>
      <c r="B880" s="123" t="str">
        <f t="array" ref="B880">IFERROR(INDEX([2]Parametre!K$2:K$370,SMALL(IF(COUNTIF(Dispo!$BY$3:$BY$35,[2]Parametre!K$2:K$370)&gt;0,ROW([2]Parametre!K$2:K$370)-1),ROWS($1:27))),"")</f>
        <v/>
      </c>
      <c r="C880" s="123" t="str">
        <f t="array" ref="C880">IFERROR(INDEX([2]Parametre!L$2:L$370,SMALL(IF(COUNTIF(Dispo!$BY$3:$BY$35,[2]Parametre!L$2:L$370)&gt;0,ROW([2]Parametre!L$2:L$370)-1),ROWS($1:27))),"")</f>
        <v/>
      </c>
      <c r="D880" s="123" t="str">
        <f t="array" ref="D880">IFERROR(INDEX([2]Parametre!M$2:M$370,SMALL(IF(COUNTIF(Dispo!$BY$3:$BY$35,[2]Parametre!M$2:M$370)&gt;0,ROW([2]Parametre!M$2:M$370)-1),ROWS($1:27))),"")</f>
        <v/>
      </c>
      <c r="E880" s="123" t="str">
        <f t="array" ref="E880">IFERROR(INDEX([2]Parametre!J$2:J$369,SMALL(IF(COUNTIF(Dispo!$BZ$3:$BZ$35,[2]Parametre!J$2:J$369)&gt;0,ROW([2]Parametre!J$2:J$369)-1),ROWS($1:27))),"")</f>
        <v/>
      </c>
      <c r="F880" s="123" t="str">
        <f t="array" ref="F880">IFERROR(INDEX([2]Parametre!K$2:K$370,SMALL(IF(COUNTIF(Dispo!$BZ$3:$BZ$35,[2]Parametre!K$2:K$370)&gt;0,ROW([2]Parametre!K$2:K$370)-1),ROWS($1:27))),"")</f>
        <v/>
      </c>
      <c r="G880" s="123" t="str">
        <f t="array" ref="G880">IFERROR(INDEX([2]Parametre!L$2:L$370,SMALL(IF(COUNTIF(Dispo!$BZ$3:$BZ$35,[2]Parametre!L$2:L$370)&gt;0,ROW([2]Parametre!L$2:L$370)-1),ROWS($1:27))),"")</f>
        <v/>
      </c>
      <c r="H880" s="123" t="str">
        <f t="array" ref="H880">IFERROR(INDEX([2]Parametre!M$2:M$370,SMALL(IF(COUNTIF(Dispo!$BZ$3:$BZ$35,[2]Parametre!M$2:M$370)&gt;0,ROW([2]Parametre!M$2:M$370)-1),ROWS($1:27))),"")</f>
        <v/>
      </c>
      <c r="I880" s="123" t="str">
        <f t="array" ref="I880">IFERROR(INDEX([2]Parametre!J$2:J$369,SMALL(IF(COUNTIF(Dispo!$CA$3:$CA$35,[2]Parametre!J$2:J$369)&gt;0,ROW([2]Parametre!J$2:J$369)-1),ROWS($1:27))),"")</f>
        <v/>
      </c>
      <c r="J880" s="123" t="str">
        <f t="array" ref="J880">IFERROR(INDEX([2]Parametre!K$2:K$370,SMALL(IF(COUNTIF(Dispo!$CA$3:$CA$35,[2]Parametre!K$2:K$370)&gt;0,ROW([2]Parametre!K$2:K$370)-1),ROWS($1:27))),"")</f>
        <v/>
      </c>
      <c r="K880" s="123" t="str">
        <f t="array" ref="K880">IFERROR(INDEX([2]Parametre!L$2:L$370,SMALL(IF(COUNTIF(Dispo!$CA$3:$CA$35,[2]Parametre!L$2:L$370)&gt;0,ROW([2]Parametre!L$2:L$370)-1),ROWS($1:27))),"")</f>
        <v/>
      </c>
      <c r="L880" s="123" t="str">
        <f t="array" ref="L880">IFERROR(INDEX([2]Parametre!M$2:M$370,SMALL(IF(COUNTIF(Dispo!$CA$3:$CA$35,[2]Parametre!M$2:M$370)&gt;0,ROW([2]Parametre!M$2:M$370)-1),ROWS($1:27))),"")</f>
        <v/>
      </c>
      <c r="O880" s="158">
        <v>0</v>
      </c>
      <c r="P880" s="158">
        <v>0</v>
      </c>
      <c r="Q880" s="158">
        <v>0</v>
      </c>
      <c r="R880" s="159">
        <v>0</v>
      </c>
      <c r="S880" s="159">
        <v>0</v>
      </c>
      <c r="T880" s="159">
        <v>0</v>
      </c>
      <c r="U880" s="159">
        <v>0</v>
      </c>
      <c r="V880" s="160">
        <v>0</v>
      </c>
      <c r="W880" s="160">
        <v>0</v>
      </c>
      <c r="X880" s="162">
        <v>0</v>
      </c>
      <c r="AC880">
        <v>0</v>
      </c>
      <c r="AD880">
        <v>0</v>
      </c>
      <c r="AE880">
        <v>0</v>
      </c>
      <c r="AF880" s="34"/>
      <c r="BC880"/>
    </row>
    <row r="881" spans="1:55" x14ac:dyDescent="0.25">
      <c r="A881" s="123" t="str">
        <f t="array" ref="A881">IFERROR(INDEX([2]Parametre!J$2:J$369,SMALL(IF(COUNTIF(Dispo!$BY$3:$BY$35,[2]Parametre!J$2:J$369)&gt;0,ROW([2]Parametre!J$2:J$369)-1),ROWS($1:28))),"")</f>
        <v/>
      </c>
      <c r="B881" s="123" t="str">
        <f t="array" ref="B881">IFERROR(INDEX([2]Parametre!K$2:K$370,SMALL(IF(COUNTIF(Dispo!$BY$3:$BY$35,[2]Parametre!K$2:K$370)&gt;0,ROW([2]Parametre!K$2:K$370)-1),ROWS($1:28))),"")</f>
        <v/>
      </c>
      <c r="C881" s="123" t="str">
        <f t="array" ref="C881">IFERROR(INDEX([2]Parametre!L$2:L$370,SMALL(IF(COUNTIF(Dispo!$BY$3:$BY$35,[2]Parametre!L$2:L$370)&gt;0,ROW([2]Parametre!L$2:L$370)-1),ROWS($1:28))),"")</f>
        <v/>
      </c>
      <c r="D881" s="123" t="str">
        <f t="array" ref="D881">IFERROR(INDEX([2]Parametre!M$2:M$370,SMALL(IF(COUNTIF(Dispo!$BY$3:$BY$35,[2]Parametre!M$2:M$370)&gt;0,ROW([2]Parametre!M$2:M$370)-1),ROWS($1:28))),"")</f>
        <v/>
      </c>
      <c r="E881" s="123" t="str">
        <f t="array" ref="E881">IFERROR(INDEX([2]Parametre!J$2:J$369,SMALL(IF(COUNTIF(Dispo!$BZ$3:$BZ$35,[2]Parametre!J$2:J$369)&gt;0,ROW([2]Parametre!J$2:J$369)-1),ROWS($1:28))),"")</f>
        <v/>
      </c>
      <c r="F881" s="123" t="str">
        <f t="array" ref="F881">IFERROR(INDEX([2]Parametre!K$2:K$370,SMALL(IF(COUNTIF(Dispo!$BZ$3:$BZ$35,[2]Parametre!K$2:K$370)&gt;0,ROW([2]Parametre!K$2:K$370)-1),ROWS($1:28))),"")</f>
        <v/>
      </c>
      <c r="G881" s="123" t="str">
        <f t="array" ref="G881">IFERROR(INDEX([2]Parametre!L$2:L$370,SMALL(IF(COUNTIF(Dispo!$BZ$3:$BZ$35,[2]Parametre!L$2:L$370)&gt;0,ROW([2]Parametre!L$2:L$370)-1),ROWS($1:28))),"")</f>
        <v/>
      </c>
      <c r="H881" s="123" t="str">
        <f t="array" ref="H881">IFERROR(INDEX([2]Parametre!M$2:M$370,SMALL(IF(COUNTIF(Dispo!$BZ$3:$BZ$35,[2]Parametre!M$2:M$370)&gt;0,ROW([2]Parametre!M$2:M$370)-1),ROWS($1:28))),"")</f>
        <v/>
      </c>
      <c r="I881" s="123" t="str">
        <f t="array" ref="I881">IFERROR(INDEX([2]Parametre!J$2:J$369,SMALL(IF(COUNTIF(Dispo!$CA$3:$CA$35,[2]Parametre!J$2:J$369)&gt;0,ROW([2]Parametre!J$2:J$369)-1),ROWS($1:28))),"")</f>
        <v/>
      </c>
      <c r="J881" s="123" t="str">
        <f t="array" ref="J881">IFERROR(INDEX([2]Parametre!K$2:K$370,SMALL(IF(COUNTIF(Dispo!$CA$3:$CA$35,[2]Parametre!K$2:K$370)&gt;0,ROW([2]Parametre!K$2:K$370)-1),ROWS($1:28))),"")</f>
        <v/>
      </c>
      <c r="K881" s="123" t="str">
        <f t="array" ref="K881">IFERROR(INDEX([2]Parametre!L$2:L$370,SMALL(IF(COUNTIF(Dispo!$CA$3:$CA$35,[2]Parametre!L$2:L$370)&gt;0,ROW([2]Parametre!L$2:L$370)-1),ROWS($1:28))),"")</f>
        <v/>
      </c>
      <c r="L881" s="123" t="str">
        <f t="array" ref="L881">IFERROR(INDEX([2]Parametre!M$2:M$370,SMALL(IF(COUNTIF(Dispo!$CA$3:$CA$35,[2]Parametre!M$2:M$370)&gt;0,ROW([2]Parametre!M$2:M$370)-1),ROWS($1:28))),"")</f>
        <v/>
      </c>
      <c r="O881" s="158">
        <v>0</v>
      </c>
      <c r="P881" s="158">
        <v>0</v>
      </c>
      <c r="Q881" s="158">
        <v>0</v>
      </c>
      <c r="R881" s="159">
        <v>0</v>
      </c>
      <c r="S881" s="159">
        <v>0</v>
      </c>
      <c r="T881" s="159">
        <v>0</v>
      </c>
      <c r="U881" s="159">
        <v>0</v>
      </c>
      <c r="V881" s="160">
        <v>0</v>
      </c>
      <c r="W881" s="160">
        <v>0</v>
      </c>
      <c r="X881" s="162">
        <v>0</v>
      </c>
      <c r="AC881">
        <v>0</v>
      </c>
      <c r="AD881">
        <v>0</v>
      </c>
      <c r="AE881">
        <v>0</v>
      </c>
      <c r="AF881" s="34"/>
      <c r="BC881"/>
    </row>
    <row r="882" spans="1:55" x14ac:dyDescent="0.25">
      <c r="A882" s="123" t="str">
        <f t="array" ref="A882">IFERROR(INDEX([2]Parametre!J$2:J$369,SMALL(IF(COUNTIF(Dispo!$BY$3:$BY$35,[2]Parametre!J$2:J$369)&gt;0,ROW([2]Parametre!J$2:J$369)-1),ROWS($1:29))),"")</f>
        <v/>
      </c>
      <c r="B882" s="123" t="str">
        <f t="array" ref="B882">IFERROR(INDEX([2]Parametre!K$2:K$370,SMALL(IF(COUNTIF(Dispo!$BY$3:$BY$35,[2]Parametre!K$2:K$370)&gt;0,ROW([2]Parametre!K$2:K$370)-1),ROWS($1:29))),"")</f>
        <v/>
      </c>
      <c r="C882" s="123" t="str">
        <f t="array" ref="C882">IFERROR(INDEX([2]Parametre!L$2:L$370,SMALL(IF(COUNTIF(Dispo!$BY$3:$BY$35,[2]Parametre!L$2:L$370)&gt;0,ROW([2]Parametre!L$2:L$370)-1),ROWS($1:29))),"")</f>
        <v/>
      </c>
      <c r="D882" s="123" t="str">
        <f t="array" ref="D882">IFERROR(INDEX([2]Parametre!M$2:M$370,SMALL(IF(COUNTIF(Dispo!$BY$3:$BY$35,[2]Parametre!M$2:M$370)&gt;0,ROW([2]Parametre!M$2:M$370)-1),ROWS($1:29))),"")</f>
        <v/>
      </c>
      <c r="E882" s="123" t="str">
        <f t="array" ref="E882">IFERROR(INDEX([2]Parametre!J$2:J$369,SMALL(IF(COUNTIF(Dispo!$BZ$3:$BZ$35,[2]Parametre!J$2:J$369)&gt;0,ROW([2]Parametre!J$2:J$369)-1),ROWS($1:29))),"")</f>
        <v/>
      </c>
      <c r="F882" s="123" t="str">
        <f t="array" ref="F882">IFERROR(INDEX([2]Parametre!K$2:K$370,SMALL(IF(COUNTIF(Dispo!$BZ$3:$BZ$35,[2]Parametre!K$2:K$370)&gt;0,ROW([2]Parametre!K$2:K$370)-1),ROWS($1:29))),"")</f>
        <v/>
      </c>
      <c r="G882" s="123" t="str">
        <f t="array" ref="G882">IFERROR(INDEX([2]Parametre!L$2:L$370,SMALL(IF(COUNTIF(Dispo!$BZ$3:$BZ$35,[2]Parametre!L$2:L$370)&gt;0,ROW([2]Parametre!L$2:L$370)-1),ROWS($1:29))),"")</f>
        <v/>
      </c>
      <c r="H882" s="123" t="str">
        <f t="array" ref="H882">IFERROR(INDEX([2]Parametre!M$2:M$370,SMALL(IF(COUNTIF(Dispo!$BZ$3:$BZ$35,[2]Parametre!M$2:M$370)&gt;0,ROW([2]Parametre!M$2:M$370)-1),ROWS($1:29))),"")</f>
        <v/>
      </c>
      <c r="I882" s="123" t="str">
        <f t="array" ref="I882">IFERROR(INDEX([2]Parametre!J$2:J$369,SMALL(IF(COUNTIF(Dispo!$CA$3:$CA$35,[2]Parametre!J$2:J$369)&gt;0,ROW([2]Parametre!J$2:J$369)-1),ROWS($1:29))),"")</f>
        <v/>
      </c>
      <c r="J882" s="123" t="str">
        <f t="array" ref="J882">IFERROR(INDEX([2]Parametre!K$2:K$370,SMALL(IF(COUNTIF(Dispo!$CA$3:$CA$35,[2]Parametre!K$2:K$370)&gt;0,ROW([2]Parametre!K$2:K$370)-1),ROWS($1:29))),"")</f>
        <v/>
      </c>
      <c r="K882" s="123" t="str">
        <f t="array" ref="K882">IFERROR(INDEX([2]Parametre!L$2:L$370,SMALL(IF(COUNTIF(Dispo!$CA$3:$CA$35,[2]Parametre!L$2:L$370)&gt;0,ROW([2]Parametre!L$2:L$370)-1),ROWS($1:29))),"")</f>
        <v/>
      </c>
      <c r="L882" s="123" t="str">
        <f t="array" ref="L882">IFERROR(INDEX([2]Parametre!M$2:M$370,SMALL(IF(COUNTIF(Dispo!$CA$3:$CA$35,[2]Parametre!M$2:M$370)&gt;0,ROW([2]Parametre!M$2:M$370)-1),ROWS($1:29))),"")</f>
        <v/>
      </c>
      <c r="O882" s="158">
        <v>0</v>
      </c>
      <c r="P882" s="158">
        <v>0</v>
      </c>
      <c r="Q882" s="158">
        <v>0</v>
      </c>
      <c r="R882" s="159">
        <v>0</v>
      </c>
      <c r="S882" s="159">
        <v>0</v>
      </c>
      <c r="T882" s="159">
        <v>0</v>
      </c>
      <c r="U882" s="159">
        <v>0</v>
      </c>
      <c r="V882" s="160">
        <v>0</v>
      </c>
      <c r="W882" s="160">
        <v>0</v>
      </c>
      <c r="X882" s="162">
        <v>0</v>
      </c>
      <c r="AC882">
        <v>0</v>
      </c>
      <c r="AD882">
        <v>0</v>
      </c>
      <c r="AE882">
        <v>0</v>
      </c>
      <c r="AF882" s="34"/>
      <c r="BC882"/>
    </row>
    <row r="883" spans="1:55" x14ac:dyDescent="0.25">
      <c r="A883" s="123" t="str">
        <f t="array" ref="A883">IFERROR(INDEX([2]Parametre!J$2:J$369,SMALL(IF(COUNTIF(Dispo!$BY$3:$BY$35,[2]Parametre!J$2:J$369)&gt;0,ROW([2]Parametre!J$2:J$369)-1),ROWS($1:30))),"")</f>
        <v/>
      </c>
      <c r="B883" s="123" t="str">
        <f t="array" ref="B883">IFERROR(INDEX([2]Parametre!K$2:K$370,SMALL(IF(COUNTIF(Dispo!$BY$3:$BY$35,[2]Parametre!K$2:K$370)&gt;0,ROW([2]Parametre!K$2:K$370)-1),ROWS($1:30))),"")</f>
        <v/>
      </c>
      <c r="C883" s="123" t="str">
        <f t="array" ref="C883">IFERROR(INDEX([2]Parametre!L$2:L$370,SMALL(IF(COUNTIF(Dispo!$BY$3:$BY$35,[2]Parametre!L$2:L$370)&gt;0,ROW([2]Parametre!L$2:L$370)-1),ROWS($1:30))),"")</f>
        <v/>
      </c>
      <c r="D883" s="123" t="str">
        <f t="array" ref="D883">IFERROR(INDEX([2]Parametre!M$2:M$370,SMALL(IF(COUNTIF(Dispo!$BY$3:$BY$35,[2]Parametre!M$2:M$370)&gt;0,ROW([2]Parametre!M$2:M$370)-1),ROWS($1:30))),"")</f>
        <v/>
      </c>
      <c r="E883" s="123" t="str">
        <f t="array" ref="E883">IFERROR(INDEX([2]Parametre!J$2:J$369,SMALL(IF(COUNTIF(Dispo!$BZ$3:$BZ$35,[2]Parametre!J$2:J$369)&gt;0,ROW([2]Parametre!J$2:J$369)-1),ROWS($1:30))),"")</f>
        <v/>
      </c>
      <c r="F883" s="123" t="str">
        <f t="array" ref="F883">IFERROR(INDEX([2]Parametre!K$2:K$370,SMALL(IF(COUNTIF(Dispo!$BZ$3:$BZ$35,[2]Parametre!K$2:K$370)&gt;0,ROW([2]Parametre!K$2:K$370)-1),ROWS($1:30))),"")</f>
        <v/>
      </c>
      <c r="G883" s="123" t="str">
        <f t="array" ref="G883">IFERROR(INDEX([2]Parametre!L$2:L$370,SMALL(IF(COUNTIF(Dispo!$BZ$3:$BZ$35,[2]Parametre!L$2:L$370)&gt;0,ROW([2]Parametre!L$2:L$370)-1),ROWS($1:30))),"")</f>
        <v/>
      </c>
      <c r="H883" s="123" t="str">
        <f t="array" ref="H883">IFERROR(INDEX([2]Parametre!M$2:M$370,SMALL(IF(COUNTIF(Dispo!$BZ$3:$BZ$35,[2]Parametre!M$2:M$370)&gt;0,ROW([2]Parametre!M$2:M$370)-1),ROWS($1:30))),"")</f>
        <v/>
      </c>
      <c r="I883" s="123" t="str">
        <f t="array" ref="I883">IFERROR(INDEX([2]Parametre!J$2:J$369,SMALL(IF(COUNTIF(Dispo!$CA$3:$CA$35,[2]Parametre!J$2:J$369)&gt;0,ROW([2]Parametre!J$2:J$369)-1),ROWS($1:30))),"")</f>
        <v/>
      </c>
      <c r="J883" s="123" t="str">
        <f t="array" ref="J883">IFERROR(INDEX([2]Parametre!K$2:K$370,SMALL(IF(COUNTIF(Dispo!$CA$3:$CA$35,[2]Parametre!K$2:K$370)&gt;0,ROW([2]Parametre!K$2:K$370)-1),ROWS($1:30))),"")</f>
        <v/>
      </c>
      <c r="K883" s="123" t="str">
        <f t="array" ref="K883">IFERROR(INDEX([2]Parametre!L$2:L$370,SMALL(IF(COUNTIF(Dispo!$CA$3:$CA$35,[2]Parametre!L$2:L$370)&gt;0,ROW([2]Parametre!L$2:L$370)-1),ROWS($1:30))),"")</f>
        <v/>
      </c>
      <c r="L883" s="123" t="str">
        <f t="array" ref="L883">IFERROR(INDEX([2]Parametre!M$2:M$370,SMALL(IF(COUNTIF(Dispo!$CA$3:$CA$35,[2]Parametre!M$2:M$370)&gt;0,ROW([2]Parametre!M$2:M$370)-1),ROWS($1:30))),"")</f>
        <v/>
      </c>
      <c r="O883" s="158">
        <v>0</v>
      </c>
      <c r="P883" s="158">
        <v>0</v>
      </c>
      <c r="Q883" s="158">
        <v>0</v>
      </c>
      <c r="R883" s="159">
        <v>0</v>
      </c>
      <c r="S883" s="159">
        <v>0</v>
      </c>
      <c r="T883" s="159">
        <v>0</v>
      </c>
      <c r="U883" s="159">
        <v>0</v>
      </c>
      <c r="V883" s="160">
        <v>0</v>
      </c>
      <c r="W883" s="160">
        <v>0</v>
      </c>
      <c r="X883" s="162">
        <v>0</v>
      </c>
      <c r="AC883">
        <v>0</v>
      </c>
      <c r="AD883">
        <v>0</v>
      </c>
      <c r="AE883">
        <v>0</v>
      </c>
      <c r="AF883" s="34"/>
      <c r="BC883"/>
    </row>
    <row r="884" spans="1:55" ht="15.75" thickBot="1" x14ac:dyDescent="0.3">
      <c r="A884" s="123" t="str">
        <f t="array" ref="A884">IFERROR(INDEX([2]Parametre!J$2:J$369,SMALL(IF(COUNTIF(Dispo!$BY$3:$BY$35,[2]Parametre!J$2:J$369)&gt;0,ROW([2]Parametre!J$2:J$369)-1),ROWS($1:31))),"")</f>
        <v/>
      </c>
      <c r="B884" s="123" t="str">
        <f t="array" ref="B884">IFERROR(INDEX([2]Parametre!K$2:K$370,SMALL(IF(COUNTIF(Dispo!$BY$3:$BY$35,[2]Parametre!K$2:K$370)&gt;0,ROW([2]Parametre!K$2:K$370)-1),ROWS($1:31))),"")</f>
        <v/>
      </c>
      <c r="C884" s="123" t="str">
        <f t="array" ref="C884">IFERROR(INDEX([2]Parametre!L$2:L$370,SMALL(IF(COUNTIF(Dispo!$BY$3:$BY$35,[2]Parametre!L$2:L$370)&gt;0,ROW([2]Parametre!L$2:L$370)-1),ROWS($1:31))),"")</f>
        <v/>
      </c>
      <c r="D884" s="123" t="str">
        <f t="array" ref="D884">IFERROR(INDEX([2]Parametre!M$2:M$370,SMALL(IF(COUNTIF(Dispo!$BY$3:$BY$35,[2]Parametre!M$2:M$370)&gt;0,ROW([2]Parametre!M$2:M$370)-1),ROWS($1:31))),"")</f>
        <v/>
      </c>
      <c r="E884" s="123" t="str">
        <f t="array" ref="E884">IFERROR(INDEX([2]Parametre!J$2:J$369,SMALL(IF(COUNTIF(Dispo!$BZ$3:$BZ$35,[2]Parametre!J$2:J$369)&gt;0,ROW([2]Parametre!J$2:J$369)-1),ROWS($1:31))),"")</f>
        <v/>
      </c>
      <c r="F884" s="123" t="str">
        <f t="array" ref="F884">IFERROR(INDEX([2]Parametre!K$2:K$370,SMALL(IF(COUNTIF(Dispo!$BZ$3:$BZ$35,[2]Parametre!K$2:K$370)&gt;0,ROW([2]Parametre!K$2:K$370)-1),ROWS($1:31))),"")</f>
        <v/>
      </c>
      <c r="G884" s="123" t="str">
        <f t="array" ref="G884">IFERROR(INDEX([2]Parametre!L$2:L$370,SMALL(IF(COUNTIF(Dispo!$BZ$3:$BZ$35,[2]Parametre!L$2:L$370)&gt;0,ROW([2]Parametre!L$2:L$370)-1),ROWS($1:31))),"")</f>
        <v/>
      </c>
      <c r="H884" s="123" t="str">
        <f t="array" ref="H884">IFERROR(INDEX([2]Parametre!M$2:M$370,SMALL(IF(COUNTIF(Dispo!$BZ$3:$BZ$35,[2]Parametre!M$2:M$370)&gt;0,ROW([2]Parametre!M$2:M$370)-1),ROWS($1:31))),"")</f>
        <v/>
      </c>
      <c r="I884" s="123" t="str">
        <f t="array" ref="I884">IFERROR(INDEX([2]Parametre!J$2:J$369,SMALL(IF(COUNTIF(Dispo!$CA$3:$CA$35,[2]Parametre!J$2:J$369)&gt;0,ROW([2]Parametre!J$2:J$369)-1),ROWS($1:31))),"")</f>
        <v/>
      </c>
      <c r="J884" s="123" t="str">
        <f t="array" ref="J884">IFERROR(INDEX([2]Parametre!K$2:K$370,SMALL(IF(COUNTIF(Dispo!$CA$3:$CA$35,[2]Parametre!K$2:K$370)&gt;0,ROW([2]Parametre!K$2:K$370)-1),ROWS($1:31))),"")</f>
        <v/>
      </c>
      <c r="K884" s="123" t="str">
        <f t="array" ref="K884">IFERROR(INDEX([2]Parametre!L$2:L$370,SMALL(IF(COUNTIF(Dispo!$CA$3:$CA$35,[2]Parametre!L$2:L$370)&gt;0,ROW([2]Parametre!L$2:L$370)-1),ROWS($1:31))),"")</f>
        <v/>
      </c>
      <c r="L884" s="123" t="str">
        <f t="array" ref="L884">IFERROR(INDEX([2]Parametre!M$2:M$370,SMALL(IF(COUNTIF(Dispo!$CA$3:$CA$35,[2]Parametre!M$2:M$370)&gt;0,ROW([2]Parametre!M$2:M$370)-1),ROWS($1:31))),"")</f>
        <v/>
      </c>
      <c r="M884" s="23">
        <v>27</v>
      </c>
      <c r="O884" s="158">
        <v>0</v>
      </c>
      <c r="P884" s="158">
        <v>0</v>
      </c>
      <c r="Q884" s="158">
        <v>0</v>
      </c>
      <c r="R884" s="159">
        <v>0</v>
      </c>
      <c r="S884" s="159">
        <v>0</v>
      </c>
      <c r="T884" s="159">
        <v>0</v>
      </c>
      <c r="U884" s="159">
        <v>0</v>
      </c>
      <c r="V884" s="160">
        <v>0</v>
      </c>
      <c r="W884" s="160">
        <v>0</v>
      </c>
      <c r="X884" s="162">
        <v>0</v>
      </c>
      <c r="AC884">
        <v>0</v>
      </c>
      <c r="AD884">
        <v>0</v>
      </c>
      <c r="AE884">
        <v>0</v>
      </c>
      <c r="AF884" s="34"/>
      <c r="BC884"/>
    </row>
    <row r="885" spans="1:55" ht="19.5" thickBot="1" x14ac:dyDescent="0.35">
      <c r="A885" s="56"/>
      <c r="B885" s="57"/>
      <c r="C885" s="58"/>
      <c r="D885" s="58"/>
      <c r="E885" s="58"/>
      <c r="F885" s="144">
        <v>42517</v>
      </c>
      <c r="G885" s="144"/>
      <c r="H885" s="58"/>
      <c r="I885" s="145"/>
      <c r="J885" s="145"/>
      <c r="K885" s="145"/>
      <c r="L885" s="146"/>
      <c r="O885" s="158">
        <v>0</v>
      </c>
      <c r="P885" s="158">
        <v>0</v>
      </c>
      <c r="Q885" s="158">
        <v>0</v>
      </c>
      <c r="R885" s="159">
        <v>0</v>
      </c>
      <c r="S885" s="159">
        <v>0</v>
      </c>
      <c r="T885" s="159">
        <v>0</v>
      </c>
      <c r="U885" s="159">
        <v>0</v>
      </c>
      <c r="V885" s="160">
        <v>0</v>
      </c>
      <c r="W885" s="160">
        <v>0</v>
      </c>
      <c r="X885" s="162">
        <v>0</v>
      </c>
      <c r="AC885">
        <v>0</v>
      </c>
      <c r="AD885">
        <v>0</v>
      </c>
      <c r="AE885">
        <v>0</v>
      </c>
      <c r="AF885" s="34"/>
      <c r="BC885"/>
    </row>
    <row r="886" spans="1:55" ht="15.75" thickBot="1" x14ac:dyDescent="0.3">
      <c r="A886" s="73"/>
      <c r="B886" s="74" t="s">
        <v>2</v>
      </c>
      <c r="C886" s="74"/>
      <c r="D886" s="75"/>
      <c r="E886" s="76"/>
      <c r="F886" s="147" t="s">
        <v>3</v>
      </c>
      <c r="G886" s="147"/>
      <c r="H886" s="148"/>
      <c r="I886" s="149"/>
      <c r="J886" s="150" t="s">
        <v>4</v>
      </c>
      <c r="K886" s="150"/>
      <c r="L886" s="151"/>
      <c r="O886" s="158">
        <v>0</v>
      </c>
      <c r="P886" s="158">
        <v>0</v>
      </c>
      <c r="Q886" s="158">
        <v>0</v>
      </c>
      <c r="R886" s="159">
        <v>0</v>
      </c>
      <c r="S886" s="159">
        <v>0</v>
      </c>
      <c r="T886" s="159">
        <v>0</v>
      </c>
      <c r="U886" s="159">
        <v>0</v>
      </c>
      <c r="V886" s="160">
        <v>0</v>
      </c>
      <c r="W886" s="160">
        <v>0</v>
      </c>
      <c r="X886" s="162">
        <v>0</v>
      </c>
      <c r="AC886">
        <v>0</v>
      </c>
      <c r="AD886">
        <v>0</v>
      </c>
      <c r="AE886">
        <v>0</v>
      </c>
      <c r="AF886" s="34"/>
      <c r="BC886"/>
    </row>
    <row r="887" spans="1:55" x14ac:dyDescent="0.25">
      <c r="A887" s="102" t="s">
        <v>76</v>
      </c>
      <c r="B887" s="103" t="s">
        <v>77</v>
      </c>
      <c r="C887" s="104" t="s">
        <v>78</v>
      </c>
      <c r="D887" s="105" t="s">
        <v>79</v>
      </c>
      <c r="E887" s="106" t="s">
        <v>76</v>
      </c>
      <c r="F887" s="103" t="s">
        <v>77</v>
      </c>
      <c r="G887" s="104" t="s">
        <v>78</v>
      </c>
      <c r="H887" s="105" t="s">
        <v>79</v>
      </c>
      <c r="I887" s="152" t="s">
        <v>76</v>
      </c>
      <c r="J887" s="103" t="s">
        <v>77</v>
      </c>
      <c r="K887" s="104" t="s">
        <v>78</v>
      </c>
      <c r="L887" s="105" t="s">
        <v>79</v>
      </c>
      <c r="O887" s="158">
        <v>0</v>
      </c>
      <c r="P887" s="158">
        <v>0</v>
      </c>
      <c r="Q887" s="158">
        <v>0</v>
      </c>
      <c r="R887" s="159">
        <v>0</v>
      </c>
      <c r="S887" s="159">
        <v>0</v>
      </c>
      <c r="T887" s="159">
        <v>0</v>
      </c>
      <c r="U887" s="159">
        <v>0</v>
      </c>
      <c r="V887" s="160">
        <v>0</v>
      </c>
      <c r="W887" s="160">
        <v>0</v>
      </c>
      <c r="X887" s="162">
        <v>0</v>
      </c>
      <c r="AC887">
        <v>0</v>
      </c>
      <c r="AD887">
        <v>0</v>
      </c>
      <c r="AE887">
        <v>0</v>
      </c>
      <c r="AF887" s="34"/>
      <c r="BC887"/>
    </row>
    <row r="888" spans="1:55" x14ac:dyDescent="0.25">
      <c r="A888" s="123" t="str">
        <f t="array" ref="A888">IFERROR(INDEX([2]Parametre!J$2:J$369,SMALL(IF(COUNTIF(Dispo!$CB$3:$CB$35,[2]Parametre!J$2:J$369)&gt;0,ROW([2]Parametre!J$2:J$369)-1),ROWS($1:1))),"")</f>
        <v>Beraud G</v>
      </c>
      <c r="B888" s="123" t="str">
        <f t="array" ref="B888">IFERROR(INDEX([2]Parametre!K$2:K$370,SMALL(IF(COUNTIF(Dispo!$CB$3:$CB$35,[2]Parametre!K$2:K$370)&gt;0,ROW([2]Parametre!K$2:K$370)-1),ROWS($1:1))),"")</f>
        <v>Giovinazzo f</v>
      </c>
      <c r="C888" s="123" t="str">
        <f t="array" ref="C888">IFERROR(INDEX([2]Parametre!L$2:L$370,SMALL(IF(COUNTIF(Dispo!$CB$3:$CB$35,[2]Parametre!L$2:L$370)&gt;0,ROW([2]Parametre!L$2:L$370)-1),ROWS($1:1))),"")</f>
        <v>Darde B</v>
      </c>
      <c r="D888" s="123" t="str">
        <f t="array" ref="D888">IFERROR(INDEX([2]Parametre!M$2:M$370,SMALL(IF(COUNTIF(Dispo!$CB$3:$CB$35,[2]Parametre!M$2:M$370)&gt;0,ROW([2]Parametre!M$2:M$370)-1),ROWS($1:1))),"")</f>
        <v>Bajic S</v>
      </c>
      <c r="E888" s="123" t="str">
        <f t="array" ref="E888">IFERROR(INDEX([2]Parametre!J$2:J$369,SMALL(IF(COUNTIF(Dispo!$CC$3:$CC$35,[2]Parametre!J$2:J$369)&gt;0,ROW([2]Parametre!J$2:J$369)-1),ROWS($1:1))),"")</f>
        <v>Rop P</v>
      </c>
      <c r="F888" s="123" t="str">
        <f t="array" ref="F888">IFERROR(INDEX([2]Parametre!K$2:K$370,SMALL(IF(COUNTIF(Dispo!$CC$3:$CC$35,[2]Parametre!K$2:K$370)&gt;0,ROW([2]Parametre!K$2:K$370)-1),ROWS($1:1))),"")</f>
        <v>Giovinazzo f</v>
      </c>
      <c r="G888" s="123" t="str">
        <f t="array" ref="G888">IFERROR(INDEX([2]Parametre!L$2:L$370,SMALL(IF(COUNTIF(Dispo!$CC$3:$CC$35,[2]Parametre!L$2:L$370)&gt;0,ROW([2]Parametre!L$2:L$370)-1),ROWS($1:1))),"")</f>
        <v>Darde B</v>
      </c>
      <c r="H888" s="123" t="str">
        <f t="array" ref="H888">IFERROR(INDEX([2]Parametre!M$2:M$370,SMALL(IF(COUNTIF(Dispo!$CC$3:$CC$35,[2]Parametre!M$2:M$370)&gt;0,ROW([2]Parametre!M$2:M$370)-1),ROWS($1:1))),"")</f>
        <v>Bajic S</v>
      </c>
      <c r="I888" s="123" t="str">
        <f t="array" ref="I888">IFERROR(INDEX([2]Parametre!J$2:J$369,SMALL(IF(COUNTIF(Dispo!$CD$3:$CD$35,[2]Parametre!J$2:J$369)&gt;0,ROW([2]Parametre!J$2:J$369)-1),ROWS($1:1))),"")</f>
        <v>Beraud G</v>
      </c>
      <c r="J888" s="123" t="str">
        <f t="array" ref="J888">IFERROR(INDEX([2]Parametre!K$2:K$370,SMALL(IF(COUNTIF(Dispo!$CD$3:$CD$35,[2]Parametre!K$2:K$370)&gt;0,ROW([2]Parametre!K$2:K$370)-1),ROWS($1:1))),"")</f>
        <v>Bernard J</v>
      </c>
      <c r="K888" s="123" t="str">
        <f t="array" ref="K888">IFERROR(INDEX([2]Parametre!L$2:L$370,SMALL(IF(COUNTIF(Dispo!$CD$3:$CD$35,[2]Parametre!L$2:L$370)&gt;0,ROW([2]Parametre!L$2:L$370)-1),ROWS($1:1))),"")</f>
        <v>Bellone P</v>
      </c>
      <c r="L888" s="123" t="str">
        <f t="array" ref="L888">IFERROR(INDEX([2]Parametre!M$2:M$370,SMALL(IF(COUNTIF(Dispo!$CD$3:$CD$35,[2]Parametre!M$2:M$370)&gt;0,ROW([2]Parametre!M$2:M$370)-1),ROWS($1:1))),"")</f>
        <v>Bajic S</v>
      </c>
      <c r="O888" s="158">
        <v>0</v>
      </c>
      <c r="P888" s="158">
        <v>0</v>
      </c>
      <c r="Q888" s="158">
        <v>0</v>
      </c>
      <c r="R888" s="159">
        <v>0</v>
      </c>
      <c r="S888" s="159">
        <v>0</v>
      </c>
      <c r="T888" s="159">
        <v>0</v>
      </c>
      <c r="U888" s="159">
        <v>0</v>
      </c>
      <c r="V888" s="160">
        <v>0</v>
      </c>
      <c r="W888" s="160">
        <v>0</v>
      </c>
      <c r="X888" s="162">
        <v>0</v>
      </c>
      <c r="AC888">
        <v>0</v>
      </c>
      <c r="AD888">
        <v>0</v>
      </c>
      <c r="AE888">
        <v>0</v>
      </c>
      <c r="AF888" s="34"/>
      <c r="BC888"/>
    </row>
    <row r="889" spans="1:55" x14ac:dyDescent="0.25">
      <c r="A889" s="123" t="str">
        <f t="array" ref="A889">IFERROR(INDEX([2]Parametre!J$2:J$369,SMALL(IF(COUNTIF(Dispo!$CB$3:$CB$35,[2]Parametre!J$2:J$369)&gt;0,ROW([2]Parametre!J$2:J$369)-1),ROWS($1:2))),"")</f>
        <v>Rop P</v>
      </c>
      <c r="B889" s="123" t="str">
        <f t="array" ref="B889">IFERROR(INDEX([2]Parametre!K$2:K$370,SMALL(IF(COUNTIF(Dispo!$CB$3:$CB$35,[2]Parametre!K$2:K$370)&gt;0,ROW([2]Parametre!K$2:K$370)-1),ROWS($1:2))),"")</f>
        <v>Minniatti Y</v>
      </c>
      <c r="C889" s="123" t="str">
        <f t="array" ref="C889">IFERROR(INDEX([2]Parametre!L$2:L$370,SMALL(IF(COUNTIF(Dispo!$CB$3:$CB$35,[2]Parametre!L$2:L$370)&gt;0,ROW([2]Parametre!L$2:L$370)-1),ROWS($1:2))),"")</f>
        <v>Leguern J</v>
      </c>
      <c r="D889" s="123" t="str">
        <f t="array" ref="D889">IFERROR(INDEX([2]Parametre!M$2:M$370,SMALL(IF(COUNTIF(Dispo!$CB$3:$CB$35,[2]Parametre!M$2:M$370)&gt;0,ROW([2]Parametre!M$2:M$370)-1),ROWS($1:2))),"")</f>
        <v>Beraud G</v>
      </c>
      <c r="E889" s="123" t="str">
        <f t="array" ref="E889">IFERROR(INDEX([2]Parametre!J$2:J$369,SMALL(IF(COUNTIF(Dispo!$CC$3:$CC$35,[2]Parametre!J$2:J$369)&gt;0,ROW([2]Parametre!J$2:J$369)-1),ROWS($1:2))),"")</f>
        <v>Rose A</v>
      </c>
      <c r="F889" s="123" t="str">
        <f t="array" ref="F889">IFERROR(INDEX([2]Parametre!K$2:K$370,SMALL(IF(COUNTIF(Dispo!$CC$3:$CC$35,[2]Parametre!K$2:K$370)&gt;0,ROW([2]Parametre!K$2:K$370)-1),ROWS($1:2))),"")</f>
        <v>Minniatti Y</v>
      </c>
      <c r="G889" s="123" t="str">
        <f t="array" ref="G889">IFERROR(INDEX([2]Parametre!L$2:L$370,SMALL(IF(COUNTIF(Dispo!$CC$3:$CC$35,[2]Parametre!L$2:L$370)&gt;0,ROW([2]Parametre!L$2:L$370)-1),ROWS($1:2))),"")</f>
        <v>Leguern J</v>
      </c>
      <c r="H889" s="123" t="str">
        <f t="array" ref="H889">IFERROR(INDEX([2]Parametre!M$2:M$370,SMALL(IF(COUNTIF(Dispo!$CC$3:$CC$35,[2]Parametre!M$2:M$370)&gt;0,ROW([2]Parametre!M$2:M$370)-1),ROWS($1:2))),"")</f>
        <v>Darde B</v>
      </c>
      <c r="I889" s="123" t="str">
        <f t="array" ref="I889">IFERROR(INDEX([2]Parametre!J$2:J$369,SMALL(IF(COUNTIF(Dispo!$CD$3:$CD$35,[2]Parametre!J$2:J$369)&gt;0,ROW([2]Parametre!J$2:J$369)-1),ROWS($1:2))),"")</f>
        <v>Bernard J</v>
      </c>
      <c r="J889" s="123" t="str">
        <f t="array" ref="J889">IFERROR(INDEX([2]Parametre!K$2:K$370,SMALL(IF(COUNTIF(Dispo!$CD$3:$CD$35,[2]Parametre!K$2:K$370)&gt;0,ROW([2]Parametre!K$2:K$370)-1),ROWS($1:2))),"")</f>
        <v>Boeri J</v>
      </c>
      <c r="K889" s="123" t="str">
        <f t="array" ref="K889">IFERROR(INDEX([2]Parametre!L$2:L$370,SMALL(IF(COUNTIF(Dispo!$CD$3:$CD$35,[2]Parametre!L$2:L$370)&gt;0,ROW([2]Parametre!L$2:L$370)-1),ROWS($1:2))),"")</f>
        <v>Darde B</v>
      </c>
      <c r="L889" s="123" t="str">
        <f t="array" ref="L889">IFERROR(INDEX([2]Parametre!M$2:M$370,SMALL(IF(COUNTIF(Dispo!$CD$3:$CD$35,[2]Parametre!M$2:M$370)&gt;0,ROW([2]Parametre!M$2:M$370)-1),ROWS($1:2))),"")</f>
        <v>Bellone P</v>
      </c>
      <c r="O889" s="158">
        <v>0</v>
      </c>
      <c r="P889" s="158">
        <v>0</v>
      </c>
      <c r="Q889" s="158">
        <v>0</v>
      </c>
      <c r="R889" s="159">
        <v>0</v>
      </c>
      <c r="S889" s="159">
        <v>0</v>
      </c>
      <c r="T889" s="159">
        <v>0</v>
      </c>
      <c r="U889" s="159">
        <v>0</v>
      </c>
      <c r="V889" s="160">
        <v>0</v>
      </c>
      <c r="W889" s="160">
        <v>0</v>
      </c>
      <c r="X889" s="162">
        <v>0</v>
      </c>
      <c r="AC889">
        <v>0</v>
      </c>
      <c r="AD889">
        <v>0</v>
      </c>
      <c r="AE889">
        <v>0</v>
      </c>
      <c r="AF889" s="34"/>
      <c r="BC889"/>
    </row>
    <row r="890" spans="1:55" x14ac:dyDescent="0.25">
      <c r="A890" s="123" t="str">
        <f t="array" ref="A890">IFERROR(INDEX([2]Parametre!J$2:J$369,SMALL(IF(COUNTIF(Dispo!$CB$3:$CB$35,[2]Parametre!J$2:J$369)&gt;0,ROW([2]Parametre!J$2:J$369)-1),ROWS($1:3))),"")</f>
        <v>Rose A</v>
      </c>
      <c r="B890" s="123" t="str">
        <f t="array" ref="B890">IFERROR(INDEX([2]Parametre!K$2:K$370,SMALL(IF(COUNTIF(Dispo!$CB$3:$CB$35,[2]Parametre!K$2:K$370)&gt;0,ROW([2]Parametre!K$2:K$370)-1),ROWS($1:3))),"")</f>
        <v>Rop P</v>
      </c>
      <c r="C890" s="123" t="str">
        <f t="array" ref="C890">IFERROR(INDEX([2]Parametre!L$2:L$370,SMALL(IF(COUNTIF(Dispo!$CB$3:$CB$35,[2]Parametre!L$2:L$370)&gt;0,ROW([2]Parametre!L$2:L$370)-1),ROWS($1:3))),"")</f>
        <v>Rop P</v>
      </c>
      <c r="D890" s="123" t="str">
        <f t="array" ref="D890">IFERROR(INDEX([2]Parametre!M$2:M$370,SMALL(IF(COUNTIF(Dispo!$CB$3:$CB$35,[2]Parametre!M$2:M$370)&gt;0,ROW([2]Parametre!M$2:M$370)-1),ROWS($1:3))),"")</f>
        <v>Bernard C</v>
      </c>
      <c r="E890" s="123" t="str">
        <f t="array" ref="E890">IFERROR(INDEX([2]Parametre!J$2:J$369,SMALL(IF(COUNTIF(Dispo!$CC$3:$CC$35,[2]Parametre!J$2:J$369)&gt;0,ROW([2]Parametre!J$2:J$369)-1),ROWS($1:3))),"")</f>
        <v>Verret L</v>
      </c>
      <c r="F890" s="123" t="str">
        <f t="array" ref="F890">IFERROR(INDEX([2]Parametre!K$2:K$370,SMALL(IF(COUNTIF(Dispo!$CC$3:$CC$35,[2]Parametre!K$2:K$370)&gt;0,ROW([2]Parametre!K$2:K$370)-1),ROWS($1:3))),"")</f>
        <v>Rop P</v>
      </c>
      <c r="G890" s="123" t="str">
        <f t="array" ref="G890">IFERROR(INDEX([2]Parametre!L$2:L$370,SMALL(IF(COUNTIF(Dispo!$CC$3:$CC$35,[2]Parametre!L$2:L$370)&gt;0,ROW([2]Parametre!L$2:L$370)-1),ROWS($1:3))),"")</f>
        <v>Rop P</v>
      </c>
      <c r="H890" s="123" t="str">
        <f t="array" ref="H890">IFERROR(INDEX([2]Parametre!M$2:M$370,SMALL(IF(COUNTIF(Dispo!$CC$3:$CC$35,[2]Parametre!M$2:M$370)&gt;0,ROW([2]Parametre!M$2:M$370)-1),ROWS($1:3))),"")</f>
        <v>Debernardi C</v>
      </c>
      <c r="I890" s="123" t="str">
        <f t="array" ref="I890">IFERROR(INDEX([2]Parametre!J$2:J$369,SMALL(IF(COUNTIF(Dispo!$CD$3:$CD$35,[2]Parametre!J$2:J$369)&gt;0,ROW([2]Parametre!J$2:J$369)-1),ROWS($1:3))),"")</f>
        <v>Bernard J</v>
      </c>
      <c r="J890" s="123" t="str">
        <f t="array" ref="J890">IFERROR(INDEX([2]Parametre!K$2:K$370,SMALL(IF(COUNTIF(Dispo!$CD$3:$CD$35,[2]Parametre!K$2:K$370)&gt;0,ROW([2]Parametre!K$2:K$370)-1),ROWS($1:3))),"")</f>
        <v>Dumas A</v>
      </c>
      <c r="K890" s="123" t="str">
        <f t="array" ref="K890">IFERROR(INDEX([2]Parametre!L$2:L$370,SMALL(IF(COUNTIF(Dispo!$CD$3:$CD$35,[2]Parametre!L$2:L$370)&gt;0,ROW([2]Parametre!L$2:L$370)-1),ROWS($1:3))),"")</f>
        <v>Fuso F</v>
      </c>
      <c r="L890" s="123" t="str">
        <f t="array" ref="L890">IFERROR(INDEX([2]Parametre!M$2:M$370,SMALL(IF(COUNTIF(Dispo!$CD$3:$CD$35,[2]Parametre!M$2:M$370)&gt;0,ROW([2]Parametre!M$2:M$370)-1),ROWS($1:3))),"")</f>
        <v>Beraud G</v>
      </c>
      <c r="O890" s="158">
        <v>0</v>
      </c>
      <c r="P890" s="158">
        <v>0</v>
      </c>
      <c r="Q890" s="158">
        <v>0</v>
      </c>
      <c r="R890" s="159">
        <v>0</v>
      </c>
      <c r="S890" s="159">
        <v>0</v>
      </c>
      <c r="T890" s="159">
        <v>0</v>
      </c>
      <c r="U890" s="159">
        <v>0</v>
      </c>
      <c r="V890" s="160">
        <v>0</v>
      </c>
      <c r="W890" s="160">
        <v>0</v>
      </c>
      <c r="X890" s="162">
        <v>0</v>
      </c>
      <c r="AC890">
        <v>0</v>
      </c>
      <c r="AD890">
        <v>0</v>
      </c>
      <c r="AE890">
        <v>0</v>
      </c>
      <c r="AF890" s="34"/>
      <c r="BC890"/>
    </row>
    <row r="891" spans="1:55" x14ac:dyDescent="0.25">
      <c r="A891" s="123" t="str">
        <f t="array" ref="A891">IFERROR(INDEX([2]Parametre!J$2:J$369,SMALL(IF(COUNTIF(Dispo!$CB$3:$CB$35,[2]Parametre!J$2:J$369)&gt;0,ROW([2]Parametre!J$2:J$369)-1),ROWS($1:4))),"")</f>
        <v>Verret L</v>
      </c>
      <c r="B891" s="123" t="str">
        <f t="array" ref="B891">IFERROR(INDEX([2]Parametre!K$2:K$370,SMALL(IF(COUNTIF(Dispo!$CB$3:$CB$35,[2]Parametre!K$2:K$370)&gt;0,ROW([2]Parametre!K$2:K$370)-1),ROWS($1:4))),"")</f>
        <v>Rose A</v>
      </c>
      <c r="C891" s="123" t="str">
        <f t="array" ref="C891">IFERROR(INDEX([2]Parametre!L$2:L$370,SMALL(IF(COUNTIF(Dispo!$CB$3:$CB$35,[2]Parametre!L$2:L$370)&gt;0,ROW([2]Parametre!L$2:L$370)-1),ROWS($1:4))),"")</f>
        <v/>
      </c>
      <c r="D891" s="123" t="str">
        <f t="array" ref="D891">IFERROR(INDEX([2]Parametre!M$2:M$370,SMALL(IF(COUNTIF(Dispo!$CB$3:$CB$35,[2]Parametre!M$2:M$370)&gt;0,ROW([2]Parametre!M$2:M$370)-1),ROWS($1:4))),"")</f>
        <v>Darde B</v>
      </c>
      <c r="E891" s="123" t="str">
        <f t="array" ref="E891">IFERROR(INDEX([2]Parametre!J$2:J$369,SMALL(IF(COUNTIF(Dispo!$CC$3:$CC$35,[2]Parametre!J$2:J$369)&gt;0,ROW([2]Parametre!J$2:J$369)-1),ROWS($1:4))),"")</f>
        <v/>
      </c>
      <c r="F891" s="123" t="str">
        <f t="array" ref="F891">IFERROR(INDEX([2]Parametre!K$2:K$370,SMALL(IF(COUNTIF(Dispo!$CC$3:$CC$35,[2]Parametre!K$2:K$370)&gt;0,ROW([2]Parametre!K$2:K$370)-1),ROWS($1:4))),"")</f>
        <v>Rose A</v>
      </c>
      <c r="G891" s="123" t="str">
        <f t="array" ref="G891">IFERROR(INDEX([2]Parametre!L$2:L$370,SMALL(IF(COUNTIF(Dispo!$CC$3:$CC$35,[2]Parametre!L$2:L$370)&gt;0,ROW([2]Parametre!L$2:L$370)-1),ROWS($1:4))),"")</f>
        <v/>
      </c>
      <c r="H891" s="123" t="str">
        <f t="array" ref="H891">IFERROR(INDEX([2]Parametre!M$2:M$370,SMALL(IF(COUNTIF(Dispo!$CC$3:$CC$35,[2]Parametre!M$2:M$370)&gt;0,ROW([2]Parametre!M$2:M$370)-1),ROWS($1:4))),"")</f>
        <v>Giovinazzo f</v>
      </c>
      <c r="I891" s="123" t="str">
        <f t="array" ref="I891">IFERROR(INDEX([2]Parametre!J$2:J$369,SMALL(IF(COUNTIF(Dispo!$CD$3:$CD$35,[2]Parametre!J$2:J$369)&gt;0,ROW([2]Parametre!J$2:J$369)-1),ROWS($1:4))),"")</f>
        <v>Gandouin M</v>
      </c>
      <c r="J891" s="123" t="str">
        <f t="array" ref="J891">IFERROR(INDEX([2]Parametre!K$2:K$370,SMALL(IF(COUNTIF(Dispo!$CD$3:$CD$35,[2]Parametre!K$2:K$370)&gt;0,ROW([2]Parametre!K$2:K$370)-1),ROWS($1:4))),"")</f>
        <v>Fuso F</v>
      </c>
      <c r="K891" s="123" t="str">
        <f t="array" ref="K891">IFERROR(INDEX([2]Parametre!L$2:L$370,SMALL(IF(COUNTIF(Dispo!$CD$3:$CD$35,[2]Parametre!L$2:L$370)&gt;0,ROW([2]Parametre!L$2:L$370)-1),ROWS($1:4))),"")</f>
        <v>Gosset L</v>
      </c>
      <c r="L891" s="123" t="str">
        <f t="array" ref="L891">IFERROR(INDEX([2]Parametre!M$2:M$370,SMALL(IF(COUNTIF(Dispo!$CD$3:$CD$35,[2]Parametre!M$2:M$370)&gt;0,ROW([2]Parametre!M$2:M$370)-1),ROWS($1:4))),"")</f>
        <v>Bernard J</v>
      </c>
      <c r="O891" s="158">
        <v>0</v>
      </c>
      <c r="P891" s="158">
        <v>0</v>
      </c>
      <c r="Q891" s="158">
        <v>0</v>
      </c>
      <c r="R891" s="159">
        <v>0</v>
      </c>
      <c r="S891" s="159">
        <v>0</v>
      </c>
      <c r="T891" s="159">
        <v>0</v>
      </c>
      <c r="U891" s="159">
        <v>0</v>
      </c>
      <c r="V891" s="160">
        <v>0</v>
      </c>
      <c r="W891" s="160">
        <v>0</v>
      </c>
      <c r="X891" s="162">
        <v>0</v>
      </c>
      <c r="AC891">
        <v>0</v>
      </c>
      <c r="AD891">
        <v>0</v>
      </c>
      <c r="AE891">
        <v>0</v>
      </c>
      <c r="AF891" s="34"/>
      <c r="BC891"/>
    </row>
    <row r="892" spans="1:55" x14ac:dyDescent="0.25">
      <c r="A892" s="123" t="str">
        <f t="array" ref="A892">IFERROR(INDEX([2]Parametre!J$2:J$369,SMALL(IF(COUNTIF(Dispo!$CB$3:$CB$35,[2]Parametre!J$2:J$369)&gt;0,ROW([2]Parametre!J$2:J$369)-1),ROWS($1:5))),"")</f>
        <v/>
      </c>
      <c r="B892" s="123" t="str">
        <f t="array" ref="B892">IFERROR(INDEX([2]Parametre!K$2:K$370,SMALL(IF(COUNTIF(Dispo!$CB$3:$CB$35,[2]Parametre!K$2:K$370)&gt;0,ROW([2]Parametre!K$2:K$370)-1),ROWS($1:5))),"")</f>
        <v>Verret L</v>
      </c>
      <c r="C892" s="123" t="str">
        <f t="array" ref="C892">IFERROR(INDEX([2]Parametre!L$2:L$370,SMALL(IF(COUNTIF(Dispo!$CB$3:$CB$35,[2]Parametre!L$2:L$370)&gt;0,ROW([2]Parametre!L$2:L$370)-1),ROWS($1:5))),"")</f>
        <v/>
      </c>
      <c r="D892" s="123" t="str">
        <f t="array" ref="D892">IFERROR(INDEX([2]Parametre!M$2:M$370,SMALL(IF(COUNTIF(Dispo!$CB$3:$CB$35,[2]Parametre!M$2:M$370)&gt;0,ROW([2]Parametre!M$2:M$370)-1),ROWS($1:5))),"")</f>
        <v>Debernardi C</v>
      </c>
      <c r="E892" s="123" t="str">
        <f t="array" ref="E892">IFERROR(INDEX([2]Parametre!J$2:J$369,SMALL(IF(COUNTIF(Dispo!$CC$3:$CC$35,[2]Parametre!J$2:J$369)&gt;0,ROW([2]Parametre!J$2:J$369)-1),ROWS($1:5))),"")</f>
        <v/>
      </c>
      <c r="F892" s="123" t="str">
        <f t="array" ref="F892">IFERROR(INDEX([2]Parametre!K$2:K$370,SMALL(IF(COUNTIF(Dispo!$CC$3:$CC$35,[2]Parametre!K$2:K$370)&gt;0,ROW([2]Parametre!K$2:K$370)-1),ROWS($1:5))),"")</f>
        <v>Verret L</v>
      </c>
      <c r="G892" s="123" t="str">
        <f t="array" ref="G892">IFERROR(INDEX([2]Parametre!L$2:L$370,SMALL(IF(COUNTIF(Dispo!$CC$3:$CC$35,[2]Parametre!L$2:L$370)&gt;0,ROW([2]Parametre!L$2:L$370)-1),ROWS($1:5))),"")</f>
        <v/>
      </c>
      <c r="H892" s="123" t="str">
        <f t="array" ref="H892">IFERROR(INDEX([2]Parametre!M$2:M$370,SMALL(IF(COUNTIF(Dispo!$CC$3:$CC$35,[2]Parametre!M$2:M$370)&gt;0,ROW([2]Parametre!M$2:M$370)-1),ROWS($1:5))),"")</f>
        <v>Hortin F</v>
      </c>
      <c r="I892" s="123" t="str">
        <f t="array" ref="I892">IFERROR(INDEX([2]Parametre!J$2:J$369,SMALL(IF(COUNTIF(Dispo!$CD$3:$CD$35,[2]Parametre!J$2:J$369)&gt;0,ROW([2]Parametre!J$2:J$369)-1),ROWS($1:5))),"")</f>
        <v>Rop P</v>
      </c>
      <c r="J892" s="123" t="str">
        <f t="array" ref="J892">IFERROR(INDEX([2]Parametre!K$2:K$370,SMALL(IF(COUNTIF(Dispo!$CD$3:$CD$35,[2]Parametre!K$2:K$370)&gt;0,ROW([2]Parametre!K$2:K$370)-1),ROWS($1:5))),"")</f>
        <v>Gandouin M</v>
      </c>
      <c r="K892" s="123" t="str">
        <f t="array" ref="K892">IFERROR(INDEX([2]Parametre!L$2:L$370,SMALL(IF(COUNTIF(Dispo!$CD$3:$CD$35,[2]Parametre!L$2:L$370)&gt;0,ROW([2]Parametre!L$2:L$370)-1),ROWS($1:5))),"")</f>
        <v>Leonard L</v>
      </c>
      <c r="L892" s="123" t="str">
        <f t="array" ref="L892">IFERROR(INDEX([2]Parametre!M$2:M$370,SMALL(IF(COUNTIF(Dispo!$CD$3:$CD$35,[2]Parametre!M$2:M$370)&gt;0,ROW([2]Parametre!M$2:M$370)-1),ROWS($1:5))),"")</f>
        <v>Bernard J</v>
      </c>
      <c r="O892" s="158">
        <v>0</v>
      </c>
      <c r="P892" s="158">
        <v>0</v>
      </c>
      <c r="Q892" s="158">
        <v>0</v>
      </c>
      <c r="R892" s="159">
        <v>0</v>
      </c>
      <c r="S892" s="159">
        <v>0</v>
      </c>
      <c r="T892" s="159">
        <v>0</v>
      </c>
      <c r="U892" s="159">
        <v>0</v>
      </c>
      <c r="V892" s="160">
        <v>0</v>
      </c>
      <c r="W892" s="160">
        <v>0</v>
      </c>
      <c r="X892" s="162">
        <v>0</v>
      </c>
      <c r="AC892">
        <v>0</v>
      </c>
      <c r="AD892">
        <v>0</v>
      </c>
      <c r="AE892">
        <v>0</v>
      </c>
      <c r="AF892" s="34"/>
      <c r="BC892"/>
    </row>
    <row r="893" spans="1:55" x14ac:dyDescent="0.25">
      <c r="A893" s="123" t="str">
        <f t="array" ref="A893">IFERROR(INDEX([2]Parametre!J$2:J$369,SMALL(IF(COUNTIF(Dispo!$CB$3:$CB$35,[2]Parametre!J$2:J$369)&gt;0,ROW([2]Parametre!J$2:J$369)-1),ROWS($1:6))),"")</f>
        <v/>
      </c>
      <c r="B893" s="123" t="str">
        <f t="array" ref="B893">IFERROR(INDEX([2]Parametre!K$2:K$370,SMALL(IF(COUNTIF(Dispo!$CB$3:$CB$35,[2]Parametre!K$2:K$370)&gt;0,ROW([2]Parametre!K$2:K$370)-1),ROWS($1:6))),"")</f>
        <v/>
      </c>
      <c r="C893" s="123" t="str">
        <f t="array" ref="C893">IFERROR(INDEX([2]Parametre!L$2:L$370,SMALL(IF(COUNTIF(Dispo!$CB$3:$CB$35,[2]Parametre!L$2:L$370)&gt;0,ROW([2]Parametre!L$2:L$370)-1),ROWS($1:6))),"")</f>
        <v/>
      </c>
      <c r="D893" s="123" t="str">
        <f t="array" ref="D893">IFERROR(INDEX([2]Parametre!M$2:M$370,SMALL(IF(COUNTIF(Dispo!$CB$3:$CB$35,[2]Parametre!M$2:M$370)&gt;0,ROW([2]Parametre!M$2:M$370)-1),ROWS($1:6))),"")</f>
        <v>Faustin J</v>
      </c>
      <c r="E893" s="123" t="str">
        <f t="array" ref="E893">IFERROR(INDEX([2]Parametre!J$2:J$369,SMALL(IF(COUNTIF(Dispo!$CC$3:$CC$35,[2]Parametre!J$2:J$369)&gt;0,ROW([2]Parametre!J$2:J$369)-1),ROWS($1:6))),"")</f>
        <v/>
      </c>
      <c r="F893" s="123" t="str">
        <f t="array" ref="F893">IFERROR(INDEX([2]Parametre!K$2:K$370,SMALL(IF(COUNTIF(Dispo!$CC$3:$CC$35,[2]Parametre!K$2:K$370)&gt;0,ROW([2]Parametre!K$2:K$370)-1),ROWS($1:6))),"")</f>
        <v/>
      </c>
      <c r="G893" s="123" t="str">
        <f t="array" ref="G893">IFERROR(INDEX([2]Parametre!L$2:L$370,SMALL(IF(COUNTIF(Dispo!$CC$3:$CC$35,[2]Parametre!L$2:L$370)&gt;0,ROW([2]Parametre!L$2:L$370)-1),ROWS($1:6))),"")</f>
        <v/>
      </c>
      <c r="H893" s="123" t="str">
        <f t="array" ref="H893">IFERROR(INDEX([2]Parametre!M$2:M$370,SMALL(IF(COUNTIF(Dispo!$CC$3:$CC$35,[2]Parametre!M$2:M$370)&gt;0,ROW([2]Parametre!M$2:M$370)-1),ROWS($1:6))),"")</f>
        <v>Leguern J</v>
      </c>
      <c r="I893" s="123" t="str">
        <f t="array" ref="I893">IFERROR(INDEX([2]Parametre!J$2:J$369,SMALL(IF(COUNTIF(Dispo!$CD$3:$CD$35,[2]Parametre!J$2:J$369)&gt;0,ROW([2]Parametre!J$2:J$369)-1),ROWS($1:6))),"")</f>
        <v/>
      </c>
      <c r="J893" s="123" t="str">
        <f t="array" ref="J893">IFERROR(INDEX([2]Parametre!K$2:K$370,SMALL(IF(COUNTIF(Dispo!$CD$3:$CD$35,[2]Parametre!K$2:K$370)&gt;0,ROW([2]Parametre!K$2:K$370)-1),ROWS($1:6))),"")</f>
        <v>Giovinazzo f</v>
      </c>
      <c r="K893" s="123" t="str">
        <f t="array" ref="K893">IFERROR(INDEX([2]Parametre!L$2:L$370,SMALL(IF(COUNTIF(Dispo!$CD$3:$CD$35,[2]Parametre!L$2:L$370)&gt;0,ROW([2]Parametre!L$2:L$370)-1),ROWS($1:6))),"")</f>
        <v>Leonard L</v>
      </c>
      <c r="L893" s="123" t="str">
        <f t="array" ref="L893">IFERROR(INDEX([2]Parametre!M$2:M$370,SMALL(IF(COUNTIF(Dispo!$CD$3:$CD$35,[2]Parametre!M$2:M$370)&gt;0,ROW([2]Parametre!M$2:M$370)-1),ROWS($1:6))),"")</f>
        <v>Boeri J</v>
      </c>
      <c r="O893" s="158">
        <v>0</v>
      </c>
      <c r="P893" s="158">
        <v>0</v>
      </c>
      <c r="Q893" s="158">
        <v>0</v>
      </c>
      <c r="R893" s="159">
        <v>0</v>
      </c>
      <c r="S893" s="159">
        <v>0</v>
      </c>
      <c r="T893" s="159">
        <v>0</v>
      </c>
      <c r="U893" s="159">
        <v>0</v>
      </c>
      <c r="V893" s="160">
        <v>0</v>
      </c>
      <c r="W893" s="160">
        <v>0</v>
      </c>
      <c r="X893" s="162">
        <v>0</v>
      </c>
      <c r="AC893">
        <v>0</v>
      </c>
      <c r="AD893">
        <v>0</v>
      </c>
      <c r="AE893">
        <v>0</v>
      </c>
      <c r="AF893" s="34"/>
      <c r="BC893"/>
    </row>
    <row r="894" spans="1:55" x14ac:dyDescent="0.25">
      <c r="A894" s="123" t="str">
        <f t="array" ref="A894">IFERROR(INDEX([2]Parametre!J$2:J$369,SMALL(IF(COUNTIF(Dispo!$CB$3:$CB$35,[2]Parametre!J$2:J$369)&gt;0,ROW([2]Parametre!J$2:J$369)-1),ROWS($1:7))),"")</f>
        <v/>
      </c>
      <c r="B894" s="123" t="str">
        <f t="array" ref="B894">IFERROR(INDEX([2]Parametre!K$2:K$370,SMALL(IF(COUNTIF(Dispo!$CB$3:$CB$35,[2]Parametre!K$2:K$370)&gt;0,ROW([2]Parametre!K$2:K$370)-1),ROWS($1:7))),"")</f>
        <v/>
      </c>
      <c r="C894" s="123" t="str">
        <f t="array" ref="C894">IFERROR(INDEX([2]Parametre!L$2:L$370,SMALL(IF(COUNTIF(Dispo!$CB$3:$CB$35,[2]Parametre!L$2:L$370)&gt;0,ROW([2]Parametre!L$2:L$370)-1),ROWS($1:7))),"")</f>
        <v/>
      </c>
      <c r="D894" s="123" t="str">
        <f t="array" ref="D894">IFERROR(INDEX([2]Parametre!M$2:M$370,SMALL(IF(COUNTIF(Dispo!$CB$3:$CB$35,[2]Parametre!M$2:M$370)&gt;0,ROW([2]Parametre!M$2:M$370)-1),ROWS($1:7))),"")</f>
        <v>Giovinazzo f</v>
      </c>
      <c r="E894" s="123" t="str">
        <f t="array" ref="E894">IFERROR(INDEX([2]Parametre!J$2:J$369,SMALL(IF(COUNTIF(Dispo!$CC$3:$CC$35,[2]Parametre!J$2:J$369)&gt;0,ROW([2]Parametre!J$2:J$369)-1),ROWS($1:7))),"")</f>
        <v/>
      </c>
      <c r="F894" s="123" t="str">
        <f t="array" ref="F894">IFERROR(INDEX([2]Parametre!K$2:K$370,SMALL(IF(COUNTIF(Dispo!$CC$3:$CC$35,[2]Parametre!K$2:K$370)&gt;0,ROW([2]Parametre!K$2:K$370)-1),ROWS($1:7))),"")</f>
        <v/>
      </c>
      <c r="G894" s="123" t="str">
        <f t="array" ref="G894">IFERROR(INDEX([2]Parametre!L$2:L$370,SMALL(IF(COUNTIF(Dispo!$CC$3:$CC$35,[2]Parametre!L$2:L$370)&gt;0,ROW([2]Parametre!L$2:L$370)-1),ROWS($1:7))),"")</f>
        <v/>
      </c>
      <c r="H894" s="123" t="str">
        <f t="array" ref="H894">IFERROR(INDEX([2]Parametre!M$2:M$370,SMALL(IF(COUNTIF(Dispo!$CC$3:$CC$35,[2]Parametre!M$2:M$370)&gt;0,ROW([2]Parametre!M$2:M$370)-1),ROWS($1:7))),"")</f>
        <v>Michaut M</v>
      </c>
      <c r="I894" s="123" t="str">
        <f t="array" ref="I894">IFERROR(INDEX([2]Parametre!J$2:J$369,SMALL(IF(COUNTIF(Dispo!$CD$3:$CD$35,[2]Parametre!J$2:J$369)&gt;0,ROW([2]Parametre!J$2:J$369)-1),ROWS($1:7))),"")</f>
        <v/>
      </c>
      <c r="J894" s="123" t="str">
        <f t="array" ref="J894">IFERROR(INDEX([2]Parametre!K$2:K$370,SMALL(IF(COUNTIF(Dispo!$CD$3:$CD$35,[2]Parametre!K$2:K$370)&gt;0,ROW([2]Parametre!K$2:K$370)-1),ROWS($1:7))),"")</f>
        <v>Ondet C</v>
      </c>
      <c r="K894" s="123" t="str">
        <f t="array" ref="K894">IFERROR(INDEX([2]Parametre!L$2:L$370,SMALL(IF(COUNTIF(Dispo!$CD$3:$CD$35,[2]Parametre!L$2:L$370)&gt;0,ROW([2]Parametre!L$2:L$370)-1),ROWS($1:7))),"")</f>
        <v>Rop P</v>
      </c>
      <c r="L894" s="123" t="str">
        <f t="array" ref="L894">IFERROR(INDEX([2]Parametre!M$2:M$370,SMALL(IF(COUNTIF(Dispo!$CD$3:$CD$35,[2]Parametre!M$2:M$370)&gt;0,ROW([2]Parametre!M$2:M$370)-1),ROWS($1:7))),"")</f>
        <v>Darde B</v>
      </c>
      <c r="O894" s="158">
        <v>0</v>
      </c>
      <c r="P894" s="158">
        <v>0</v>
      </c>
      <c r="Q894" s="158">
        <v>0</v>
      </c>
      <c r="R894" s="159">
        <v>0</v>
      </c>
      <c r="S894" s="159">
        <v>0</v>
      </c>
      <c r="T894" s="159">
        <v>0</v>
      </c>
      <c r="U894" s="159">
        <v>0</v>
      </c>
      <c r="V894" s="160">
        <v>0</v>
      </c>
      <c r="W894" s="160">
        <v>0</v>
      </c>
      <c r="X894" s="162">
        <v>0</v>
      </c>
      <c r="AC894">
        <v>0</v>
      </c>
      <c r="AD894">
        <v>0</v>
      </c>
      <c r="AE894">
        <v>0</v>
      </c>
      <c r="AF894" s="34"/>
      <c r="BC894"/>
    </row>
    <row r="895" spans="1:55" x14ac:dyDescent="0.25">
      <c r="A895" s="123" t="str">
        <f t="array" ref="A895">IFERROR(INDEX([2]Parametre!J$2:J$369,SMALL(IF(COUNTIF(Dispo!$CB$3:$CB$35,[2]Parametre!J$2:J$369)&gt;0,ROW([2]Parametre!J$2:J$369)-1),ROWS($1:8))),"")</f>
        <v/>
      </c>
      <c r="B895" s="123" t="str">
        <f t="array" ref="B895">IFERROR(INDEX([2]Parametre!K$2:K$370,SMALL(IF(COUNTIF(Dispo!$CB$3:$CB$35,[2]Parametre!K$2:K$370)&gt;0,ROW([2]Parametre!K$2:K$370)-1),ROWS($1:8))),"")</f>
        <v/>
      </c>
      <c r="C895" s="123" t="str">
        <f t="array" ref="C895">IFERROR(INDEX([2]Parametre!L$2:L$370,SMALL(IF(COUNTIF(Dispo!$CB$3:$CB$35,[2]Parametre!L$2:L$370)&gt;0,ROW([2]Parametre!L$2:L$370)-1),ROWS($1:8))),"")</f>
        <v/>
      </c>
      <c r="D895" s="123" t="str">
        <f t="array" ref="D895">IFERROR(INDEX([2]Parametre!M$2:M$370,SMALL(IF(COUNTIF(Dispo!$CB$3:$CB$35,[2]Parametre!M$2:M$370)&gt;0,ROW([2]Parametre!M$2:M$370)-1),ROWS($1:8))),"")</f>
        <v>Hortin F</v>
      </c>
      <c r="E895" s="123" t="str">
        <f t="array" ref="E895">IFERROR(INDEX([2]Parametre!J$2:J$369,SMALL(IF(COUNTIF(Dispo!$CC$3:$CC$35,[2]Parametre!J$2:J$369)&gt;0,ROW([2]Parametre!J$2:J$369)-1),ROWS($1:8))),"")</f>
        <v/>
      </c>
      <c r="F895" s="123" t="str">
        <f t="array" ref="F895">IFERROR(INDEX([2]Parametre!K$2:K$370,SMALL(IF(COUNTIF(Dispo!$CC$3:$CC$35,[2]Parametre!K$2:K$370)&gt;0,ROW([2]Parametre!K$2:K$370)-1),ROWS($1:8))),"")</f>
        <v/>
      </c>
      <c r="G895" s="123" t="str">
        <f t="array" ref="G895">IFERROR(INDEX([2]Parametre!L$2:L$370,SMALL(IF(COUNTIF(Dispo!$CC$3:$CC$35,[2]Parametre!L$2:L$370)&gt;0,ROW([2]Parametre!L$2:L$370)-1),ROWS($1:8))),"")</f>
        <v/>
      </c>
      <c r="H895" s="123" t="str">
        <f t="array" ref="H895">IFERROR(INDEX([2]Parametre!M$2:M$370,SMALL(IF(COUNTIF(Dispo!$CC$3:$CC$35,[2]Parametre!M$2:M$370)&gt;0,ROW([2]Parametre!M$2:M$370)-1),ROWS($1:8))),"")</f>
        <v>Minniatti Y</v>
      </c>
      <c r="I895" s="123" t="str">
        <f t="array" ref="I895">IFERROR(INDEX([2]Parametre!J$2:J$369,SMALL(IF(COUNTIF(Dispo!$CD$3:$CD$35,[2]Parametre!J$2:J$369)&gt;0,ROW([2]Parametre!J$2:J$369)-1),ROWS($1:8))),"")</f>
        <v/>
      </c>
      <c r="J895" s="123" t="str">
        <f t="array" ref="J895">IFERROR(INDEX([2]Parametre!K$2:K$370,SMALL(IF(COUNTIF(Dispo!$CD$3:$CD$35,[2]Parametre!K$2:K$370)&gt;0,ROW([2]Parametre!K$2:K$370)-1),ROWS($1:8))),"")</f>
        <v>Rop P</v>
      </c>
      <c r="K895" s="123" t="str">
        <f t="array" ref="K895">IFERROR(INDEX([2]Parametre!L$2:L$370,SMALL(IF(COUNTIF(Dispo!$CD$3:$CD$35,[2]Parametre!L$2:L$370)&gt;0,ROW([2]Parametre!L$2:L$370)-1),ROWS($1:8))),"")</f>
        <v>Semeraro N</v>
      </c>
      <c r="L895" s="123" t="str">
        <f t="array" ref="L895">IFERROR(INDEX([2]Parametre!M$2:M$370,SMALL(IF(COUNTIF(Dispo!$CD$3:$CD$35,[2]Parametre!M$2:M$370)&gt;0,ROW([2]Parametre!M$2:M$370)-1),ROWS($1:8))),"")</f>
        <v>Dumas A</v>
      </c>
      <c r="O895" s="158">
        <v>0</v>
      </c>
      <c r="P895" s="158">
        <v>0</v>
      </c>
      <c r="Q895" s="158">
        <v>0</v>
      </c>
      <c r="R895" s="159">
        <v>0</v>
      </c>
      <c r="S895" s="159">
        <v>0</v>
      </c>
      <c r="T895" s="159">
        <v>0</v>
      </c>
      <c r="U895" s="159">
        <v>0</v>
      </c>
      <c r="V895" s="160">
        <v>0</v>
      </c>
      <c r="W895" s="160">
        <v>0</v>
      </c>
      <c r="X895" s="162">
        <v>0</v>
      </c>
      <c r="AC895">
        <v>0</v>
      </c>
      <c r="AD895">
        <v>0</v>
      </c>
      <c r="AE895">
        <v>0</v>
      </c>
      <c r="AF895" s="34"/>
      <c r="BC895"/>
    </row>
    <row r="896" spans="1:55" x14ac:dyDescent="0.25">
      <c r="A896" s="123" t="str">
        <f t="array" ref="A896">IFERROR(INDEX([2]Parametre!J$2:J$369,SMALL(IF(COUNTIF(Dispo!$CB$3:$CB$35,[2]Parametre!J$2:J$369)&gt;0,ROW([2]Parametre!J$2:J$369)-1),ROWS($1:9))),"")</f>
        <v/>
      </c>
      <c r="B896" s="123" t="str">
        <f t="array" ref="B896">IFERROR(INDEX([2]Parametre!K$2:K$370,SMALL(IF(COUNTIF(Dispo!$CB$3:$CB$35,[2]Parametre!K$2:K$370)&gt;0,ROW([2]Parametre!K$2:K$370)-1),ROWS($1:9))),"")</f>
        <v/>
      </c>
      <c r="C896" s="123" t="str">
        <f t="array" ref="C896">IFERROR(INDEX([2]Parametre!L$2:L$370,SMALL(IF(COUNTIF(Dispo!$CB$3:$CB$35,[2]Parametre!L$2:L$370)&gt;0,ROW([2]Parametre!L$2:L$370)-1),ROWS($1:9))),"")</f>
        <v/>
      </c>
      <c r="D896" s="123" t="str">
        <f t="array" ref="D896">IFERROR(INDEX([2]Parametre!M$2:M$370,SMALL(IF(COUNTIF(Dispo!$CB$3:$CB$35,[2]Parametre!M$2:M$370)&gt;0,ROW([2]Parametre!M$2:M$370)-1),ROWS($1:9))),"")</f>
        <v>Leguern J</v>
      </c>
      <c r="E896" s="123" t="str">
        <f t="array" ref="E896">IFERROR(INDEX([2]Parametre!J$2:J$369,SMALL(IF(COUNTIF(Dispo!$CC$3:$CC$35,[2]Parametre!J$2:J$369)&gt;0,ROW([2]Parametre!J$2:J$369)-1),ROWS($1:9))),"")</f>
        <v/>
      </c>
      <c r="F896" s="123" t="str">
        <f t="array" ref="F896">IFERROR(INDEX([2]Parametre!K$2:K$370,SMALL(IF(COUNTIF(Dispo!$CC$3:$CC$35,[2]Parametre!K$2:K$370)&gt;0,ROW([2]Parametre!K$2:K$370)-1),ROWS($1:9))),"")</f>
        <v/>
      </c>
      <c r="G896" s="123" t="str">
        <f t="array" ref="G896">IFERROR(INDEX([2]Parametre!L$2:L$370,SMALL(IF(COUNTIF(Dispo!$CC$3:$CC$35,[2]Parametre!L$2:L$370)&gt;0,ROW([2]Parametre!L$2:L$370)-1),ROWS($1:9))),"")</f>
        <v/>
      </c>
      <c r="H896" s="123" t="str">
        <f t="array" ref="H896">IFERROR(INDEX([2]Parametre!M$2:M$370,SMALL(IF(COUNTIF(Dispo!$CC$3:$CC$35,[2]Parametre!M$2:M$370)&gt;0,ROW([2]Parametre!M$2:M$370)-1),ROWS($1:9))),"")</f>
        <v>Ritter N</v>
      </c>
      <c r="I896" s="123" t="str">
        <f t="array" ref="I896">IFERROR(INDEX([2]Parametre!J$2:J$369,SMALL(IF(COUNTIF(Dispo!$CD$3:$CD$35,[2]Parametre!J$2:J$369)&gt;0,ROW([2]Parametre!J$2:J$369)-1),ROWS($1:9))),"")</f>
        <v/>
      </c>
      <c r="J896" s="123" t="str">
        <f t="array" ref="J896">IFERROR(INDEX([2]Parametre!K$2:K$370,SMALL(IF(COUNTIF(Dispo!$CD$3:$CD$35,[2]Parametre!K$2:K$370)&gt;0,ROW([2]Parametre!K$2:K$370)-1),ROWS($1:9))),"")</f>
        <v/>
      </c>
      <c r="K896" s="123" t="str">
        <f t="array" ref="K896">IFERROR(INDEX([2]Parametre!L$2:L$370,SMALL(IF(COUNTIF(Dispo!$CD$3:$CD$35,[2]Parametre!L$2:L$370)&gt;0,ROW([2]Parametre!L$2:L$370)-1),ROWS($1:9))),"")</f>
        <v/>
      </c>
      <c r="L896" s="123" t="str">
        <f t="array" ref="L896">IFERROR(INDEX([2]Parametre!M$2:M$370,SMALL(IF(COUNTIF(Dispo!$CD$3:$CD$35,[2]Parametre!M$2:M$370)&gt;0,ROW([2]Parametre!M$2:M$370)-1),ROWS($1:9))),"")</f>
        <v>Fuso F</v>
      </c>
      <c r="O896" s="158">
        <v>0</v>
      </c>
      <c r="P896" s="158">
        <v>0</v>
      </c>
      <c r="Q896" s="158">
        <v>0</v>
      </c>
      <c r="R896" s="159">
        <v>0</v>
      </c>
      <c r="S896" s="159">
        <v>0</v>
      </c>
      <c r="T896" s="159">
        <v>0</v>
      </c>
      <c r="U896" s="159">
        <v>0</v>
      </c>
      <c r="V896" s="160">
        <v>0</v>
      </c>
      <c r="W896" s="160">
        <v>0</v>
      </c>
      <c r="X896" s="162">
        <v>0</v>
      </c>
      <c r="AC896">
        <v>0</v>
      </c>
      <c r="AD896">
        <v>0</v>
      </c>
      <c r="AE896">
        <v>0</v>
      </c>
      <c r="AF896" s="34"/>
      <c r="BC896"/>
    </row>
    <row r="897" spans="1:55" x14ac:dyDescent="0.25">
      <c r="A897" s="123" t="str">
        <f t="array" ref="A897">IFERROR(INDEX([2]Parametre!J$2:J$369,SMALL(IF(COUNTIF(Dispo!$CB$3:$CB$35,[2]Parametre!J$2:J$369)&gt;0,ROW([2]Parametre!J$2:J$369)-1),ROWS($1:10))),"")</f>
        <v/>
      </c>
      <c r="B897" s="123" t="str">
        <f t="array" ref="B897">IFERROR(INDEX([2]Parametre!K$2:K$370,SMALL(IF(COUNTIF(Dispo!$CB$3:$CB$35,[2]Parametre!K$2:K$370)&gt;0,ROW([2]Parametre!K$2:K$370)-1),ROWS($1:10))),"")</f>
        <v/>
      </c>
      <c r="C897" s="123" t="str">
        <f t="array" ref="C897">IFERROR(INDEX([2]Parametre!L$2:L$370,SMALL(IF(COUNTIF(Dispo!$CB$3:$CB$35,[2]Parametre!L$2:L$370)&gt;0,ROW([2]Parametre!L$2:L$370)-1),ROWS($1:10))),"")</f>
        <v/>
      </c>
      <c r="D897" s="123" t="str">
        <f t="array" ref="D897">IFERROR(INDEX([2]Parametre!M$2:M$370,SMALL(IF(COUNTIF(Dispo!$CB$3:$CB$35,[2]Parametre!M$2:M$370)&gt;0,ROW([2]Parametre!M$2:M$370)-1),ROWS($1:10))),"")</f>
        <v>Michaut M</v>
      </c>
      <c r="E897" s="123" t="str">
        <f t="array" ref="E897">IFERROR(INDEX([2]Parametre!J$2:J$369,SMALL(IF(COUNTIF(Dispo!$CC$3:$CC$35,[2]Parametre!J$2:J$369)&gt;0,ROW([2]Parametre!J$2:J$369)-1),ROWS($1:10))),"")</f>
        <v/>
      </c>
      <c r="F897" s="123" t="str">
        <f t="array" ref="F897">IFERROR(INDEX([2]Parametre!K$2:K$370,SMALL(IF(COUNTIF(Dispo!$CC$3:$CC$35,[2]Parametre!K$2:K$370)&gt;0,ROW([2]Parametre!K$2:K$370)-1),ROWS($1:10))),"")</f>
        <v/>
      </c>
      <c r="G897" s="123" t="str">
        <f t="array" ref="G897">IFERROR(INDEX([2]Parametre!L$2:L$370,SMALL(IF(COUNTIF(Dispo!$CC$3:$CC$35,[2]Parametre!L$2:L$370)&gt;0,ROW([2]Parametre!L$2:L$370)-1),ROWS($1:10))),"")</f>
        <v/>
      </c>
      <c r="H897" s="123" t="str">
        <f t="array" ref="H897">IFERROR(INDEX([2]Parametre!M$2:M$370,SMALL(IF(COUNTIF(Dispo!$CC$3:$CC$35,[2]Parametre!M$2:M$370)&gt;0,ROW([2]Parametre!M$2:M$370)-1),ROWS($1:10))),"")</f>
        <v>Rop P</v>
      </c>
      <c r="I897" s="123" t="str">
        <f t="array" ref="I897">IFERROR(INDEX([2]Parametre!J$2:J$369,SMALL(IF(COUNTIF(Dispo!$CD$3:$CD$35,[2]Parametre!J$2:J$369)&gt;0,ROW([2]Parametre!J$2:J$369)-1),ROWS($1:10))),"")</f>
        <v/>
      </c>
      <c r="J897" s="123" t="str">
        <f t="array" ref="J897">IFERROR(INDEX([2]Parametre!K$2:K$370,SMALL(IF(COUNTIF(Dispo!$CD$3:$CD$35,[2]Parametre!K$2:K$370)&gt;0,ROW([2]Parametre!K$2:K$370)-1),ROWS($1:10))),"")</f>
        <v/>
      </c>
      <c r="K897" s="123" t="str">
        <f t="array" ref="K897">IFERROR(INDEX([2]Parametre!L$2:L$370,SMALL(IF(COUNTIF(Dispo!$CD$3:$CD$35,[2]Parametre!L$2:L$370)&gt;0,ROW([2]Parametre!L$2:L$370)-1),ROWS($1:10))),"")</f>
        <v/>
      </c>
      <c r="L897" s="123" t="str">
        <f t="array" ref="L897">IFERROR(INDEX([2]Parametre!M$2:M$370,SMALL(IF(COUNTIF(Dispo!$CD$3:$CD$35,[2]Parametre!M$2:M$370)&gt;0,ROW([2]Parametre!M$2:M$370)-1),ROWS($1:10))),"")</f>
        <v>Gandouin M</v>
      </c>
      <c r="O897" s="158">
        <v>0</v>
      </c>
      <c r="P897" s="158">
        <v>0</v>
      </c>
      <c r="Q897" s="158">
        <v>0</v>
      </c>
      <c r="R897" s="159">
        <v>0</v>
      </c>
      <c r="S897" s="159">
        <v>0</v>
      </c>
      <c r="T897" s="159">
        <v>0</v>
      </c>
      <c r="U897" s="159">
        <v>0</v>
      </c>
      <c r="V897" s="160">
        <v>0</v>
      </c>
      <c r="W897" s="160">
        <v>0</v>
      </c>
      <c r="X897" s="162">
        <v>0</v>
      </c>
      <c r="AC897">
        <v>0</v>
      </c>
      <c r="AD897">
        <v>0</v>
      </c>
      <c r="AE897">
        <v>0</v>
      </c>
      <c r="AF897" s="34"/>
      <c r="BC897"/>
    </row>
    <row r="898" spans="1:55" x14ac:dyDescent="0.25">
      <c r="A898" s="123" t="str">
        <f t="array" ref="A898">IFERROR(INDEX([2]Parametre!J$2:J$369,SMALL(IF(COUNTIF(Dispo!$CB$3:$CB$35,[2]Parametre!J$2:J$369)&gt;0,ROW([2]Parametre!J$2:J$369)-1),ROWS($1:11))),"")</f>
        <v/>
      </c>
      <c r="B898" s="123" t="str">
        <f t="array" ref="B898">IFERROR(INDEX([2]Parametre!K$2:K$370,SMALL(IF(COUNTIF(Dispo!$CB$3:$CB$35,[2]Parametre!K$2:K$370)&gt;0,ROW([2]Parametre!K$2:K$370)-1),ROWS($1:11))),"")</f>
        <v/>
      </c>
      <c r="C898" s="123" t="str">
        <f t="array" ref="C898">IFERROR(INDEX([2]Parametre!L$2:L$370,SMALL(IF(COUNTIF(Dispo!$CB$3:$CB$35,[2]Parametre!L$2:L$370)&gt;0,ROW([2]Parametre!L$2:L$370)-1),ROWS($1:11))),"")</f>
        <v/>
      </c>
      <c r="D898" s="123" t="str">
        <f t="array" ref="D898">IFERROR(INDEX([2]Parametre!M$2:M$370,SMALL(IF(COUNTIF(Dispo!$CB$3:$CB$35,[2]Parametre!M$2:M$370)&gt;0,ROW([2]Parametre!M$2:M$370)-1),ROWS($1:11))),"")</f>
        <v>Minniatti Y</v>
      </c>
      <c r="E898" s="123" t="str">
        <f t="array" ref="E898">IFERROR(INDEX([2]Parametre!J$2:J$369,SMALL(IF(COUNTIF(Dispo!$CC$3:$CC$35,[2]Parametre!J$2:J$369)&gt;0,ROW([2]Parametre!J$2:J$369)-1),ROWS($1:11))),"")</f>
        <v/>
      </c>
      <c r="F898" s="123" t="str">
        <f t="array" ref="F898">IFERROR(INDEX([2]Parametre!K$2:K$370,SMALL(IF(COUNTIF(Dispo!$CC$3:$CC$35,[2]Parametre!K$2:K$370)&gt;0,ROW([2]Parametre!K$2:K$370)-1),ROWS($1:11))),"")</f>
        <v/>
      </c>
      <c r="G898" s="123" t="str">
        <f t="array" ref="G898">IFERROR(INDEX([2]Parametre!L$2:L$370,SMALL(IF(COUNTIF(Dispo!$CC$3:$CC$35,[2]Parametre!L$2:L$370)&gt;0,ROW([2]Parametre!L$2:L$370)-1),ROWS($1:11))),"")</f>
        <v/>
      </c>
      <c r="H898" s="123" t="str">
        <f t="array" ref="H898">IFERROR(INDEX([2]Parametre!M$2:M$370,SMALL(IF(COUNTIF(Dispo!$CC$3:$CC$35,[2]Parametre!M$2:M$370)&gt;0,ROW([2]Parametre!M$2:M$370)-1),ROWS($1:11))),"")</f>
        <v>Rose A</v>
      </c>
      <c r="I898" s="123" t="str">
        <f t="array" ref="I898">IFERROR(INDEX([2]Parametre!J$2:J$369,SMALL(IF(COUNTIF(Dispo!$CD$3:$CD$35,[2]Parametre!J$2:J$369)&gt;0,ROW([2]Parametre!J$2:J$369)-1),ROWS($1:11))),"")</f>
        <v/>
      </c>
      <c r="J898" s="123" t="str">
        <f t="array" ref="J898">IFERROR(INDEX([2]Parametre!K$2:K$370,SMALL(IF(COUNTIF(Dispo!$CD$3:$CD$35,[2]Parametre!K$2:K$370)&gt;0,ROW([2]Parametre!K$2:K$370)-1),ROWS($1:11))),"")</f>
        <v/>
      </c>
      <c r="K898" s="123" t="str">
        <f t="array" ref="K898">IFERROR(INDEX([2]Parametre!L$2:L$370,SMALL(IF(COUNTIF(Dispo!$CD$3:$CD$35,[2]Parametre!L$2:L$370)&gt;0,ROW([2]Parametre!L$2:L$370)-1),ROWS($1:11))),"")</f>
        <v/>
      </c>
      <c r="L898" s="123" t="str">
        <f t="array" ref="L898">IFERROR(INDEX([2]Parametre!M$2:M$370,SMALL(IF(COUNTIF(Dispo!$CD$3:$CD$35,[2]Parametre!M$2:M$370)&gt;0,ROW([2]Parametre!M$2:M$370)-1),ROWS($1:11))),"")</f>
        <v>Giovinazzo f</v>
      </c>
      <c r="O898" s="158">
        <v>0</v>
      </c>
      <c r="P898" s="158">
        <v>0</v>
      </c>
      <c r="Q898" s="158">
        <v>0</v>
      </c>
      <c r="R898" s="159">
        <v>0</v>
      </c>
      <c r="S898" s="159">
        <v>0</v>
      </c>
      <c r="T898" s="159">
        <v>0</v>
      </c>
      <c r="U898" s="159">
        <v>0</v>
      </c>
      <c r="V898" s="160">
        <v>0</v>
      </c>
      <c r="W898" s="160">
        <v>0</v>
      </c>
      <c r="X898" s="162">
        <v>0</v>
      </c>
      <c r="AC898">
        <v>0</v>
      </c>
      <c r="AD898">
        <v>0</v>
      </c>
      <c r="AE898">
        <v>0</v>
      </c>
      <c r="AF898" s="34"/>
      <c r="BC898"/>
    </row>
    <row r="899" spans="1:55" x14ac:dyDescent="0.25">
      <c r="A899" s="123" t="str">
        <f t="array" ref="A899">IFERROR(INDEX([2]Parametre!J$2:J$369,SMALL(IF(COUNTIF(Dispo!$CB$3:$CB$35,[2]Parametre!J$2:J$369)&gt;0,ROW([2]Parametre!J$2:J$369)-1),ROWS($1:12))),"")</f>
        <v/>
      </c>
      <c r="B899" s="123" t="str">
        <f t="array" ref="B899">IFERROR(INDEX([2]Parametre!K$2:K$370,SMALL(IF(COUNTIF(Dispo!$CB$3:$CB$35,[2]Parametre!K$2:K$370)&gt;0,ROW([2]Parametre!K$2:K$370)-1),ROWS($1:12))),"")</f>
        <v/>
      </c>
      <c r="C899" s="123" t="str">
        <f t="array" ref="C899">IFERROR(INDEX([2]Parametre!L$2:L$370,SMALL(IF(COUNTIF(Dispo!$CB$3:$CB$35,[2]Parametre!L$2:L$370)&gt;0,ROW([2]Parametre!L$2:L$370)-1),ROWS($1:12))),"")</f>
        <v/>
      </c>
      <c r="D899" s="123" t="str">
        <f t="array" ref="D899">IFERROR(INDEX([2]Parametre!M$2:M$370,SMALL(IF(COUNTIF(Dispo!$CB$3:$CB$35,[2]Parametre!M$2:M$370)&gt;0,ROW([2]Parametre!M$2:M$370)-1),ROWS($1:12))),"")</f>
        <v>Ritter N</v>
      </c>
      <c r="E899" s="123" t="str">
        <f t="array" ref="E899">IFERROR(INDEX([2]Parametre!J$2:J$369,SMALL(IF(COUNTIF(Dispo!$CC$3:$CC$35,[2]Parametre!J$2:J$369)&gt;0,ROW([2]Parametre!J$2:J$369)-1),ROWS($1:12))),"")</f>
        <v/>
      </c>
      <c r="F899" s="123" t="str">
        <f t="array" ref="F899">IFERROR(INDEX([2]Parametre!K$2:K$370,SMALL(IF(COUNTIF(Dispo!$CC$3:$CC$35,[2]Parametre!K$2:K$370)&gt;0,ROW([2]Parametre!K$2:K$370)-1),ROWS($1:12))),"")</f>
        <v/>
      </c>
      <c r="G899" s="123" t="str">
        <f t="array" ref="G899">IFERROR(INDEX([2]Parametre!L$2:L$370,SMALL(IF(COUNTIF(Dispo!$CC$3:$CC$35,[2]Parametre!L$2:L$370)&gt;0,ROW([2]Parametre!L$2:L$370)-1),ROWS($1:12))),"")</f>
        <v/>
      </c>
      <c r="H899" s="123" t="str">
        <f t="array" ref="H899">IFERROR(INDEX([2]Parametre!M$2:M$370,SMALL(IF(COUNTIF(Dispo!$CC$3:$CC$35,[2]Parametre!M$2:M$370)&gt;0,ROW([2]Parametre!M$2:M$370)-1),ROWS($1:12))),"")</f>
        <v>Verret L</v>
      </c>
      <c r="I899" s="123" t="str">
        <f t="array" ref="I899">IFERROR(INDEX([2]Parametre!J$2:J$369,SMALL(IF(COUNTIF(Dispo!$CD$3:$CD$35,[2]Parametre!J$2:J$369)&gt;0,ROW([2]Parametre!J$2:J$369)-1),ROWS($1:12))),"")</f>
        <v/>
      </c>
      <c r="J899" s="123" t="str">
        <f t="array" ref="J899">IFERROR(INDEX([2]Parametre!K$2:K$370,SMALL(IF(COUNTIF(Dispo!$CD$3:$CD$35,[2]Parametre!K$2:K$370)&gt;0,ROW([2]Parametre!K$2:K$370)-1),ROWS($1:12))),"")</f>
        <v/>
      </c>
      <c r="K899" s="123" t="str">
        <f t="array" ref="K899">IFERROR(INDEX([2]Parametre!L$2:L$370,SMALL(IF(COUNTIF(Dispo!$CD$3:$CD$35,[2]Parametre!L$2:L$370)&gt;0,ROW([2]Parametre!L$2:L$370)-1),ROWS($1:12))),"")</f>
        <v/>
      </c>
      <c r="L899" s="123" t="str">
        <f t="array" ref="L899">IFERROR(INDEX([2]Parametre!M$2:M$370,SMALL(IF(COUNTIF(Dispo!$CD$3:$CD$35,[2]Parametre!M$2:M$370)&gt;0,ROW([2]Parametre!M$2:M$370)-1),ROWS($1:12))),"")</f>
        <v>Gosset L</v>
      </c>
      <c r="O899" s="158">
        <v>0</v>
      </c>
      <c r="P899" s="158">
        <v>0</v>
      </c>
      <c r="Q899" s="158">
        <v>0</v>
      </c>
      <c r="R899" s="159">
        <v>0</v>
      </c>
      <c r="S899" s="159">
        <v>0</v>
      </c>
      <c r="T899" s="159">
        <v>0</v>
      </c>
      <c r="U899" s="159">
        <v>0</v>
      </c>
      <c r="V899" s="160">
        <v>0</v>
      </c>
      <c r="W899" s="160">
        <v>0</v>
      </c>
      <c r="X899" s="162">
        <v>0</v>
      </c>
      <c r="AC899">
        <v>0</v>
      </c>
      <c r="AD899">
        <v>0</v>
      </c>
      <c r="AE899">
        <v>0</v>
      </c>
      <c r="AF899" s="34"/>
      <c r="BC899"/>
    </row>
    <row r="900" spans="1:55" x14ac:dyDescent="0.25">
      <c r="A900" s="123" t="str">
        <f t="array" ref="A900">IFERROR(INDEX([2]Parametre!J$2:J$369,SMALL(IF(COUNTIF(Dispo!$CB$3:$CB$35,[2]Parametre!J$2:J$369)&gt;0,ROW([2]Parametre!J$2:J$369)-1),ROWS($1:13))),"")</f>
        <v/>
      </c>
      <c r="B900" s="123" t="str">
        <f t="array" ref="B900">IFERROR(INDEX([2]Parametre!K$2:K$370,SMALL(IF(COUNTIF(Dispo!$CB$3:$CB$35,[2]Parametre!K$2:K$370)&gt;0,ROW([2]Parametre!K$2:K$370)-1),ROWS($1:13))),"")</f>
        <v/>
      </c>
      <c r="C900" s="123" t="str">
        <f t="array" ref="C900">IFERROR(INDEX([2]Parametre!L$2:L$370,SMALL(IF(COUNTIF(Dispo!$CB$3:$CB$35,[2]Parametre!L$2:L$370)&gt;0,ROW([2]Parametre!L$2:L$370)-1),ROWS($1:13))),"")</f>
        <v/>
      </c>
      <c r="D900" s="123" t="str">
        <f t="array" ref="D900">IFERROR(INDEX([2]Parametre!M$2:M$370,SMALL(IF(COUNTIF(Dispo!$CB$3:$CB$35,[2]Parametre!M$2:M$370)&gt;0,ROW([2]Parametre!M$2:M$370)-1),ROWS($1:13))),"")</f>
        <v>Rop P</v>
      </c>
      <c r="E900" s="123" t="str">
        <f t="array" ref="E900">IFERROR(INDEX([2]Parametre!J$2:J$369,SMALL(IF(COUNTIF(Dispo!$CC$3:$CC$35,[2]Parametre!J$2:J$369)&gt;0,ROW([2]Parametre!J$2:J$369)-1),ROWS($1:13))),"")</f>
        <v/>
      </c>
      <c r="F900" s="123" t="str">
        <f t="array" ref="F900">IFERROR(INDEX([2]Parametre!K$2:K$370,SMALL(IF(COUNTIF(Dispo!$CC$3:$CC$35,[2]Parametre!K$2:K$370)&gt;0,ROW([2]Parametre!K$2:K$370)-1),ROWS($1:13))),"")</f>
        <v/>
      </c>
      <c r="G900" s="123" t="str">
        <f t="array" ref="G900">IFERROR(INDEX([2]Parametre!L$2:L$370,SMALL(IF(COUNTIF(Dispo!$CC$3:$CC$35,[2]Parametre!L$2:L$370)&gt;0,ROW([2]Parametre!L$2:L$370)-1),ROWS($1:13))),"")</f>
        <v/>
      </c>
      <c r="H900" s="123" t="str">
        <f t="array" ref="H900">IFERROR(INDEX([2]Parametre!M$2:M$370,SMALL(IF(COUNTIF(Dispo!$CC$3:$CC$35,[2]Parametre!M$2:M$370)&gt;0,ROW([2]Parametre!M$2:M$370)-1),ROWS($1:13))),"")</f>
        <v/>
      </c>
      <c r="I900" s="123" t="str">
        <f t="array" ref="I900">IFERROR(INDEX([2]Parametre!J$2:J$369,SMALL(IF(COUNTIF(Dispo!$CD$3:$CD$35,[2]Parametre!J$2:J$369)&gt;0,ROW([2]Parametre!J$2:J$369)-1),ROWS($1:13))),"")</f>
        <v/>
      </c>
      <c r="J900" s="123" t="str">
        <f t="array" ref="J900">IFERROR(INDEX([2]Parametre!K$2:K$370,SMALL(IF(COUNTIF(Dispo!$CD$3:$CD$35,[2]Parametre!K$2:K$370)&gt;0,ROW([2]Parametre!K$2:K$370)-1),ROWS($1:13))),"")</f>
        <v/>
      </c>
      <c r="K900" s="123" t="str">
        <f t="array" ref="K900">IFERROR(INDEX([2]Parametre!L$2:L$370,SMALL(IF(COUNTIF(Dispo!$CD$3:$CD$35,[2]Parametre!L$2:L$370)&gt;0,ROW([2]Parametre!L$2:L$370)-1),ROWS($1:13))),"")</f>
        <v/>
      </c>
      <c r="L900" s="123" t="str">
        <f t="array" ref="L900">IFERROR(INDEX([2]Parametre!M$2:M$370,SMALL(IF(COUNTIF(Dispo!$CD$3:$CD$35,[2]Parametre!M$2:M$370)&gt;0,ROW([2]Parametre!M$2:M$370)-1),ROWS($1:13))),"")</f>
        <v>Hortin F</v>
      </c>
      <c r="O900" s="158">
        <v>0</v>
      </c>
      <c r="P900" s="158">
        <v>0</v>
      </c>
      <c r="Q900" s="158">
        <v>0</v>
      </c>
      <c r="R900" s="159">
        <v>0</v>
      </c>
      <c r="S900" s="159">
        <v>0</v>
      </c>
      <c r="T900" s="159">
        <v>0</v>
      </c>
      <c r="U900" s="159">
        <v>0</v>
      </c>
      <c r="V900" s="160">
        <v>0</v>
      </c>
      <c r="W900" s="160">
        <v>0</v>
      </c>
      <c r="X900" s="162">
        <v>0</v>
      </c>
      <c r="AC900">
        <v>0</v>
      </c>
      <c r="AD900">
        <v>0</v>
      </c>
      <c r="AE900">
        <v>0</v>
      </c>
      <c r="AF900" s="34"/>
      <c r="BC900"/>
    </row>
    <row r="901" spans="1:55" x14ac:dyDescent="0.25">
      <c r="A901" s="123" t="str">
        <f t="array" ref="A901">IFERROR(INDEX([2]Parametre!J$2:J$369,SMALL(IF(COUNTIF(Dispo!$CB$3:$CB$35,[2]Parametre!J$2:J$369)&gt;0,ROW([2]Parametre!J$2:J$369)-1),ROWS($1:14))),"")</f>
        <v/>
      </c>
      <c r="B901" s="123" t="str">
        <f t="array" ref="B901">IFERROR(INDEX([2]Parametre!K$2:K$370,SMALL(IF(COUNTIF(Dispo!$CB$3:$CB$35,[2]Parametre!K$2:K$370)&gt;0,ROW([2]Parametre!K$2:K$370)-1),ROWS($1:14))),"")</f>
        <v/>
      </c>
      <c r="C901" s="123" t="str">
        <f t="array" ref="C901">IFERROR(INDEX([2]Parametre!L$2:L$370,SMALL(IF(COUNTIF(Dispo!$CB$3:$CB$35,[2]Parametre!L$2:L$370)&gt;0,ROW([2]Parametre!L$2:L$370)-1),ROWS($1:14))),"")</f>
        <v/>
      </c>
      <c r="D901" s="123" t="str">
        <f t="array" ref="D901">IFERROR(INDEX([2]Parametre!M$2:M$370,SMALL(IF(COUNTIF(Dispo!$CB$3:$CB$35,[2]Parametre!M$2:M$370)&gt;0,ROW([2]Parametre!M$2:M$370)-1),ROWS($1:14))),"")</f>
        <v>Rose A</v>
      </c>
      <c r="E901" s="123" t="str">
        <f t="array" ref="E901">IFERROR(INDEX([2]Parametre!J$2:J$369,SMALL(IF(COUNTIF(Dispo!$CC$3:$CC$35,[2]Parametre!J$2:J$369)&gt;0,ROW([2]Parametre!J$2:J$369)-1),ROWS($1:14))),"")</f>
        <v/>
      </c>
      <c r="F901" s="123" t="str">
        <f t="array" ref="F901">IFERROR(INDEX([2]Parametre!K$2:K$370,SMALL(IF(COUNTIF(Dispo!$CC$3:$CC$35,[2]Parametre!K$2:K$370)&gt;0,ROW([2]Parametre!K$2:K$370)-1),ROWS($1:14))),"")</f>
        <v/>
      </c>
      <c r="G901" s="123" t="str">
        <f t="array" ref="G901">IFERROR(INDEX([2]Parametre!L$2:L$370,SMALL(IF(COUNTIF(Dispo!$CC$3:$CC$35,[2]Parametre!L$2:L$370)&gt;0,ROW([2]Parametre!L$2:L$370)-1),ROWS($1:14))),"")</f>
        <v/>
      </c>
      <c r="H901" s="123" t="str">
        <f t="array" ref="H901">IFERROR(INDEX([2]Parametre!M$2:M$370,SMALL(IF(COUNTIF(Dispo!$CC$3:$CC$35,[2]Parametre!M$2:M$370)&gt;0,ROW([2]Parametre!M$2:M$370)-1),ROWS($1:14))),"")</f>
        <v/>
      </c>
      <c r="I901" s="123" t="str">
        <f t="array" ref="I901">IFERROR(INDEX([2]Parametre!J$2:J$369,SMALL(IF(COUNTIF(Dispo!$CD$3:$CD$35,[2]Parametre!J$2:J$369)&gt;0,ROW([2]Parametre!J$2:J$369)-1),ROWS($1:14))),"")</f>
        <v/>
      </c>
      <c r="J901" s="123" t="str">
        <f t="array" ref="J901">IFERROR(INDEX([2]Parametre!K$2:K$370,SMALL(IF(COUNTIF(Dispo!$CD$3:$CD$35,[2]Parametre!K$2:K$370)&gt;0,ROW([2]Parametre!K$2:K$370)-1),ROWS($1:14))),"")</f>
        <v/>
      </c>
      <c r="K901" s="123" t="str">
        <f t="array" ref="K901">IFERROR(INDEX([2]Parametre!L$2:L$370,SMALL(IF(COUNTIF(Dispo!$CD$3:$CD$35,[2]Parametre!L$2:L$370)&gt;0,ROW([2]Parametre!L$2:L$370)-1),ROWS($1:14))),"")</f>
        <v/>
      </c>
      <c r="L901" s="123" t="str">
        <f t="array" ref="L901">IFERROR(INDEX([2]Parametre!M$2:M$370,SMALL(IF(COUNTIF(Dispo!$CD$3:$CD$35,[2]Parametre!M$2:M$370)&gt;0,ROW([2]Parametre!M$2:M$370)-1),ROWS($1:14))),"")</f>
        <v>Leonard L</v>
      </c>
      <c r="O901" s="158">
        <v>0</v>
      </c>
      <c r="P901" s="158">
        <v>0</v>
      </c>
      <c r="Q901" s="158">
        <v>0</v>
      </c>
      <c r="R901" s="159">
        <v>0</v>
      </c>
      <c r="S901" s="159">
        <v>0</v>
      </c>
      <c r="T901" s="159">
        <v>0</v>
      </c>
      <c r="U901" s="159">
        <v>0</v>
      </c>
      <c r="V901" s="160">
        <v>0</v>
      </c>
      <c r="W901" s="160">
        <v>0</v>
      </c>
      <c r="X901" s="162">
        <v>0</v>
      </c>
      <c r="AC901">
        <v>0</v>
      </c>
      <c r="AD901">
        <v>0</v>
      </c>
      <c r="AE901">
        <v>0</v>
      </c>
      <c r="AF901" s="34"/>
      <c r="BC901"/>
    </row>
    <row r="902" spans="1:55" x14ac:dyDescent="0.25">
      <c r="A902" s="123" t="str">
        <f t="array" ref="A902">IFERROR(INDEX([2]Parametre!J$2:J$369,SMALL(IF(COUNTIF(Dispo!$CB$3:$CB$35,[2]Parametre!J$2:J$369)&gt;0,ROW([2]Parametre!J$2:J$369)-1),ROWS($1:15))),"")</f>
        <v/>
      </c>
      <c r="B902" s="123" t="str">
        <f t="array" ref="B902">IFERROR(INDEX([2]Parametre!K$2:K$370,SMALL(IF(COUNTIF(Dispo!$CB$3:$CB$35,[2]Parametre!K$2:K$370)&gt;0,ROW([2]Parametre!K$2:K$370)-1),ROWS($1:15))),"")</f>
        <v/>
      </c>
      <c r="C902" s="123" t="str">
        <f t="array" ref="C902">IFERROR(INDEX([2]Parametre!L$2:L$370,SMALL(IF(COUNTIF(Dispo!$CB$3:$CB$35,[2]Parametre!L$2:L$370)&gt;0,ROW([2]Parametre!L$2:L$370)-1),ROWS($1:15))),"")</f>
        <v/>
      </c>
      <c r="D902" s="123" t="str">
        <f t="array" ref="D902">IFERROR(INDEX([2]Parametre!M$2:M$370,SMALL(IF(COUNTIF(Dispo!$CB$3:$CB$35,[2]Parametre!M$2:M$370)&gt;0,ROW([2]Parametre!M$2:M$370)-1),ROWS($1:15))),"")</f>
        <v>Verret L</v>
      </c>
      <c r="E902" s="123" t="str">
        <f t="array" ref="E902">IFERROR(INDEX([2]Parametre!J$2:J$369,SMALL(IF(COUNTIF(Dispo!$CC$3:$CC$35,[2]Parametre!J$2:J$369)&gt;0,ROW([2]Parametre!J$2:J$369)-1),ROWS($1:15))),"")</f>
        <v/>
      </c>
      <c r="F902" s="123" t="str">
        <f t="array" ref="F902">IFERROR(INDEX([2]Parametre!K$2:K$370,SMALL(IF(COUNTIF(Dispo!$CC$3:$CC$35,[2]Parametre!K$2:K$370)&gt;0,ROW([2]Parametre!K$2:K$370)-1),ROWS($1:15))),"")</f>
        <v/>
      </c>
      <c r="G902" s="123" t="str">
        <f t="array" ref="G902">IFERROR(INDEX([2]Parametre!L$2:L$370,SMALL(IF(COUNTIF(Dispo!$CC$3:$CC$35,[2]Parametre!L$2:L$370)&gt;0,ROW([2]Parametre!L$2:L$370)-1),ROWS($1:15))),"")</f>
        <v/>
      </c>
      <c r="H902" s="123" t="str">
        <f t="array" ref="H902">IFERROR(INDEX([2]Parametre!M$2:M$370,SMALL(IF(COUNTIF(Dispo!$CC$3:$CC$35,[2]Parametre!M$2:M$370)&gt;0,ROW([2]Parametre!M$2:M$370)-1),ROWS($1:15))),"")</f>
        <v/>
      </c>
      <c r="I902" s="123" t="str">
        <f t="array" ref="I902">IFERROR(INDEX([2]Parametre!J$2:J$369,SMALL(IF(COUNTIF(Dispo!$CD$3:$CD$35,[2]Parametre!J$2:J$369)&gt;0,ROW([2]Parametre!J$2:J$369)-1),ROWS($1:15))),"")</f>
        <v/>
      </c>
      <c r="J902" s="123" t="str">
        <f t="array" ref="J902">IFERROR(INDEX([2]Parametre!K$2:K$370,SMALL(IF(COUNTIF(Dispo!$CD$3:$CD$35,[2]Parametre!K$2:K$370)&gt;0,ROW([2]Parametre!K$2:K$370)-1),ROWS($1:15))),"")</f>
        <v/>
      </c>
      <c r="K902" s="123" t="str">
        <f t="array" ref="K902">IFERROR(INDEX([2]Parametre!L$2:L$370,SMALL(IF(COUNTIF(Dispo!$CD$3:$CD$35,[2]Parametre!L$2:L$370)&gt;0,ROW([2]Parametre!L$2:L$370)-1),ROWS($1:15))),"")</f>
        <v/>
      </c>
      <c r="L902" s="123" t="str">
        <f t="array" ref="L902">IFERROR(INDEX([2]Parametre!M$2:M$370,SMALL(IF(COUNTIF(Dispo!$CD$3:$CD$35,[2]Parametre!M$2:M$370)&gt;0,ROW([2]Parametre!M$2:M$370)-1),ROWS($1:15))),"")</f>
        <v>Marie T</v>
      </c>
      <c r="O902" s="158">
        <v>0</v>
      </c>
      <c r="P902" s="158">
        <v>0</v>
      </c>
      <c r="Q902" s="158">
        <v>0</v>
      </c>
      <c r="R902" s="159">
        <v>0</v>
      </c>
      <c r="S902" s="159">
        <v>0</v>
      </c>
      <c r="T902" s="159">
        <v>0</v>
      </c>
      <c r="U902" s="159">
        <v>0</v>
      </c>
      <c r="V902" s="160">
        <v>0</v>
      </c>
      <c r="W902" s="160">
        <v>0</v>
      </c>
      <c r="X902" s="162">
        <v>0</v>
      </c>
      <c r="AC902">
        <v>0</v>
      </c>
      <c r="AD902">
        <v>0</v>
      </c>
      <c r="AE902">
        <v>0</v>
      </c>
      <c r="AF902" s="34"/>
      <c r="BC902"/>
    </row>
    <row r="903" spans="1:55" x14ac:dyDescent="0.25">
      <c r="A903" s="123" t="str">
        <f t="array" ref="A903">IFERROR(INDEX([2]Parametre!J$2:J$369,SMALL(IF(COUNTIF(Dispo!$CB$3:$CB$35,[2]Parametre!J$2:J$369)&gt;0,ROW([2]Parametre!J$2:J$369)-1),ROWS($1:16))),"")</f>
        <v/>
      </c>
      <c r="B903" s="123" t="str">
        <f t="array" ref="B903">IFERROR(INDEX([2]Parametre!K$2:K$370,SMALL(IF(COUNTIF(Dispo!$CB$3:$CB$35,[2]Parametre!K$2:K$370)&gt;0,ROW([2]Parametre!K$2:K$370)-1),ROWS($1:16))),"")</f>
        <v/>
      </c>
      <c r="C903" s="123" t="str">
        <f t="array" ref="C903">IFERROR(INDEX([2]Parametre!L$2:L$370,SMALL(IF(COUNTIF(Dispo!$CB$3:$CB$35,[2]Parametre!L$2:L$370)&gt;0,ROW([2]Parametre!L$2:L$370)-1),ROWS($1:16))),"")</f>
        <v/>
      </c>
      <c r="D903" s="123" t="str">
        <f t="array" ref="D903">IFERROR(INDEX([2]Parametre!M$2:M$370,SMALL(IF(COUNTIF(Dispo!$CB$3:$CB$35,[2]Parametre!M$2:M$370)&gt;0,ROW([2]Parametre!M$2:M$370)-1),ROWS($1:16))),"")</f>
        <v/>
      </c>
      <c r="E903" s="123" t="str">
        <f t="array" ref="E903">IFERROR(INDEX([2]Parametre!J$2:J$369,SMALL(IF(COUNTIF(Dispo!$CC$3:$CC$35,[2]Parametre!J$2:J$369)&gt;0,ROW([2]Parametre!J$2:J$369)-1),ROWS($1:16))),"")</f>
        <v/>
      </c>
      <c r="F903" s="123" t="str">
        <f t="array" ref="F903">IFERROR(INDEX([2]Parametre!K$2:K$370,SMALL(IF(COUNTIF(Dispo!$CC$3:$CC$35,[2]Parametre!K$2:K$370)&gt;0,ROW([2]Parametre!K$2:K$370)-1),ROWS($1:16))),"")</f>
        <v/>
      </c>
      <c r="G903" s="123" t="str">
        <f t="array" ref="G903">IFERROR(INDEX([2]Parametre!L$2:L$370,SMALL(IF(COUNTIF(Dispo!$CC$3:$CC$35,[2]Parametre!L$2:L$370)&gt;0,ROW([2]Parametre!L$2:L$370)-1),ROWS($1:16))),"")</f>
        <v/>
      </c>
      <c r="H903" s="123" t="str">
        <f t="array" ref="H903">IFERROR(INDEX([2]Parametre!M$2:M$370,SMALL(IF(COUNTIF(Dispo!$CC$3:$CC$35,[2]Parametre!M$2:M$370)&gt;0,ROW([2]Parametre!M$2:M$370)-1),ROWS($1:16))),"")</f>
        <v/>
      </c>
      <c r="I903" s="123" t="str">
        <f t="array" ref="I903">IFERROR(INDEX([2]Parametre!J$2:J$369,SMALL(IF(COUNTIF(Dispo!$CD$3:$CD$35,[2]Parametre!J$2:J$369)&gt;0,ROW([2]Parametre!J$2:J$369)-1),ROWS($1:16))),"")</f>
        <v/>
      </c>
      <c r="J903" s="123" t="str">
        <f t="array" ref="J903">IFERROR(INDEX([2]Parametre!K$2:K$370,SMALL(IF(COUNTIF(Dispo!$CD$3:$CD$35,[2]Parametre!K$2:K$370)&gt;0,ROW([2]Parametre!K$2:K$370)-1),ROWS($1:16))),"")</f>
        <v/>
      </c>
      <c r="K903" s="123" t="str">
        <f t="array" ref="K903">IFERROR(INDEX([2]Parametre!L$2:L$370,SMALL(IF(COUNTIF(Dispo!$CD$3:$CD$35,[2]Parametre!L$2:L$370)&gt;0,ROW([2]Parametre!L$2:L$370)-1),ROWS($1:16))),"")</f>
        <v/>
      </c>
      <c r="L903" s="123" t="str">
        <f t="array" ref="L903">IFERROR(INDEX([2]Parametre!M$2:M$370,SMALL(IF(COUNTIF(Dispo!$CD$3:$CD$35,[2]Parametre!M$2:M$370)&gt;0,ROW([2]Parametre!M$2:M$370)-1),ROWS($1:16))),"")</f>
        <v>Michaut M</v>
      </c>
      <c r="O903" s="158">
        <v>0</v>
      </c>
      <c r="P903" s="158">
        <v>0</v>
      </c>
      <c r="Q903" s="158">
        <v>0</v>
      </c>
      <c r="R903" s="159">
        <v>0</v>
      </c>
      <c r="S903" s="159">
        <v>0</v>
      </c>
      <c r="T903" s="159">
        <v>0</v>
      </c>
      <c r="U903" s="159">
        <v>0</v>
      </c>
      <c r="V903" s="160">
        <v>0</v>
      </c>
      <c r="W903" s="160">
        <v>0</v>
      </c>
      <c r="X903" s="162">
        <v>0</v>
      </c>
      <c r="AC903">
        <v>0</v>
      </c>
      <c r="AD903">
        <v>0</v>
      </c>
      <c r="AE903">
        <v>0</v>
      </c>
      <c r="AF903" s="34"/>
      <c r="BC903"/>
    </row>
    <row r="904" spans="1:55" x14ac:dyDescent="0.25">
      <c r="A904" s="123" t="str">
        <f t="array" ref="A904">IFERROR(INDEX([2]Parametre!J$2:J$369,SMALL(IF(COUNTIF(Dispo!$CB$3:$CB$35,[2]Parametre!J$2:J$369)&gt;0,ROW([2]Parametre!J$2:J$369)-1),ROWS($1:17))),"")</f>
        <v/>
      </c>
      <c r="B904" s="123" t="str">
        <f t="array" ref="B904">IFERROR(INDEX([2]Parametre!K$2:K$370,SMALL(IF(COUNTIF(Dispo!$CB$3:$CB$35,[2]Parametre!K$2:K$370)&gt;0,ROW([2]Parametre!K$2:K$370)-1),ROWS($1:17))),"")</f>
        <v/>
      </c>
      <c r="C904" s="123" t="str">
        <f t="array" ref="C904">IFERROR(INDEX([2]Parametre!L$2:L$370,SMALL(IF(COUNTIF(Dispo!$CB$3:$CB$35,[2]Parametre!L$2:L$370)&gt;0,ROW([2]Parametre!L$2:L$370)-1),ROWS($1:17))),"")</f>
        <v/>
      </c>
      <c r="D904" s="123" t="str">
        <f t="array" ref="D904">IFERROR(INDEX([2]Parametre!M$2:M$370,SMALL(IF(COUNTIF(Dispo!$CB$3:$CB$35,[2]Parametre!M$2:M$370)&gt;0,ROW([2]Parametre!M$2:M$370)-1),ROWS($1:17))),"")</f>
        <v/>
      </c>
      <c r="E904" s="123" t="str">
        <f t="array" ref="E904">IFERROR(INDEX([2]Parametre!J$2:J$369,SMALL(IF(COUNTIF(Dispo!$CC$3:$CC$35,[2]Parametre!J$2:J$369)&gt;0,ROW([2]Parametre!J$2:J$369)-1),ROWS($1:17))),"")</f>
        <v/>
      </c>
      <c r="F904" s="123" t="str">
        <f t="array" ref="F904">IFERROR(INDEX([2]Parametre!K$2:K$370,SMALL(IF(COUNTIF(Dispo!$CC$3:$CC$35,[2]Parametre!K$2:K$370)&gt;0,ROW([2]Parametre!K$2:K$370)-1),ROWS($1:17))),"")</f>
        <v/>
      </c>
      <c r="G904" s="123" t="str">
        <f t="array" ref="G904">IFERROR(INDEX([2]Parametre!L$2:L$370,SMALL(IF(COUNTIF(Dispo!$CC$3:$CC$35,[2]Parametre!L$2:L$370)&gt;0,ROW([2]Parametre!L$2:L$370)-1),ROWS($1:17))),"")</f>
        <v/>
      </c>
      <c r="H904" s="123" t="str">
        <f t="array" ref="H904">IFERROR(INDEX([2]Parametre!M$2:M$370,SMALL(IF(COUNTIF(Dispo!$CC$3:$CC$35,[2]Parametre!M$2:M$370)&gt;0,ROW([2]Parametre!M$2:M$370)-1),ROWS($1:17))),"")</f>
        <v/>
      </c>
      <c r="I904" s="123" t="str">
        <f t="array" ref="I904">IFERROR(INDEX([2]Parametre!J$2:J$369,SMALL(IF(COUNTIF(Dispo!$CD$3:$CD$35,[2]Parametre!J$2:J$369)&gt;0,ROW([2]Parametre!J$2:J$369)-1),ROWS($1:17))),"")</f>
        <v/>
      </c>
      <c r="J904" s="123" t="str">
        <f t="array" ref="J904">IFERROR(INDEX([2]Parametre!K$2:K$370,SMALL(IF(COUNTIF(Dispo!$CD$3:$CD$35,[2]Parametre!K$2:K$370)&gt;0,ROW([2]Parametre!K$2:K$370)-1),ROWS($1:17))),"")</f>
        <v/>
      </c>
      <c r="K904" s="123" t="str">
        <f t="array" ref="K904">IFERROR(INDEX([2]Parametre!L$2:L$370,SMALL(IF(COUNTIF(Dispo!$CD$3:$CD$35,[2]Parametre!L$2:L$370)&gt;0,ROW([2]Parametre!L$2:L$370)-1),ROWS($1:17))),"")</f>
        <v/>
      </c>
      <c r="L904" s="123" t="str">
        <f t="array" ref="L904">IFERROR(INDEX([2]Parametre!M$2:M$370,SMALL(IF(COUNTIF(Dispo!$CD$3:$CD$35,[2]Parametre!M$2:M$370)&gt;0,ROW([2]Parametre!M$2:M$370)-1),ROWS($1:17))),"")</f>
        <v>Nogarede S</v>
      </c>
      <c r="O904" s="158">
        <v>0</v>
      </c>
      <c r="P904" s="158">
        <v>0</v>
      </c>
      <c r="Q904" s="158">
        <v>0</v>
      </c>
      <c r="R904" s="159">
        <v>0</v>
      </c>
      <c r="S904" s="159">
        <v>0</v>
      </c>
      <c r="T904" s="159">
        <v>0</v>
      </c>
      <c r="U904" s="159">
        <v>0</v>
      </c>
      <c r="V904" s="160">
        <v>0</v>
      </c>
      <c r="W904" s="160">
        <v>0</v>
      </c>
      <c r="X904" s="162">
        <v>0</v>
      </c>
      <c r="AC904">
        <v>0</v>
      </c>
      <c r="AD904">
        <v>0</v>
      </c>
      <c r="AE904">
        <v>0</v>
      </c>
      <c r="AF904" s="34"/>
      <c r="BC904"/>
    </row>
    <row r="905" spans="1:55" x14ac:dyDescent="0.25">
      <c r="A905" s="123" t="str">
        <f t="array" ref="A905">IFERROR(INDEX([2]Parametre!J$2:J$369,SMALL(IF(COUNTIF(Dispo!$CB$3:$CB$35,[2]Parametre!J$2:J$369)&gt;0,ROW([2]Parametre!J$2:J$369)-1),ROWS($1:18))),"")</f>
        <v/>
      </c>
      <c r="B905" s="123" t="str">
        <f t="array" ref="B905">IFERROR(INDEX([2]Parametre!K$2:K$370,SMALL(IF(COUNTIF(Dispo!$CB$3:$CB$35,[2]Parametre!K$2:K$370)&gt;0,ROW([2]Parametre!K$2:K$370)-1),ROWS($1:18))),"")</f>
        <v/>
      </c>
      <c r="C905" s="123" t="str">
        <f t="array" ref="C905">IFERROR(INDEX([2]Parametre!L$2:L$370,SMALL(IF(COUNTIF(Dispo!$CB$3:$CB$35,[2]Parametre!L$2:L$370)&gt;0,ROW([2]Parametre!L$2:L$370)-1),ROWS($1:18))),"")</f>
        <v/>
      </c>
      <c r="D905" s="123" t="str">
        <f t="array" ref="D905">IFERROR(INDEX([2]Parametre!M$2:M$370,SMALL(IF(COUNTIF(Dispo!$CB$3:$CB$35,[2]Parametre!M$2:M$370)&gt;0,ROW([2]Parametre!M$2:M$370)-1),ROWS($1:18))),"")</f>
        <v/>
      </c>
      <c r="E905" s="123" t="str">
        <f t="array" ref="E905">IFERROR(INDEX([2]Parametre!J$2:J$369,SMALL(IF(COUNTIF(Dispo!$CC$3:$CC$35,[2]Parametre!J$2:J$369)&gt;0,ROW([2]Parametre!J$2:J$369)-1),ROWS($1:18))),"")</f>
        <v/>
      </c>
      <c r="F905" s="123" t="str">
        <f t="array" ref="F905">IFERROR(INDEX([2]Parametre!K$2:K$370,SMALL(IF(COUNTIF(Dispo!$CC$3:$CC$35,[2]Parametre!K$2:K$370)&gt;0,ROW([2]Parametre!K$2:K$370)-1),ROWS($1:18))),"")</f>
        <v/>
      </c>
      <c r="G905" s="123" t="str">
        <f t="array" ref="G905">IFERROR(INDEX([2]Parametre!L$2:L$370,SMALL(IF(COUNTIF(Dispo!$CC$3:$CC$35,[2]Parametre!L$2:L$370)&gt;0,ROW([2]Parametre!L$2:L$370)-1),ROWS($1:18))),"")</f>
        <v/>
      </c>
      <c r="H905" s="123" t="str">
        <f t="array" ref="H905">IFERROR(INDEX([2]Parametre!M$2:M$370,SMALL(IF(COUNTIF(Dispo!$CC$3:$CC$35,[2]Parametre!M$2:M$370)&gt;0,ROW([2]Parametre!M$2:M$370)-1),ROWS($1:18))),"")</f>
        <v/>
      </c>
      <c r="I905" s="123" t="str">
        <f t="array" ref="I905">IFERROR(INDEX([2]Parametre!J$2:J$369,SMALL(IF(COUNTIF(Dispo!$CD$3:$CD$35,[2]Parametre!J$2:J$369)&gt;0,ROW([2]Parametre!J$2:J$369)-1),ROWS($1:18))),"")</f>
        <v/>
      </c>
      <c r="J905" s="123" t="str">
        <f t="array" ref="J905">IFERROR(INDEX([2]Parametre!K$2:K$370,SMALL(IF(COUNTIF(Dispo!$CD$3:$CD$35,[2]Parametre!K$2:K$370)&gt;0,ROW([2]Parametre!K$2:K$370)-1),ROWS($1:18))),"")</f>
        <v/>
      </c>
      <c r="K905" s="123" t="str">
        <f t="array" ref="K905">IFERROR(INDEX([2]Parametre!L$2:L$370,SMALL(IF(COUNTIF(Dispo!$CD$3:$CD$35,[2]Parametre!L$2:L$370)&gt;0,ROW([2]Parametre!L$2:L$370)-1),ROWS($1:18))),"")</f>
        <v/>
      </c>
      <c r="L905" s="123" t="str">
        <f t="array" ref="L905">IFERROR(INDEX([2]Parametre!M$2:M$370,SMALL(IF(COUNTIF(Dispo!$CD$3:$CD$35,[2]Parametre!M$2:M$370)&gt;0,ROW([2]Parametre!M$2:M$370)-1),ROWS($1:18))),"")</f>
        <v>Ondet C</v>
      </c>
      <c r="O905" s="158">
        <v>0</v>
      </c>
      <c r="P905" s="158">
        <v>0</v>
      </c>
      <c r="Q905" s="158">
        <v>0</v>
      </c>
      <c r="R905" s="159">
        <v>0</v>
      </c>
      <c r="S905" s="159">
        <v>0</v>
      </c>
      <c r="T905" s="159">
        <v>0</v>
      </c>
      <c r="U905" s="159">
        <v>0</v>
      </c>
      <c r="V905" s="160">
        <v>0</v>
      </c>
      <c r="W905" s="160">
        <v>0</v>
      </c>
      <c r="X905" s="162">
        <v>0</v>
      </c>
      <c r="AC905">
        <v>0</v>
      </c>
      <c r="AD905">
        <v>0</v>
      </c>
      <c r="AE905">
        <v>0</v>
      </c>
      <c r="AF905" s="34"/>
      <c r="BC905"/>
    </row>
    <row r="906" spans="1:55" x14ac:dyDescent="0.25">
      <c r="A906" s="123" t="str">
        <f t="array" ref="A906">IFERROR(INDEX([2]Parametre!J$2:J$369,SMALL(IF(COUNTIF(Dispo!$CB$3:$CB$35,[2]Parametre!J$2:J$369)&gt;0,ROW([2]Parametre!J$2:J$369)-1),ROWS($1:19))),"")</f>
        <v/>
      </c>
      <c r="B906" s="123" t="str">
        <f t="array" ref="B906">IFERROR(INDEX([2]Parametre!K$2:K$370,SMALL(IF(COUNTIF(Dispo!$CB$3:$CB$35,[2]Parametre!K$2:K$370)&gt;0,ROW([2]Parametre!K$2:K$370)-1),ROWS($1:19))),"")</f>
        <v/>
      </c>
      <c r="C906" s="123" t="str">
        <f t="array" ref="C906">IFERROR(INDEX([2]Parametre!L$2:L$370,SMALL(IF(COUNTIF(Dispo!$CB$3:$CB$35,[2]Parametre!L$2:L$370)&gt;0,ROW([2]Parametre!L$2:L$370)-1),ROWS($1:19))),"")</f>
        <v/>
      </c>
      <c r="D906" s="123" t="str">
        <f t="array" ref="D906">IFERROR(INDEX([2]Parametre!M$2:M$370,SMALL(IF(COUNTIF(Dispo!$CB$3:$CB$35,[2]Parametre!M$2:M$370)&gt;0,ROW([2]Parametre!M$2:M$370)-1),ROWS($1:19))),"")</f>
        <v/>
      </c>
      <c r="E906" s="123" t="str">
        <f t="array" ref="E906">IFERROR(INDEX([2]Parametre!J$2:J$369,SMALL(IF(COUNTIF(Dispo!$CC$3:$CC$35,[2]Parametre!J$2:J$369)&gt;0,ROW([2]Parametre!J$2:J$369)-1),ROWS($1:19))),"")</f>
        <v/>
      </c>
      <c r="F906" s="123" t="str">
        <f t="array" ref="F906">IFERROR(INDEX([2]Parametre!K$2:K$370,SMALL(IF(COUNTIF(Dispo!$CC$3:$CC$35,[2]Parametre!K$2:K$370)&gt;0,ROW([2]Parametre!K$2:K$370)-1),ROWS($1:19))),"")</f>
        <v/>
      </c>
      <c r="G906" s="123" t="str">
        <f t="array" ref="G906">IFERROR(INDEX([2]Parametre!L$2:L$370,SMALL(IF(COUNTIF(Dispo!$CC$3:$CC$35,[2]Parametre!L$2:L$370)&gt;0,ROW([2]Parametre!L$2:L$370)-1),ROWS($1:19))),"")</f>
        <v/>
      </c>
      <c r="H906" s="123" t="str">
        <f t="array" ref="H906">IFERROR(INDEX([2]Parametre!M$2:M$370,SMALL(IF(COUNTIF(Dispo!$CC$3:$CC$35,[2]Parametre!M$2:M$370)&gt;0,ROW([2]Parametre!M$2:M$370)-1),ROWS($1:19))),"")</f>
        <v/>
      </c>
      <c r="I906" s="123" t="str">
        <f t="array" ref="I906">IFERROR(INDEX([2]Parametre!J$2:J$369,SMALL(IF(COUNTIF(Dispo!$CD$3:$CD$35,[2]Parametre!J$2:J$369)&gt;0,ROW([2]Parametre!J$2:J$369)-1),ROWS($1:19))),"")</f>
        <v/>
      </c>
      <c r="J906" s="123" t="str">
        <f t="array" ref="J906">IFERROR(INDEX([2]Parametre!K$2:K$370,SMALL(IF(COUNTIF(Dispo!$CD$3:$CD$35,[2]Parametre!K$2:K$370)&gt;0,ROW([2]Parametre!K$2:K$370)-1),ROWS($1:19))),"")</f>
        <v/>
      </c>
      <c r="K906" s="123" t="str">
        <f t="array" ref="K906">IFERROR(INDEX([2]Parametre!L$2:L$370,SMALL(IF(COUNTIF(Dispo!$CD$3:$CD$35,[2]Parametre!L$2:L$370)&gt;0,ROW([2]Parametre!L$2:L$370)-1),ROWS($1:19))),"")</f>
        <v/>
      </c>
      <c r="L906" s="123" t="str">
        <f t="array" ref="L906">IFERROR(INDEX([2]Parametre!M$2:M$370,SMALL(IF(COUNTIF(Dispo!$CD$3:$CD$35,[2]Parametre!M$2:M$370)&gt;0,ROW([2]Parametre!M$2:M$370)-1),ROWS($1:19))),"")</f>
        <v>Ritter N</v>
      </c>
      <c r="O906" s="158">
        <v>0</v>
      </c>
      <c r="P906" s="158">
        <v>0</v>
      </c>
      <c r="Q906" s="158">
        <v>0</v>
      </c>
      <c r="R906" s="159">
        <v>0</v>
      </c>
      <c r="S906" s="159">
        <v>0</v>
      </c>
      <c r="T906" s="159">
        <v>0</v>
      </c>
      <c r="U906" s="159">
        <v>0</v>
      </c>
      <c r="V906" s="160">
        <v>0</v>
      </c>
      <c r="W906" s="160">
        <v>0</v>
      </c>
      <c r="X906" s="162">
        <v>0</v>
      </c>
      <c r="AC906">
        <v>0</v>
      </c>
      <c r="AD906">
        <v>0</v>
      </c>
      <c r="AE906">
        <v>0</v>
      </c>
      <c r="AF906" s="34"/>
      <c r="BC906"/>
    </row>
    <row r="907" spans="1:55" x14ac:dyDescent="0.25">
      <c r="A907" s="123" t="str">
        <f t="array" ref="A907">IFERROR(INDEX([2]Parametre!J$2:J$369,SMALL(IF(COUNTIF(Dispo!$CB$3:$CB$35,[2]Parametre!J$2:J$369)&gt;0,ROW([2]Parametre!J$2:J$369)-1),ROWS($1:20))),"")</f>
        <v/>
      </c>
      <c r="B907" s="123" t="str">
        <f t="array" ref="B907">IFERROR(INDEX([2]Parametre!K$2:K$370,SMALL(IF(COUNTIF(Dispo!$CB$3:$CB$35,[2]Parametre!K$2:K$370)&gt;0,ROW([2]Parametre!K$2:K$370)-1),ROWS($1:20))),"")</f>
        <v/>
      </c>
      <c r="C907" s="123" t="str">
        <f t="array" ref="C907">IFERROR(INDEX([2]Parametre!L$2:L$370,SMALL(IF(COUNTIF(Dispo!$CB$3:$CB$35,[2]Parametre!L$2:L$370)&gt;0,ROW([2]Parametre!L$2:L$370)-1),ROWS($1:20))),"")</f>
        <v/>
      </c>
      <c r="D907" s="123" t="str">
        <f t="array" ref="D907">IFERROR(INDEX([2]Parametre!M$2:M$370,SMALL(IF(COUNTIF(Dispo!$CB$3:$CB$35,[2]Parametre!M$2:M$370)&gt;0,ROW([2]Parametre!M$2:M$370)-1),ROWS($1:20))),"")</f>
        <v/>
      </c>
      <c r="E907" s="123" t="str">
        <f t="array" ref="E907">IFERROR(INDEX([2]Parametre!J$2:J$369,SMALL(IF(COUNTIF(Dispo!$CC$3:$CC$35,[2]Parametre!J$2:J$369)&gt;0,ROW([2]Parametre!J$2:J$369)-1),ROWS($1:20))),"")</f>
        <v/>
      </c>
      <c r="F907" s="123" t="str">
        <f t="array" ref="F907">IFERROR(INDEX([2]Parametre!K$2:K$370,SMALL(IF(COUNTIF(Dispo!$CC$3:$CC$35,[2]Parametre!K$2:K$370)&gt;0,ROW([2]Parametre!K$2:K$370)-1),ROWS($1:20))),"")</f>
        <v/>
      </c>
      <c r="G907" s="123" t="str">
        <f t="array" ref="G907">IFERROR(INDEX([2]Parametre!L$2:L$370,SMALL(IF(COUNTIF(Dispo!$CC$3:$CC$35,[2]Parametre!L$2:L$370)&gt;0,ROW([2]Parametre!L$2:L$370)-1),ROWS($1:20))),"")</f>
        <v/>
      </c>
      <c r="H907" s="123" t="str">
        <f t="array" ref="H907">IFERROR(INDEX([2]Parametre!M$2:M$370,SMALL(IF(COUNTIF(Dispo!$CC$3:$CC$35,[2]Parametre!M$2:M$370)&gt;0,ROW([2]Parametre!M$2:M$370)-1),ROWS($1:20))),"")</f>
        <v/>
      </c>
      <c r="I907" s="123" t="str">
        <f t="array" ref="I907">IFERROR(INDEX([2]Parametre!J$2:J$369,SMALL(IF(COUNTIF(Dispo!$CD$3:$CD$35,[2]Parametre!J$2:J$369)&gt;0,ROW([2]Parametre!J$2:J$369)-1),ROWS($1:20))),"")</f>
        <v/>
      </c>
      <c r="J907" s="123" t="str">
        <f t="array" ref="J907">IFERROR(INDEX([2]Parametre!K$2:K$370,SMALL(IF(COUNTIF(Dispo!$CD$3:$CD$35,[2]Parametre!K$2:K$370)&gt;0,ROW([2]Parametre!K$2:K$370)-1),ROWS($1:20))),"")</f>
        <v/>
      </c>
      <c r="K907" s="123" t="str">
        <f t="array" ref="K907">IFERROR(INDEX([2]Parametre!L$2:L$370,SMALL(IF(COUNTIF(Dispo!$CD$3:$CD$35,[2]Parametre!L$2:L$370)&gt;0,ROW([2]Parametre!L$2:L$370)-1),ROWS($1:20))),"")</f>
        <v/>
      </c>
      <c r="L907" s="123" t="str">
        <f t="array" ref="L907">IFERROR(INDEX([2]Parametre!M$2:M$370,SMALL(IF(COUNTIF(Dispo!$CD$3:$CD$35,[2]Parametre!M$2:M$370)&gt;0,ROW([2]Parametre!M$2:M$370)-1),ROWS($1:20))),"")</f>
        <v>Rop P</v>
      </c>
      <c r="O907" s="158">
        <v>0</v>
      </c>
      <c r="P907" s="158">
        <v>0</v>
      </c>
      <c r="Q907" s="158">
        <v>0</v>
      </c>
      <c r="R907" s="159">
        <v>0</v>
      </c>
      <c r="S907" s="159">
        <v>0</v>
      </c>
      <c r="T907" s="159">
        <v>0</v>
      </c>
      <c r="U907" s="159">
        <v>0</v>
      </c>
      <c r="V907" s="160">
        <v>0</v>
      </c>
      <c r="W907" s="160">
        <v>0</v>
      </c>
      <c r="X907" s="162">
        <v>0</v>
      </c>
      <c r="AC907">
        <v>0</v>
      </c>
      <c r="AD907">
        <v>0</v>
      </c>
      <c r="AE907">
        <v>0</v>
      </c>
      <c r="AF907" s="34"/>
      <c r="BC907"/>
    </row>
    <row r="908" spans="1:55" x14ac:dyDescent="0.25">
      <c r="A908" s="123" t="str">
        <f t="array" ref="A908">IFERROR(INDEX([2]Parametre!J$2:J$369,SMALL(IF(COUNTIF(Dispo!$CB$3:$CB$35,[2]Parametre!J$2:J$369)&gt;0,ROW([2]Parametre!J$2:J$369)-1),ROWS($1:21))),"")</f>
        <v/>
      </c>
      <c r="B908" s="123" t="str">
        <f t="array" ref="B908">IFERROR(INDEX([2]Parametre!K$2:K$370,SMALL(IF(COUNTIF(Dispo!$CB$3:$CB$35,[2]Parametre!K$2:K$370)&gt;0,ROW([2]Parametre!K$2:K$370)-1),ROWS($1:21))),"")</f>
        <v/>
      </c>
      <c r="C908" s="123" t="str">
        <f t="array" ref="C908">IFERROR(INDEX([2]Parametre!L$2:L$370,SMALL(IF(COUNTIF(Dispo!$CB$3:$CB$35,[2]Parametre!L$2:L$370)&gt;0,ROW([2]Parametre!L$2:L$370)-1),ROWS($1:21))),"")</f>
        <v/>
      </c>
      <c r="D908" s="123" t="str">
        <f t="array" ref="D908">IFERROR(INDEX([2]Parametre!M$2:M$370,SMALL(IF(COUNTIF(Dispo!$CB$3:$CB$35,[2]Parametre!M$2:M$370)&gt;0,ROW([2]Parametre!M$2:M$370)-1),ROWS($1:21))),"")</f>
        <v/>
      </c>
      <c r="E908" s="123" t="str">
        <f t="array" ref="E908">IFERROR(INDEX([2]Parametre!J$2:J$369,SMALL(IF(COUNTIF(Dispo!$CC$3:$CC$35,[2]Parametre!J$2:J$369)&gt;0,ROW([2]Parametre!J$2:J$369)-1),ROWS($1:21))),"")</f>
        <v/>
      </c>
      <c r="F908" s="123" t="str">
        <f t="array" ref="F908">IFERROR(INDEX([2]Parametre!K$2:K$370,SMALL(IF(COUNTIF(Dispo!$CC$3:$CC$35,[2]Parametre!K$2:K$370)&gt;0,ROW([2]Parametre!K$2:K$370)-1),ROWS($1:21))),"")</f>
        <v/>
      </c>
      <c r="G908" s="123" t="str">
        <f t="array" ref="G908">IFERROR(INDEX([2]Parametre!L$2:L$370,SMALL(IF(COUNTIF(Dispo!$CC$3:$CC$35,[2]Parametre!L$2:L$370)&gt;0,ROW([2]Parametre!L$2:L$370)-1),ROWS($1:21))),"")</f>
        <v/>
      </c>
      <c r="H908" s="123" t="str">
        <f t="array" ref="H908">IFERROR(INDEX([2]Parametre!M$2:M$370,SMALL(IF(COUNTIF(Dispo!$CC$3:$CC$35,[2]Parametre!M$2:M$370)&gt;0,ROW([2]Parametre!M$2:M$370)-1),ROWS($1:21))),"")</f>
        <v/>
      </c>
      <c r="I908" s="123" t="str">
        <f t="array" ref="I908">IFERROR(INDEX([2]Parametre!J$2:J$369,SMALL(IF(COUNTIF(Dispo!$CD$3:$CD$35,[2]Parametre!J$2:J$369)&gt;0,ROW([2]Parametre!J$2:J$369)-1),ROWS($1:21))),"")</f>
        <v/>
      </c>
      <c r="J908" s="123" t="str">
        <f t="array" ref="J908">IFERROR(INDEX([2]Parametre!K$2:K$370,SMALL(IF(COUNTIF(Dispo!$CD$3:$CD$35,[2]Parametre!K$2:K$370)&gt;0,ROW([2]Parametre!K$2:K$370)-1),ROWS($1:21))),"")</f>
        <v/>
      </c>
      <c r="K908" s="123" t="str">
        <f t="array" ref="K908">IFERROR(INDEX([2]Parametre!L$2:L$370,SMALL(IF(COUNTIF(Dispo!$CD$3:$CD$35,[2]Parametre!L$2:L$370)&gt;0,ROW([2]Parametre!L$2:L$370)-1),ROWS($1:21))),"")</f>
        <v/>
      </c>
      <c r="L908" s="123" t="str">
        <f t="array" ref="L908">IFERROR(INDEX([2]Parametre!M$2:M$370,SMALL(IF(COUNTIF(Dispo!$CD$3:$CD$35,[2]Parametre!M$2:M$370)&gt;0,ROW([2]Parametre!M$2:M$370)-1),ROWS($1:21))),"")</f>
        <v>Semeraro N</v>
      </c>
      <c r="O908" s="158">
        <v>0</v>
      </c>
      <c r="P908" s="158">
        <v>0</v>
      </c>
      <c r="Q908" s="158">
        <v>0</v>
      </c>
      <c r="R908" s="159">
        <v>0</v>
      </c>
      <c r="S908" s="159">
        <v>0</v>
      </c>
      <c r="T908" s="159">
        <v>0</v>
      </c>
      <c r="U908" s="159">
        <v>0</v>
      </c>
      <c r="V908" s="160">
        <v>0</v>
      </c>
      <c r="W908" s="160">
        <v>0</v>
      </c>
      <c r="X908" s="162">
        <v>0</v>
      </c>
      <c r="AC908">
        <v>0</v>
      </c>
      <c r="AD908">
        <v>0</v>
      </c>
      <c r="AE908">
        <v>0</v>
      </c>
      <c r="AF908" s="34"/>
      <c r="BC908"/>
    </row>
    <row r="909" spans="1:55" x14ac:dyDescent="0.25">
      <c r="A909" s="123" t="str">
        <f t="array" ref="A909">IFERROR(INDEX([2]Parametre!J$2:J$369,SMALL(IF(COUNTIF(Dispo!$CB$3:$CB$35,[2]Parametre!J$2:J$369)&gt;0,ROW([2]Parametre!J$2:J$369)-1),ROWS($1:22))),"")</f>
        <v/>
      </c>
      <c r="B909" s="123" t="str">
        <f t="array" ref="B909">IFERROR(INDEX([2]Parametre!K$2:K$370,SMALL(IF(COUNTIF(Dispo!$CB$3:$CB$35,[2]Parametre!K$2:K$370)&gt;0,ROW([2]Parametre!K$2:K$370)-1),ROWS($1:22))),"")</f>
        <v/>
      </c>
      <c r="C909" s="123" t="str">
        <f t="array" ref="C909">IFERROR(INDEX([2]Parametre!L$2:L$370,SMALL(IF(COUNTIF(Dispo!$CB$3:$CB$35,[2]Parametre!L$2:L$370)&gt;0,ROW([2]Parametre!L$2:L$370)-1),ROWS($1:22))),"")</f>
        <v/>
      </c>
      <c r="D909" s="123" t="str">
        <f t="array" ref="D909">IFERROR(INDEX([2]Parametre!M$2:M$370,SMALL(IF(COUNTIF(Dispo!$CB$3:$CB$35,[2]Parametre!M$2:M$370)&gt;0,ROW([2]Parametre!M$2:M$370)-1),ROWS($1:22))),"")</f>
        <v/>
      </c>
      <c r="E909" s="123" t="str">
        <f t="array" ref="E909">IFERROR(INDEX([2]Parametre!J$2:J$369,SMALL(IF(COUNTIF(Dispo!$CC$3:$CC$35,[2]Parametre!J$2:J$369)&gt;0,ROW([2]Parametre!J$2:J$369)-1),ROWS($1:22))),"")</f>
        <v/>
      </c>
      <c r="F909" s="123" t="str">
        <f t="array" ref="F909">IFERROR(INDEX([2]Parametre!K$2:K$370,SMALL(IF(COUNTIF(Dispo!$CC$3:$CC$35,[2]Parametre!K$2:K$370)&gt;0,ROW([2]Parametre!K$2:K$370)-1),ROWS($1:22))),"")</f>
        <v/>
      </c>
      <c r="G909" s="123" t="str">
        <f t="array" ref="G909">IFERROR(INDEX([2]Parametre!L$2:L$370,SMALL(IF(COUNTIF(Dispo!$CC$3:$CC$35,[2]Parametre!L$2:L$370)&gt;0,ROW([2]Parametre!L$2:L$370)-1),ROWS($1:22))),"")</f>
        <v/>
      </c>
      <c r="H909" s="123" t="str">
        <f t="array" ref="H909">IFERROR(INDEX([2]Parametre!M$2:M$370,SMALL(IF(COUNTIF(Dispo!$CC$3:$CC$35,[2]Parametre!M$2:M$370)&gt;0,ROW([2]Parametre!M$2:M$370)-1),ROWS($1:22))),"")</f>
        <v/>
      </c>
      <c r="I909" s="123" t="str">
        <f t="array" ref="I909">IFERROR(INDEX([2]Parametre!J$2:J$369,SMALL(IF(COUNTIF(Dispo!$CD$3:$CD$35,[2]Parametre!J$2:J$369)&gt;0,ROW([2]Parametre!J$2:J$369)-1),ROWS($1:22))),"")</f>
        <v/>
      </c>
      <c r="J909" s="123" t="str">
        <f t="array" ref="J909">IFERROR(INDEX([2]Parametre!K$2:K$370,SMALL(IF(COUNTIF(Dispo!$CD$3:$CD$35,[2]Parametre!K$2:K$370)&gt;0,ROW([2]Parametre!K$2:K$370)-1),ROWS($1:22))),"")</f>
        <v/>
      </c>
      <c r="K909" s="123" t="str">
        <f t="array" ref="K909">IFERROR(INDEX([2]Parametre!L$2:L$370,SMALL(IF(COUNTIF(Dispo!$CD$3:$CD$35,[2]Parametre!L$2:L$370)&gt;0,ROW([2]Parametre!L$2:L$370)-1),ROWS($1:22))),"")</f>
        <v/>
      </c>
      <c r="L909" s="123" t="str">
        <f t="array" ref="L909">IFERROR(INDEX([2]Parametre!M$2:M$370,SMALL(IF(COUNTIF(Dispo!$CD$3:$CD$35,[2]Parametre!M$2:M$370)&gt;0,ROW([2]Parametre!M$2:M$370)-1),ROWS($1:22))),"")</f>
        <v>Tardieu V</v>
      </c>
      <c r="O909" s="158">
        <v>0</v>
      </c>
      <c r="P909" s="158">
        <v>0</v>
      </c>
      <c r="Q909" s="158">
        <v>0</v>
      </c>
      <c r="R909" s="159">
        <v>0</v>
      </c>
      <c r="S909" s="159">
        <v>0</v>
      </c>
      <c r="T909" s="159">
        <v>0</v>
      </c>
      <c r="U909" s="159">
        <v>0</v>
      </c>
      <c r="V909" s="160">
        <v>0</v>
      </c>
      <c r="W909" s="160">
        <v>0</v>
      </c>
      <c r="X909" s="162">
        <v>0</v>
      </c>
      <c r="AC909">
        <v>0</v>
      </c>
      <c r="AD909">
        <v>0</v>
      </c>
      <c r="AE909">
        <v>0</v>
      </c>
      <c r="AF909" s="34"/>
      <c r="BC909"/>
    </row>
    <row r="910" spans="1:55" x14ac:dyDescent="0.25">
      <c r="A910" s="123" t="str">
        <f t="array" ref="A910">IFERROR(INDEX([2]Parametre!J$2:J$369,SMALL(IF(COUNTIF(Dispo!$CB$3:$CB$35,[2]Parametre!J$2:J$369)&gt;0,ROW([2]Parametre!J$2:J$369)-1),ROWS($1:23))),"")</f>
        <v/>
      </c>
      <c r="B910" s="123" t="str">
        <f t="array" ref="B910">IFERROR(INDEX([2]Parametre!K$2:K$370,SMALL(IF(COUNTIF(Dispo!$CB$3:$CB$35,[2]Parametre!K$2:K$370)&gt;0,ROW([2]Parametre!K$2:K$370)-1),ROWS($1:23))),"")</f>
        <v/>
      </c>
      <c r="C910" s="123" t="str">
        <f t="array" ref="C910">IFERROR(INDEX([2]Parametre!L$2:L$370,SMALL(IF(COUNTIF(Dispo!$CB$3:$CB$35,[2]Parametre!L$2:L$370)&gt;0,ROW([2]Parametre!L$2:L$370)-1),ROWS($1:23))),"")</f>
        <v/>
      </c>
      <c r="D910" s="123" t="str">
        <f t="array" ref="D910">IFERROR(INDEX([2]Parametre!M$2:M$370,SMALL(IF(COUNTIF(Dispo!$CB$3:$CB$35,[2]Parametre!M$2:M$370)&gt;0,ROW([2]Parametre!M$2:M$370)-1),ROWS($1:23))),"")</f>
        <v/>
      </c>
      <c r="E910" s="123" t="str">
        <f t="array" ref="E910">IFERROR(INDEX([2]Parametre!J$2:J$369,SMALL(IF(COUNTIF(Dispo!$CC$3:$CC$35,[2]Parametre!J$2:J$369)&gt;0,ROW([2]Parametre!J$2:J$369)-1),ROWS($1:23))),"")</f>
        <v/>
      </c>
      <c r="F910" s="123" t="str">
        <f t="array" ref="F910">IFERROR(INDEX([2]Parametre!K$2:K$370,SMALL(IF(COUNTIF(Dispo!$CC$3:$CC$35,[2]Parametre!K$2:K$370)&gt;0,ROW([2]Parametre!K$2:K$370)-1),ROWS($1:23))),"")</f>
        <v/>
      </c>
      <c r="G910" s="123" t="str">
        <f t="array" ref="G910">IFERROR(INDEX([2]Parametre!L$2:L$370,SMALL(IF(COUNTIF(Dispo!$CC$3:$CC$35,[2]Parametre!L$2:L$370)&gt;0,ROW([2]Parametre!L$2:L$370)-1),ROWS($1:23))),"")</f>
        <v/>
      </c>
      <c r="H910" s="123" t="str">
        <f t="array" ref="H910">IFERROR(INDEX([2]Parametre!M$2:M$370,SMALL(IF(COUNTIF(Dispo!$CC$3:$CC$35,[2]Parametre!M$2:M$370)&gt;0,ROW([2]Parametre!M$2:M$370)-1),ROWS($1:23))),"")</f>
        <v/>
      </c>
      <c r="I910" s="123" t="str">
        <f t="array" ref="I910">IFERROR(INDEX([2]Parametre!J$2:J$369,SMALL(IF(COUNTIF(Dispo!$CD$3:$CD$35,[2]Parametre!J$2:J$369)&gt;0,ROW([2]Parametre!J$2:J$369)-1),ROWS($1:23))),"")</f>
        <v/>
      </c>
      <c r="J910" s="123" t="str">
        <f t="array" ref="J910">IFERROR(INDEX([2]Parametre!K$2:K$370,SMALL(IF(COUNTIF(Dispo!$CD$3:$CD$35,[2]Parametre!K$2:K$370)&gt;0,ROW([2]Parametre!K$2:K$370)-1),ROWS($1:23))),"")</f>
        <v/>
      </c>
      <c r="K910" s="123" t="str">
        <f t="array" ref="K910">IFERROR(INDEX([2]Parametre!L$2:L$370,SMALL(IF(COUNTIF(Dispo!$CD$3:$CD$35,[2]Parametre!L$2:L$370)&gt;0,ROW([2]Parametre!L$2:L$370)-1),ROWS($1:23))),"")</f>
        <v/>
      </c>
      <c r="L910" s="123" t="str">
        <f t="array" ref="L910">IFERROR(INDEX([2]Parametre!M$2:M$370,SMALL(IF(COUNTIF(Dispo!$CD$3:$CD$35,[2]Parametre!M$2:M$370)&gt;0,ROW([2]Parametre!M$2:M$370)-1),ROWS($1:23))),"")</f>
        <v/>
      </c>
      <c r="O910" s="158">
        <v>0</v>
      </c>
      <c r="P910" s="158">
        <v>0</v>
      </c>
      <c r="Q910" s="158">
        <v>0</v>
      </c>
      <c r="R910" s="159">
        <v>0</v>
      </c>
      <c r="S910" s="159">
        <v>0</v>
      </c>
      <c r="T910" s="159">
        <v>0</v>
      </c>
      <c r="U910" s="159">
        <v>0</v>
      </c>
      <c r="V910" s="160">
        <v>0</v>
      </c>
      <c r="W910" s="160">
        <v>0</v>
      </c>
      <c r="X910" s="162">
        <v>0</v>
      </c>
      <c r="AC910">
        <v>0</v>
      </c>
      <c r="AD910">
        <v>0</v>
      </c>
      <c r="AE910">
        <v>0</v>
      </c>
      <c r="AF910" s="34"/>
      <c r="BC910"/>
    </row>
    <row r="911" spans="1:55" x14ac:dyDescent="0.25">
      <c r="A911" s="123" t="str">
        <f t="array" ref="A911">IFERROR(INDEX([2]Parametre!J$2:J$369,SMALL(IF(COUNTIF(Dispo!$CB$3:$CB$35,[2]Parametre!J$2:J$369)&gt;0,ROW([2]Parametre!J$2:J$369)-1),ROWS($1:24))),"")</f>
        <v/>
      </c>
      <c r="B911" s="123" t="str">
        <f t="array" ref="B911">IFERROR(INDEX([2]Parametre!K$2:K$370,SMALL(IF(COUNTIF(Dispo!$CB$3:$CB$35,[2]Parametre!K$2:K$370)&gt;0,ROW([2]Parametre!K$2:K$370)-1),ROWS($1:24))),"")</f>
        <v/>
      </c>
      <c r="C911" s="123" t="str">
        <f t="array" ref="C911">IFERROR(INDEX([2]Parametre!L$2:L$370,SMALL(IF(COUNTIF(Dispo!$CB$3:$CB$35,[2]Parametre!L$2:L$370)&gt;0,ROW([2]Parametre!L$2:L$370)-1),ROWS($1:24))),"")</f>
        <v/>
      </c>
      <c r="D911" s="123" t="str">
        <f t="array" ref="D911">IFERROR(INDEX([2]Parametre!M$2:M$370,SMALL(IF(COUNTIF(Dispo!$CB$3:$CB$35,[2]Parametre!M$2:M$370)&gt;0,ROW([2]Parametre!M$2:M$370)-1),ROWS($1:24))),"")</f>
        <v/>
      </c>
      <c r="E911" s="123" t="str">
        <f t="array" ref="E911">IFERROR(INDEX([2]Parametre!J$2:J$369,SMALL(IF(COUNTIF(Dispo!$CC$3:$CC$35,[2]Parametre!J$2:J$369)&gt;0,ROW([2]Parametre!J$2:J$369)-1),ROWS($1:24))),"")</f>
        <v/>
      </c>
      <c r="F911" s="123" t="str">
        <f t="array" ref="F911">IFERROR(INDEX([2]Parametre!K$2:K$370,SMALL(IF(COUNTIF(Dispo!$CC$3:$CC$35,[2]Parametre!K$2:K$370)&gt;0,ROW([2]Parametre!K$2:K$370)-1),ROWS($1:24))),"")</f>
        <v/>
      </c>
      <c r="G911" s="123" t="str">
        <f t="array" ref="G911">IFERROR(INDEX([2]Parametre!L$2:L$370,SMALL(IF(COUNTIF(Dispo!$CC$3:$CC$35,[2]Parametre!L$2:L$370)&gt;0,ROW([2]Parametre!L$2:L$370)-1),ROWS($1:24))),"")</f>
        <v/>
      </c>
      <c r="H911" s="123" t="str">
        <f t="array" ref="H911">IFERROR(INDEX([2]Parametre!M$2:M$370,SMALL(IF(COUNTIF(Dispo!$CC$3:$CC$35,[2]Parametre!M$2:M$370)&gt;0,ROW([2]Parametre!M$2:M$370)-1),ROWS($1:24))),"")</f>
        <v/>
      </c>
      <c r="I911" s="123" t="str">
        <f t="array" ref="I911">IFERROR(INDEX([2]Parametre!J$2:J$369,SMALL(IF(COUNTIF(Dispo!$CD$3:$CD$35,[2]Parametre!J$2:J$369)&gt;0,ROW([2]Parametre!J$2:J$369)-1),ROWS($1:24))),"")</f>
        <v/>
      </c>
      <c r="J911" s="123" t="str">
        <f t="array" ref="J911">IFERROR(INDEX([2]Parametre!K$2:K$370,SMALL(IF(COUNTIF(Dispo!$CD$3:$CD$35,[2]Parametre!K$2:K$370)&gt;0,ROW([2]Parametre!K$2:K$370)-1),ROWS($1:24))),"")</f>
        <v/>
      </c>
      <c r="K911" s="123" t="str">
        <f t="array" ref="K911">IFERROR(INDEX([2]Parametre!L$2:L$370,SMALL(IF(COUNTIF(Dispo!$CD$3:$CD$35,[2]Parametre!L$2:L$370)&gt;0,ROW([2]Parametre!L$2:L$370)-1),ROWS($1:24))),"")</f>
        <v/>
      </c>
      <c r="L911" s="123" t="str">
        <f t="array" ref="L911">IFERROR(INDEX([2]Parametre!M$2:M$370,SMALL(IF(COUNTIF(Dispo!$CD$3:$CD$35,[2]Parametre!M$2:M$370)&gt;0,ROW([2]Parametre!M$2:M$370)-1),ROWS($1:24))),"")</f>
        <v/>
      </c>
      <c r="O911" s="158">
        <v>0</v>
      </c>
      <c r="P911" s="158">
        <v>0</v>
      </c>
      <c r="Q911" s="158">
        <v>0</v>
      </c>
      <c r="R911" s="159">
        <v>0</v>
      </c>
      <c r="S911" s="159">
        <v>0</v>
      </c>
      <c r="T911" s="159">
        <v>0</v>
      </c>
      <c r="U911" s="159">
        <v>0</v>
      </c>
      <c r="V911" s="160">
        <v>0</v>
      </c>
      <c r="W911" s="160">
        <v>0</v>
      </c>
      <c r="X911" s="162">
        <v>0</v>
      </c>
      <c r="AC911">
        <v>0</v>
      </c>
      <c r="AD911">
        <v>0</v>
      </c>
      <c r="AE911">
        <v>0</v>
      </c>
      <c r="AF911" s="34"/>
      <c r="BC911"/>
    </row>
    <row r="912" spans="1:55" x14ac:dyDescent="0.25">
      <c r="A912" s="123" t="str">
        <f t="array" ref="A912">IFERROR(INDEX([2]Parametre!J$2:J$369,SMALL(IF(COUNTIF(Dispo!$CB$3:$CB$35,[2]Parametre!J$2:J$369)&gt;0,ROW([2]Parametre!J$2:J$369)-1),ROWS($1:25))),"")</f>
        <v/>
      </c>
      <c r="B912" s="123" t="str">
        <f t="array" ref="B912">IFERROR(INDEX([2]Parametre!K$2:K$370,SMALL(IF(COUNTIF(Dispo!$CB$3:$CB$35,[2]Parametre!K$2:K$370)&gt;0,ROW([2]Parametre!K$2:K$370)-1),ROWS($1:25))),"")</f>
        <v/>
      </c>
      <c r="C912" s="123" t="str">
        <f t="array" ref="C912">IFERROR(INDEX([2]Parametre!L$2:L$370,SMALL(IF(COUNTIF(Dispo!$CB$3:$CB$35,[2]Parametre!L$2:L$370)&gt;0,ROW([2]Parametre!L$2:L$370)-1),ROWS($1:25))),"")</f>
        <v/>
      </c>
      <c r="D912" s="123" t="str">
        <f t="array" ref="D912">IFERROR(INDEX([2]Parametre!M$2:M$370,SMALL(IF(COUNTIF(Dispo!$CB$3:$CB$35,[2]Parametre!M$2:M$370)&gt;0,ROW([2]Parametre!M$2:M$370)-1),ROWS($1:25))),"")</f>
        <v/>
      </c>
      <c r="E912" s="123" t="str">
        <f t="array" ref="E912">IFERROR(INDEX([2]Parametre!J$2:J$369,SMALL(IF(COUNTIF(Dispo!$CC$3:$CC$35,[2]Parametre!J$2:J$369)&gt;0,ROW([2]Parametre!J$2:J$369)-1),ROWS($1:25))),"")</f>
        <v/>
      </c>
      <c r="F912" s="123" t="str">
        <f t="array" ref="F912">IFERROR(INDEX([2]Parametre!K$2:K$370,SMALL(IF(COUNTIF(Dispo!$CC$3:$CC$35,[2]Parametre!K$2:K$370)&gt;0,ROW([2]Parametre!K$2:K$370)-1),ROWS($1:25))),"")</f>
        <v/>
      </c>
      <c r="G912" s="123" t="str">
        <f t="array" ref="G912">IFERROR(INDEX([2]Parametre!L$2:L$370,SMALL(IF(COUNTIF(Dispo!$CC$3:$CC$35,[2]Parametre!L$2:L$370)&gt;0,ROW([2]Parametre!L$2:L$370)-1),ROWS($1:25))),"")</f>
        <v/>
      </c>
      <c r="H912" s="123" t="str">
        <f t="array" ref="H912">IFERROR(INDEX([2]Parametre!M$2:M$370,SMALL(IF(COUNTIF(Dispo!$CC$3:$CC$35,[2]Parametre!M$2:M$370)&gt;0,ROW([2]Parametre!M$2:M$370)-1),ROWS($1:25))),"")</f>
        <v/>
      </c>
      <c r="I912" s="123" t="str">
        <f t="array" ref="I912">IFERROR(INDEX([2]Parametre!J$2:J$369,SMALL(IF(COUNTIF(Dispo!$CD$3:$CD$35,[2]Parametre!J$2:J$369)&gt;0,ROW([2]Parametre!J$2:J$369)-1),ROWS($1:25))),"")</f>
        <v/>
      </c>
      <c r="J912" s="123" t="str">
        <f t="array" ref="J912">IFERROR(INDEX([2]Parametre!K$2:K$370,SMALL(IF(COUNTIF(Dispo!$CD$3:$CD$35,[2]Parametre!K$2:K$370)&gt;0,ROW([2]Parametre!K$2:K$370)-1),ROWS($1:25))),"")</f>
        <v/>
      </c>
      <c r="K912" s="123" t="str">
        <f t="array" ref="K912">IFERROR(INDEX([2]Parametre!L$2:L$370,SMALL(IF(COUNTIF(Dispo!$CD$3:$CD$35,[2]Parametre!L$2:L$370)&gt;0,ROW([2]Parametre!L$2:L$370)-1),ROWS($1:25))),"")</f>
        <v/>
      </c>
      <c r="L912" s="123" t="str">
        <f t="array" ref="L912">IFERROR(INDEX([2]Parametre!M$2:M$370,SMALL(IF(COUNTIF(Dispo!$CD$3:$CD$35,[2]Parametre!M$2:M$370)&gt;0,ROW([2]Parametre!M$2:M$370)-1),ROWS($1:25))),"")</f>
        <v/>
      </c>
      <c r="O912" s="158">
        <v>0</v>
      </c>
      <c r="P912" s="158">
        <v>0</v>
      </c>
      <c r="Q912" s="158">
        <v>0</v>
      </c>
      <c r="R912" s="159">
        <v>0</v>
      </c>
      <c r="S912" s="159">
        <v>0</v>
      </c>
      <c r="T912" s="159">
        <v>0</v>
      </c>
      <c r="U912" s="159">
        <v>0</v>
      </c>
      <c r="V912" s="160">
        <v>0</v>
      </c>
      <c r="W912" s="160">
        <v>0</v>
      </c>
      <c r="X912" s="162">
        <v>0</v>
      </c>
      <c r="AC912">
        <v>0</v>
      </c>
      <c r="AD912">
        <v>0</v>
      </c>
      <c r="AE912">
        <v>0</v>
      </c>
      <c r="AF912" s="34"/>
      <c r="BC912"/>
    </row>
    <row r="913" spans="1:55" x14ac:dyDescent="0.25">
      <c r="A913" s="123" t="str">
        <f t="array" ref="A913">IFERROR(INDEX([2]Parametre!J$2:J$369,SMALL(IF(COUNTIF(Dispo!$CB$3:$CB$35,[2]Parametre!J$2:J$369)&gt;0,ROW([2]Parametre!J$2:J$369)-1),ROWS($1:26))),"")</f>
        <v/>
      </c>
      <c r="B913" s="123" t="str">
        <f t="array" ref="B913">IFERROR(INDEX([2]Parametre!K$2:K$370,SMALL(IF(COUNTIF(Dispo!$CB$3:$CB$35,[2]Parametre!K$2:K$370)&gt;0,ROW([2]Parametre!K$2:K$370)-1),ROWS($1:26))),"")</f>
        <v/>
      </c>
      <c r="C913" s="123" t="str">
        <f t="array" ref="C913">IFERROR(INDEX([2]Parametre!L$2:L$370,SMALL(IF(COUNTIF(Dispo!$CB$3:$CB$35,[2]Parametre!L$2:L$370)&gt;0,ROW([2]Parametre!L$2:L$370)-1),ROWS($1:26))),"")</f>
        <v/>
      </c>
      <c r="D913" s="123" t="str">
        <f t="array" ref="D913">IFERROR(INDEX([2]Parametre!M$2:M$370,SMALL(IF(COUNTIF(Dispo!$CB$3:$CB$35,[2]Parametre!M$2:M$370)&gt;0,ROW([2]Parametre!M$2:M$370)-1),ROWS($1:26))),"")</f>
        <v/>
      </c>
      <c r="E913" s="123" t="str">
        <f t="array" ref="E913">IFERROR(INDEX([2]Parametre!J$2:J$369,SMALL(IF(COUNTIF(Dispo!$CC$3:$CC$35,[2]Parametre!J$2:J$369)&gt;0,ROW([2]Parametre!J$2:J$369)-1),ROWS($1:26))),"")</f>
        <v/>
      </c>
      <c r="F913" s="123" t="str">
        <f t="array" ref="F913">IFERROR(INDEX([2]Parametre!K$2:K$370,SMALL(IF(COUNTIF(Dispo!$CC$3:$CC$35,[2]Parametre!K$2:K$370)&gt;0,ROW([2]Parametre!K$2:K$370)-1),ROWS($1:26))),"")</f>
        <v/>
      </c>
      <c r="G913" s="123" t="str">
        <f t="array" ref="G913">IFERROR(INDEX([2]Parametre!L$2:L$370,SMALL(IF(COUNTIF(Dispo!$CC$3:$CC$35,[2]Parametre!L$2:L$370)&gt;0,ROW([2]Parametre!L$2:L$370)-1),ROWS($1:26))),"")</f>
        <v/>
      </c>
      <c r="H913" s="123" t="str">
        <f t="array" ref="H913">IFERROR(INDEX([2]Parametre!M$2:M$370,SMALL(IF(COUNTIF(Dispo!$CC$3:$CC$35,[2]Parametre!M$2:M$370)&gt;0,ROW([2]Parametre!M$2:M$370)-1),ROWS($1:26))),"")</f>
        <v/>
      </c>
      <c r="I913" s="123" t="str">
        <f t="array" ref="I913">IFERROR(INDEX([2]Parametre!J$2:J$369,SMALL(IF(COUNTIF(Dispo!$CD$3:$CD$35,[2]Parametre!J$2:J$369)&gt;0,ROW([2]Parametre!J$2:J$369)-1),ROWS($1:26))),"")</f>
        <v/>
      </c>
      <c r="J913" s="123" t="str">
        <f t="array" ref="J913">IFERROR(INDEX([2]Parametre!K$2:K$370,SMALL(IF(COUNTIF(Dispo!$CD$3:$CD$35,[2]Parametre!K$2:K$370)&gt;0,ROW([2]Parametre!K$2:K$370)-1),ROWS($1:26))),"")</f>
        <v/>
      </c>
      <c r="K913" s="123" t="str">
        <f t="array" ref="K913">IFERROR(INDEX([2]Parametre!L$2:L$370,SMALL(IF(COUNTIF(Dispo!$CD$3:$CD$35,[2]Parametre!L$2:L$370)&gt;0,ROW([2]Parametre!L$2:L$370)-1),ROWS($1:26))),"")</f>
        <v/>
      </c>
      <c r="L913" s="123" t="str">
        <f t="array" ref="L913">IFERROR(INDEX([2]Parametre!M$2:M$370,SMALL(IF(COUNTIF(Dispo!$CD$3:$CD$35,[2]Parametre!M$2:M$370)&gt;0,ROW([2]Parametre!M$2:M$370)-1),ROWS($1:26))),"")</f>
        <v/>
      </c>
      <c r="O913" s="158">
        <v>0</v>
      </c>
      <c r="P913" s="158">
        <v>0</v>
      </c>
      <c r="Q913" s="158">
        <v>0</v>
      </c>
      <c r="R913" s="159">
        <v>0</v>
      </c>
      <c r="S913" s="159">
        <v>0</v>
      </c>
      <c r="T913" s="159">
        <v>0</v>
      </c>
      <c r="U913" s="159">
        <v>0</v>
      </c>
      <c r="V913" s="160">
        <v>0</v>
      </c>
      <c r="W913" s="160">
        <v>0</v>
      </c>
      <c r="X913" s="162">
        <v>0</v>
      </c>
      <c r="AC913">
        <v>0</v>
      </c>
      <c r="AD913">
        <v>0</v>
      </c>
      <c r="AE913">
        <v>0</v>
      </c>
      <c r="AF913" s="34"/>
      <c r="BC913"/>
    </row>
    <row r="914" spans="1:55" x14ac:dyDescent="0.25">
      <c r="A914" s="123" t="str">
        <f t="array" ref="A914">IFERROR(INDEX([2]Parametre!J$2:J$369,SMALL(IF(COUNTIF(Dispo!$CB$3:$CB$35,[2]Parametre!J$2:J$369)&gt;0,ROW([2]Parametre!J$2:J$369)-1),ROWS($1:27))),"")</f>
        <v/>
      </c>
      <c r="B914" s="123" t="str">
        <f t="array" ref="B914">IFERROR(INDEX([2]Parametre!K$2:K$370,SMALL(IF(COUNTIF(Dispo!$CB$3:$CB$35,[2]Parametre!K$2:K$370)&gt;0,ROW([2]Parametre!K$2:K$370)-1),ROWS($1:27))),"")</f>
        <v/>
      </c>
      <c r="C914" s="123" t="str">
        <f t="array" ref="C914">IFERROR(INDEX([2]Parametre!L$2:L$370,SMALL(IF(COUNTIF(Dispo!$CB$3:$CB$35,[2]Parametre!L$2:L$370)&gt;0,ROW([2]Parametre!L$2:L$370)-1),ROWS($1:27))),"")</f>
        <v/>
      </c>
      <c r="D914" s="123" t="str">
        <f t="array" ref="D914">IFERROR(INDEX([2]Parametre!M$2:M$370,SMALL(IF(COUNTIF(Dispo!$CB$3:$CB$35,[2]Parametre!M$2:M$370)&gt;0,ROW([2]Parametre!M$2:M$370)-1),ROWS($1:27))),"")</f>
        <v/>
      </c>
      <c r="E914" s="123" t="str">
        <f t="array" ref="E914">IFERROR(INDEX([2]Parametre!J$2:J$369,SMALL(IF(COUNTIF(Dispo!$CC$3:$CC$35,[2]Parametre!J$2:J$369)&gt;0,ROW([2]Parametre!J$2:J$369)-1),ROWS($1:27))),"")</f>
        <v/>
      </c>
      <c r="F914" s="123" t="str">
        <f t="array" ref="F914">IFERROR(INDEX([2]Parametre!K$2:K$370,SMALL(IF(COUNTIF(Dispo!$CC$3:$CC$35,[2]Parametre!K$2:K$370)&gt;0,ROW([2]Parametre!K$2:K$370)-1),ROWS($1:27))),"")</f>
        <v/>
      </c>
      <c r="G914" s="123" t="str">
        <f t="array" ref="G914">IFERROR(INDEX([2]Parametre!L$2:L$370,SMALL(IF(COUNTIF(Dispo!$CC$3:$CC$35,[2]Parametre!L$2:L$370)&gt;0,ROW([2]Parametre!L$2:L$370)-1),ROWS($1:27))),"")</f>
        <v/>
      </c>
      <c r="H914" s="123" t="str">
        <f t="array" ref="H914">IFERROR(INDEX([2]Parametre!M$2:M$370,SMALL(IF(COUNTIF(Dispo!$CC$3:$CC$35,[2]Parametre!M$2:M$370)&gt;0,ROW([2]Parametre!M$2:M$370)-1),ROWS($1:27))),"")</f>
        <v/>
      </c>
      <c r="I914" s="123" t="str">
        <f t="array" ref="I914">IFERROR(INDEX([2]Parametre!J$2:J$369,SMALL(IF(COUNTIF(Dispo!$CD$3:$CD$35,[2]Parametre!J$2:J$369)&gt;0,ROW([2]Parametre!J$2:J$369)-1),ROWS($1:27))),"")</f>
        <v/>
      </c>
      <c r="J914" s="123" t="str">
        <f t="array" ref="J914">IFERROR(INDEX([2]Parametre!K$2:K$370,SMALL(IF(COUNTIF(Dispo!$CD$3:$CD$35,[2]Parametre!K$2:K$370)&gt;0,ROW([2]Parametre!K$2:K$370)-1),ROWS($1:27))),"")</f>
        <v/>
      </c>
      <c r="K914" s="123" t="str">
        <f t="array" ref="K914">IFERROR(INDEX([2]Parametre!L$2:L$370,SMALL(IF(COUNTIF(Dispo!$CD$3:$CD$35,[2]Parametre!L$2:L$370)&gt;0,ROW([2]Parametre!L$2:L$370)-1),ROWS($1:27))),"")</f>
        <v/>
      </c>
      <c r="L914" s="123" t="str">
        <f t="array" ref="L914">IFERROR(INDEX([2]Parametre!M$2:M$370,SMALL(IF(COUNTIF(Dispo!$CD$3:$CD$35,[2]Parametre!M$2:M$370)&gt;0,ROW([2]Parametre!M$2:M$370)-1),ROWS($1:27))),"")</f>
        <v/>
      </c>
      <c r="O914" s="158">
        <v>0</v>
      </c>
      <c r="P914" s="158">
        <v>0</v>
      </c>
      <c r="Q914" s="158">
        <v>0</v>
      </c>
      <c r="R914" s="159">
        <v>0</v>
      </c>
      <c r="S914" s="159">
        <v>0</v>
      </c>
      <c r="T914" s="159">
        <v>0</v>
      </c>
      <c r="U914" s="159">
        <v>0</v>
      </c>
      <c r="V914" s="160">
        <v>0</v>
      </c>
      <c r="W914" s="160">
        <v>0</v>
      </c>
      <c r="X914" s="162">
        <v>0</v>
      </c>
      <c r="AC914">
        <v>0</v>
      </c>
      <c r="AD914">
        <v>0</v>
      </c>
      <c r="AE914">
        <v>0</v>
      </c>
      <c r="AF914" s="34"/>
      <c r="BC914"/>
    </row>
    <row r="915" spans="1:55" x14ac:dyDescent="0.25">
      <c r="A915" s="123" t="str">
        <f t="array" ref="A915">IFERROR(INDEX([2]Parametre!J$2:J$369,SMALL(IF(COUNTIF(Dispo!$CB$3:$CB$35,[2]Parametre!J$2:J$369)&gt;0,ROW([2]Parametre!J$2:J$369)-1),ROWS($1:28))),"")</f>
        <v/>
      </c>
      <c r="B915" s="123" t="str">
        <f t="array" ref="B915">IFERROR(INDEX([2]Parametre!K$2:K$370,SMALL(IF(COUNTIF(Dispo!$CB$3:$CB$35,[2]Parametre!K$2:K$370)&gt;0,ROW([2]Parametre!K$2:K$370)-1),ROWS($1:28))),"")</f>
        <v/>
      </c>
      <c r="C915" s="123" t="str">
        <f t="array" ref="C915">IFERROR(INDEX([2]Parametre!L$2:L$370,SMALL(IF(COUNTIF(Dispo!$CB$3:$CB$35,[2]Parametre!L$2:L$370)&gt;0,ROW([2]Parametre!L$2:L$370)-1),ROWS($1:28))),"")</f>
        <v/>
      </c>
      <c r="D915" s="123" t="str">
        <f t="array" ref="D915">IFERROR(INDEX([2]Parametre!M$2:M$370,SMALL(IF(COUNTIF(Dispo!$CB$3:$CB$35,[2]Parametre!M$2:M$370)&gt;0,ROW([2]Parametre!M$2:M$370)-1),ROWS($1:28))),"")</f>
        <v/>
      </c>
      <c r="E915" s="123" t="str">
        <f t="array" ref="E915">IFERROR(INDEX([2]Parametre!J$2:J$369,SMALL(IF(COUNTIF(Dispo!$CC$3:$CC$35,[2]Parametre!J$2:J$369)&gt;0,ROW([2]Parametre!J$2:J$369)-1),ROWS($1:28))),"")</f>
        <v/>
      </c>
      <c r="F915" s="123" t="str">
        <f t="array" ref="F915">IFERROR(INDEX([2]Parametre!K$2:K$370,SMALL(IF(COUNTIF(Dispo!$CC$3:$CC$35,[2]Parametre!K$2:K$370)&gt;0,ROW([2]Parametre!K$2:K$370)-1),ROWS($1:28))),"")</f>
        <v/>
      </c>
      <c r="G915" s="123" t="str">
        <f t="array" ref="G915">IFERROR(INDEX([2]Parametre!L$2:L$370,SMALL(IF(COUNTIF(Dispo!$CC$3:$CC$35,[2]Parametre!L$2:L$370)&gt;0,ROW([2]Parametre!L$2:L$370)-1),ROWS($1:28))),"")</f>
        <v/>
      </c>
      <c r="H915" s="123" t="str">
        <f t="array" ref="H915">IFERROR(INDEX([2]Parametre!M$2:M$370,SMALL(IF(COUNTIF(Dispo!$CC$3:$CC$35,[2]Parametre!M$2:M$370)&gt;0,ROW([2]Parametre!M$2:M$370)-1),ROWS($1:28))),"")</f>
        <v/>
      </c>
      <c r="I915" s="123" t="str">
        <f t="array" ref="I915">IFERROR(INDEX([2]Parametre!J$2:J$369,SMALL(IF(COUNTIF(Dispo!$CD$3:$CD$35,[2]Parametre!J$2:J$369)&gt;0,ROW([2]Parametre!J$2:J$369)-1),ROWS($1:28))),"")</f>
        <v/>
      </c>
      <c r="J915" s="123" t="str">
        <f t="array" ref="J915">IFERROR(INDEX([2]Parametre!K$2:K$370,SMALL(IF(COUNTIF(Dispo!$CD$3:$CD$35,[2]Parametre!K$2:K$370)&gt;0,ROW([2]Parametre!K$2:K$370)-1),ROWS($1:28))),"")</f>
        <v/>
      </c>
      <c r="K915" s="123" t="str">
        <f t="array" ref="K915">IFERROR(INDEX([2]Parametre!L$2:L$370,SMALL(IF(COUNTIF(Dispo!$CD$3:$CD$35,[2]Parametre!L$2:L$370)&gt;0,ROW([2]Parametre!L$2:L$370)-1),ROWS($1:28))),"")</f>
        <v/>
      </c>
      <c r="L915" s="123" t="str">
        <f t="array" ref="L915">IFERROR(INDEX([2]Parametre!M$2:M$370,SMALL(IF(COUNTIF(Dispo!$CD$3:$CD$35,[2]Parametre!M$2:M$370)&gt;0,ROW([2]Parametre!M$2:M$370)-1),ROWS($1:28))),"")</f>
        <v/>
      </c>
      <c r="O915" s="158">
        <v>0</v>
      </c>
      <c r="P915" s="158">
        <v>0</v>
      </c>
      <c r="Q915" s="158">
        <v>0</v>
      </c>
      <c r="R915" s="159">
        <v>0</v>
      </c>
      <c r="S915" s="159">
        <v>0</v>
      </c>
      <c r="T915" s="159">
        <v>0</v>
      </c>
      <c r="U915" s="159">
        <v>0</v>
      </c>
      <c r="V915" s="160">
        <v>0</v>
      </c>
      <c r="W915" s="160">
        <v>0</v>
      </c>
      <c r="X915" s="162">
        <v>0</v>
      </c>
      <c r="AC915">
        <v>0</v>
      </c>
      <c r="AD915">
        <v>0</v>
      </c>
      <c r="AE915">
        <v>0</v>
      </c>
      <c r="AF915" s="34"/>
      <c r="BC915"/>
    </row>
    <row r="916" spans="1:55" x14ac:dyDescent="0.25">
      <c r="A916" s="123" t="str">
        <f t="array" ref="A916">IFERROR(INDEX([2]Parametre!J$2:J$369,SMALL(IF(COUNTIF(Dispo!$CB$3:$CB$35,[2]Parametre!J$2:J$369)&gt;0,ROW([2]Parametre!J$2:J$369)-1),ROWS($1:29))),"")</f>
        <v/>
      </c>
      <c r="B916" s="123" t="str">
        <f t="array" ref="B916">IFERROR(INDEX([2]Parametre!K$2:K$370,SMALL(IF(COUNTIF(Dispo!$CB$3:$CB$35,[2]Parametre!K$2:K$370)&gt;0,ROW([2]Parametre!K$2:K$370)-1),ROWS($1:29))),"")</f>
        <v/>
      </c>
      <c r="C916" s="123" t="str">
        <f t="array" ref="C916">IFERROR(INDEX([2]Parametre!L$2:L$370,SMALL(IF(COUNTIF(Dispo!$CB$3:$CB$35,[2]Parametre!L$2:L$370)&gt;0,ROW([2]Parametre!L$2:L$370)-1),ROWS($1:29))),"")</f>
        <v/>
      </c>
      <c r="D916" s="123" t="str">
        <f t="array" ref="D916">IFERROR(INDEX([2]Parametre!M$2:M$370,SMALL(IF(COUNTIF(Dispo!$CB$3:$CB$35,[2]Parametre!M$2:M$370)&gt;0,ROW([2]Parametre!M$2:M$370)-1),ROWS($1:29))),"")</f>
        <v/>
      </c>
      <c r="E916" s="123" t="str">
        <f t="array" ref="E916">IFERROR(INDEX([2]Parametre!J$2:J$369,SMALL(IF(COUNTIF(Dispo!$CC$3:$CC$35,[2]Parametre!J$2:J$369)&gt;0,ROW([2]Parametre!J$2:J$369)-1),ROWS($1:29))),"")</f>
        <v/>
      </c>
      <c r="F916" s="123" t="str">
        <f t="array" ref="F916">IFERROR(INDEX([2]Parametre!K$2:K$370,SMALL(IF(COUNTIF(Dispo!$CC$3:$CC$35,[2]Parametre!K$2:K$370)&gt;0,ROW([2]Parametre!K$2:K$370)-1),ROWS($1:29))),"")</f>
        <v/>
      </c>
      <c r="G916" s="123" t="str">
        <f t="array" ref="G916">IFERROR(INDEX([2]Parametre!L$2:L$370,SMALL(IF(COUNTIF(Dispo!$CC$3:$CC$35,[2]Parametre!L$2:L$370)&gt;0,ROW([2]Parametre!L$2:L$370)-1),ROWS($1:29))),"")</f>
        <v/>
      </c>
      <c r="H916" s="123" t="str">
        <f t="array" ref="H916">IFERROR(INDEX([2]Parametre!M$2:M$370,SMALL(IF(COUNTIF(Dispo!$CC$3:$CC$35,[2]Parametre!M$2:M$370)&gt;0,ROW([2]Parametre!M$2:M$370)-1),ROWS($1:29))),"")</f>
        <v/>
      </c>
      <c r="I916" s="123" t="str">
        <f t="array" ref="I916">IFERROR(INDEX([2]Parametre!J$2:J$369,SMALL(IF(COUNTIF(Dispo!$CD$3:$CD$35,[2]Parametre!J$2:J$369)&gt;0,ROW([2]Parametre!J$2:J$369)-1),ROWS($1:29))),"")</f>
        <v/>
      </c>
      <c r="J916" s="123" t="str">
        <f t="array" ref="J916">IFERROR(INDEX([2]Parametre!K$2:K$370,SMALL(IF(COUNTIF(Dispo!$CD$3:$CD$35,[2]Parametre!K$2:K$370)&gt;0,ROW([2]Parametre!K$2:K$370)-1),ROWS($1:29))),"")</f>
        <v/>
      </c>
      <c r="K916" s="123" t="str">
        <f t="array" ref="K916">IFERROR(INDEX([2]Parametre!L$2:L$370,SMALL(IF(COUNTIF(Dispo!$CD$3:$CD$35,[2]Parametre!L$2:L$370)&gt;0,ROW([2]Parametre!L$2:L$370)-1),ROWS($1:29))),"")</f>
        <v/>
      </c>
      <c r="L916" s="123" t="str">
        <f t="array" ref="L916">IFERROR(INDEX([2]Parametre!M$2:M$370,SMALL(IF(COUNTIF(Dispo!$CD$3:$CD$35,[2]Parametre!M$2:M$370)&gt;0,ROW([2]Parametre!M$2:M$370)-1),ROWS($1:29))),"")</f>
        <v/>
      </c>
      <c r="O916" s="158">
        <v>0</v>
      </c>
      <c r="P916" s="158">
        <v>0</v>
      </c>
      <c r="Q916" s="158">
        <v>0</v>
      </c>
      <c r="R916" s="159">
        <v>0</v>
      </c>
      <c r="S916" s="159">
        <v>0</v>
      </c>
      <c r="T916" s="159">
        <v>0</v>
      </c>
      <c r="U916" s="159">
        <v>0</v>
      </c>
      <c r="V916" s="160">
        <v>0</v>
      </c>
      <c r="W916" s="160">
        <v>0</v>
      </c>
      <c r="X916" s="162">
        <v>0</v>
      </c>
      <c r="AC916">
        <v>0</v>
      </c>
      <c r="AD916">
        <v>0</v>
      </c>
      <c r="AE916">
        <v>0</v>
      </c>
      <c r="AF916" s="34"/>
      <c r="BC916"/>
    </row>
    <row r="917" spans="1:55" x14ac:dyDescent="0.25">
      <c r="A917" s="123" t="str">
        <f t="array" ref="A917">IFERROR(INDEX([2]Parametre!J$2:J$369,SMALL(IF(COUNTIF(Dispo!$CB$3:$CB$35,[2]Parametre!J$2:J$369)&gt;0,ROW([2]Parametre!J$2:J$369)-1),ROWS($1:30))),"")</f>
        <v/>
      </c>
      <c r="B917" s="123" t="str">
        <f t="array" ref="B917">IFERROR(INDEX([2]Parametre!K$2:K$370,SMALL(IF(COUNTIF(Dispo!$CB$3:$CB$35,[2]Parametre!K$2:K$370)&gt;0,ROW([2]Parametre!K$2:K$370)-1),ROWS($1:30))),"")</f>
        <v/>
      </c>
      <c r="C917" s="123" t="str">
        <f t="array" ref="C917">IFERROR(INDEX([2]Parametre!L$2:L$370,SMALL(IF(COUNTIF(Dispo!$CB$3:$CB$35,[2]Parametre!L$2:L$370)&gt;0,ROW([2]Parametre!L$2:L$370)-1),ROWS($1:30))),"")</f>
        <v/>
      </c>
      <c r="D917" s="123" t="str">
        <f t="array" ref="D917">IFERROR(INDEX([2]Parametre!M$2:M$370,SMALL(IF(COUNTIF(Dispo!$CB$3:$CB$35,[2]Parametre!M$2:M$370)&gt;0,ROW([2]Parametre!M$2:M$370)-1),ROWS($1:30))),"")</f>
        <v/>
      </c>
      <c r="E917" s="123" t="str">
        <f t="array" ref="E917">IFERROR(INDEX([2]Parametre!J$2:J$369,SMALL(IF(COUNTIF(Dispo!$CC$3:$CC$35,[2]Parametre!J$2:J$369)&gt;0,ROW([2]Parametre!J$2:J$369)-1),ROWS($1:30))),"")</f>
        <v/>
      </c>
      <c r="F917" s="123" t="str">
        <f t="array" ref="F917">IFERROR(INDEX([2]Parametre!K$2:K$370,SMALL(IF(COUNTIF(Dispo!$CC$3:$CC$35,[2]Parametre!K$2:K$370)&gt;0,ROW([2]Parametre!K$2:K$370)-1),ROWS($1:30))),"")</f>
        <v/>
      </c>
      <c r="G917" s="123" t="str">
        <f t="array" ref="G917">IFERROR(INDEX([2]Parametre!L$2:L$370,SMALL(IF(COUNTIF(Dispo!$CC$3:$CC$35,[2]Parametre!L$2:L$370)&gt;0,ROW([2]Parametre!L$2:L$370)-1),ROWS($1:30))),"")</f>
        <v/>
      </c>
      <c r="H917" s="123" t="str">
        <f t="array" ref="H917">IFERROR(INDEX([2]Parametre!M$2:M$370,SMALL(IF(COUNTIF(Dispo!$CC$3:$CC$35,[2]Parametre!M$2:M$370)&gt;0,ROW([2]Parametre!M$2:M$370)-1),ROWS($1:30))),"")</f>
        <v/>
      </c>
      <c r="I917" s="123" t="str">
        <f t="array" ref="I917">IFERROR(INDEX([2]Parametre!J$2:J$369,SMALL(IF(COUNTIF(Dispo!$CD$3:$CD$35,[2]Parametre!J$2:J$369)&gt;0,ROW([2]Parametre!J$2:J$369)-1),ROWS($1:30))),"")</f>
        <v/>
      </c>
      <c r="J917" s="123" t="str">
        <f t="array" ref="J917">IFERROR(INDEX([2]Parametre!K$2:K$370,SMALL(IF(COUNTIF(Dispo!$CD$3:$CD$35,[2]Parametre!K$2:K$370)&gt;0,ROW([2]Parametre!K$2:K$370)-1),ROWS($1:30))),"")</f>
        <v/>
      </c>
      <c r="K917" s="123" t="str">
        <f t="array" ref="K917">IFERROR(INDEX([2]Parametre!L$2:L$370,SMALL(IF(COUNTIF(Dispo!$CD$3:$CD$35,[2]Parametre!L$2:L$370)&gt;0,ROW([2]Parametre!L$2:L$370)-1),ROWS($1:30))),"")</f>
        <v/>
      </c>
      <c r="L917" s="123" t="str">
        <f t="array" ref="L917">IFERROR(INDEX([2]Parametre!M$2:M$370,SMALL(IF(COUNTIF(Dispo!$CD$3:$CD$35,[2]Parametre!M$2:M$370)&gt;0,ROW([2]Parametre!M$2:M$370)-1),ROWS($1:30))),"")</f>
        <v/>
      </c>
      <c r="O917" s="158">
        <v>0</v>
      </c>
      <c r="P917" s="158">
        <v>0</v>
      </c>
      <c r="Q917" s="158">
        <v>0</v>
      </c>
      <c r="R917" s="159">
        <v>0</v>
      </c>
      <c r="S917" s="159">
        <v>0</v>
      </c>
      <c r="T917" s="159">
        <v>0</v>
      </c>
      <c r="U917" s="159">
        <v>0</v>
      </c>
      <c r="V917" s="160">
        <v>0</v>
      </c>
      <c r="W917" s="160">
        <v>0</v>
      </c>
      <c r="X917" s="162">
        <v>0</v>
      </c>
      <c r="AC917">
        <v>0</v>
      </c>
      <c r="AD917">
        <v>0</v>
      </c>
      <c r="AE917">
        <v>0</v>
      </c>
      <c r="AF917" s="34"/>
      <c r="BC917"/>
    </row>
    <row r="918" spans="1:55" ht="15.75" thickBot="1" x14ac:dyDescent="0.3">
      <c r="A918" s="123" t="str">
        <f t="array" ref="A918">IFERROR(INDEX([2]Parametre!J$2:J$369,SMALL(IF(COUNTIF(Dispo!$CB$3:$CB$35,[2]Parametre!J$2:J$369)&gt;0,ROW([2]Parametre!J$2:J$369)-1),ROWS($1:31))),"")</f>
        <v/>
      </c>
      <c r="B918" s="123" t="str">
        <f t="array" ref="B918">IFERROR(INDEX([2]Parametre!K$2:K$370,SMALL(IF(COUNTIF(Dispo!$CB$3:$CB$35,[2]Parametre!K$2:K$370)&gt;0,ROW([2]Parametre!K$2:K$370)-1),ROWS($1:31))),"")</f>
        <v/>
      </c>
      <c r="C918" s="123" t="str">
        <f t="array" ref="C918">IFERROR(INDEX([2]Parametre!L$2:L$370,SMALL(IF(COUNTIF(Dispo!$CB$3:$CB$35,[2]Parametre!L$2:L$370)&gt;0,ROW([2]Parametre!L$2:L$370)-1),ROWS($1:31))),"")</f>
        <v/>
      </c>
      <c r="D918" s="123" t="str">
        <f t="array" ref="D918">IFERROR(INDEX([2]Parametre!M$2:M$370,SMALL(IF(COUNTIF(Dispo!$CB$3:$CB$35,[2]Parametre!M$2:M$370)&gt;0,ROW([2]Parametre!M$2:M$370)-1),ROWS($1:31))),"")</f>
        <v/>
      </c>
      <c r="E918" s="123" t="str">
        <f t="array" ref="E918">IFERROR(INDEX([2]Parametre!J$2:J$369,SMALL(IF(COUNTIF(Dispo!$CC$3:$CC$35,[2]Parametre!J$2:J$369)&gt;0,ROW([2]Parametre!J$2:J$369)-1),ROWS($1:31))),"")</f>
        <v/>
      </c>
      <c r="F918" s="123" t="str">
        <f t="array" ref="F918">IFERROR(INDEX([2]Parametre!K$2:K$370,SMALL(IF(COUNTIF(Dispo!$CC$3:$CC$35,[2]Parametre!K$2:K$370)&gt;0,ROW([2]Parametre!K$2:K$370)-1),ROWS($1:31))),"")</f>
        <v/>
      </c>
      <c r="G918" s="123" t="str">
        <f t="array" ref="G918">IFERROR(INDEX([2]Parametre!L$2:L$370,SMALL(IF(COUNTIF(Dispo!$CC$3:$CC$35,[2]Parametre!L$2:L$370)&gt;0,ROW([2]Parametre!L$2:L$370)-1),ROWS($1:31))),"")</f>
        <v/>
      </c>
      <c r="H918" s="123" t="str">
        <f t="array" ref="H918">IFERROR(INDEX([2]Parametre!M$2:M$370,SMALL(IF(COUNTIF(Dispo!$CC$3:$CC$35,[2]Parametre!M$2:M$370)&gt;0,ROW([2]Parametre!M$2:M$370)-1),ROWS($1:31))),"")</f>
        <v/>
      </c>
      <c r="I918" s="123" t="str">
        <f t="array" ref="I918">IFERROR(INDEX([2]Parametre!J$2:J$369,SMALL(IF(COUNTIF(Dispo!$CD$3:$CD$35,[2]Parametre!J$2:J$369)&gt;0,ROW([2]Parametre!J$2:J$369)-1),ROWS($1:31))),"")</f>
        <v/>
      </c>
      <c r="J918" s="123" t="str">
        <f t="array" ref="J918">IFERROR(INDEX([2]Parametre!K$2:K$370,SMALL(IF(COUNTIF(Dispo!$CD$3:$CD$35,[2]Parametre!K$2:K$370)&gt;0,ROW([2]Parametre!K$2:K$370)-1),ROWS($1:31))),"")</f>
        <v/>
      </c>
      <c r="K918" s="123" t="str">
        <f t="array" ref="K918">IFERROR(INDEX([2]Parametre!L$2:L$370,SMALL(IF(COUNTIF(Dispo!$CD$3:$CD$35,[2]Parametre!L$2:L$370)&gt;0,ROW([2]Parametre!L$2:L$370)-1),ROWS($1:31))),"")</f>
        <v/>
      </c>
      <c r="L918" s="123" t="str">
        <f t="array" ref="L918">IFERROR(INDEX([2]Parametre!M$2:M$370,SMALL(IF(COUNTIF(Dispo!$CD$3:$CD$35,[2]Parametre!M$2:M$370)&gt;0,ROW([2]Parametre!M$2:M$370)-1),ROWS($1:31))),"")</f>
        <v/>
      </c>
      <c r="M918" s="23">
        <v>28</v>
      </c>
      <c r="O918" s="158">
        <v>0</v>
      </c>
      <c r="P918" s="158">
        <v>0</v>
      </c>
      <c r="Q918" s="158">
        <v>0</v>
      </c>
      <c r="R918" s="159">
        <v>0</v>
      </c>
      <c r="S918" s="159">
        <v>0</v>
      </c>
      <c r="T918" s="159">
        <v>0</v>
      </c>
      <c r="U918" s="159">
        <v>0</v>
      </c>
      <c r="V918" s="160">
        <v>0</v>
      </c>
      <c r="W918" s="160">
        <v>0</v>
      </c>
      <c r="X918" s="162">
        <v>0</v>
      </c>
      <c r="AC918">
        <v>0</v>
      </c>
      <c r="AD918">
        <v>0</v>
      </c>
      <c r="AE918">
        <v>0</v>
      </c>
      <c r="AF918" s="34"/>
      <c r="BC918"/>
    </row>
    <row r="919" spans="1:55" ht="19.5" thickBot="1" x14ac:dyDescent="0.35">
      <c r="A919" s="56"/>
      <c r="B919" s="57"/>
      <c r="C919" s="58"/>
      <c r="D919" s="58"/>
      <c r="E919" s="58"/>
      <c r="F919" s="144">
        <v>42518</v>
      </c>
      <c r="G919" s="144"/>
      <c r="H919" s="58"/>
      <c r="I919" s="145"/>
      <c r="J919" s="145"/>
      <c r="K919" s="145"/>
      <c r="L919" s="146"/>
      <c r="O919" s="158">
        <v>0</v>
      </c>
      <c r="P919" s="158">
        <v>0</v>
      </c>
      <c r="Q919" s="158">
        <v>0</v>
      </c>
      <c r="R919" s="159">
        <v>0</v>
      </c>
      <c r="S919" s="159">
        <v>0</v>
      </c>
      <c r="T919" s="159">
        <v>0</v>
      </c>
      <c r="U919" s="159">
        <v>0</v>
      </c>
      <c r="V919" s="160">
        <v>0</v>
      </c>
      <c r="W919" s="160">
        <v>0</v>
      </c>
      <c r="X919" s="162">
        <v>0</v>
      </c>
      <c r="AC919">
        <v>0</v>
      </c>
      <c r="AD919">
        <v>0</v>
      </c>
      <c r="AE919">
        <v>0</v>
      </c>
      <c r="AF919" s="34"/>
      <c r="BC919"/>
    </row>
    <row r="920" spans="1:55" ht="15.75" thickBot="1" x14ac:dyDescent="0.3">
      <c r="A920" s="73"/>
      <c r="B920" s="74" t="s">
        <v>2</v>
      </c>
      <c r="C920" s="74"/>
      <c r="D920" s="75"/>
      <c r="E920" s="76"/>
      <c r="F920" s="147" t="s">
        <v>3</v>
      </c>
      <c r="G920" s="147"/>
      <c r="H920" s="148"/>
      <c r="I920" s="149"/>
      <c r="J920" s="150" t="s">
        <v>4</v>
      </c>
      <c r="K920" s="150"/>
      <c r="L920" s="151"/>
      <c r="O920" s="158">
        <v>0</v>
      </c>
      <c r="P920" s="158">
        <v>0</v>
      </c>
      <c r="Q920" s="158">
        <v>0</v>
      </c>
      <c r="R920" s="159">
        <v>0</v>
      </c>
      <c r="S920" s="159">
        <v>0</v>
      </c>
      <c r="T920" s="159">
        <v>0</v>
      </c>
      <c r="U920" s="159">
        <v>0</v>
      </c>
      <c r="V920" s="160">
        <v>0</v>
      </c>
      <c r="W920" s="160">
        <v>0</v>
      </c>
      <c r="X920" s="162">
        <v>0</v>
      </c>
      <c r="AC920">
        <v>0</v>
      </c>
      <c r="AD920">
        <v>0</v>
      </c>
      <c r="AE920">
        <v>0</v>
      </c>
      <c r="AF920" s="34"/>
      <c r="BC920"/>
    </row>
    <row r="921" spans="1:55" x14ac:dyDescent="0.25">
      <c r="A921" s="102" t="s">
        <v>76</v>
      </c>
      <c r="B921" s="103" t="s">
        <v>77</v>
      </c>
      <c r="C921" s="104" t="s">
        <v>78</v>
      </c>
      <c r="D921" s="105" t="s">
        <v>79</v>
      </c>
      <c r="E921" s="106" t="s">
        <v>76</v>
      </c>
      <c r="F921" s="103" t="s">
        <v>77</v>
      </c>
      <c r="G921" s="104" t="s">
        <v>78</v>
      </c>
      <c r="H921" s="105" t="s">
        <v>79</v>
      </c>
      <c r="I921" s="152" t="s">
        <v>76</v>
      </c>
      <c r="J921" s="103" t="s">
        <v>77</v>
      </c>
      <c r="K921" s="104" t="s">
        <v>78</v>
      </c>
      <c r="L921" s="105" t="s">
        <v>79</v>
      </c>
      <c r="O921" s="158">
        <v>0</v>
      </c>
      <c r="P921" s="158">
        <v>0</v>
      </c>
      <c r="Q921" s="158">
        <v>0</v>
      </c>
      <c r="R921" s="159">
        <v>0</v>
      </c>
      <c r="S921" s="159">
        <v>0</v>
      </c>
      <c r="T921" s="159">
        <v>0</v>
      </c>
      <c r="U921" s="159">
        <v>0</v>
      </c>
      <c r="V921" s="160">
        <v>0</v>
      </c>
      <c r="W921" s="160">
        <v>0</v>
      </c>
      <c r="X921" s="162">
        <v>0</v>
      </c>
      <c r="AC921">
        <v>0</v>
      </c>
      <c r="AD921">
        <v>0</v>
      </c>
      <c r="AE921">
        <v>0</v>
      </c>
      <c r="AF921" s="34"/>
      <c r="BC921"/>
    </row>
    <row r="922" spans="1:55" x14ac:dyDescent="0.25">
      <c r="A922" s="123" t="str">
        <f t="array" ref="A922">IFERROR(INDEX([2]Parametre!J$2:J$369,SMALL(IF(COUNTIF(Dispo!$CE$3:$CE$35,[2]Parametre!J$2:J$369)&gt;0,ROW([2]Parametre!J$2:J$369)-1),ROWS($1:1))),"")</f>
        <v>Beraud G</v>
      </c>
      <c r="B922" s="123" t="str">
        <f t="array" ref="B922">IFERROR(INDEX([2]Parametre!K$2:K$370,SMALL(IF(COUNTIF(Dispo!$CE$3:$CE$35,[2]Parametre!K$2:K$370)&gt;0,ROW([2]Parametre!K$2:K$370)-1),ROWS($1:1))),"")</f>
        <v>Bernard J</v>
      </c>
      <c r="C922" s="123" t="str">
        <f t="array" ref="C922">IFERROR(INDEX([2]Parametre!L$2:L$370,SMALL(IF(COUNTIF(Dispo!$CE$3:$CE$35,[2]Parametre!L$2:L$370)&gt;0,ROW([2]Parametre!L$2:L$370)-1),ROWS($1:1))),"")</f>
        <v>Darde B</v>
      </c>
      <c r="D922" s="123" t="str">
        <f t="array" ref="D922">IFERROR(INDEX([2]Parametre!M$2:M$370,SMALL(IF(COUNTIF(Dispo!$CE$3:$CE$35,[2]Parametre!M$2:M$370)&gt;0,ROW([2]Parametre!M$2:M$370)-1),ROWS($1:1))),"")</f>
        <v>Bajic S</v>
      </c>
      <c r="E922" s="123" t="str">
        <f t="array" ref="E922">IFERROR(INDEX([2]Parametre!J$2:J$369,SMALL(IF(COUNTIF(Dispo!$CF$3:$CF$35,[2]Parametre!J$2:J$369)&gt;0,ROW([2]Parametre!J$2:J$369)-1),ROWS($1:1))),"")</f>
        <v>Beraud G</v>
      </c>
      <c r="F922" s="123" t="str">
        <f t="array" ref="F922">IFERROR(INDEX([2]Parametre!K$2:K$370,SMALL(IF(COUNTIF(Dispo!$CF$3:$CF$35,[2]Parametre!K$2:K$370)&gt;0,ROW([2]Parametre!K$2:K$370)-1),ROWS($1:1))),"")</f>
        <v>Bernard J</v>
      </c>
      <c r="G922" s="123" t="str">
        <f t="array" ref="G922">IFERROR(INDEX([2]Parametre!L$2:L$370,SMALL(IF(COUNTIF(Dispo!$CF$3:$CF$35,[2]Parametre!L$2:L$370)&gt;0,ROW([2]Parametre!L$2:L$370)-1),ROWS($1:1))),"")</f>
        <v>Darde B</v>
      </c>
      <c r="H922" s="123" t="str">
        <f t="array" ref="H922">IFERROR(INDEX([2]Parametre!M$2:M$370,SMALL(IF(COUNTIF(Dispo!$CF$3:$CF$35,[2]Parametre!M$2:M$370)&gt;0,ROW([2]Parametre!M$2:M$370)-1),ROWS($1:1))),"")</f>
        <v>Bajic S</v>
      </c>
      <c r="I922" s="123" t="str">
        <f t="array" ref="I922">IFERROR(INDEX([2]Parametre!J$2:J$369,SMALL(IF(COUNTIF(Dispo!$CG$3:$CG$35,[2]Parametre!J$2:J$369)&gt;0,ROW([2]Parametre!J$2:J$369)-1),ROWS($1:1))),"")</f>
        <v>Beraud G</v>
      </c>
      <c r="J922" s="123" t="str">
        <f t="array" ref="J922">IFERROR(INDEX([2]Parametre!K$2:K$370,SMALL(IF(COUNTIF(Dispo!$CG$3:$CG$35,[2]Parametre!K$2:K$370)&gt;0,ROW([2]Parametre!K$2:K$370)-1),ROWS($1:1))),"")</f>
        <v>Boeri J</v>
      </c>
      <c r="K922" s="123" t="str">
        <f t="array" ref="K922">IFERROR(INDEX([2]Parametre!L$2:L$370,SMALL(IF(COUNTIF(Dispo!$CG$3:$CG$35,[2]Parametre!L$2:L$370)&gt;0,ROW([2]Parametre!L$2:L$370)-1),ROWS($1:1))),"")</f>
        <v>Darde B</v>
      </c>
      <c r="L922" s="123" t="str">
        <f t="array" ref="L922">IFERROR(INDEX([2]Parametre!M$2:M$370,SMALL(IF(COUNTIF(Dispo!$CG$3:$CG$35,[2]Parametre!M$2:M$370)&gt;0,ROW([2]Parametre!M$2:M$370)-1),ROWS($1:1))),"")</f>
        <v>Bajic S</v>
      </c>
      <c r="O922" s="158">
        <v>0</v>
      </c>
      <c r="P922" s="158">
        <v>0</v>
      </c>
      <c r="Q922" s="158">
        <v>0</v>
      </c>
      <c r="R922" s="159">
        <v>0</v>
      </c>
      <c r="S922" s="159">
        <v>0</v>
      </c>
      <c r="T922" s="159">
        <v>0</v>
      </c>
      <c r="U922" s="159">
        <v>0</v>
      </c>
      <c r="V922" s="160">
        <v>0</v>
      </c>
      <c r="W922" s="160">
        <v>0</v>
      </c>
      <c r="X922" s="162">
        <v>0</v>
      </c>
      <c r="AC922">
        <v>0</v>
      </c>
      <c r="AD922">
        <v>0</v>
      </c>
      <c r="AE922">
        <v>0</v>
      </c>
      <c r="AF922" s="34"/>
      <c r="BC922"/>
    </row>
    <row r="923" spans="1:55" x14ac:dyDescent="0.25">
      <c r="A923" s="123" t="str">
        <f t="array" ref="A923">IFERROR(INDEX([2]Parametre!J$2:J$369,SMALL(IF(COUNTIF(Dispo!$CE$3:$CE$35,[2]Parametre!J$2:J$369)&gt;0,ROW([2]Parametre!J$2:J$369)-1),ROWS($1:2))),"")</f>
        <v>Bernard J</v>
      </c>
      <c r="B923" s="123" t="str">
        <f t="array" ref="B923">IFERROR(INDEX([2]Parametre!K$2:K$370,SMALL(IF(COUNTIF(Dispo!$CE$3:$CE$35,[2]Parametre!K$2:K$370)&gt;0,ROW([2]Parametre!K$2:K$370)-1),ROWS($1:2))),"")</f>
        <v>Boeri J</v>
      </c>
      <c r="C923" s="123" t="str">
        <f t="array" ref="C923">IFERROR(INDEX([2]Parametre!L$2:L$370,SMALL(IF(COUNTIF(Dispo!$CE$3:$CE$35,[2]Parametre!L$2:L$370)&gt;0,ROW([2]Parametre!L$2:L$370)-1),ROWS($1:2))),"")</f>
        <v>Darquie D</v>
      </c>
      <c r="D923" s="123" t="str">
        <f t="array" ref="D923">IFERROR(INDEX([2]Parametre!M$2:M$370,SMALL(IF(COUNTIF(Dispo!$CE$3:$CE$35,[2]Parametre!M$2:M$370)&gt;0,ROW([2]Parametre!M$2:M$370)-1),ROWS($1:2))),"")</f>
        <v>Beraud G</v>
      </c>
      <c r="E923" s="123" t="str">
        <f t="array" ref="E923">IFERROR(INDEX([2]Parametre!J$2:J$369,SMALL(IF(COUNTIF(Dispo!$CF$3:$CF$35,[2]Parametre!J$2:J$369)&gt;0,ROW([2]Parametre!J$2:J$369)-1),ROWS($1:2))),"")</f>
        <v>Bernard J</v>
      </c>
      <c r="F923" s="123" t="str">
        <f t="array" ref="F923">IFERROR(INDEX([2]Parametre!K$2:K$370,SMALL(IF(COUNTIF(Dispo!$CF$3:$CF$35,[2]Parametre!K$2:K$370)&gt;0,ROW([2]Parametre!K$2:K$370)-1),ROWS($1:2))),"")</f>
        <v>Boeri J</v>
      </c>
      <c r="G923" s="123" t="str">
        <f t="array" ref="G923">IFERROR(INDEX([2]Parametre!L$2:L$370,SMALL(IF(COUNTIF(Dispo!$CF$3:$CF$35,[2]Parametre!L$2:L$370)&gt;0,ROW([2]Parametre!L$2:L$370)-1),ROWS($1:2))),"")</f>
        <v>Darquie D</v>
      </c>
      <c r="H923" s="123" t="str">
        <f t="array" ref="H923">IFERROR(INDEX([2]Parametre!M$2:M$370,SMALL(IF(COUNTIF(Dispo!$CF$3:$CF$35,[2]Parametre!M$2:M$370)&gt;0,ROW([2]Parametre!M$2:M$370)-1),ROWS($1:2))),"")</f>
        <v>Beraud G</v>
      </c>
      <c r="I923" s="123" t="str">
        <f t="array" ref="I923">IFERROR(INDEX([2]Parametre!J$2:J$369,SMALL(IF(COUNTIF(Dispo!$CG$3:$CG$35,[2]Parametre!J$2:J$369)&gt;0,ROW([2]Parametre!J$2:J$369)-1),ROWS($1:2))),"")</f>
        <v>Borgia N</v>
      </c>
      <c r="J923" s="123" t="str">
        <f t="array" ref="J923">IFERROR(INDEX([2]Parametre!K$2:K$370,SMALL(IF(COUNTIF(Dispo!$CG$3:$CG$35,[2]Parametre!K$2:K$370)&gt;0,ROW([2]Parametre!K$2:K$370)-1),ROWS($1:2))),"")</f>
        <v>Borgia N</v>
      </c>
      <c r="K923" s="123" t="str">
        <f t="array" ref="K923">IFERROR(INDEX([2]Parametre!L$2:L$370,SMALL(IF(COUNTIF(Dispo!$CG$3:$CG$35,[2]Parametre!L$2:L$370)&gt;0,ROW([2]Parametre!L$2:L$370)-1),ROWS($1:2))),"")</f>
        <v>Darquie D</v>
      </c>
      <c r="L923" s="123" t="str">
        <f t="array" ref="L923">IFERROR(INDEX([2]Parametre!M$2:M$370,SMALL(IF(COUNTIF(Dispo!$CG$3:$CG$35,[2]Parametre!M$2:M$370)&gt;0,ROW([2]Parametre!M$2:M$370)-1),ROWS($1:2))),"")</f>
        <v>Beraud G</v>
      </c>
      <c r="O923" s="158">
        <v>0</v>
      </c>
      <c r="P923" s="158">
        <v>0</v>
      </c>
      <c r="Q923" s="158">
        <v>0</v>
      </c>
      <c r="R923" s="159">
        <v>0</v>
      </c>
      <c r="S923" s="159">
        <v>0</v>
      </c>
      <c r="T923" s="159">
        <v>0</v>
      </c>
      <c r="U923" s="159">
        <v>0</v>
      </c>
      <c r="V923" s="160">
        <v>0</v>
      </c>
      <c r="W923" s="160">
        <v>0</v>
      </c>
      <c r="X923" s="162">
        <v>0</v>
      </c>
      <c r="AC923">
        <v>0</v>
      </c>
      <c r="AD923">
        <v>0</v>
      </c>
      <c r="AE923">
        <v>0</v>
      </c>
      <c r="AF923" s="34"/>
      <c r="BC923"/>
    </row>
    <row r="924" spans="1:55" x14ac:dyDescent="0.25">
      <c r="A924" s="123" t="str">
        <f t="array" ref="A924">IFERROR(INDEX([2]Parametre!J$2:J$369,SMALL(IF(COUNTIF(Dispo!$CE$3:$CE$35,[2]Parametre!J$2:J$369)&gt;0,ROW([2]Parametre!J$2:J$369)-1),ROWS($1:3))),"")</f>
        <v>Bernard J</v>
      </c>
      <c r="B924" s="123" t="str">
        <f t="array" ref="B924">IFERROR(INDEX([2]Parametre!K$2:K$370,SMALL(IF(COUNTIF(Dispo!$CE$3:$CE$35,[2]Parametre!K$2:K$370)&gt;0,ROW([2]Parametre!K$2:K$370)-1),ROWS($1:3))),"")</f>
        <v>Borgia N</v>
      </c>
      <c r="C924" s="123" t="str">
        <f t="array" ref="C924">IFERROR(INDEX([2]Parametre!L$2:L$370,SMALL(IF(COUNTIF(Dispo!$CE$3:$CE$35,[2]Parametre!L$2:L$370)&gt;0,ROW([2]Parametre!L$2:L$370)-1),ROWS($1:3))),"")</f>
        <v>Fuso F</v>
      </c>
      <c r="D924" s="123" t="str">
        <f t="array" ref="D924">IFERROR(INDEX([2]Parametre!M$2:M$370,SMALL(IF(COUNTIF(Dispo!$CE$3:$CE$35,[2]Parametre!M$2:M$370)&gt;0,ROW([2]Parametre!M$2:M$370)-1),ROWS($1:3))),"")</f>
        <v>Bernard J</v>
      </c>
      <c r="E924" s="123" t="str">
        <f t="array" ref="E924">IFERROR(INDEX([2]Parametre!J$2:J$369,SMALL(IF(COUNTIF(Dispo!$CF$3:$CF$35,[2]Parametre!J$2:J$369)&gt;0,ROW([2]Parametre!J$2:J$369)-1),ROWS($1:3))),"")</f>
        <v>Bernard J</v>
      </c>
      <c r="F924" s="123" t="str">
        <f t="array" ref="F924">IFERROR(INDEX([2]Parametre!K$2:K$370,SMALL(IF(COUNTIF(Dispo!$CF$3:$CF$35,[2]Parametre!K$2:K$370)&gt;0,ROW([2]Parametre!K$2:K$370)-1),ROWS($1:3))),"")</f>
        <v>Borgia N</v>
      </c>
      <c r="G924" s="123" t="str">
        <f t="array" ref="G924">IFERROR(INDEX([2]Parametre!L$2:L$370,SMALL(IF(COUNTIF(Dispo!$CF$3:$CF$35,[2]Parametre!L$2:L$370)&gt;0,ROW([2]Parametre!L$2:L$370)-1),ROWS($1:3))),"")</f>
        <v>Fuso F</v>
      </c>
      <c r="H924" s="123" t="str">
        <f t="array" ref="H924">IFERROR(INDEX([2]Parametre!M$2:M$370,SMALL(IF(COUNTIF(Dispo!$CF$3:$CF$35,[2]Parametre!M$2:M$370)&gt;0,ROW([2]Parametre!M$2:M$370)-1),ROWS($1:3))),"")</f>
        <v>Bernard J</v>
      </c>
      <c r="I924" s="123" t="str">
        <f t="array" ref="I924">IFERROR(INDEX([2]Parametre!J$2:J$369,SMALL(IF(COUNTIF(Dispo!$CG$3:$CG$35,[2]Parametre!J$2:J$369)&gt;0,ROW([2]Parametre!J$2:J$369)-1),ROWS($1:3))),"")</f>
        <v>Verret L</v>
      </c>
      <c r="J924" s="123" t="str">
        <f t="array" ref="J924">IFERROR(INDEX([2]Parametre!K$2:K$370,SMALL(IF(COUNTIF(Dispo!$CG$3:$CG$35,[2]Parametre!K$2:K$370)&gt;0,ROW([2]Parametre!K$2:K$370)-1),ROWS($1:3))),"")</f>
        <v>Dumas A</v>
      </c>
      <c r="K924" s="123" t="str">
        <f t="array" ref="K924">IFERROR(INDEX([2]Parametre!L$2:L$370,SMALL(IF(COUNTIF(Dispo!$CG$3:$CG$35,[2]Parametre!L$2:L$370)&gt;0,ROW([2]Parametre!L$2:L$370)-1),ROWS($1:3))),"")</f>
        <v>Fuso F</v>
      </c>
      <c r="L924" s="123" t="str">
        <f t="array" ref="L924">IFERROR(INDEX([2]Parametre!M$2:M$370,SMALL(IF(COUNTIF(Dispo!$CG$3:$CG$35,[2]Parametre!M$2:M$370)&gt;0,ROW([2]Parametre!M$2:M$370)-1),ROWS($1:3))),"")</f>
        <v>Boeri J</v>
      </c>
      <c r="O924" s="158">
        <v>0</v>
      </c>
      <c r="P924" s="158">
        <v>0</v>
      </c>
      <c r="Q924" s="158">
        <v>0</v>
      </c>
      <c r="R924" s="159">
        <v>0</v>
      </c>
      <c r="S924" s="159">
        <v>0</v>
      </c>
      <c r="T924" s="159">
        <v>0</v>
      </c>
      <c r="U924" s="159">
        <v>0</v>
      </c>
      <c r="V924" s="160">
        <v>0</v>
      </c>
      <c r="W924" s="160">
        <v>0</v>
      </c>
      <c r="X924" s="162">
        <v>0</v>
      </c>
      <c r="AC924">
        <v>0</v>
      </c>
      <c r="AD924">
        <v>0</v>
      </c>
      <c r="AE924">
        <v>0</v>
      </c>
      <c r="AF924" s="34"/>
      <c r="BC924"/>
    </row>
    <row r="925" spans="1:55" x14ac:dyDescent="0.25">
      <c r="A925" s="123" t="str">
        <f t="array" ref="A925">IFERROR(INDEX([2]Parametre!J$2:J$369,SMALL(IF(COUNTIF(Dispo!$CE$3:$CE$35,[2]Parametre!J$2:J$369)&gt;0,ROW([2]Parametre!J$2:J$369)-1),ROWS($1:4))),"")</f>
        <v>Borgia N</v>
      </c>
      <c r="B925" s="123" t="str">
        <f t="array" ref="B925">IFERROR(INDEX([2]Parametre!K$2:K$370,SMALL(IF(COUNTIF(Dispo!$CE$3:$CE$35,[2]Parametre!K$2:K$370)&gt;0,ROW([2]Parametre!K$2:K$370)-1),ROWS($1:4))),"")</f>
        <v>Dumas A</v>
      </c>
      <c r="C925" s="123" t="str">
        <f t="array" ref="C925">IFERROR(INDEX([2]Parametre!L$2:L$370,SMALL(IF(COUNTIF(Dispo!$CE$3:$CE$35,[2]Parametre!L$2:L$370)&gt;0,ROW([2]Parametre!L$2:L$370)-1),ROWS($1:4))),"")</f>
        <v>Giet G</v>
      </c>
      <c r="D925" s="123" t="str">
        <f t="array" ref="D925">IFERROR(INDEX([2]Parametre!M$2:M$370,SMALL(IF(COUNTIF(Dispo!$CE$3:$CE$35,[2]Parametre!M$2:M$370)&gt;0,ROW([2]Parametre!M$2:M$370)-1),ROWS($1:4))),"")</f>
        <v>Bernard J</v>
      </c>
      <c r="E925" s="123" t="str">
        <f t="array" ref="E925">IFERROR(INDEX([2]Parametre!J$2:J$369,SMALL(IF(COUNTIF(Dispo!$CF$3:$CF$35,[2]Parametre!J$2:J$369)&gt;0,ROW([2]Parametre!J$2:J$369)-1),ROWS($1:4))),"")</f>
        <v>Borgia N</v>
      </c>
      <c r="F925" s="123" t="str">
        <f t="array" ref="F925">IFERROR(INDEX([2]Parametre!K$2:K$370,SMALL(IF(COUNTIF(Dispo!$CF$3:$CF$35,[2]Parametre!K$2:K$370)&gt;0,ROW([2]Parametre!K$2:K$370)-1),ROWS($1:4))),"")</f>
        <v>Dumas A</v>
      </c>
      <c r="G925" s="123" t="str">
        <f t="array" ref="G925">IFERROR(INDEX([2]Parametre!L$2:L$370,SMALL(IF(COUNTIF(Dispo!$CF$3:$CF$35,[2]Parametre!L$2:L$370)&gt;0,ROW([2]Parametre!L$2:L$370)-1),ROWS($1:4))),"")</f>
        <v>Giet G</v>
      </c>
      <c r="H925" s="123" t="str">
        <f t="array" ref="H925">IFERROR(INDEX([2]Parametre!M$2:M$370,SMALL(IF(COUNTIF(Dispo!$CF$3:$CF$35,[2]Parametre!M$2:M$370)&gt;0,ROW([2]Parametre!M$2:M$370)-1),ROWS($1:4))),"")</f>
        <v>Bernard J</v>
      </c>
      <c r="I925" s="123" t="str">
        <f t="array" ref="I925">IFERROR(INDEX([2]Parametre!J$2:J$369,SMALL(IF(COUNTIF(Dispo!$CG$3:$CG$35,[2]Parametre!J$2:J$369)&gt;0,ROW([2]Parametre!J$2:J$369)-1),ROWS($1:4))),"")</f>
        <v/>
      </c>
      <c r="J925" s="123" t="str">
        <f t="array" ref="J925">IFERROR(INDEX([2]Parametre!K$2:K$370,SMALL(IF(COUNTIF(Dispo!$CG$3:$CG$35,[2]Parametre!K$2:K$370)&gt;0,ROW([2]Parametre!K$2:K$370)-1),ROWS($1:4))),"")</f>
        <v>Fuso F</v>
      </c>
      <c r="K925" s="123" t="str">
        <f t="array" ref="K925">IFERROR(INDEX([2]Parametre!L$2:L$370,SMALL(IF(COUNTIF(Dispo!$CG$3:$CG$35,[2]Parametre!L$2:L$370)&gt;0,ROW([2]Parametre!L$2:L$370)-1),ROWS($1:4))),"")</f>
        <v>Leonard L</v>
      </c>
      <c r="L925" s="123" t="str">
        <f t="array" ref="L925">IFERROR(INDEX([2]Parametre!M$2:M$370,SMALL(IF(COUNTIF(Dispo!$CG$3:$CG$35,[2]Parametre!M$2:M$370)&gt;0,ROW([2]Parametre!M$2:M$370)-1),ROWS($1:4))),"")</f>
        <v>Borgia N</v>
      </c>
      <c r="O925" s="158">
        <v>0</v>
      </c>
      <c r="P925" s="158">
        <v>0</v>
      </c>
      <c r="Q925" s="158">
        <v>0</v>
      </c>
      <c r="R925" s="159">
        <v>0</v>
      </c>
      <c r="S925" s="159">
        <v>0</v>
      </c>
      <c r="T925" s="159">
        <v>0</v>
      </c>
      <c r="U925" s="159">
        <v>0</v>
      </c>
      <c r="V925" s="160">
        <v>0</v>
      </c>
      <c r="W925" s="160">
        <v>0</v>
      </c>
      <c r="X925" s="162">
        <v>0</v>
      </c>
      <c r="AC925">
        <v>0</v>
      </c>
      <c r="AD925">
        <v>0</v>
      </c>
      <c r="AE925">
        <v>0</v>
      </c>
      <c r="AF925" s="34"/>
      <c r="BC925"/>
    </row>
    <row r="926" spans="1:55" x14ac:dyDescent="0.25">
      <c r="A926" s="123" t="str">
        <f t="array" ref="A926">IFERROR(INDEX([2]Parametre!J$2:J$369,SMALL(IF(COUNTIF(Dispo!$CE$3:$CE$35,[2]Parametre!J$2:J$369)&gt;0,ROW([2]Parametre!J$2:J$369)-1),ROWS($1:5))),"")</f>
        <v>Verret L</v>
      </c>
      <c r="B926" s="123" t="str">
        <f t="array" ref="B926">IFERROR(INDEX([2]Parametre!K$2:K$370,SMALL(IF(COUNTIF(Dispo!$CE$3:$CE$35,[2]Parametre!K$2:K$370)&gt;0,ROW([2]Parametre!K$2:K$370)-1),ROWS($1:5))),"")</f>
        <v>Fuso F</v>
      </c>
      <c r="C926" s="123" t="str">
        <f t="array" ref="C926">IFERROR(INDEX([2]Parametre!L$2:L$370,SMALL(IF(COUNTIF(Dispo!$CE$3:$CE$35,[2]Parametre!L$2:L$370)&gt;0,ROW([2]Parametre!L$2:L$370)-1),ROWS($1:5))),"")</f>
        <v>Passeri J</v>
      </c>
      <c r="D926" s="123" t="str">
        <f t="array" ref="D926">IFERROR(INDEX([2]Parametre!M$2:M$370,SMALL(IF(COUNTIF(Dispo!$CE$3:$CE$35,[2]Parametre!M$2:M$370)&gt;0,ROW([2]Parametre!M$2:M$370)-1),ROWS($1:5))),"")</f>
        <v>Boeri J</v>
      </c>
      <c r="E926" s="123" t="str">
        <f t="array" ref="E926">IFERROR(INDEX([2]Parametre!J$2:J$369,SMALL(IF(COUNTIF(Dispo!$CF$3:$CF$35,[2]Parametre!J$2:J$369)&gt;0,ROW([2]Parametre!J$2:J$369)-1),ROWS($1:5))),"")</f>
        <v>Verret L</v>
      </c>
      <c r="F926" s="123" t="str">
        <f t="array" ref="F926">IFERROR(INDEX([2]Parametre!K$2:K$370,SMALL(IF(COUNTIF(Dispo!$CF$3:$CF$35,[2]Parametre!K$2:K$370)&gt;0,ROW([2]Parametre!K$2:K$370)-1),ROWS($1:5))),"")</f>
        <v>Fuso F</v>
      </c>
      <c r="G926" s="123" t="str">
        <f t="array" ref="G926">IFERROR(INDEX([2]Parametre!L$2:L$370,SMALL(IF(COUNTIF(Dispo!$CF$3:$CF$35,[2]Parametre!L$2:L$370)&gt;0,ROW([2]Parametre!L$2:L$370)-1),ROWS($1:5))),"")</f>
        <v>Passeri J</v>
      </c>
      <c r="H926" s="123" t="str">
        <f t="array" ref="H926">IFERROR(INDEX([2]Parametre!M$2:M$370,SMALL(IF(COUNTIF(Dispo!$CF$3:$CF$35,[2]Parametre!M$2:M$370)&gt;0,ROW([2]Parametre!M$2:M$370)-1),ROWS($1:5))),"")</f>
        <v>Boeri J</v>
      </c>
      <c r="I926" s="123" t="str">
        <f t="array" ref="I926">IFERROR(INDEX([2]Parametre!J$2:J$369,SMALL(IF(COUNTIF(Dispo!$CG$3:$CG$35,[2]Parametre!J$2:J$369)&gt;0,ROW([2]Parametre!J$2:J$369)-1),ROWS($1:5))),"")</f>
        <v/>
      </c>
      <c r="J926" s="123" t="str">
        <f t="array" ref="J926">IFERROR(INDEX([2]Parametre!K$2:K$370,SMALL(IF(COUNTIF(Dispo!$CG$3:$CG$35,[2]Parametre!K$2:K$370)&gt;0,ROW([2]Parametre!K$2:K$370)-1),ROWS($1:5))),"")</f>
        <v>Giovinazzo f</v>
      </c>
      <c r="K926" s="123" t="str">
        <f t="array" ref="K926">IFERROR(INDEX([2]Parametre!L$2:L$370,SMALL(IF(COUNTIF(Dispo!$CG$3:$CG$35,[2]Parametre!L$2:L$370)&gt;0,ROW([2]Parametre!L$2:L$370)-1),ROWS($1:5))),"")</f>
        <v>Leonard L</v>
      </c>
      <c r="L926" s="123" t="str">
        <f t="array" ref="L926">IFERROR(INDEX([2]Parametre!M$2:M$370,SMALL(IF(COUNTIF(Dispo!$CG$3:$CG$35,[2]Parametre!M$2:M$370)&gt;0,ROW([2]Parametre!M$2:M$370)-1),ROWS($1:5))),"")</f>
        <v>Chiapello L</v>
      </c>
      <c r="O926" s="158">
        <v>0</v>
      </c>
      <c r="P926" s="158">
        <v>0</v>
      </c>
      <c r="Q926" s="158">
        <v>0</v>
      </c>
      <c r="R926" s="159">
        <v>0</v>
      </c>
      <c r="S926" s="159">
        <v>0</v>
      </c>
      <c r="T926" s="159">
        <v>0</v>
      </c>
      <c r="U926" s="159">
        <v>0</v>
      </c>
      <c r="V926" s="160">
        <v>0</v>
      </c>
      <c r="W926" s="160">
        <v>0</v>
      </c>
      <c r="X926" s="162">
        <v>0</v>
      </c>
      <c r="AC926">
        <v>0</v>
      </c>
      <c r="AD926">
        <v>0</v>
      </c>
      <c r="AE926">
        <v>0</v>
      </c>
      <c r="AF926" s="34"/>
      <c r="BC926"/>
    </row>
    <row r="927" spans="1:55" x14ac:dyDescent="0.25">
      <c r="A927" s="123" t="str">
        <f t="array" ref="A927">IFERROR(INDEX([2]Parametre!J$2:J$369,SMALL(IF(COUNTIF(Dispo!$CE$3:$CE$35,[2]Parametre!J$2:J$369)&gt;0,ROW([2]Parametre!J$2:J$369)-1),ROWS($1:6))),"")</f>
        <v/>
      </c>
      <c r="B927" s="123" t="str">
        <f t="array" ref="B927">IFERROR(INDEX([2]Parametre!K$2:K$370,SMALL(IF(COUNTIF(Dispo!$CE$3:$CE$35,[2]Parametre!K$2:K$370)&gt;0,ROW([2]Parametre!K$2:K$370)-1),ROWS($1:6))),"")</f>
        <v>Giovinazzo f</v>
      </c>
      <c r="C927" s="123" t="str">
        <f t="array" ref="C927">IFERROR(INDEX([2]Parametre!L$2:L$370,SMALL(IF(COUNTIF(Dispo!$CE$3:$CE$35,[2]Parametre!L$2:L$370)&gt;0,ROW([2]Parametre!L$2:L$370)-1),ROWS($1:6))),"")</f>
        <v>Semeraro N</v>
      </c>
      <c r="D927" s="123" t="str">
        <f t="array" ref="D927">IFERROR(INDEX([2]Parametre!M$2:M$370,SMALL(IF(COUNTIF(Dispo!$CE$3:$CE$35,[2]Parametre!M$2:M$370)&gt;0,ROW([2]Parametre!M$2:M$370)-1),ROWS($1:6))),"")</f>
        <v>Borgia N</v>
      </c>
      <c r="E927" s="123" t="str">
        <f t="array" ref="E927">IFERROR(INDEX([2]Parametre!J$2:J$369,SMALL(IF(COUNTIF(Dispo!$CF$3:$CF$35,[2]Parametre!J$2:J$369)&gt;0,ROW([2]Parametre!J$2:J$369)-1),ROWS($1:6))),"")</f>
        <v/>
      </c>
      <c r="F927" s="123" t="str">
        <f t="array" ref="F927">IFERROR(INDEX([2]Parametre!K$2:K$370,SMALL(IF(COUNTIF(Dispo!$CF$3:$CF$35,[2]Parametre!K$2:K$370)&gt;0,ROW([2]Parametre!K$2:K$370)-1),ROWS($1:6))),"")</f>
        <v>Giovinazzo f</v>
      </c>
      <c r="G927" s="123" t="str">
        <f t="array" ref="G927">IFERROR(INDEX([2]Parametre!L$2:L$370,SMALL(IF(COUNTIF(Dispo!$CF$3:$CF$35,[2]Parametre!L$2:L$370)&gt;0,ROW([2]Parametre!L$2:L$370)-1),ROWS($1:6))),"")</f>
        <v>Semeraro N</v>
      </c>
      <c r="H927" s="123" t="str">
        <f t="array" ref="H927">IFERROR(INDEX([2]Parametre!M$2:M$370,SMALL(IF(COUNTIF(Dispo!$CF$3:$CF$35,[2]Parametre!M$2:M$370)&gt;0,ROW([2]Parametre!M$2:M$370)-1),ROWS($1:6))),"")</f>
        <v>Borgia N</v>
      </c>
      <c r="I927" s="123" t="str">
        <f t="array" ref="I927">IFERROR(INDEX([2]Parametre!J$2:J$369,SMALL(IF(COUNTIF(Dispo!$CG$3:$CG$35,[2]Parametre!J$2:J$369)&gt;0,ROW([2]Parametre!J$2:J$369)-1),ROWS($1:6))),"")</f>
        <v/>
      </c>
      <c r="J927" s="123" t="str">
        <f t="array" ref="J927">IFERROR(INDEX([2]Parametre!K$2:K$370,SMALL(IF(COUNTIF(Dispo!$CG$3:$CG$35,[2]Parametre!K$2:K$370)&gt;0,ROW([2]Parametre!K$2:K$370)-1),ROWS($1:6))),"")</f>
        <v>Passeri J</v>
      </c>
      <c r="K927" s="123" t="str">
        <f t="array" ref="K927">IFERROR(INDEX([2]Parametre!L$2:L$370,SMALL(IF(COUNTIF(Dispo!$CG$3:$CG$35,[2]Parametre!L$2:L$370)&gt;0,ROW([2]Parametre!L$2:L$370)-1),ROWS($1:6))),"")</f>
        <v>Passeri J</v>
      </c>
      <c r="L927" s="123" t="str">
        <f t="array" ref="L927">IFERROR(INDEX([2]Parametre!M$2:M$370,SMALL(IF(COUNTIF(Dispo!$CG$3:$CG$35,[2]Parametre!M$2:M$370)&gt;0,ROW([2]Parametre!M$2:M$370)-1),ROWS($1:6))),"")</f>
        <v>Darde B</v>
      </c>
      <c r="O927" s="158">
        <v>0</v>
      </c>
      <c r="P927" s="158">
        <v>0</v>
      </c>
      <c r="Q927" s="158">
        <v>0</v>
      </c>
      <c r="R927" s="159">
        <v>0</v>
      </c>
      <c r="S927" s="159">
        <v>0</v>
      </c>
      <c r="T927" s="159">
        <v>0</v>
      </c>
      <c r="U927" s="159">
        <v>0</v>
      </c>
      <c r="V927" s="160">
        <v>0</v>
      </c>
      <c r="W927" s="160">
        <v>0</v>
      </c>
      <c r="X927" s="162">
        <v>0</v>
      </c>
      <c r="AC927">
        <v>0</v>
      </c>
      <c r="AD927">
        <v>0</v>
      </c>
      <c r="AE927">
        <v>0</v>
      </c>
      <c r="AF927" s="34"/>
      <c r="BC927"/>
    </row>
    <row r="928" spans="1:55" x14ac:dyDescent="0.25">
      <c r="A928" s="123" t="str">
        <f t="array" ref="A928">IFERROR(INDEX([2]Parametre!J$2:J$369,SMALL(IF(COUNTIF(Dispo!$CE$3:$CE$35,[2]Parametre!J$2:J$369)&gt;0,ROW([2]Parametre!J$2:J$369)-1),ROWS($1:7))),"")</f>
        <v/>
      </c>
      <c r="B928" s="123" t="str">
        <f t="array" ref="B928">IFERROR(INDEX([2]Parametre!K$2:K$370,SMALL(IF(COUNTIF(Dispo!$CE$3:$CE$35,[2]Parametre!K$2:K$370)&gt;0,ROW([2]Parametre!K$2:K$370)-1),ROWS($1:7))),"")</f>
        <v>Hervas M</v>
      </c>
      <c r="C928" s="123" t="str">
        <f t="array" ref="C928">IFERROR(INDEX([2]Parametre!L$2:L$370,SMALL(IF(COUNTIF(Dispo!$CE$3:$CE$35,[2]Parametre!L$2:L$370)&gt;0,ROW([2]Parametre!L$2:L$370)-1),ROWS($1:7))),"")</f>
        <v/>
      </c>
      <c r="D928" s="123" t="str">
        <f t="array" ref="D928">IFERROR(INDEX([2]Parametre!M$2:M$370,SMALL(IF(COUNTIF(Dispo!$CE$3:$CE$35,[2]Parametre!M$2:M$370)&gt;0,ROW([2]Parametre!M$2:M$370)-1),ROWS($1:7))),"")</f>
        <v>Bouadbelli L</v>
      </c>
      <c r="E928" s="123" t="str">
        <f t="array" ref="E928">IFERROR(INDEX([2]Parametre!J$2:J$369,SMALL(IF(COUNTIF(Dispo!$CF$3:$CF$35,[2]Parametre!J$2:J$369)&gt;0,ROW([2]Parametre!J$2:J$369)-1),ROWS($1:7))),"")</f>
        <v/>
      </c>
      <c r="F928" s="123" t="str">
        <f t="array" ref="F928">IFERROR(INDEX([2]Parametre!K$2:K$370,SMALL(IF(COUNTIF(Dispo!$CF$3:$CF$35,[2]Parametre!K$2:K$370)&gt;0,ROW([2]Parametre!K$2:K$370)-1),ROWS($1:7))),"")</f>
        <v>Hervas M</v>
      </c>
      <c r="G928" s="123" t="str">
        <f t="array" ref="G928">IFERROR(INDEX([2]Parametre!L$2:L$370,SMALL(IF(COUNTIF(Dispo!$CF$3:$CF$35,[2]Parametre!L$2:L$370)&gt;0,ROW([2]Parametre!L$2:L$370)-1),ROWS($1:7))),"")</f>
        <v/>
      </c>
      <c r="H928" s="123" t="str">
        <f t="array" ref="H928">IFERROR(INDEX([2]Parametre!M$2:M$370,SMALL(IF(COUNTIF(Dispo!$CF$3:$CF$35,[2]Parametre!M$2:M$370)&gt;0,ROW([2]Parametre!M$2:M$370)-1),ROWS($1:7))),"")</f>
        <v>Bouadbelli L</v>
      </c>
      <c r="I928" s="123" t="str">
        <f t="array" ref="I928">IFERROR(INDEX([2]Parametre!J$2:J$369,SMALL(IF(COUNTIF(Dispo!$CG$3:$CG$35,[2]Parametre!J$2:J$369)&gt;0,ROW([2]Parametre!J$2:J$369)-1),ROWS($1:7))),"")</f>
        <v/>
      </c>
      <c r="J928" s="123" t="str">
        <f t="array" ref="J928">IFERROR(INDEX([2]Parametre!K$2:K$370,SMALL(IF(COUNTIF(Dispo!$CG$3:$CG$35,[2]Parametre!K$2:K$370)&gt;0,ROW([2]Parametre!K$2:K$370)-1),ROWS($1:7))),"")</f>
        <v>Verret L</v>
      </c>
      <c r="K928" s="123" t="str">
        <f t="array" ref="K928">IFERROR(INDEX([2]Parametre!L$2:L$370,SMALL(IF(COUNTIF(Dispo!$CG$3:$CG$35,[2]Parametre!L$2:L$370)&gt;0,ROW([2]Parametre!L$2:L$370)-1),ROWS($1:7))),"")</f>
        <v>Semeraro N</v>
      </c>
      <c r="L928" s="123" t="str">
        <f t="array" ref="L928">IFERROR(INDEX([2]Parametre!M$2:M$370,SMALL(IF(COUNTIF(Dispo!$CG$3:$CG$35,[2]Parametre!M$2:M$370)&gt;0,ROW([2]Parametre!M$2:M$370)-1),ROWS($1:7))),"")</f>
        <v>Darquie D</v>
      </c>
      <c r="O928" s="158">
        <v>0</v>
      </c>
      <c r="P928" s="158">
        <v>0</v>
      </c>
      <c r="Q928" s="158">
        <v>0</v>
      </c>
      <c r="R928" s="159">
        <v>0</v>
      </c>
      <c r="S928" s="159">
        <v>0</v>
      </c>
      <c r="T928" s="159">
        <v>0</v>
      </c>
      <c r="U928" s="159">
        <v>0</v>
      </c>
      <c r="V928" s="160">
        <v>0</v>
      </c>
      <c r="W928" s="160">
        <v>0</v>
      </c>
      <c r="X928" s="162">
        <v>0</v>
      </c>
      <c r="AC928">
        <v>0</v>
      </c>
      <c r="AD928">
        <v>0</v>
      </c>
      <c r="AE928">
        <v>0</v>
      </c>
      <c r="AF928" s="34"/>
      <c r="BC928"/>
    </row>
    <row r="929" spans="1:55" x14ac:dyDescent="0.25">
      <c r="A929" s="123" t="str">
        <f t="array" ref="A929">IFERROR(INDEX([2]Parametre!J$2:J$369,SMALL(IF(COUNTIF(Dispo!$CE$3:$CE$35,[2]Parametre!J$2:J$369)&gt;0,ROW([2]Parametre!J$2:J$369)-1),ROWS($1:8))),"")</f>
        <v/>
      </c>
      <c r="B929" s="123" t="str">
        <f t="array" ref="B929">IFERROR(INDEX([2]Parametre!K$2:K$370,SMALL(IF(COUNTIF(Dispo!$CE$3:$CE$35,[2]Parametre!K$2:K$370)&gt;0,ROW([2]Parametre!K$2:K$370)-1),ROWS($1:8))),"")</f>
        <v>Passeri J</v>
      </c>
      <c r="C929" s="123" t="str">
        <f t="array" ref="C929">IFERROR(INDEX([2]Parametre!L$2:L$370,SMALL(IF(COUNTIF(Dispo!$CE$3:$CE$35,[2]Parametre!L$2:L$370)&gt;0,ROW([2]Parametre!L$2:L$370)-1),ROWS($1:8))),"")</f>
        <v/>
      </c>
      <c r="D929" s="123" t="str">
        <f t="array" ref="D929">IFERROR(INDEX([2]Parametre!M$2:M$370,SMALL(IF(COUNTIF(Dispo!$CE$3:$CE$35,[2]Parametre!M$2:M$370)&gt;0,ROW([2]Parametre!M$2:M$370)-1),ROWS($1:8))),"")</f>
        <v>Darde B</v>
      </c>
      <c r="E929" s="123" t="str">
        <f t="array" ref="E929">IFERROR(INDEX([2]Parametre!J$2:J$369,SMALL(IF(COUNTIF(Dispo!$CF$3:$CF$35,[2]Parametre!J$2:J$369)&gt;0,ROW([2]Parametre!J$2:J$369)-1),ROWS($1:8))),"")</f>
        <v/>
      </c>
      <c r="F929" s="123" t="str">
        <f t="array" ref="F929">IFERROR(INDEX([2]Parametre!K$2:K$370,SMALL(IF(COUNTIF(Dispo!$CF$3:$CF$35,[2]Parametre!K$2:K$370)&gt;0,ROW([2]Parametre!K$2:K$370)-1),ROWS($1:8))),"")</f>
        <v>Passeri J</v>
      </c>
      <c r="G929" s="123" t="str">
        <f t="array" ref="G929">IFERROR(INDEX([2]Parametre!L$2:L$370,SMALL(IF(COUNTIF(Dispo!$CF$3:$CF$35,[2]Parametre!L$2:L$370)&gt;0,ROW([2]Parametre!L$2:L$370)-1),ROWS($1:8))),"")</f>
        <v/>
      </c>
      <c r="H929" s="123" t="str">
        <f t="array" ref="H929">IFERROR(INDEX([2]Parametre!M$2:M$370,SMALL(IF(COUNTIF(Dispo!$CF$3:$CF$35,[2]Parametre!M$2:M$370)&gt;0,ROW([2]Parametre!M$2:M$370)-1),ROWS($1:8))),"")</f>
        <v>Chiapello L</v>
      </c>
      <c r="I929" s="123" t="str">
        <f t="array" ref="I929">IFERROR(INDEX([2]Parametre!J$2:J$369,SMALL(IF(COUNTIF(Dispo!$CG$3:$CG$35,[2]Parametre!J$2:J$369)&gt;0,ROW([2]Parametre!J$2:J$369)-1),ROWS($1:8))),"")</f>
        <v/>
      </c>
      <c r="J929" s="123" t="str">
        <f t="array" ref="J929">IFERROR(INDEX([2]Parametre!K$2:K$370,SMALL(IF(COUNTIF(Dispo!$CG$3:$CG$35,[2]Parametre!K$2:K$370)&gt;0,ROW([2]Parametre!K$2:K$370)-1),ROWS($1:8))),"")</f>
        <v/>
      </c>
      <c r="K929" s="123" t="str">
        <f t="array" ref="K929">IFERROR(INDEX([2]Parametre!L$2:L$370,SMALL(IF(COUNTIF(Dispo!$CG$3:$CG$35,[2]Parametre!L$2:L$370)&gt;0,ROW([2]Parametre!L$2:L$370)-1),ROWS($1:8))),"")</f>
        <v/>
      </c>
      <c r="L929" s="123" t="str">
        <f t="array" ref="L929">IFERROR(INDEX([2]Parametre!M$2:M$370,SMALL(IF(COUNTIF(Dispo!$CG$3:$CG$35,[2]Parametre!M$2:M$370)&gt;0,ROW([2]Parametre!M$2:M$370)-1),ROWS($1:8))),"")</f>
        <v>Dumas A</v>
      </c>
      <c r="O929" s="158">
        <v>0</v>
      </c>
      <c r="P929" s="158">
        <v>0</v>
      </c>
      <c r="Q929" s="158">
        <v>0</v>
      </c>
      <c r="R929" s="159">
        <v>0</v>
      </c>
      <c r="S929" s="159">
        <v>0</v>
      </c>
      <c r="T929" s="159">
        <v>0</v>
      </c>
      <c r="U929" s="159">
        <v>0</v>
      </c>
      <c r="V929" s="160">
        <v>0</v>
      </c>
      <c r="W929" s="160">
        <v>0</v>
      </c>
      <c r="X929" s="162">
        <v>0</v>
      </c>
      <c r="AC929">
        <v>0</v>
      </c>
      <c r="AD929">
        <v>0</v>
      </c>
      <c r="AE929">
        <v>0</v>
      </c>
      <c r="AF929" s="34"/>
      <c r="BC929"/>
    </row>
    <row r="930" spans="1:55" x14ac:dyDescent="0.25">
      <c r="A930" s="123" t="str">
        <f t="array" ref="A930">IFERROR(INDEX([2]Parametre!J$2:J$369,SMALL(IF(COUNTIF(Dispo!$CE$3:$CE$35,[2]Parametre!J$2:J$369)&gt;0,ROW([2]Parametre!J$2:J$369)-1),ROWS($1:9))),"")</f>
        <v/>
      </c>
      <c r="B930" s="123" t="str">
        <f t="array" ref="B930">IFERROR(INDEX([2]Parametre!K$2:K$370,SMALL(IF(COUNTIF(Dispo!$CE$3:$CE$35,[2]Parametre!K$2:K$370)&gt;0,ROW([2]Parametre!K$2:K$370)-1),ROWS($1:9))),"")</f>
        <v>Verret L</v>
      </c>
      <c r="C930" s="123" t="str">
        <f t="array" ref="C930">IFERROR(INDEX([2]Parametre!L$2:L$370,SMALL(IF(COUNTIF(Dispo!$CE$3:$CE$35,[2]Parametre!L$2:L$370)&gt;0,ROW([2]Parametre!L$2:L$370)-1),ROWS($1:9))),"")</f>
        <v/>
      </c>
      <c r="D930" s="123" t="str">
        <f t="array" ref="D930">IFERROR(INDEX([2]Parametre!M$2:M$370,SMALL(IF(COUNTIF(Dispo!$CE$3:$CE$35,[2]Parametre!M$2:M$370)&gt;0,ROW([2]Parametre!M$2:M$370)-1),ROWS($1:9))),"")</f>
        <v>Darquie D</v>
      </c>
      <c r="E930" s="123" t="str">
        <f t="array" ref="E930">IFERROR(INDEX([2]Parametre!J$2:J$369,SMALL(IF(COUNTIF(Dispo!$CF$3:$CF$35,[2]Parametre!J$2:J$369)&gt;0,ROW([2]Parametre!J$2:J$369)-1),ROWS($1:9))),"")</f>
        <v/>
      </c>
      <c r="F930" s="123" t="str">
        <f t="array" ref="F930">IFERROR(INDEX([2]Parametre!K$2:K$370,SMALL(IF(COUNTIF(Dispo!$CF$3:$CF$35,[2]Parametre!K$2:K$370)&gt;0,ROW([2]Parametre!K$2:K$370)-1),ROWS($1:9))),"")</f>
        <v>Verret L</v>
      </c>
      <c r="G930" s="123" t="str">
        <f t="array" ref="G930">IFERROR(INDEX([2]Parametre!L$2:L$370,SMALL(IF(COUNTIF(Dispo!$CF$3:$CF$35,[2]Parametre!L$2:L$370)&gt;0,ROW([2]Parametre!L$2:L$370)-1),ROWS($1:9))),"")</f>
        <v/>
      </c>
      <c r="H930" s="123" t="str">
        <f t="array" ref="H930">IFERROR(INDEX([2]Parametre!M$2:M$370,SMALL(IF(COUNTIF(Dispo!$CF$3:$CF$35,[2]Parametre!M$2:M$370)&gt;0,ROW([2]Parametre!M$2:M$370)-1),ROWS($1:9))),"")</f>
        <v>Darde B</v>
      </c>
      <c r="I930" s="123" t="str">
        <f t="array" ref="I930">IFERROR(INDEX([2]Parametre!J$2:J$369,SMALL(IF(COUNTIF(Dispo!$CG$3:$CG$35,[2]Parametre!J$2:J$369)&gt;0,ROW([2]Parametre!J$2:J$369)-1),ROWS($1:9))),"")</f>
        <v/>
      </c>
      <c r="J930" s="123" t="str">
        <f t="array" ref="J930">IFERROR(INDEX([2]Parametre!K$2:K$370,SMALL(IF(COUNTIF(Dispo!$CG$3:$CG$35,[2]Parametre!K$2:K$370)&gt;0,ROW([2]Parametre!K$2:K$370)-1),ROWS($1:9))),"")</f>
        <v/>
      </c>
      <c r="K930" s="123" t="str">
        <f t="array" ref="K930">IFERROR(INDEX([2]Parametre!L$2:L$370,SMALL(IF(COUNTIF(Dispo!$CG$3:$CG$35,[2]Parametre!L$2:L$370)&gt;0,ROW([2]Parametre!L$2:L$370)-1),ROWS($1:9))),"")</f>
        <v/>
      </c>
      <c r="L930" s="123" t="str">
        <f t="array" ref="L930">IFERROR(INDEX([2]Parametre!M$2:M$370,SMALL(IF(COUNTIF(Dispo!$CG$3:$CG$35,[2]Parametre!M$2:M$370)&gt;0,ROW([2]Parametre!M$2:M$370)-1),ROWS($1:9))),"")</f>
        <v>Fuso F</v>
      </c>
      <c r="O930" s="158">
        <v>0</v>
      </c>
      <c r="P930" s="158">
        <v>0</v>
      </c>
      <c r="Q930" s="158">
        <v>0</v>
      </c>
      <c r="R930" s="159">
        <v>0</v>
      </c>
      <c r="S930" s="159">
        <v>0</v>
      </c>
      <c r="T930" s="159">
        <v>0</v>
      </c>
      <c r="U930" s="159">
        <v>0</v>
      </c>
      <c r="V930" s="160">
        <v>0</v>
      </c>
      <c r="W930" s="160">
        <v>0</v>
      </c>
      <c r="X930" s="162">
        <v>0</v>
      </c>
      <c r="AC930">
        <v>0</v>
      </c>
      <c r="AD930">
        <v>0</v>
      </c>
      <c r="AE930">
        <v>0</v>
      </c>
      <c r="AF930" s="34"/>
      <c r="BC930"/>
    </row>
    <row r="931" spans="1:55" x14ac:dyDescent="0.25">
      <c r="A931" s="123" t="str">
        <f t="array" ref="A931">IFERROR(INDEX([2]Parametre!J$2:J$369,SMALL(IF(COUNTIF(Dispo!$CE$3:$CE$35,[2]Parametre!J$2:J$369)&gt;0,ROW([2]Parametre!J$2:J$369)-1),ROWS($1:10))),"")</f>
        <v/>
      </c>
      <c r="B931" s="123" t="str">
        <f t="array" ref="B931">IFERROR(INDEX([2]Parametre!K$2:K$370,SMALL(IF(COUNTIF(Dispo!$CE$3:$CE$35,[2]Parametre!K$2:K$370)&gt;0,ROW([2]Parametre!K$2:K$370)-1),ROWS($1:10))),"")</f>
        <v/>
      </c>
      <c r="C931" s="123" t="str">
        <f t="array" ref="C931">IFERROR(INDEX([2]Parametre!L$2:L$370,SMALL(IF(COUNTIF(Dispo!$CE$3:$CE$35,[2]Parametre!L$2:L$370)&gt;0,ROW([2]Parametre!L$2:L$370)-1),ROWS($1:10))),"")</f>
        <v/>
      </c>
      <c r="D931" s="123" t="str">
        <f t="array" ref="D931">IFERROR(INDEX([2]Parametre!M$2:M$370,SMALL(IF(COUNTIF(Dispo!$CE$3:$CE$35,[2]Parametre!M$2:M$370)&gt;0,ROW([2]Parametre!M$2:M$370)-1),ROWS($1:10))),"")</f>
        <v>Dumas A</v>
      </c>
      <c r="E931" s="123" t="str">
        <f t="array" ref="E931">IFERROR(INDEX([2]Parametre!J$2:J$369,SMALL(IF(COUNTIF(Dispo!$CF$3:$CF$35,[2]Parametre!J$2:J$369)&gt;0,ROW([2]Parametre!J$2:J$369)-1),ROWS($1:10))),"")</f>
        <v/>
      </c>
      <c r="F931" s="123" t="str">
        <f t="array" ref="F931">IFERROR(INDEX([2]Parametre!K$2:K$370,SMALL(IF(COUNTIF(Dispo!$CF$3:$CF$35,[2]Parametre!K$2:K$370)&gt;0,ROW([2]Parametre!K$2:K$370)-1),ROWS($1:10))),"")</f>
        <v/>
      </c>
      <c r="G931" s="123" t="str">
        <f t="array" ref="G931">IFERROR(INDEX([2]Parametre!L$2:L$370,SMALL(IF(COUNTIF(Dispo!$CF$3:$CF$35,[2]Parametre!L$2:L$370)&gt;0,ROW([2]Parametre!L$2:L$370)-1),ROWS($1:10))),"")</f>
        <v/>
      </c>
      <c r="H931" s="123" t="str">
        <f t="array" ref="H931">IFERROR(INDEX([2]Parametre!M$2:M$370,SMALL(IF(COUNTIF(Dispo!$CF$3:$CF$35,[2]Parametre!M$2:M$370)&gt;0,ROW([2]Parametre!M$2:M$370)-1),ROWS($1:10))),"")</f>
        <v>Darquie D</v>
      </c>
      <c r="I931" s="123" t="str">
        <f t="array" ref="I931">IFERROR(INDEX([2]Parametre!J$2:J$369,SMALL(IF(COUNTIF(Dispo!$CG$3:$CG$35,[2]Parametre!J$2:J$369)&gt;0,ROW([2]Parametre!J$2:J$369)-1),ROWS($1:10))),"")</f>
        <v/>
      </c>
      <c r="J931" s="123" t="str">
        <f t="array" ref="J931">IFERROR(INDEX([2]Parametre!K$2:K$370,SMALL(IF(COUNTIF(Dispo!$CG$3:$CG$35,[2]Parametre!K$2:K$370)&gt;0,ROW([2]Parametre!K$2:K$370)-1),ROWS($1:10))),"")</f>
        <v/>
      </c>
      <c r="K931" s="123" t="str">
        <f t="array" ref="K931">IFERROR(INDEX([2]Parametre!L$2:L$370,SMALL(IF(COUNTIF(Dispo!$CG$3:$CG$35,[2]Parametre!L$2:L$370)&gt;0,ROW([2]Parametre!L$2:L$370)-1),ROWS($1:10))),"")</f>
        <v/>
      </c>
      <c r="L931" s="123" t="str">
        <f t="array" ref="L931">IFERROR(INDEX([2]Parametre!M$2:M$370,SMALL(IF(COUNTIF(Dispo!$CG$3:$CG$35,[2]Parametre!M$2:M$370)&gt;0,ROW([2]Parametre!M$2:M$370)-1),ROWS($1:10))),"")</f>
        <v>Giovinazzo f</v>
      </c>
      <c r="O931" s="158">
        <v>0</v>
      </c>
      <c r="P931" s="158">
        <v>0</v>
      </c>
      <c r="Q931" s="158">
        <v>0</v>
      </c>
      <c r="R931" s="159">
        <v>0</v>
      </c>
      <c r="S931" s="159">
        <v>0</v>
      </c>
      <c r="T931" s="159">
        <v>0</v>
      </c>
      <c r="U931" s="159">
        <v>0</v>
      </c>
      <c r="V931" s="160">
        <v>0</v>
      </c>
      <c r="W931" s="160">
        <v>0</v>
      </c>
      <c r="X931" s="162">
        <v>0</v>
      </c>
      <c r="AC931">
        <v>0</v>
      </c>
      <c r="AD931">
        <v>0</v>
      </c>
      <c r="AE931">
        <v>0</v>
      </c>
      <c r="AF931" s="34"/>
      <c r="BC931"/>
    </row>
    <row r="932" spans="1:55" x14ac:dyDescent="0.25">
      <c r="A932" s="123" t="str">
        <f t="array" ref="A932">IFERROR(INDEX([2]Parametre!J$2:J$369,SMALL(IF(COUNTIF(Dispo!$CE$3:$CE$35,[2]Parametre!J$2:J$369)&gt;0,ROW([2]Parametre!J$2:J$369)-1),ROWS($1:11))),"")</f>
        <v/>
      </c>
      <c r="B932" s="123" t="str">
        <f t="array" ref="B932">IFERROR(INDEX([2]Parametre!K$2:K$370,SMALL(IF(COUNTIF(Dispo!$CE$3:$CE$35,[2]Parametre!K$2:K$370)&gt;0,ROW([2]Parametre!K$2:K$370)-1),ROWS($1:11))),"")</f>
        <v/>
      </c>
      <c r="C932" s="123" t="str">
        <f t="array" ref="C932">IFERROR(INDEX([2]Parametre!L$2:L$370,SMALL(IF(COUNTIF(Dispo!$CE$3:$CE$35,[2]Parametre!L$2:L$370)&gt;0,ROW([2]Parametre!L$2:L$370)-1),ROWS($1:11))),"")</f>
        <v/>
      </c>
      <c r="D932" s="123" t="str">
        <f t="array" ref="D932">IFERROR(INDEX([2]Parametre!M$2:M$370,SMALL(IF(COUNTIF(Dispo!$CE$3:$CE$35,[2]Parametre!M$2:M$370)&gt;0,ROW([2]Parametre!M$2:M$370)-1),ROWS($1:11))),"")</f>
        <v>Fuso F</v>
      </c>
      <c r="E932" s="123" t="str">
        <f t="array" ref="E932">IFERROR(INDEX([2]Parametre!J$2:J$369,SMALL(IF(COUNTIF(Dispo!$CF$3:$CF$35,[2]Parametre!J$2:J$369)&gt;0,ROW([2]Parametre!J$2:J$369)-1),ROWS($1:11))),"")</f>
        <v/>
      </c>
      <c r="F932" s="123" t="str">
        <f t="array" ref="F932">IFERROR(INDEX([2]Parametre!K$2:K$370,SMALL(IF(COUNTIF(Dispo!$CF$3:$CF$35,[2]Parametre!K$2:K$370)&gt;0,ROW([2]Parametre!K$2:K$370)-1),ROWS($1:11))),"")</f>
        <v/>
      </c>
      <c r="G932" s="123" t="str">
        <f t="array" ref="G932">IFERROR(INDEX([2]Parametre!L$2:L$370,SMALL(IF(COUNTIF(Dispo!$CF$3:$CF$35,[2]Parametre!L$2:L$370)&gt;0,ROW([2]Parametre!L$2:L$370)-1),ROWS($1:11))),"")</f>
        <v/>
      </c>
      <c r="H932" s="123" t="str">
        <f t="array" ref="H932">IFERROR(INDEX([2]Parametre!M$2:M$370,SMALL(IF(COUNTIF(Dispo!$CF$3:$CF$35,[2]Parametre!M$2:M$370)&gt;0,ROW([2]Parametre!M$2:M$370)-1),ROWS($1:11))),"")</f>
        <v>Dumas A</v>
      </c>
      <c r="I932" s="123" t="str">
        <f t="array" ref="I932">IFERROR(INDEX([2]Parametre!J$2:J$369,SMALL(IF(COUNTIF(Dispo!$CG$3:$CG$35,[2]Parametre!J$2:J$369)&gt;0,ROW([2]Parametre!J$2:J$369)-1),ROWS($1:11))),"")</f>
        <v/>
      </c>
      <c r="J932" s="123" t="str">
        <f t="array" ref="J932">IFERROR(INDEX([2]Parametre!K$2:K$370,SMALL(IF(COUNTIF(Dispo!$CG$3:$CG$35,[2]Parametre!K$2:K$370)&gt;0,ROW([2]Parametre!K$2:K$370)-1),ROWS($1:11))),"")</f>
        <v/>
      </c>
      <c r="K932" s="123" t="str">
        <f t="array" ref="K932">IFERROR(INDEX([2]Parametre!L$2:L$370,SMALL(IF(COUNTIF(Dispo!$CG$3:$CG$35,[2]Parametre!L$2:L$370)&gt;0,ROW([2]Parametre!L$2:L$370)-1),ROWS($1:11))),"")</f>
        <v/>
      </c>
      <c r="L932" s="123" t="str">
        <f t="array" ref="L932">IFERROR(INDEX([2]Parametre!M$2:M$370,SMALL(IF(COUNTIF(Dispo!$CG$3:$CG$35,[2]Parametre!M$2:M$370)&gt;0,ROW([2]Parametre!M$2:M$370)-1),ROWS($1:11))),"")</f>
        <v>Leonard L</v>
      </c>
      <c r="O932" s="158">
        <v>0</v>
      </c>
      <c r="P932" s="158">
        <v>0</v>
      </c>
      <c r="Q932" s="158">
        <v>0</v>
      </c>
      <c r="R932" s="159">
        <v>0</v>
      </c>
      <c r="S932" s="159">
        <v>0</v>
      </c>
      <c r="T932" s="159">
        <v>0</v>
      </c>
      <c r="U932" s="159">
        <v>0</v>
      </c>
      <c r="V932" s="160">
        <v>0</v>
      </c>
      <c r="W932" s="160">
        <v>0</v>
      </c>
      <c r="X932" s="162">
        <v>0</v>
      </c>
      <c r="AC932">
        <v>0</v>
      </c>
      <c r="AD932">
        <v>0</v>
      </c>
      <c r="AE932">
        <v>0</v>
      </c>
      <c r="AF932" s="34"/>
      <c r="BC932"/>
    </row>
    <row r="933" spans="1:55" x14ac:dyDescent="0.25">
      <c r="A933" s="123" t="str">
        <f t="array" ref="A933">IFERROR(INDEX([2]Parametre!J$2:J$369,SMALL(IF(COUNTIF(Dispo!$CE$3:$CE$35,[2]Parametre!J$2:J$369)&gt;0,ROW([2]Parametre!J$2:J$369)-1),ROWS($1:12))),"")</f>
        <v/>
      </c>
      <c r="B933" s="123" t="str">
        <f t="array" ref="B933">IFERROR(INDEX([2]Parametre!K$2:K$370,SMALL(IF(COUNTIF(Dispo!$CE$3:$CE$35,[2]Parametre!K$2:K$370)&gt;0,ROW([2]Parametre!K$2:K$370)-1),ROWS($1:12))),"")</f>
        <v/>
      </c>
      <c r="C933" s="123" t="str">
        <f t="array" ref="C933">IFERROR(INDEX([2]Parametre!L$2:L$370,SMALL(IF(COUNTIF(Dispo!$CE$3:$CE$35,[2]Parametre!L$2:L$370)&gt;0,ROW([2]Parametre!L$2:L$370)-1),ROWS($1:12))),"")</f>
        <v/>
      </c>
      <c r="D933" s="123" t="str">
        <f t="array" ref="D933">IFERROR(INDEX([2]Parametre!M$2:M$370,SMALL(IF(COUNTIF(Dispo!$CE$3:$CE$35,[2]Parametre!M$2:M$370)&gt;0,ROW([2]Parametre!M$2:M$370)-1),ROWS($1:12))),"")</f>
        <v>Giet G</v>
      </c>
      <c r="E933" s="123" t="str">
        <f t="array" ref="E933">IFERROR(INDEX([2]Parametre!J$2:J$369,SMALL(IF(COUNTIF(Dispo!$CF$3:$CF$35,[2]Parametre!J$2:J$369)&gt;0,ROW([2]Parametre!J$2:J$369)-1),ROWS($1:12))),"")</f>
        <v/>
      </c>
      <c r="F933" s="123" t="str">
        <f t="array" ref="F933">IFERROR(INDEX([2]Parametre!K$2:K$370,SMALL(IF(COUNTIF(Dispo!$CF$3:$CF$35,[2]Parametre!K$2:K$370)&gt;0,ROW([2]Parametre!K$2:K$370)-1),ROWS($1:12))),"")</f>
        <v/>
      </c>
      <c r="G933" s="123" t="str">
        <f t="array" ref="G933">IFERROR(INDEX([2]Parametre!L$2:L$370,SMALL(IF(COUNTIF(Dispo!$CF$3:$CF$35,[2]Parametre!L$2:L$370)&gt;0,ROW([2]Parametre!L$2:L$370)-1),ROWS($1:12))),"")</f>
        <v/>
      </c>
      <c r="H933" s="123" t="str">
        <f t="array" ref="H933">IFERROR(INDEX([2]Parametre!M$2:M$370,SMALL(IF(COUNTIF(Dispo!$CF$3:$CF$35,[2]Parametre!M$2:M$370)&gt;0,ROW([2]Parametre!M$2:M$370)-1),ROWS($1:12))),"")</f>
        <v>Fuso F</v>
      </c>
      <c r="I933" s="123" t="str">
        <f t="array" ref="I933">IFERROR(INDEX([2]Parametre!J$2:J$369,SMALL(IF(COUNTIF(Dispo!$CG$3:$CG$35,[2]Parametre!J$2:J$369)&gt;0,ROW([2]Parametre!J$2:J$369)-1),ROWS($1:12))),"")</f>
        <v/>
      </c>
      <c r="J933" s="123" t="str">
        <f t="array" ref="J933">IFERROR(INDEX([2]Parametre!K$2:K$370,SMALL(IF(COUNTIF(Dispo!$CG$3:$CG$35,[2]Parametre!K$2:K$370)&gt;0,ROW([2]Parametre!K$2:K$370)-1),ROWS($1:12))),"")</f>
        <v/>
      </c>
      <c r="K933" s="123" t="str">
        <f t="array" ref="K933">IFERROR(INDEX([2]Parametre!L$2:L$370,SMALL(IF(COUNTIF(Dispo!$CG$3:$CG$35,[2]Parametre!L$2:L$370)&gt;0,ROW([2]Parametre!L$2:L$370)-1),ROWS($1:12))),"")</f>
        <v/>
      </c>
      <c r="L933" s="123" t="str">
        <f t="array" ref="L933">IFERROR(INDEX([2]Parametre!M$2:M$370,SMALL(IF(COUNTIF(Dispo!$CG$3:$CG$35,[2]Parametre!M$2:M$370)&gt;0,ROW([2]Parametre!M$2:M$370)-1),ROWS($1:12))),"")</f>
        <v>Marie T</v>
      </c>
      <c r="O933" s="158">
        <v>0</v>
      </c>
      <c r="P933" s="158">
        <v>0</v>
      </c>
      <c r="Q933" s="158">
        <v>0</v>
      </c>
      <c r="R933" s="159">
        <v>0</v>
      </c>
      <c r="S933" s="159">
        <v>0</v>
      </c>
      <c r="T933" s="159">
        <v>0</v>
      </c>
      <c r="U933" s="159">
        <v>0</v>
      </c>
      <c r="V933" s="160">
        <v>0</v>
      </c>
      <c r="W933" s="160">
        <v>0</v>
      </c>
      <c r="X933" s="162">
        <v>0</v>
      </c>
      <c r="AC933">
        <v>0</v>
      </c>
      <c r="AD933">
        <v>0</v>
      </c>
      <c r="AE933">
        <v>0</v>
      </c>
      <c r="AF933" s="34"/>
      <c r="BC933"/>
    </row>
    <row r="934" spans="1:55" x14ac:dyDescent="0.25">
      <c r="A934" s="123" t="str">
        <f t="array" ref="A934">IFERROR(INDEX([2]Parametre!J$2:J$369,SMALL(IF(COUNTIF(Dispo!$CE$3:$CE$35,[2]Parametre!J$2:J$369)&gt;0,ROW([2]Parametre!J$2:J$369)-1),ROWS($1:13))),"")</f>
        <v/>
      </c>
      <c r="B934" s="123" t="str">
        <f t="array" ref="B934">IFERROR(INDEX([2]Parametre!K$2:K$370,SMALL(IF(COUNTIF(Dispo!$CE$3:$CE$35,[2]Parametre!K$2:K$370)&gt;0,ROW([2]Parametre!K$2:K$370)-1),ROWS($1:13))),"")</f>
        <v/>
      </c>
      <c r="C934" s="123" t="str">
        <f t="array" ref="C934">IFERROR(INDEX([2]Parametre!L$2:L$370,SMALL(IF(COUNTIF(Dispo!$CE$3:$CE$35,[2]Parametre!L$2:L$370)&gt;0,ROW([2]Parametre!L$2:L$370)-1),ROWS($1:13))),"")</f>
        <v/>
      </c>
      <c r="D934" s="123" t="str">
        <f t="array" ref="D934">IFERROR(INDEX([2]Parametre!M$2:M$370,SMALL(IF(COUNTIF(Dispo!$CE$3:$CE$35,[2]Parametre!M$2:M$370)&gt;0,ROW([2]Parametre!M$2:M$370)-1),ROWS($1:13))),"")</f>
        <v>Giovinazzo f</v>
      </c>
      <c r="E934" s="123" t="str">
        <f t="array" ref="E934">IFERROR(INDEX([2]Parametre!J$2:J$369,SMALL(IF(COUNTIF(Dispo!$CF$3:$CF$35,[2]Parametre!J$2:J$369)&gt;0,ROW([2]Parametre!J$2:J$369)-1),ROWS($1:13))),"")</f>
        <v/>
      </c>
      <c r="F934" s="123" t="str">
        <f t="array" ref="F934">IFERROR(INDEX([2]Parametre!K$2:K$370,SMALL(IF(COUNTIF(Dispo!$CF$3:$CF$35,[2]Parametre!K$2:K$370)&gt;0,ROW([2]Parametre!K$2:K$370)-1),ROWS($1:13))),"")</f>
        <v/>
      </c>
      <c r="G934" s="123" t="str">
        <f t="array" ref="G934">IFERROR(INDEX([2]Parametre!L$2:L$370,SMALL(IF(COUNTIF(Dispo!$CF$3:$CF$35,[2]Parametre!L$2:L$370)&gt;0,ROW([2]Parametre!L$2:L$370)-1),ROWS($1:13))),"")</f>
        <v/>
      </c>
      <c r="H934" s="123" t="str">
        <f t="array" ref="H934">IFERROR(INDEX([2]Parametre!M$2:M$370,SMALL(IF(COUNTIF(Dispo!$CF$3:$CF$35,[2]Parametre!M$2:M$370)&gt;0,ROW([2]Parametre!M$2:M$370)-1),ROWS($1:13))),"")</f>
        <v>Giet G</v>
      </c>
      <c r="I934" s="123" t="str">
        <f t="array" ref="I934">IFERROR(INDEX([2]Parametre!J$2:J$369,SMALL(IF(COUNTIF(Dispo!$CG$3:$CG$35,[2]Parametre!J$2:J$369)&gt;0,ROW([2]Parametre!J$2:J$369)-1),ROWS($1:13))),"")</f>
        <v/>
      </c>
      <c r="J934" s="123" t="str">
        <f t="array" ref="J934">IFERROR(INDEX([2]Parametre!K$2:K$370,SMALL(IF(COUNTIF(Dispo!$CG$3:$CG$35,[2]Parametre!K$2:K$370)&gt;0,ROW([2]Parametre!K$2:K$370)-1),ROWS($1:13))),"")</f>
        <v/>
      </c>
      <c r="K934" s="123" t="str">
        <f t="array" ref="K934">IFERROR(INDEX([2]Parametre!L$2:L$370,SMALL(IF(COUNTIF(Dispo!$CG$3:$CG$35,[2]Parametre!L$2:L$370)&gt;0,ROW([2]Parametre!L$2:L$370)-1),ROWS($1:13))),"")</f>
        <v/>
      </c>
      <c r="L934" s="123" t="str">
        <f t="array" ref="L934">IFERROR(INDEX([2]Parametre!M$2:M$370,SMALL(IF(COUNTIF(Dispo!$CG$3:$CG$35,[2]Parametre!M$2:M$370)&gt;0,ROW([2]Parametre!M$2:M$370)-1),ROWS($1:13))),"")</f>
        <v>Metzinger R</v>
      </c>
      <c r="O934" s="158">
        <v>0</v>
      </c>
      <c r="P934" s="158">
        <v>0</v>
      </c>
      <c r="Q934" s="158">
        <v>0</v>
      </c>
      <c r="R934" s="159">
        <v>0</v>
      </c>
      <c r="S934" s="159">
        <v>0</v>
      </c>
      <c r="T934" s="159">
        <v>0</v>
      </c>
      <c r="U934" s="159">
        <v>0</v>
      </c>
      <c r="V934" s="160">
        <v>0</v>
      </c>
      <c r="W934" s="160">
        <v>0</v>
      </c>
      <c r="X934" s="162">
        <v>0</v>
      </c>
      <c r="AC934">
        <v>0</v>
      </c>
      <c r="AD934">
        <v>0</v>
      </c>
      <c r="AE934">
        <v>0</v>
      </c>
      <c r="AF934" s="34"/>
      <c r="BC934"/>
    </row>
    <row r="935" spans="1:55" x14ac:dyDescent="0.25">
      <c r="A935" s="123" t="str">
        <f t="array" ref="A935">IFERROR(INDEX([2]Parametre!J$2:J$369,SMALL(IF(COUNTIF(Dispo!$CE$3:$CE$35,[2]Parametre!J$2:J$369)&gt;0,ROW([2]Parametre!J$2:J$369)-1),ROWS($1:14))),"")</f>
        <v/>
      </c>
      <c r="B935" s="123" t="str">
        <f t="array" ref="B935">IFERROR(INDEX([2]Parametre!K$2:K$370,SMALL(IF(COUNTIF(Dispo!$CE$3:$CE$35,[2]Parametre!K$2:K$370)&gt;0,ROW([2]Parametre!K$2:K$370)-1),ROWS($1:14))),"")</f>
        <v/>
      </c>
      <c r="C935" s="123" t="str">
        <f t="array" ref="C935">IFERROR(INDEX([2]Parametre!L$2:L$370,SMALL(IF(COUNTIF(Dispo!$CE$3:$CE$35,[2]Parametre!L$2:L$370)&gt;0,ROW([2]Parametre!L$2:L$370)-1),ROWS($1:14))),"")</f>
        <v/>
      </c>
      <c r="D935" s="123" t="str">
        <f t="array" ref="D935">IFERROR(INDEX([2]Parametre!M$2:M$370,SMALL(IF(COUNTIF(Dispo!$CE$3:$CE$35,[2]Parametre!M$2:M$370)&gt;0,ROW([2]Parametre!M$2:M$370)-1),ROWS($1:14))),"")</f>
        <v>Hervas M</v>
      </c>
      <c r="E935" s="123" t="str">
        <f t="array" ref="E935">IFERROR(INDEX([2]Parametre!J$2:J$369,SMALL(IF(COUNTIF(Dispo!$CF$3:$CF$35,[2]Parametre!J$2:J$369)&gt;0,ROW([2]Parametre!J$2:J$369)-1),ROWS($1:14))),"")</f>
        <v/>
      </c>
      <c r="F935" s="123" t="str">
        <f t="array" ref="F935">IFERROR(INDEX([2]Parametre!K$2:K$370,SMALL(IF(COUNTIF(Dispo!$CF$3:$CF$35,[2]Parametre!K$2:K$370)&gt;0,ROW([2]Parametre!K$2:K$370)-1),ROWS($1:14))),"")</f>
        <v/>
      </c>
      <c r="G935" s="123" t="str">
        <f t="array" ref="G935">IFERROR(INDEX([2]Parametre!L$2:L$370,SMALL(IF(COUNTIF(Dispo!$CF$3:$CF$35,[2]Parametre!L$2:L$370)&gt;0,ROW([2]Parametre!L$2:L$370)-1),ROWS($1:14))),"")</f>
        <v/>
      </c>
      <c r="H935" s="123" t="str">
        <f t="array" ref="H935">IFERROR(INDEX([2]Parametre!M$2:M$370,SMALL(IF(COUNTIF(Dispo!$CF$3:$CF$35,[2]Parametre!M$2:M$370)&gt;0,ROW([2]Parametre!M$2:M$370)-1),ROWS($1:14))),"")</f>
        <v>Giovinazzo f</v>
      </c>
      <c r="I935" s="123" t="str">
        <f t="array" ref="I935">IFERROR(INDEX([2]Parametre!J$2:J$369,SMALL(IF(COUNTIF(Dispo!$CG$3:$CG$35,[2]Parametre!J$2:J$369)&gt;0,ROW([2]Parametre!J$2:J$369)-1),ROWS($1:14))),"")</f>
        <v/>
      </c>
      <c r="J935" s="123" t="str">
        <f t="array" ref="J935">IFERROR(INDEX([2]Parametre!K$2:K$370,SMALL(IF(COUNTIF(Dispo!$CG$3:$CG$35,[2]Parametre!K$2:K$370)&gt;0,ROW([2]Parametre!K$2:K$370)-1),ROWS($1:14))),"")</f>
        <v/>
      </c>
      <c r="K935" s="123" t="str">
        <f t="array" ref="K935">IFERROR(INDEX([2]Parametre!L$2:L$370,SMALL(IF(COUNTIF(Dispo!$CG$3:$CG$35,[2]Parametre!L$2:L$370)&gt;0,ROW([2]Parametre!L$2:L$370)-1),ROWS($1:14))),"")</f>
        <v/>
      </c>
      <c r="L935" s="123" t="str">
        <f t="array" ref="L935">IFERROR(INDEX([2]Parametre!M$2:M$370,SMALL(IF(COUNTIF(Dispo!$CG$3:$CG$35,[2]Parametre!M$2:M$370)&gt;0,ROW([2]Parametre!M$2:M$370)-1),ROWS($1:14))),"")</f>
        <v>Michaut M</v>
      </c>
      <c r="O935" s="158">
        <v>0</v>
      </c>
      <c r="P935" s="158">
        <v>0</v>
      </c>
      <c r="Q935" s="158">
        <v>0</v>
      </c>
      <c r="R935" s="159">
        <v>0</v>
      </c>
      <c r="S935" s="159">
        <v>0</v>
      </c>
      <c r="T935" s="159">
        <v>0</v>
      </c>
      <c r="U935" s="159">
        <v>0</v>
      </c>
      <c r="V935" s="160">
        <v>0</v>
      </c>
      <c r="W935" s="160">
        <v>0</v>
      </c>
      <c r="X935" s="162">
        <v>0</v>
      </c>
      <c r="AC935">
        <v>0</v>
      </c>
      <c r="AD935">
        <v>0</v>
      </c>
      <c r="AE935">
        <v>0</v>
      </c>
      <c r="AF935" s="34"/>
      <c r="BC935"/>
    </row>
    <row r="936" spans="1:55" x14ac:dyDescent="0.25">
      <c r="A936" s="123" t="str">
        <f t="array" ref="A936">IFERROR(INDEX([2]Parametre!J$2:J$369,SMALL(IF(COUNTIF(Dispo!$CE$3:$CE$35,[2]Parametre!J$2:J$369)&gt;0,ROW([2]Parametre!J$2:J$369)-1),ROWS($1:15))),"")</f>
        <v/>
      </c>
      <c r="B936" s="123" t="str">
        <f t="array" ref="B936">IFERROR(INDEX([2]Parametre!K$2:K$370,SMALL(IF(COUNTIF(Dispo!$CE$3:$CE$35,[2]Parametre!K$2:K$370)&gt;0,ROW([2]Parametre!K$2:K$370)-1),ROWS($1:15))),"")</f>
        <v/>
      </c>
      <c r="C936" s="123" t="str">
        <f t="array" ref="C936">IFERROR(INDEX([2]Parametre!L$2:L$370,SMALL(IF(COUNTIF(Dispo!$CE$3:$CE$35,[2]Parametre!L$2:L$370)&gt;0,ROW([2]Parametre!L$2:L$370)-1),ROWS($1:15))),"")</f>
        <v/>
      </c>
      <c r="D936" s="123" t="str">
        <f t="array" ref="D936">IFERROR(INDEX([2]Parametre!M$2:M$370,SMALL(IF(COUNTIF(Dispo!$CE$3:$CE$35,[2]Parametre!M$2:M$370)&gt;0,ROW([2]Parametre!M$2:M$370)-1),ROWS($1:15))),"")</f>
        <v>Hortin F</v>
      </c>
      <c r="E936" s="123" t="str">
        <f t="array" ref="E936">IFERROR(INDEX([2]Parametre!J$2:J$369,SMALL(IF(COUNTIF(Dispo!$CF$3:$CF$35,[2]Parametre!J$2:J$369)&gt;0,ROW([2]Parametre!J$2:J$369)-1),ROWS($1:15))),"")</f>
        <v/>
      </c>
      <c r="F936" s="123" t="str">
        <f t="array" ref="F936">IFERROR(INDEX([2]Parametre!K$2:K$370,SMALL(IF(COUNTIF(Dispo!$CF$3:$CF$35,[2]Parametre!K$2:K$370)&gt;0,ROW([2]Parametre!K$2:K$370)-1),ROWS($1:15))),"")</f>
        <v/>
      </c>
      <c r="G936" s="123" t="str">
        <f t="array" ref="G936">IFERROR(INDEX([2]Parametre!L$2:L$370,SMALL(IF(COUNTIF(Dispo!$CF$3:$CF$35,[2]Parametre!L$2:L$370)&gt;0,ROW([2]Parametre!L$2:L$370)-1),ROWS($1:15))),"")</f>
        <v/>
      </c>
      <c r="H936" s="123" t="str">
        <f t="array" ref="H936">IFERROR(INDEX([2]Parametre!M$2:M$370,SMALL(IF(COUNTIF(Dispo!$CF$3:$CF$35,[2]Parametre!M$2:M$370)&gt;0,ROW([2]Parametre!M$2:M$370)-1),ROWS($1:15))),"")</f>
        <v>Hervas M</v>
      </c>
      <c r="I936" s="123" t="str">
        <f t="array" ref="I936">IFERROR(INDEX([2]Parametre!J$2:J$369,SMALL(IF(COUNTIF(Dispo!$CG$3:$CG$35,[2]Parametre!J$2:J$369)&gt;0,ROW([2]Parametre!J$2:J$369)-1),ROWS($1:15))),"")</f>
        <v/>
      </c>
      <c r="J936" s="123" t="str">
        <f t="array" ref="J936">IFERROR(INDEX([2]Parametre!K$2:K$370,SMALL(IF(COUNTIF(Dispo!$CG$3:$CG$35,[2]Parametre!K$2:K$370)&gt;0,ROW([2]Parametre!K$2:K$370)-1),ROWS($1:15))),"")</f>
        <v/>
      </c>
      <c r="K936" s="123" t="str">
        <f t="array" ref="K936">IFERROR(INDEX([2]Parametre!L$2:L$370,SMALL(IF(COUNTIF(Dispo!$CG$3:$CG$35,[2]Parametre!L$2:L$370)&gt;0,ROW([2]Parametre!L$2:L$370)-1),ROWS($1:15))),"")</f>
        <v/>
      </c>
      <c r="L936" s="123" t="str">
        <f t="array" ref="L936">IFERROR(INDEX([2]Parametre!M$2:M$370,SMALL(IF(COUNTIF(Dispo!$CG$3:$CG$35,[2]Parametre!M$2:M$370)&gt;0,ROW([2]Parametre!M$2:M$370)-1),ROWS($1:15))),"")</f>
        <v>Nogarede S</v>
      </c>
      <c r="O936" s="158">
        <v>0</v>
      </c>
      <c r="P936" s="158">
        <v>0</v>
      </c>
      <c r="Q936" s="158">
        <v>0</v>
      </c>
      <c r="R936" s="159">
        <v>0</v>
      </c>
      <c r="S936" s="159">
        <v>0</v>
      </c>
      <c r="T936" s="159">
        <v>0</v>
      </c>
      <c r="U936" s="159">
        <v>0</v>
      </c>
      <c r="V936" s="160">
        <v>0</v>
      </c>
      <c r="W936" s="160">
        <v>0</v>
      </c>
      <c r="X936" s="162">
        <v>0</v>
      </c>
      <c r="AC936">
        <v>0</v>
      </c>
      <c r="AD936">
        <v>0</v>
      </c>
      <c r="AE936">
        <v>0</v>
      </c>
      <c r="AF936" s="34"/>
      <c r="BC936"/>
    </row>
    <row r="937" spans="1:55" x14ac:dyDescent="0.25">
      <c r="A937" s="123" t="str">
        <f t="array" ref="A937">IFERROR(INDEX([2]Parametre!J$2:J$369,SMALL(IF(COUNTIF(Dispo!$CE$3:$CE$35,[2]Parametre!J$2:J$369)&gt;0,ROW([2]Parametre!J$2:J$369)-1),ROWS($1:16))),"")</f>
        <v/>
      </c>
      <c r="B937" s="123" t="str">
        <f t="array" ref="B937">IFERROR(INDEX([2]Parametre!K$2:K$370,SMALL(IF(COUNTIF(Dispo!$CE$3:$CE$35,[2]Parametre!K$2:K$370)&gt;0,ROW([2]Parametre!K$2:K$370)-1),ROWS($1:16))),"")</f>
        <v/>
      </c>
      <c r="C937" s="123" t="str">
        <f t="array" ref="C937">IFERROR(INDEX([2]Parametre!L$2:L$370,SMALL(IF(COUNTIF(Dispo!$CE$3:$CE$35,[2]Parametre!L$2:L$370)&gt;0,ROW([2]Parametre!L$2:L$370)-1),ROWS($1:16))),"")</f>
        <v/>
      </c>
      <c r="D937" s="123" t="str">
        <f t="array" ref="D937">IFERROR(INDEX([2]Parametre!M$2:M$370,SMALL(IF(COUNTIF(Dispo!$CE$3:$CE$35,[2]Parametre!M$2:M$370)&gt;0,ROW([2]Parametre!M$2:M$370)-1),ROWS($1:16))),"")</f>
        <v>Lavenne G</v>
      </c>
      <c r="E937" s="123" t="str">
        <f t="array" ref="E937">IFERROR(INDEX([2]Parametre!J$2:J$369,SMALL(IF(COUNTIF(Dispo!$CF$3:$CF$35,[2]Parametre!J$2:J$369)&gt;0,ROW([2]Parametre!J$2:J$369)-1),ROWS($1:16))),"")</f>
        <v/>
      </c>
      <c r="F937" s="123" t="str">
        <f t="array" ref="F937">IFERROR(INDEX([2]Parametre!K$2:K$370,SMALL(IF(COUNTIF(Dispo!$CF$3:$CF$35,[2]Parametre!K$2:K$370)&gt;0,ROW([2]Parametre!K$2:K$370)-1),ROWS($1:16))),"")</f>
        <v/>
      </c>
      <c r="G937" s="123" t="str">
        <f t="array" ref="G937">IFERROR(INDEX([2]Parametre!L$2:L$370,SMALL(IF(COUNTIF(Dispo!$CF$3:$CF$35,[2]Parametre!L$2:L$370)&gt;0,ROW([2]Parametre!L$2:L$370)-1),ROWS($1:16))),"")</f>
        <v/>
      </c>
      <c r="H937" s="123" t="str">
        <f t="array" ref="H937">IFERROR(INDEX([2]Parametre!M$2:M$370,SMALL(IF(COUNTIF(Dispo!$CF$3:$CF$35,[2]Parametre!M$2:M$370)&gt;0,ROW([2]Parametre!M$2:M$370)-1),ROWS($1:16))),"")</f>
        <v>Lavenne G</v>
      </c>
      <c r="I937" s="123" t="str">
        <f t="array" ref="I937">IFERROR(INDEX([2]Parametre!J$2:J$369,SMALL(IF(COUNTIF(Dispo!$CG$3:$CG$35,[2]Parametre!J$2:J$369)&gt;0,ROW([2]Parametre!J$2:J$369)-1),ROWS($1:16))),"")</f>
        <v/>
      </c>
      <c r="J937" s="123" t="str">
        <f t="array" ref="J937">IFERROR(INDEX([2]Parametre!K$2:K$370,SMALL(IF(COUNTIF(Dispo!$CG$3:$CG$35,[2]Parametre!K$2:K$370)&gt;0,ROW([2]Parametre!K$2:K$370)-1),ROWS($1:16))),"")</f>
        <v/>
      </c>
      <c r="K937" s="123" t="str">
        <f t="array" ref="K937">IFERROR(INDEX([2]Parametre!L$2:L$370,SMALL(IF(COUNTIF(Dispo!$CG$3:$CG$35,[2]Parametre!L$2:L$370)&gt;0,ROW([2]Parametre!L$2:L$370)-1),ROWS($1:16))),"")</f>
        <v/>
      </c>
      <c r="L937" s="123" t="str">
        <f t="array" ref="L937">IFERROR(INDEX([2]Parametre!M$2:M$370,SMALL(IF(COUNTIF(Dispo!$CG$3:$CG$35,[2]Parametre!M$2:M$370)&gt;0,ROW([2]Parametre!M$2:M$370)-1),ROWS($1:16))),"")</f>
        <v>Passeri J</v>
      </c>
      <c r="O937" s="158">
        <v>0</v>
      </c>
      <c r="P937" s="158">
        <v>0</v>
      </c>
      <c r="Q937" s="158">
        <v>0</v>
      </c>
      <c r="R937" s="159">
        <v>0</v>
      </c>
      <c r="S937" s="159">
        <v>0</v>
      </c>
      <c r="T937" s="159">
        <v>0</v>
      </c>
      <c r="U937" s="159">
        <v>0</v>
      </c>
      <c r="V937" s="160">
        <v>0</v>
      </c>
      <c r="W937" s="160">
        <v>0</v>
      </c>
      <c r="X937" s="162">
        <v>0</v>
      </c>
      <c r="AC937">
        <v>0</v>
      </c>
      <c r="AD937">
        <v>0</v>
      </c>
      <c r="AE937">
        <v>0</v>
      </c>
      <c r="AF937" s="34"/>
      <c r="BC937"/>
    </row>
    <row r="938" spans="1:55" x14ac:dyDescent="0.25">
      <c r="A938" s="123" t="str">
        <f t="array" ref="A938">IFERROR(INDEX([2]Parametre!J$2:J$369,SMALL(IF(COUNTIF(Dispo!$CE$3:$CE$35,[2]Parametre!J$2:J$369)&gt;0,ROW([2]Parametre!J$2:J$369)-1),ROWS($1:17))),"")</f>
        <v/>
      </c>
      <c r="B938" s="123" t="str">
        <f t="array" ref="B938">IFERROR(INDEX([2]Parametre!K$2:K$370,SMALL(IF(COUNTIF(Dispo!$CE$3:$CE$35,[2]Parametre!K$2:K$370)&gt;0,ROW([2]Parametre!K$2:K$370)-1),ROWS($1:17))),"")</f>
        <v/>
      </c>
      <c r="C938" s="123" t="str">
        <f t="array" ref="C938">IFERROR(INDEX([2]Parametre!L$2:L$370,SMALL(IF(COUNTIF(Dispo!$CE$3:$CE$35,[2]Parametre!L$2:L$370)&gt;0,ROW([2]Parametre!L$2:L$370)-1),ROWS($1:17))),"")</f>
        <v/>
      </c>
      <c r="D938" s="123" t="str">
        <f t="array" ref="D938">IFERROR(INDEX([2]Parametre!M$2:M$370,SMALL(IF(COUNTIF(Dispo!$CE$3:$CE$35,[2]Parametre!M$2:M$370)&gt;0,ROW([2]Parametre!M$2:M$370)-1),ROWS($1:17))),"")</f>
        <v>Leblevennec S</v>
      </c>
      <c r="E938" s="123" t="str">
        <f t="array" ref="E938">IFERROR(INDEX([2]Parametre!J$2:J$369,SMALL(IF(COUNTIF(Dispo!$CF$3:$CF$35,[2]Parametre!J$2:J$369)&gt;0,ROW([2]Parametre!J$2:J$369)-1),ROWS($1:17))),"")</f>
        <v/>
      </c>
      <c r="F938" s="123" t="str">
        <f t="array" ref="F938">IFERROR(INDEX([2]Parametre!K$2:K$370,SMALL(IF(COUNTIF(Dispo!$CF$3:$CF$35,[2]Parametre!K$2:K$370)&gt;0,ROW([2]Parametre!K$2:K$370)-1),ROWS($1:17))),"")</f>
        <v/>
      </c>
      <c r="G938" s="123" t="str">
        <f t="array" ref="G938">IFERROR(INDEX([2]Parametre!L$2:L$370,SMALL(IF(COUNTIF(Dispo!$CF$3:$CF$35,[2]Parametre!L$2:L$370)&gt;0,ROW([2]Parametre!L$2:L$370)-1),ROWS($1:17))),"")</f>
        <v/>
      </c>
      <c r="H938" s="123" t="str">
        <f t="array" ref="H938">IFERROR(INDEX([2]Parametre!M$2:M$370,SMALL(IF(COUNTIF(Dispo!$CF$3:$CF$35,[2]Parametre!M$2:M$370)&gt;0,ROW([2]Parametre!M$2:M$370)-1),ROWS($1:17))),"")</f>
        <v>Michaut M</v>
      </c>
      <c r="I938" s="123" t="str">
        <f t="array" ref="I938">IFERROR(INDEX([2]Parametre!J$2:J$369,SMALL(IF(COUNTIF(Dispo!$CG$3:$CG$35,[2]Parametre!J$2:J$369)&gt;0,ROW([2]Parametre!J$2:J$369)-1),ROWS($1:17))),"")</f>
        <v/>
      </c>
      <c r="J938" s="123" t="str">
        <f t="array" ref="J938">IFERROR(INDEX([2]Parametre!K$2:K$370,SMALL(IF(COUNTIF(Dispo!$CG$3:$CG$35,[2]Parametre!K$2:K$370)&gt;0,ROW([2]Parametre!K$2:K$370)-1),ROWS($1:17))),"")</f>
        <v/>
      </c>
      <c r="K938" s="123" t="str">
        <f t="array" ref="K938">IFERROR(INDEX([2]Parametre!L$2:L$370,SMALL(IF(COUNTIF(Dispo!$CG$3:$CG$35,[2]Parametre!L$2:L$370)&gt;0,ROW([2]Parametre!L$2:L$370)-1),ROWS($1:17))),"")</f>
        <v/>
      </c>
      <c r="L938" s="123" t="str">
        <f t="array" ref="L938">IFERROR(INDEX([2]Parametre!M$2:M$370,SMALL(IF(COUNTIF(Dispo!$CG$3:$CG$35,[2]Parametre!M$2:M$370)&gt;0,ROW([2]Parametre!M$2:M$370)-1),ROWS($1:17))),"")</f>
        <v>Semeraro N</v>
      </c>
      <c r="O938" s="158">
        <v>0</v>
      </c>
      <c r="P938" s="158">
        <v>0</v>
      </c>
      <c r="Q938" s="158">
        <v>0</v>
      </c>
      <c r="R938" s="159">
        <v>0</v>
      </c>
      <c r="S938" s="159">
        <v>0</v>
      </c>
      <c r="T938" s="159">
        <v>0</v>
      </c>
      <c r="U938" s="159">
        <v>0</v>
      </c>
      <c r="V938" s="160">
        <v>0</v>
      </c>
      <c r="W938" s="160">
        <v>0</v>
      </c>
      <c r="X938" s="162">
        <v>0</v>
      </c>
      <c r="AC938">
        <v>0</v>
      </c>
      <c r="AD938">
        <v>0</v>
      </c>
      <c r="AE938">
        <v>0</v>
      </c>
      <c r="AF938" s="34"/>
      <c r="BC938"/>
    </row>
    <row r="939" spans="1:55" x14ac:dyDescent="0.25">
      <c r="A939" s="123" t="str">
        <f t="array" ref="A939">IFERROR(INDEX([2]Parametre!J$2:J$369,SMALL(IF(COUNTIF(Dispo!$CE$3:$CE$35,[2]Parametre!J$2:J$369)&gt;0,ROW([2]Parametre!J$2:J$369)-1),ROWS($1:18))),"")</f>
        <v/>
      </c>
      <c r="B939" s="123" t="str">
        <f t="array" ref="B939">IFERROR(INDEX([2]Parametre!K$2:K$370,SMALL(IF(COUNTIF(Dispo!$CE$3:$CE$35,[2]Parametre!K$2:K$370)&gt;0,ROW([2]Parametre!K$2:K$370)-1),ROWS($1:18))),"")</f>
        <v/>
      </c>
      <c r="C939" s="123" t="str">
        <f t="array" ref="C939">IFERROR(INDEX([2]Parametre!L$2:L$370,SMALL(IF(COUNTIF(Dispo!$CE$3:$CE$35,[2]Parametre!L$2:L$370)&gt;0,ROW([2]Parametre!L$2:L$370)-1),ROWS($1:18))),"")</f>
        <v/>
      </c>
      <c r="D939" s="123" t="str">
        <f t="array" ref="D939">IFERROR(INDEX([2]Parametre!M$2:M$370,SMALL(IF(COUNTIF(Dispo!$CE$3:$CE$35,[2]Parametre!M$2:M$370)&gt;0,ROW([2]Parametre!M$2:M$370)-1),ROWS($1:18))),"")</f>
        <v>Michaut M</v>
      </c>
      <c r="E939" s="123" t="str">
        <f t="array" ref="E939">IFERROR(INDEX([2]Parametre!J$2:J$369,SMALL(IF(COUNTIF(Dispo!$CF$3:$CF$35,[2]Parametre!J$2:J$369)&gt;0,ROW([2]Parametre!J$2:J$369)-1),ROWS($1:18))),"")</f>
        <v/>
      </c>
      <c r="F939" s="123" t="str">
        <f t="array" ref="F939">IFERROR(INDEX([2]Parametre!K$2:K$370,SMALL(IF(COUNTIF(Dispo!$CF$3:$CF$35,[2]Parametre!K$2:K$370)&gt;0,ROW([2]Parametre!K$2:K$370)-1),ROWS($1:18))),"")</f>
        <v/>
      </c>
      <c r="G939" s="123" t="str">
        <f t="array" ref="G939">IFERROR(INDEX([2]Parametre!L$2:L$370,SMALL(IF(COUNTIF(Dispo!$CF$3:$CF$35,[2]Parametre!L$2:L$370)&gt;0,ROW([2]Parametre!L$2:L$370)-1),ROWS($1:18))),"")</f>
        <v/>
      </c>
      <c r="H939" s="123" t="str">
        <f t="array" ref="H939">IFERROR(INDEX([2]Parametre!M$2:M$370,SMALL(IF(COUNTIF(Dispo!$CF$3:$CF$35,[2]Parametre!M$2:M$370)&gt;0,ROW([2]Parametre!M$2:M$370)-1),ROWS($1:18))),"")</f>
        <v>Nogarede S</v>
      </c>
      <c r="I939" s="123" t="str">
        <f t="array" ref="I939">IFERROR(INDEX([2]Parametre!J$2:J$369,SMALL(IF(COUNTIF(Dispo!$CG$3:$CG$35,[2]Parametre!J$2:J$369)&gt;0,ROW([2]Parametre!J$2:J$369)-1),ROWS($1:18))),"")</f>
        <v/>
      </c>
      <c r="J939" s="123" t="str">
        <f t="array" ref="J939">IFERROR(INDEX([2]Parametre!K$2:K$370,SMALL(IF(COUNTIF(Dispo!$CG$3:$CG$35,[2]Parametre!K$2:K$370)&gt;0,ROW([2]Parametre!K$2:K$370)-1),ROWS($1:18))),"")</f>
        <v/>
      </c>
      <c r="K939" s="123" t="str">
        <f t="array" ref="K939">IFERROR(INDEX([2]Parametre!L$2:L$370,SMALL(IF(COUNTIF(Dispo!$CG$3:$CG$35,[2]Parametre!L$2:L$370)&gt;0,ROW([2]Parametre!L$2:L$370)-1),ROWS($1:18))),"")</f>
        <v/>
      </c>
      <c r="L939" s="123" t="str">
        <f t="array" ref="L939">IFERROR(INDEX([2]Parametre!M$2:M$370,SMALL(IF(COUNTIF(Dispo!$CG$3:$CG$35,[2]Parametre!M$2:M$370)&gt;0,ROW([2]Parametre!M$2:M$370)-1),ROWS($1:18))),"")</f>
        <v>Verret L</v>
      </c>
      <c r="O939" s="158">
        <v>0</v>
      </c>
      <c r="P939" s="158">
        <v>0</v>
      </c>
      <c r="Q939" s="158">
        <v>0</v>
      </c>
      <c r="R939" s="159">
        <v>0</v>
      </c>
      <c r="S939" s="159">
        <v>0</v>
      </c>
      <c r="T939" s="159">
        <v>0</v>
      </c>
      <c r="U939" s="159">
        <v>0</v>
      </c>
      <c r="V939" s="160">
        <v>0</v>
      </c>
      <c r="W939" s="160">
        <v>0</v>
      </c>
      <c r="X939" s="162">
        <v>0</v>
      </c>
      <c r="AC939">
        <v>0</v>
      </c>
      <c r="AD939">
        <v>0</v>
      </c>
      <c r="AE939">
        <v>0</v>
      </c>
      <c r="AF939" s="34"/>
      <c r="BC939"/>
    </row>
    <row r="940" spans="1:55" x14ac:dyDescent="0.25">
      <c r="A940" s="123" t="str">
        <f t="array" ref="A940">IFERROR(INDEX([2]Parametre!J$2:J$369,SMALL(IF(COUNTIF(Dispo!$CE$3:$CE$35,[2]Parametre!J$2:J$369)&gt;0,ROW([2]Parametre!J$2:J$369)-1),ROWS($1:19))),"")</f>
        <v/>
      </c>
      <c r="B940" s="123" t="str">
        <f t="array" ref="B940">IFERROR(INDEX([2]Parametre!K$2:K$370,SMALL(IF(COUNTIF(Dispo!$CE$3:$CE$35,[2]Parametre!K$2:K$370)&gt;0,ROW([2]Parametre!K$2:K$370)-1),ROWS($1:19))),"")</f>
        <v/>
      </c>
      <c r="C940" s="123" t="str">
        <f t="array" ref="C940">IFERROR(INDEX([2]Parametre!L$2:L$370,SMALL(IF(COUNTIF(Dispo!$CE$3:$CE$35,[2]Parametre!L$2:L$370)&gt;0,ROW([2]Parametre!L$2:L$370)-1),ROWS($1:19))),"")</f>
        <v/>
      </c>
      <c r="D940" s="123" t="str">
        <f t="array" ref="D940">IFERROR(INDEX([2]Parametre!M$2:M$370,SMALL(IF(COUNTIF(Dispo!$CE$3:$CE$35,[2]Parametre!M$2:M$370)&gt;0,ROW([2]Parametre!M$2:M$370)-1),ROWS($1:19))),"")</f>
        <v>Nogarede S</v>
      </c>
      <c r="E940" s="123" t="str">
        <f t="array" ref="E940">IFERROR(INDEX([2]Parametre!J$2:J$369,SMALL(IF(COUNTIF(Dispo!$CF$3:$CF$35,[2]Parametre!J$2:J$369)&gt;0,ROW([2]Parametre!J$2:J$369)-1),ROWS($1:19))),"")</f>
        <v/>
      </c>
      <c r="F940" s="123" t="str">
        <f t="array" ref="F940">IFERROR(INDEX([2]Parametre!K$2:K$370,SMALL(IF(COUNTIF(Dispo!$CF$3:$CF$35,[2]Parametre!K$2:K$370)&gt;0,ROW([2]Parametre!K$2:K$370)-1),ROWS($1:19))),"")</f>
        <v/>
      </c>
      <c r="G940" s="123" t="str">
        <f t="array" ref="G940">IFERROR(INDEX([2]Parametre!L$2:L$370,SMALL(IF(COUNTIF(Dispo!$CF$3:$CF$35,[2]Parametre!L$2:L$370)&gt;0,ROW([2]Parametre!L$2:L$370)-1),ROWS($1:19))),"")</f>
        <v/>
      </c>
      <c r="H940" s="123" t="str">
        <f t="array" ref="H940">IFERROR(INDEX([2]Parametre!M$2:M$370,SMALL(IF(COUNTIF(Dispo!$CF$3:$CF$35,[2]Parametre!M$2:M$370)&gt;0,ROW([2]Parametre!M$2:M$370)-1),ROWS($1:19))),"")</f>
        <v>Passeri J</v>
      </c>
      <c r="I940" s="123" t="str">
        <f t="array" ref="I940">IFERROR(INDEX([2]Parametre!J$2:J$369,SMALL(IF(COUNTIF(Dispo!$CG$3:$CG$35,[2]Parametre!J$2:J$369)&gt;0,ROW([2]Parametre!J$2:J$369)-1),ROWS($1:19))),"")</f>
        <v/>
      </c>
      <c r="J940" s="123" t="str">
        <f t="array" ref="J940">IFERROR(INDEX([2]Parametre!K$2:K$370,SMALL(IF(COUNTIF(Dispo!$CG$3:$CG$35,[2]Parametre!K$2:K$370)&gt;0,ROW([2]Parametre!K$2:K$370)-1),ROWS($1:19))),"")</f>
        <v/>
      </c>
      <c r="K940" s="123" t="str">
        <f t="array" ref="K940">IFERROR(INDEX([2]Parametre!L$2:L$370,SMALL(IF(COUNTIF(Dispo!$CG$3:$CG$35,[2]Parametre!L$2:L$370)&gt;0,ROW([2]Parametre!L$2:L$370)-1),ROWS($1:19))),"")</f>
        <v/>
      </c>
      <c r="L940" s="123" t="str">
        <f t="array" ref="L940">IFERROR(INDEX([2]Parametre!M$2:M$370,SMALL(IF(COUNTIF(Dispo!$CG$3:$CG$35,[2]Parametre!M$2:M$370)&gt;0,ROW([2]Parametre!M$2:M$370)-1),ROWS($1:19))),"")</f>
        <v/>
      </c>
      <c r="O940" s="158">
        <v>0</v>
      </c>
      <c r="P940" s="158">
        <v>0</v>
      </c>
      <c r="Q940" s="158">
        <v>0</v>
      </c>
      <c r="R940" s="159">
        <v>0</v>
      </c>
      <c r="S940" s="159">
        <v>0</v>
      </c>
      <c r="T940" s="159">
        <v>0</v>
      </c>
      <c r="U940" s="159">
        <v>0</v>
      </c>
      <c r="V940" s="160">
        <v>0</v>
      </c>
      <c r="W940" s="160">
        <v>0</v>
      </c>
      <c r="X940" s="162">
        <v>0</v>
      </c>
      <c r="AC940">
        <v>0</v>
      </c>
      <c r="AD940">
        <v>0</v>
      </c>
      <c r="AE940">
        <v>0</v>
      </c>
      <c r="AF940" s="34"/>
      <c r="BC940"/>
    </row>
    <row r="941" spans="1:55" x14ac:dyDescent="0.25">
      <c r="A941" s="123" t="str">
        <f t="array" ref="A941">IFERROR(INDEX([2]Parametre!J$2:J$369,SMALL(IF(COUNTIF(Dispo!$CE$3:$CE$35,[2]Parametre!J$2:J$369)&gt;0,ROW([2]Parametre!J$2:J$369)-1),ROWS($1:20))),"")</f>
        <v/>
      </c>
      <c r="B941" s="123" t="str">
        <f t="array" ref="B941">IFERROR(INDEX([2]Parametre!K$2:K$370,SMALL(IF(COUNTIF(Dispo!$CE$3:$CE$35,[2]Parametre!K$2:K$370)&gt;0,ROW([2]Parametre!K$2:K$370)-1),ROWS($1:20))),"")</f>
        <v/>
      </c>
      <c r="C941" s="123" t="str">
        <f t="array" ref="C941">IFERROR(INDEX([2]Parametre!L$2:L$370,SMALL(IF(COUNTIF(Dispo!$CE$3:$CE$35,[2]Parametre!L$2:L$370)&gt;0,ROW([2]Parametre!L$2:L$370)-1),ROWS($1:20))),"")</f>
        <v/>
      </c>
      <c r="D941" s="123" t="str">
        <f t="array" ref="D941">IFERROR(INDEX([2]Parametre!M$2:M$370,SMALL(IF(COUNTIF(Dispo!$CE$3:$CE$35,[2]Parametre!M$2:M$370)&gt;0,ROW([2]Parametre!M$2:M$370)-1),ROWS($1:20))),"")</f>
        <v>Passeri J</v>
      </c>
      <c r="E941" s="123" t="str">
        <f t="array" ref="E941">IFERROR(INDEX([2]Parametre!J$2:J$369,SMALL(IF(COUNTIF(Dispo!$CF$3:$CF$35,[2]Parametre!J$2:J$369)&gt;0,ROW([2]Parametre!J$2:J$369)-1),ROWS($1:20))),"")</f>
        <v/>
      </c>
      <c r="F941" s="123" t="str">
        <f t="array" ref="F941">IFERROR(INDEX([2]Parametre!K$2:K$370,SMALL(IF(COUNTIF(Dispo!$CF$3:$CF$35,[2]Parametre!K$2:K$370)&gt;0,ROW([2]Parametre!K$2:K$370)-1),ROWS($1:20))),"")</f>
        <v/>
      </c>
      <c r="G941" s="123" t="str">
        <f t="array" ref="G941">IFERROR(INDEX([2]Parametre!L$2:L$370,SMALL(IF(COUNTIF(Dispo!$CF$3:$CF$35,[2]Parametre!L$2:L$370)&gt;0,ROW([2]Parametre!L$2:L$370)-1),ROWS($1:20))),"")</f>
        <v/>
      </c>
      <c r="H941" s="123" t="str">
        <f t="array" ref="H941">IFERROR(INDEX([2]Parametre!M$2:M$370,SMALL(IF(COUNTIF(Dispo!$CF$3:$CF$35,[2]Parametre!M$2:M$370)&gt;0,ROW([2]Parametre!M$2:M$370)-1),ROWS($1:20))),"")</f>
        <v>Semeraro N</v>
      </c>
      <c r="I941" s="123" t="str">
        <f t="array" ref="I941">IFERROR(INDEX([2]Parametre!J$2:J$369,SMALL(IF(COUNTIF(Dispo!$CG$3:$CG$35,[2]Parametre!J$2:J$369)&gt;0,ROW([2]Parametre!J$2:J$369)-1),ROWS($1:20))),"")</f>
        <v/>
      </c>
      <c r="J941" s="123" t="str">
        <f t="array" ref="J941">IFERROR(INDEX([2]Parametre!K$2:K$370,SMALL(IF(COUNTIF(Dispo!$CG$3:$CG$35,[2]Parametre!K$2:K$370)&gt;0,ROW([2]Parametre!K$2:K$370)-1),ROWS($1:20))),"")</f>
        <v/>
      </c>
      <c r="K941" s="123" t="str">
        <f t="array" ref="K941">IFERROR(INDEX([2]Parametre!L$2:L$370,SMALL(IF(COUNTIF(Dispo!$CG$3:$CG$35,[2]Parametre!L$2:L$370)&gt;0,ROW([2]Parametre!L$2:L$370)-1),ROWS($1:20))),"")</f>
        <v/>
      </c>
      <c r="L941" s="123" t="str">
        <f t="array" ref="L941">IFERROR(INDEX([2]Parametre!M$2:M$370,SMALL(IF(COUNTIF(Dispo!$CG$3:$CG$35,[2]Parametre!M$2:M$370)&gt;0,ROW([2]Parametre!M$2:M$370)-1),ROWS($1:20))),"")</f>
        <v/>
      </c>
      <c r="O941" s="158">
        <v>0</v>
      </c>
      <c r="P941" s="158">
        <v>0</v>
      </c>
      <c r="Q941" s="158">
        <v>0</v>
      </c>
      <c r="R941" s="159">
        <v>0</v>
      </c>
      <c r="S941" s="159">
        <v>0</v>
      </c>
      <c r="T941" s="159">
        <v>0</v>
      </c>
      <c r="U941" s="159">
        <v>0</v>
      </c>
      <c r="V941" s="160">
        <v>0</v>
      </c>
      <c r="W941" s="160">
        <v>0</v>
      </c>
      <c r="X941" s="162">
        <v>0</v>
      </c>
      <c r="AC941">
        <v>0</v>
      </c>
      <c r="AD941">
        <v>0</v>
      </c>
      <c r="AE941">
        <v>0</v>
      </c>
      <c r="AF941" s="34"/>
      <c r="BC941"/>
    </row>
    <row r="942" spans="1:55" x14ac:dyDescent="0.25">
      <c r="A942" s="123" t="str">
        <f t="array" ref="A942">IFERROR(INDEX([2]Parametre!J$2:J$369,SMALL(IF(COUNTIF(Dispo!$CE$3:$CE$35,[2]Parametre!J$2:J$369)&gt;0,ROW([2]Parametre!J$2:J$369)-1),ROWS($1:21))),"")</f>
        <v/>
      </c>
      <c r="B942" s="123" t="str">
        <f t="array" ref="B942">IFERROR(INDEX([2]Parametre!K$2:K$370,SMALL(IF(COUNTIF(Dispo!$CE$3:$CE$35,[2]Parametre!K$2:K$370)&gt;0,ROW([2]Parametre!K$2:K$370)-1),ROWS($1:21))),"")</f>
        <v/>
      </c>
      <c r="C942" s="123" t="str">
        <f t="array" ref="C942">IFERROR(INDEX([2]Parametre!L$2:L$370,SMALL(IF(COUNTIF(Dispo!$CE$3:$CE$35,[2]Parametre!L$2:L$370)&gt;0,ROW([2]Parametre!L$2:L$370)-1),ROWS($1:21))),"")</f>
        <v/>
      </c>
      <c r="D942" s="123" t="str">
        <f t="array" ref="D942">IFERROR(INDEX([2]Parametre!M$2:M$370,SMALL(IF(COUNTIF(Dispo!$CE$3:$CE$35,[2]Parametre!M$2:M$370)&gt;0,ROW([2]Parametre!M$2:M$370)-1),ROWS($1:21))),"")</f>
        <v>Semeraro N</v>
      </c>
      <c r="E942" s="123" t="str">
        <f t="array" ref="E942">IFERROR(INDEX([2]Parametre!J$2:J$369,SMALL(IF(COUNTIF(Dispo!$CF$3:$CF$35,[2]Parametre!J$2:J$369)&gt;0,ROW([2]Parametre!J$2:J$369)-1),ROWS($1:21))),"")</f>
        <v/>
      </c>
      <c r="F942" s="123" t="str">
        <f t="array" ref="F942">IFERROR(INDEX([2]Parametre!K$2:K$370,SMALL(IF(COUNTIF(Dispo!$CF$3:$CF$35,[2]Parametre!K$2:K$370)&gt;0,ROW([2]Parametre!K$2:K$370)-1),ROWS($1:21))),"")</f>
        <v/>
      </c>
      <c r="G942" s="123" t="str">
        <f t="array" ref="G942">IFERROR(INDEX([2]Parametre!L$2:L$370,SMALL(IF(COUNTIF(Dispo!$CF$3:$CF$35,[2]Parametre!L$2:L$370)&gt;0,ROW([2]Parametre!L$2:L$370)-1),ROWS($1:21))),"")</f>
        <v/>
      </c>
      <c r="H942" s="123" t="str">
        <f t="array" ref="H942">IFERROR(INDEX([2]Parametre!M$2:M$370,SMALL(IF(COUNTIF(Dispo!$CF$3:$CF$35,[2]Parametre!M$2:M$370)&gt;0,ROW([2]Parametre!M$2:M$370)-1),ROWS($1:21))),"")</f>
        <v>Verret L</v>
      </c>
      <c r="I942" s="123" t="str">
        <f t="array" ref="I942">IFERROR(INDEX([2]Parametre!J$2:J$369,SMALL(IF(COUNTIF(Dispo!$CG$3:$CG$35,[2]Parametre!J$2:J$369)&gt;0,ROW([2]Parametre!J$2:J$369)-1),ROWS($1:21))),"")</f>
        <v/>
      </c>
      <c r="J942" s="123" t="str">
        <f t="array" ref="J942">IFERROR(INDEX([2]Parametre!K$2:K$370,SMALL(IF(COUNTIF(Dispo!$CG$3:$CG$35,[2]Parametre!K$2:K$370)&gt;0,ROW([2]Parametre!K$2:K$370)-1),ROWS($1:21))),"")</f>
        <v/>
      </c>
      <c r="K942" s="123" t="str">
        <f t="array" ref="K942">IFERROR(INDEX([2]Parametre!L$2:L$370,SMALL(IF(COUNTIF(Dispo!$CG$3:$CG$35,[2]Parametre!L$2:L$370)&gt;0,ROW([2]Parametre!L$2:L$370)-1),ROWS($1:21))),"")</f>
        <v/>
      </c>
      <c r="L942" s="123" t="str">
        <f t="array" ref="L942">IFERROR(INDEX([2]Parametre!M$2:M$370,SMALL(IF(COUNTIF(Dispo!$CG$3:$CG$35,[2]Parametre!M$2:M$370)&gt;0,ROW([2]Parametre!M$2:M$370)-1),ROWS($1:21))),"")</f>
        <v/>
      </c>
      <c r="O942" s="158">
        <v>0</v>
      </c>
      <c r="P942" s="158">
        <v>0</v>
      </c>
      <c r="Q942" s="158">
        <v>0</v>
      </c>
      <c r="R942" s="159">
        <v>0</v>
      </c>
      <c r="S942" s="159">
        <v>0</v>
      </c>
      <c r="T942" s="159">
        <v>0</v>
      </c>
      <c r="U942" s="159">
        <v>0</v>
      </c>
      <c r="V942" s="160">
        <v>0</v>
      </c>
      <c r="W942" s="160">
        <v>0</v>
      </c>
      <c r="X942" s="162">
        <v>0</v>
      </c>
      <c r="AC942">
        <v>0</v>
      </c>
      <c r="AD942">
        <v>0</v>
      </c>
      <c r="AE942">
        <v>0</v>
      </c>
      <c r="AF942" s="34"/>
      <c r="BC942"/>
    </row>
    <row r="943" spans="1:55" x14ac:dyDescent="0.25">
      <c r="A943" s="123" t="str">
        <f t="array" ref="A943">IFERROR(INDEX([2]Parametre!J$2:J$369,SMALL(IF(COUNTIF(Dispo!$CE$3:$CE$35,[2]Parametre!J$2:J$369)&gt;0,ROW([2]Parametre!J$2:J$369)-1),ROWS($1:22))),"")</f>
        <v/>
      </c>
      <c r="B943" s="123" t="str">
        <f t="array" ref="B943">IFERROR(INDEX([2]Parametre!K$2:K$370,SMALL(IF(COUNTIF(Dispo!$CE$3:$CE$35,[2]Parametre!K$2:K$370)&gt;0,ROW([2]Parametre!K$2:K$370)-1),ROWS($1:22))),"")</f>
        <v/>
      </c>
      <c r="C943" s="123" t="str">
        <f t="array" ref="C943">IFERROR(INDEX([2]Parametre!L$2:L$370,SMALL(IF(COUNTIF(Dispo!$CE$3:$CE$35,[2]Parametre!L$2:L$370)&gt;0,ROW([2]Parametre!L$2:L$370)-1),ROWS($1:22))),"")</f>
        <v/>
      </c>
      <c r="D943" s="123" t="str">
        <f t="array" ref="D943">IFERROR(INDEX([2]Parametre!M$2:M$370,SMALL(IF(COUNTIF(Dispo!$CE$3:$CE$35,[2]Parametre!M$2:M$370)&gt;0,ROW([2]Parametre!M$2:M$370)-1),ROWS($1:22))),"")</f>
        <v>Verret L</v>
      </c>
      <c r="E943" s="123" t="str">
        <f t="array" ref="E943">IFERROR(INDEX([2]Parametre!J$2:J$369,SMALL(IF(COUNTIF(Dispo!$CF$3:$CF$35,[2]Parametre!J$2:J$369)&gt;0,ROW([2]Parametre!J$2:J$369)-1),ROWS($1:22))),"")</f>
        <v/>
      </c>
      <c r="F943" s="123" t="str">
        <f t="array" ref="F943">IFERROR(INDEX([2]Parametre!K$2:K$370,SMALL(IF(COUNTIF(Dispo!$CF$3:$CF$35,[2]Parametre!K$2:K$370)&gt;0,ROW([2]Parametre!K$2:K$370)-1),ROWS($1:22))),"")</f>
        <v/>
      </c>
      <c r="G943" s="123" t="str">
        <f t="array" ref="G943">IFERROR(INDEX([2]Parametre!L$2:L$370,SMALL(IF(COUNTIF(Dispo!$CF$3:$CF$35,[2]Parametre!L$2:L$370)&gt;0,ROW([2]Parametre!L$2:L$370)-1),ROWS($1:22))),"")</f>
        <v/>
      </c>
      <c r="H943" s="123" t="str">
        <f t="array" ref="H943">IFERROR(INDEX([2]Parametre!M$2:M$370,SMALL(IF(COUNTIF(Dispo!$CF$3:$CF$35,[2]Parametre!M$2:M$370)&gt;0,ROW([2]Parametre!M$2:M$370)-1),ROWS($1:22))),"")</f>
        <v/>
      </c>
      <c r="I943" s="123" t="str">
        <f t="array" ref="I943">IFERROR(INDEX([2]Parametre!J$2:J$369,SMALL(IF(COUNTIF(Dispo!$CG$3:$CG$35,[2]Parametre!J$2:J$369)&gt;0,ROW([2]Parametre!J$2:J$369)-1),ROWS($1:22))),"")</f>
        <v/>
      </c>
      <c r="J943" s="123" t="str">
        <f t="array" ref="J943">IFERROR(INDEX([2]Parametre!K$2:K$370,SMALL(IF(COUNTIF(Dispo!$CG$3:$CG$35,[2]Parametre!K$2:K$370)&gt;0,ROW([2]Parametre!K$2:K$370)-1),ROWS($1:22))),"")</f>
        <v/>
      </c>
      <c r="K943" s="123" t="str">
        <f t="array" ref="K943">IFERROR(INDEX([2]Parametre!L$2:L$370,SMALL(IF(COUNTIF(Dispo!$CG$3:$CG$35,[2]Parametre!L$2:L$370)&gt;0,ROW([2]Parametre!L$2:L$370)-1),ROWS($1:22))),"")</f>
        <v/>
      </c>
      <c r="L943" s="123" t="str">
        <f t="array" ref="L943">IFERROR(INDEX([2]Parametre!M$2:M$370,SMALL(IF(COUNTIF(Dispo!$CG$3:$CG$35,[2]Parametre!M$2:M$370)&gt;0,ROW([2]Parametre!M$2:M$370)-1),ROWS($1:22))),"")</f>
        <v/>
      </c>
      <c r="O943" s="158">
        <v>0</v>
      </c>
      <c r="P943" s="158">
        <v>0</v>
      </c>
      <c r="Q943" s="158">
        <v>0</v>
      </c>
      <c r="R943" s="159">
        <v>0</v>
      </c>
      <c r="S943" s="159">
        <v>0</v>
      </c>
      <c r="T943" s="159">
        <v>0</v>
      </c>
      <c r="U943" s="159">
        <v>0</v>
      </c>
      <c r="V943" s="160">
        <v>0</v>
      </c>
      <c r="W943" s="160">
        <v>0</v>
      </c>
      <c r="X943" s="162">
        <v>0</v>
      </c>
      <c r="AC943">
        <v>0</v>
      </c>
      <c r="AD943">
        <v>0</v>
      </c>
      <c r="AE943">
        <v>0</v>
      </c>
      <c r="AF943" s="34"/>
      <c r="BC943"/>
    </row>
    <row r="944" spans="1:55" x14ac:dyDescent="0.25">
      <c r="A944" s="123" t="str">
        <f t="array" ref="A944">IFERROR(INDEX([2]Parametre!J$2:J$369,SMALL(IF(COUNTIF(Dispo!$CE$3:$CE$35,[2]Parametre!J$2:J$369)&gt;0,ROW([2]Parametre!J$2:J$369)-1),ROWS($1:23))),"")</f>
        <v/>
      </c>
      <c r="B944" s="123" t="str">
        <f t="array" ref="B944">IFERROR(INDEX([2]Parametre!K$2:K$370,SMALL(IF(COUNTIF(Dispo!$CE$3:$CE$35,[2]Parametre!K$2:K$370)&gt;0,ROW([2]Parametre!K$2:K$370)-1),ROWS($1:23))),"")</f>
        <v/>
      </c>
      <c r="C944" s="123" t="str">
        <f t="array" ref="C944">IFERROR(INDEX([2]Parametre!L$2:L$370,SMALL(IF(COUNTIF(Dispo!$CE$3:$CE$35,[2]Parametre!L$2:L$370)&gt;0,ROW([2]Parametre!L$2:L$370)-1),ROWS($1:23))),"")</f>
        <v/>
      </c>
      <c r="D944" s="123" t="str">
        <f t="array" ref="D944">IFERROR(INDEX([2]Parametre!M$2:M$370,SMALL(IF(COUNTIF(Dispo!$CE$3:$CE$35,[2]Parametre!M$2:M$370)&gt;0,ROW([2]Parametre!M$2:M$370)-1),ROWS($1:23))),"")</f>
        <v/>
      </c>
      <c r="E944" s="123" t="str">
        <f t="array" ref="E944">IFERROR(INDEX([2]Parametre!J$2:J$369,SMALL(IF(COUNTIF(Dispo!$CF$3:$CF$35,[2]Parametre!J$2:J$369)&gt;0,ROW([2]Parametre!J$2:J$369)-1),ROWS($1:23))),"")</f>
        <v/>
      </c>
      <c r="F944" s="123" t="str">
        <f t="array" ref="F944">IFERROR(INDEX([2]Parametre!K$2:K$370,SMALL(IF(COUNTIF(Dispo!$CF$3:$CF$35,[2]Parametre!K$2:K$370)&gt;0,ROW([2]Parametre!K$2:K$370)-1),ROWS($1:23))),"")</f>
        <v/>
      </c>
      <c r="G944" s="123" t="str">
        <f t="array" ref="G944">IFERROR(INDEX([2]Parametre!L$2:L$370,SMALL(IF(COUNTIF(Dispo!$CF$3:$CF$35,[2]Parametre!L$2:L$370)&gt;0,ROW([2]Parametre!L$2:L$370)-1),ROWS($1:23))),"")</f>
        <v/>
      </c>
      <c r="H944" s="123" t="str">
        <f t="array" ref="H944">IFERROR(INDEX([2]Parametre!M$2:M$370,SMALL(IF(COUNTIF(Dispo!$CF$3:$CF$35,[2]Parametre!M$2:M$370)&gt;0,ROW([2]Parametre!M$2:M$370)-1),ROWS($1:23))),"")</f>
        <v/>
      </c>
      <c r="I944" s="123" t="str">
        <f t="array" ref="I944">IFERROR(INDEX([2]Parametre!J$2:J$369,SMALL(IF(COUNTIF(Dispo!$CG$3:$CG$35,[2]Parametre!J$2:J$369)&gt;0,ROW([2]Parametre!J$2:J$369)-1),ROWS($1:23))),"")</f>
        <v/>
      </c>
      <c r="J944" s="123" t="str">
        <f t="array" ref="J944">IFERROR(INDEX([2]Parametre!K$2:K$370,SMALL(IF(COUNTIF(Dispo!$CG$3:$CG$35,[2]Parametre!K$2:K$370)&gt;0,ROW([2]Parametre!K$2:K$370)-1),ROWS($1:23))),"")</f>
        <v/>
      </c>
      <c r="K944" s="123" t="str">
        <f t="array" ref="K944">IFERROR(INDEX([2]Parametre!L$2:L$370,SMALL(IF(COUNTIF(Dispo!$CG$3:$CG$35,[2]Parametre!L$2:L$370)&gt;0,ROW([2]Parametre!L$2:L$370)-1),ROWS($1:23))),"")</f>
        <v/>
      </c>
      <c r="L944" s="123" t="str">
        <f t="array" ref="L944">IFERROR(INDEX([2]Parametre!M$2:M$370,SMALL(IF(COUNTIF(Dispo!$CG$3:$CG$35,[2]Parametre!M$2:M$370)&gt;0,ROW([2]Parametre!M$2:M$370)-1),ROWS($1:23))),"")</f>
        <v/>
      </c>
      <c r="O944" s="158">
        <v>0</v>
      </c>
      <c r="P944" s="158">
        <v>0</v>
      </c>
      <c r="Q944" s="158">
        <v>0</v>
      </c>
      <c r="R944" s="159">
        <v>0</v>
      </c>
      <c r="S944" s="159">
        <v>0</v>
      </c>
      <c r="T944" s="159">
        <v>0</v>
      </c>
      <c r="U944" s="159">
        <v>0</v>
      </c>
      <c r="V944" s="160">
        <v>0</v>
      </c>
      <c r="W944" s="160">
        <v>0</v>
      </c>
      <c r="X944" s="162">
        <v>0</v>
      </c>
      <c r="AC944">
        <v>0</v>
      </c>
      <c r="AD944">
        <v>0</v>
      </c>
      <c r="AE944">
        <v>0</v>
      </c>
      <c r="AF944" s="34"/>
      <c r="BC944"/>
    </row>
    <row r="945" spans="1:55" x14ac:dyDescent="0.25">
      <c r="A945" s="123" t="str">
        <f t="array" ref="A945">IFERROR(INDEX([2]Parametre!J$2:J$369,SMALL(IF(COUNTIF(Dispo!$CE$3:$CE$35,[2]Parametre!J$2:J$369)&gt;0,ROW([2]Parametre!J$2:J$369)-1),ROWS($1:24))),"")</f>
        <v/>
      </c>
      <c r="B945" s="123" t="str">
        <f t="array" ref="B945">IFERROR(INDEX([2]Parametre!K$2:K$370,SMALL(IF(COUNTIF(Dispo!$CE$3:$CE$35,[2]Parametre!K$2:K$370)&gt;0,ROW([2]Parametre!K$2:K$370)-1),ROWS($1:24))),"")</f>
        <v/>
      </c>
      <c r="C945" s="123" t="str">
        <f t="array" ref="C945">IFERROR(INDEX([2]Parametre!L$2:L$370,SMALL(IF(COUNTIF(Dispo!$CE$3:$CE$35,[2]Parametre!L$2:L$370)&gt;0,ROW([2]Parametre!L$2:L$370)-1),ROWS($1:24))),"")</f>
        <v/>
      </c>
      <c r="D945" s="123" t="str">
        <f t="array" ref="D945">IFERROR(INDEX([2]Parametre!M$2:M$370,SMALL(IF(COUNTIF(Dispo!$CE$3:$CE$35,[2]Parametre!M$2:M$370)&gt;0,ROW([2]Parametre!M$2:M$370)-1),ROWS($1:24))),"")</f>
        <v/>
      </c>
      <c r="E945" s="123" t="str">
        <f t="array" ref="E945">IFERROR(INDEX([2]Parametre!J$2:J$369,SMALL(IF(COUNTIF(Dispo!$CF$3:$CF$35,[2]Parametre!J$2:J$369)&gt;0,ROW([2]Parametre!J$2:J$369)-1),ROWS($1:24))),"")</f>
        <v/>
      </c>
      <c r="F945" s="123" t="str">
        <f t="array" ref="F945">IFERROR(INDEX([2]Parametre!K$2:K$370,SMALL(IF(COUNTIF(Dispo!$CF$3:$CF$35,[2]Parametre!K$2:K$370)&gt;0,ROW([2]Parametre!K$2:K$370)-1),ROWS($1:24))),"")</f>
        <v/>
      </c>
      <c r="G945" s="123" t="str">
        <f t="array" ref="G945">IFERROR(INDEX([2]Parametre!L$2:L$370,SMALL(IF(COUNTIF(Dispo!$CF$3:$CF$35,[2]Parametre!L$2:L$370)&gt;0,ROW([2]Parametre!L$2:L$370)-1),ROWS($1:24))),"")</f>
        <v/>
      </c>
      <c r="H945" s="123" t="str">
        <f t="array" ref="H945">IFERROR(INDEX([2]Parametre!M$2:M$370,SMALL(IF(COUNTIF(Dispo!$CF$3:$CF$35,[2]Parametre!M$2:M$370)&gt;0,ROW([2]Parametre!M$2:M$370)-1),ROWS($1:24))),"")</f>
        <v/>
      </c>
      <c r="I945" s="123" t="str">
        <f t="array" ref="I945">IFERROR(INDEX([2]Parametre!J$2:J$369,SMALL(IF(COUNTIF(Dispo!$CG$3:$CG$35,[2]Parametre!J$2:J$369)&gt;0,ROW([2]Parametre!J$2:J$369)-1),ROWS($1:24))),"")</f>
        <v/>
      </c>
      <c r="J945" s="123" t="str">
        <f t="array" ref="J945">IFERROR(INDEX([2]Parametre!K$2:K$370,SMALL(IF(COUNTIF(Dispo!$CG$3:$CG$35,[2]Parametre!K$2:K$370)&gt;0,ROW([2]Parametre!K$2:K$370)-1),ROWS($1:24))),"")</f>
        <v/>
      </c>
      <c r="K945" s="123" t="str">
        <f t="array" ref="K945">IFERROR(INDEX([2]Parametre!L$2:L$370,SMALL(IF(COUNTIF(Dispo!$CG$3:$CG$35,[2]Parametre!L$2:L$370)&gt;0,ROW([2]Parametre!L$2:L$370)-1),ROWS($1:24))),"")</f>
        <v/>
      </c>
      <c r="L945" s="123" t="str">
        <f t="array" ref="L945">IFERROR(INDEX([2]Parametre!M$2:M$370,SMALL(IF(COUNTIF(Dispo!$CG$3:$CG$35,[2]Parametre!M$2:M$370)&gt;0,ROW([2]Parametre!M$2:M$370)-1),ROWS($1:24))),"")</f>
        <v/>
      </c>
      <c r="O945" s="158">
        <v>0</v>
      </c>
      <c r="P945" s="158">
        <v>0</v>
      </c>
      <c r="Q945" s="158">
        <v>0</v>
      </c>
      <c r="R945" s="159">
        <v>0</v>
      </c>
      <c r="S945" s="159">
        <v>0</v>
      </c>
      <c r="T945" s="159">
        <v>0</v>
      </c>
      <c r="U945" s="159">
        <v>0</v>
      </c>
      <c r="V945" s="160">
        <v>0</v>
      </c>
      <c r="W945" s="160">
        <v>0</v>
      </c>
      <c r="X945" s="162">
        <v>0</v>
      </c>
      <c r="AC945">
        <v>0</v>
      </c>
      <c r="AD945">
        <v>0</v>
      </c>
      <c r="AE945">
        <v>0</v>
      </c>
      <c r="AF945" s="34"/>
      <c r="BC945"/>
    </row>
    <row r="946" spans="1:55" x14ac:dyDescent="0.25">
      <c r="A946" s="123" t="str">
        <f t="array" ref="A946">IFERROR(INDEX([2]Parametre!J$2:J$369,SMALL(IF(COUNTIF(Dispo!$CE$3:$CE$35,[2]Parametre!J$2:J$369)&gt;0,ROW([2]Parametre!J$2:J$369)-1),ROWS($1:25))),"")</f>
        <v/>
      </c>
      <c r="B946" s="123" t="str">
        <f t="array" ref="B946">IFERROR(INDEX([2]Parametre!K$2:K$370,SMALL(IF(COUNTIF(Dispo!$CE$3:$CE$35,[2]Parametre!K$2:K$370)&gt;0,ROW([2]Parametre!K$2:K$370)-1),ROWS($1:25))),"")</f>
        <v/>
      </c>
      <c r="C946" s="123" t="str">
        <f t="array" ref="C946">IFERROR(INDEX([2]Parametre!L$2:L$370,SMALL(IF(COUNTIF(Dispo!$CE$3:$CE$35,[2]Parametre!L$2:L$370)&gt;0,ROW([2]Parametre!L$2:L$370)-1),ROWS($1:25))),"")</f>
        <v/>
      </c>
      <c r="D946" s="123" t="str">
        <f t="array" ref="D946">IFERROR(INDEX([2]Parametre!M$2:M$370,SMALL(IF(COUNTIF(Dispo!$CE$3:$CE$35,[2]Parametre!M$2:M$370)&gt;0,ROW([2]Parametre!M$2:M$370)-1),ROWS($1:25))),"")</f>
        <v/>
      </c>
      <c r="E946" s="123" t="str">
        <f t="array" ref="E946">IFERROR(INDEX([2]Parametre!J$2:J$369,SMALL(IF(COUNTIF(Dispo!$CF$3:$CF$35,[2]Parametre!J$2:J$369)&gt;0,ROW([2]Parametre!J$2:J$369)-1),ROWS($1:25))),"")</f>
        <v/>
      </c>
      <c r="F946" s="123" t="str">
        <f t="array" ref="F946">IFERROR(INDEX([2]Parametre!K$2:K$370,SMALL(IF(COUNTIF(Dispo!$CF$3:$CF$35,[2]Parametre!K$2:K$370)&gt;0,ROW([2]Parametre!K$2:K$370)-1),ROWS($1:25))),"")</f>
        <v/>
      </c>
      <c r="G946" s="123" t="str">
        <f t="array" ref="G946">IFERROR(INDEX([2]Parametre!L$2:L$370,SMALL(IF(COUNTIF(Dispo!$CF$3:$CF$35,[2]Parametre!L$2:L$370)&gt;0,ROW([2]Parametre!L$2:L$370)-1),ROWS($1:25))),"")</f>
        <v/>
      </c>
      <c r="H946" s="123" t="str">
        <f t="array" ref="H946">IFERROR(INDEX([2]Parametre!M$2:M$370,SMALL(IF(COUNTIF(Dispo!$CF$3:$CF$35,[2]Parametre!M$2:M$370)&gt;0,ROW([2]Parametre!M$2:M$370)-1),ROWS($1:25))),"")</f>
        <v/>
      </c>
      <c r="I946" s="123" t="str">
        <f t="array" ref="I946">IFERROR(INDEX([2]Parametre!J$2:J$369,SMALL(IF(COUNTIF(Dispo!$CG$3:$CG$35,[2]Parametre!J$2:J$369)&gt;0,ROW([2]Parametre!J$2:J$369)-1),ROWS($1:25))),"")</f>
        <v/>
      </c>
      <c r="J946" s="123" t="str">
        <f t="array" ref="J946">IFERROR(INDEX([2]Parametre!K$2:K$370,SMALL(IF(COUNTIF(Dispo!$CG$3:$CG$35,[2]Parametre!K$2:K$370)&gt;0,ROW([2]Parametre!K$2:K$370)-1),ROWS($1:25))),"")</f>
        <v/>
      </c>
      <c r="K946" s="123" t="str">
        <f t="array" ref="K946">IFERROR(INDEX([2]Parametre!L$2:L$370,SMALL(IF(COUNTIF(Dispo!$CG$3:$CG$35,[2]Parametre!L$2:L$370)&gt;0,ROW([2]Parametre!L$2:L$370)-1),ROWS($1:25))),"")</f>
        <v/>
      </c>
      <c r="L946" s="123" t="str">
        <f t="array" ref="L946">IFERROR(INDEX([2]Parametre!M$2:M$370,SMALL(IF(COUNTIF(Dispo!$CG$3:$CG$35,[2]Parametre!M$2:M$370)&gt;0,ROW([2]Parametre!M$2:M$370)-1),ROWS($1:25))),"")</f>
        <v/>
      </c>
      <c r="O946" s="158">
        <v>0</v>
      </c>
      <c r="P946" s="158">
        <v>0</v>
      </c>
      <c r="Q946" s="158">
        <v>0</v>
      </c>
      <c r="R946" s="159">
        <v>0</v>
      </c>
      <c r="S946" s="159">
        <v>0</v>
      </c>
      <c r="T946" s="159">
        <v>0</v>
      </c>
      <c r="U946" s="159">
        <v>0</v>
      </c>
      <c r="V946" s="160">
        <v>0</v>
      </c>
      <c r="W946" s="160">
        <v>0</v>
      </c>
      <c r="X946" s="162">
        <v>0</v>
      </c>
      <c r="AC946">
        <v>0</v>
      </c>
      <c r="AD946">
        <v>0</v>
      </c>
      <c r="AE946">
        <v>0</v>
      </c>
      <c r="AF946" s="34"/>
      <c r="BC946"/>
    </row>
    <row r="947" spans="1:55" x14ac:dyDescent="0.25">
      <c r="A947" s="123" t="str">
        <f t="array" ref="A947">IFERROR(INDEX([2]Parametre!J$2:J$369,SMALL(IF(COUNTIF(Dispo!$CE$3:$CE$35,[2]Parametre!J$2:J$369)&gt;0,ROW([2]Parametre!J$2:J$369)-1),ROWS($1:26))),"")</f>
        <v/>
      </c>
      <c r="B947" s="123" t="str">
        <f t="array" ref="B947">IFERROR(INDEX([2]Parametre!K$2:K$370,SMALL(IF(COUNTIF(Dispo!$CE$3:$CE$35,[2]Parametre!K$2:K$370)&gt;0,ROW([2]Parametre!K$2:K$370)-1),ROWS($1:26))),"")</f>
        <v/>
      </c>
      <c r="C947" s="123" t="str">
        <f t="array" ref="C947">IFERROR(INDEX([2]Parametre!L$2:L$370,SMALL(IF(COUNTIF(Dispo!$CE$3:$CE$35,[2]Parametre!L$2:L$370)&gt;0,ROW([2]Parametre!L$2:L$370)-1),ROWS($1:26))),"")</f>
        <v/>
      </c>
      <c r="D947" s="123" t="str">
        <f t="array" ref="D947">IFERROR(INDEX([2]Parametre!M$2:M$370,SMALL(IF(COUNTIF(Dispo!$CE$3:$CE$35,[2]Parametre!M$2:M$370)&gt;0,ROW([2]Parametre!M$2:M$370)-1),ROWS($1:26))),"")</f>
        <v/>
      </c>
      <c r="E947" s="123" t="str">
        <f t="array" ref="E947">IFERROR(INDEX([2]Parametre!J$2:J$369,SMALL(IF(COUNTIF(Dispo!$CF$3:$CF$35,[2]Parametre!J$2:J$369)&gt;0,ROW([2]Parametre!J$2:J$369)-1),ROWS($1:26))),"")</f>
        <v/>
      </c>
      <c r="F947" s="123" t="str">
        <f t="array" ref="F947">IFERROR(INDEX([2]Parametre!K$2:K$370,SMALL(IF(COUNTIF(Dispo!$CF$3:$CF$35,[2]Parametre!K$2:K$370)&gt;0,ROW([2]Parametre!K$2:K$370)-1),ROWS($1:26))),"")</f>
        <v/>
      </c>
      <c r="G947" s="123" t="str">
        <f t="array" ref="G947">IFERROR(INDEX([2]Parametre!L$2:L$370,SMALL(IF(COUNTIF(Dispo!$CF$3:$CF$35,[2]Parametre!L$2:L$370)&gt;0,ROW([2]Parametre!L$2:L$370)-1),ROWS($1:26))),"")</f>
        <v/>
      </c>
      <c r="H947" s="123" t="str">
        <f t="array" ref="H947">IFERROR(INDEX([2]Parametre!M$2:M$370,SMALL(IF(COUNTIF(Dispo!$CF$3:$CF$35,[2]Parametre!M$2:M$370)&gt;0,ROW([2]Parametre!M$2:M$370)-1),ROWS($1:26))),"")</f>
        <v/>
      </c>
      <c r="I947" s="123" t="str">
        <f t="array" ref="I947">IFERROR(INDEX([2]Parametre!J$2:J$369,SMALL(IF(COUNTIF(Dispo!$CG$3:$CG$35,[2]Parametre!J$2:J$369)&gt;0,ROW([2]Parametre!J$2:J$369)-1),ROWS($1:26))),"")</f>
        <v/>
      </c>
      <c r="J947" s="123" t="str">
        <f t="array" ref="J947">IFERROR(INDEX([2]Parametre!K$2:K$370,SMALL(IF(COUNTIF(Dispo!$CG$3:$CG$35,[2]Parametre!K$2:K$370)&gt;0,ROW([2]Parametre!K$2:K$370)-1),ROWS($1:26))),"")</f>
        <v/>
      </c>
      <c r="K947" s="123" t="str">
        <f t="array" ref="K947">IFERROR(INDEX([2]Parametre!L$2:L$370,SMALL(IF(COUNTIF(Dispo!$CG$3:$CG$35,[2]Parametre!L$2:L$370)&gt;0,ROW([2]Parametre!L$2:L$370)-1),ROWS($1:26))),"")</f>
        <v/>
      </c>
      <c r="L947" s="123" t="str">
        <f t="array" ref="L947">IFERROR(INDEX([2]Parametre!M$2:M$370,SMALL(IF(COUNTIF(Dispo!$CG$3:$CG$35,[2]Parametre!M$2:M$370)&gt;0,ROW([2]Parametre!M$2:M$370)-1),ROWS($1:26))),"")</f>
        <v/>
      </c>
      <c r="O947" s="158">
        <v>0</v>
      </c>
      <c r="P947" s="158">
        <v>0</v>
      </c>
      <c r="Q947" s="158">
        <v>0</v>
      </c>
      <c r="R947" s="159">
        <v>0</v>
      </c>
      <c r="S947" s="159">
        <v>0</v>
      </c>
      <c r="T947" s="159">
        <v>0</v>
      </c>
      <c r="U947" s="159">
        <v>0</v>
      </c>
      <c r="V947" s="160">
        <v>0</v>
      </c>
      <c r="W947" s="160">
        <v>0</v>
      </c>
      <c r="X947" s="162">
        <v>0</v>
      </c>
      <c r="AC947">
        <v>0</v>
      </c>
      <c r="AD947">
        <v>0</v>
      </c>
      <c r="AE947">
        <v>0</v>
      </c>
      <c r="AF947" s="34"/>
      <c r="BC947"/>
    </row>
    <row r="948" spans="1:55" x14ac:dyDescent="0.25">
      <c r="A948" s="123" t="str">
        <f t="array" ref="A948">IFERROR(INDEX([2]Parametre!J$2:J$369,SMALL(IF(COUNTIF(Dispo!$CE$3:$CE$35,[2]Parametre!J$2:J$369)&gt;0,ROW([2]Parametre!J$2:J$369)-1),ROWS($1:27))),"")</f>
        <v/>
      </c>
      <c r="B948" s="123" t="str">
        <f t="array" ref="B948">IFERROR(INDEX([2]Parametre!K$2:K$370,SMALL(IF(COUNTIF(Dispo!$CE$3:$CE$35,[2]Parametre!K$2:K$370)&gt;0,ROW([2]Parametre!K$2:K$370)-1),ROWS($1:27))),"")</f>
        <v/>
      </c>
      <c r="C948" s="123" t="str">
        <f t="array" ref="C948">IFERROR(INDEX([2]Parametre!L$2:L$370,SMALL(IF(COUNTIF(Dispo!$CE$3:$CE$35,[2]Parametre!L$2:L$370)&gt;0,ROW([2]Parametre!L$2:L$370)-1),ROWS($1:27))),"")</f>
        <v/>
      </c>
      <c r="D948" s="123" t="str">
        <f t="array" ref="D948">IFERROR(INDEX([2]Parametre!M$2:M$370,SMALL(IF(COUNTIF(Dispo!$CE$3:$CE$35,[2]Parametre!M$2:M$370)&gt;0,ROW([2]Parametre!M$2:M$370)-1),ROWS($1:27))),"")</f>
        <v/>
      </c>
      <c r="E948" s="123" t="str">
        <f t="array" ref="E948">IFERROR(INDEX([2]Parametre!J$2:J$369,SMALL(IF(COUNTIF(Dispo!$CF$3:$CF$35,[2]Parametre!J$2:J$369)&gt;0,ROW([2]Parametre!J$2:J$369)-1),ROWS($1:27))),"")</f>
        <v/>
      </c>
      <c r="F948" s="123" t="str">
        <f t="array" ref="F948">IFERROR(INDEX([2]Parametre!K$2:K$370,SMALL(IF(COUNTIF(Dispo!$CF$3:$CF$35,[2]Parametre!K$2:K$370)&gt;0,ROW([2]Parametre!K$2:K$370)-1),ROWS($1:27))),"")</f>
        <v/>
      </c>
      <c r="G948" s="123" t="str">
        <f t="array" ref="G948">IFERROR(INDEX([2]Parametre!L$2:L$370,SMALL(IF(COUNTIF(Dispo!$CF$3:$CF$35,[2]Parametre!L$2:L$370)&gt;0,ROW([2]Parametre!L$2:L$370)-1),ROWS($1:27))),"")</f>
        <v/>
      </c>
      <c r="H948" s="123" t="str">
        <f t="array" ref="H948">IFERROR(INDEX([2]Parametre!M$2:M$370,SMALL(IF(COUNTIF(Dispo!$CF$3:$CF$35,[2]Parametre!M$2:M$370)&gt;0,ROW([2]Parametre!M$2:M$370)-1),ROWS($1:27))),"")</f>
        <v/>
      </c>
      <c r="I948" s="123" t="str">
        <f t="array" ref="I948">IFERROR(INDEX([2]Parametre!J$2:J$369,SMALL(IF(COUNTIF(Dispo!$CG$3:$CG$35,[2]Parametre!J$2:J$369)&gt;0,ROW([2]Parametre!J$2:J$369)-1),ROWS($1:27))),"")</f>
        <v/>
      </c>
      <c r="J948" s="123" t="str">
        <f t="array" ref="J948">IFERROR(INDEX([2]Parametre!K$2:K$370,SMALL(IF(COUNTIF(Dispo!$CG$3:$CG$35,[2]Parametre!K$2:K$370)&gt;0,ROW([2]Parametre!K$2:K$370)-1),ROWS($1:27))),"")</f>
        <v/>
      </c>
      <c r="K948" s="123" t="str">
        <f t="array" ref="K948">IFERROR(INDEX([2]Parametre!L$2:L$370,SMALL(IF(COUNTIF(Dispo!$CG$3:$CG$35,[2]Parametre!L$2:L$370)&gt;0,ROW([2]Parametre!L$2:L$370)-1),ROWS($1:27))),"")</f>
        <v/>
      </c>
      <c r="L948" s="123" t="str">
        <f t="array" ref="L948">IFERROR(INDEX([2]Parametre!M$2:M$370,SMALL(IF(COUNTIF(Dispo!$CG$3:$CG$35,[2]Parametre!M$2:M$370)&gt;0,ROW([2]Parametre!M$2:M$370)-1),ROWS($1:27))),"")</f>
        <v/>
      </c>
      <c r="O948" s="158">
        <v>0</v>
      </c>
      <c r="P948" s="158">
        <v>0</v>
      </c>
      <c r="Q948" s="158">
        <v>0</v>
      </c>
      <c r="R948" s="159">
        <v>0</v>
      </c>
      <c r="S948" s="159">
        <v>0</v>
      </c>
      <c r="T948" s="159">
        <v>0</v>
      </c>
      <c r="U948" s="159">
        <v>0</v>
      </c>
      <c r="V948" s="160">
        <v>0</v>
      </c>
      <c r="W948" s="160">
        <v>0</v>
      </c>
      <c r="X948" s="162">
        <v>0</v>
      </c>
      <c r="AC948">
        <v>0</v>
      </c>
      <c r="AD948">
        <v>0</v>
      </c>
      <c r="AE948">
        <v>0</v>
      </c>
      <c r="AF948" s="34"/>
      <c r="BC948"/>
    </row>
    <row r="949" spans="1:55" x14ac:dyDescent="0.25">
      <c r="A949" s="123" t="str">
        <f t="array" ref="A949">IFERROR(INDEX([2]Parametre!J$2:J$369,SMALL(IF(COUNTIF(Dispo!$CE$3:$CE$35,[2]Parametre!J$2:J$369)&gt;0,ROW([2]Parametre!J$2:J$369)-1),ROWS($1:28))),"")</f>
        <v/>
      </c>
      <c r="B949" s="123" t="str">
        <f t="array" ref="B949">IFERROR(INDEX([2]Parametre!K$2:K$370,SMALL(IF(COUNTIF(Dispo!$CE$3:$CE$35,[2]Parametre!K$2:K$370)&gt;0,ROW([2]Parametre!K$2:K$370)-1),ROWS($1:28))),"")</f>
        <v/>
      </c>
      <c r="C949" s="123" t="str">
        <f t="array" ref="C949">IFERROR(INDEX([2]Parametre!L$2:L$370,SMALL(IF(COUNTIF(Dispo!$CE$3:$CE$35,[2]Parametre!L$2:L$370)&gt;0,ROW([2]Parametre!L$2:L$370)-1),ROWS($1:28))),"")</f>
        <v/>
      </c>
      <c r="D949" s="123" t="str">
        <f t="array" ref="D949">IFERROR(INDEX([2]Parametre!M$2:M$370,SMALL(IF(COUNTIF(Dispo!$CE$3:$CE$35,[2]Parametre!M$2:M$370)&gt;0,ROW([2]Parametre!M$2:M$370)-1),ROWS($1:28))),"")</f>
        <v/>
      </c>
      <c r="E949" s="123" t="str">
        <f t="array" ref="E949">IFERROR(INDEX([2]Parametre!J$2:J$369,SMALL(IF(COUNTIF(Dispo!$CF$3:$CF$35,[2]Parametre!J$2:J$369)&gt;0,ROW([2]Parametre!J$2:J$369)-1),ROWS($1:28))),"")</f>
        <v/>
      </c>
      <c r="F949" s="123" t="str">
        <f t="array" ref="F949">IFERROR(INDEX([2]Parametre!K$2:K$370,SMALL(IF(COUNTIF(Dispo!$CF$3:$CF$35,[2]Parametre!K$2:K$370)&gt;0,ROW([2]Parametre!K$2:K$370)-1),ROWS($1:28))),"")</f>
        <v/>
      </c>
      <c r="G949" s="123" t="str">
        <f t="array" ref="G949">IFERROR(INDEX([2]Parametre!L$2:L$370,SMALL(IF(COUNTIF(Dispo!$CF$3:$CF$35,[2]Parametre!L$2:L$370)&gt;0,ROW([2]Parametre!L$2:L$370)-1),ROWS($1:28))),"")</f>
        <v/>
      </c>
      <c r="H949" s="123" t="str">
        <f t="array" ref="H949">IFERROR(INDEX([2]Parametre!M$2:M$370,SMALL(IF(COUNTIF(Dispo!$CF$3:$CF$35,[2]Parametre!M$2:M$370)&gt;0,ROW([2]Parametre!M$2:M$370)-1),ROWS($1:28))),"")</f>
        <v/>
      </c>
      <c r="I949" s="123" t="str">
        <f t="array" ref="I949">IFERROR(INDEX([2]Parametre!J$2:J$369,SMALL(IF(COUNTIF(Dispo!$CG$3:$CG$35,[2]Parametre!J$2:J$369)&gt;0,ROW([2]Parametre!J$2:J$369)-1),ROWS($1:28))),"")</f>
        <v/>
      </c>
      <c r="J949" s="123" t="str">
        <f t="array" ref="J949">IFERROR(INDEX([2]Parametre!K$2:K$370,SMALL(IF(COUNTIF(Dispo!$CG$3:$CG$35,[2]Parametre!K$2:K$370)&gt;0,ROW([2]Parametre!K$2:K$370)-1),ROWS($1:28))),"")</f>
        <v/>
      </c>
      <c r="K949" s="123" t="str">
        <f t="array" ref="K949">IFERROR(INDEX([2]Parametre!L$2:L$370,SMALL(IF(COUNTIF(Dispo!$CG$3:$CG$35,[2]Parametre!L$2:L$370)&gt;0,ROW([2]Parametre!L$2:L$370)-1),ROWS($1:28))),"")</f>
        <v/>
      </c>
      <c r="L949" s="123" t="str">
        <f t="array" ref="L949">IFERROR(INDEX([2]Parametre!M$2:M$370,SMALL(IF(COUNTIF(Dispo!$CG$3:$CG$35,[2]Parametre!M$2:M$370)&gt;0,ROW([2]Parametre!M$2:M$370)-1),ROWS($1:28))),"")</f>
        <v/>
      </c>
      <c r="O949" s="158">
        <v>0</v>
      </c>
      <c r="P949" s="158">
        <v>0</v>
      </c>
      <c r="Q949" s="158">
        <v>0</v>
      </c>
      <c r="R949" s="159">
        <v>0</v>
      </c>
      <c r="S949" s="159">
        <v>0</v>
      </c>
      <c r="T949" s="159">
        <v>0</v>
      </c>
      <c r="U949" s="159">
        <v>0</v>
      </c>
      <c r="V949" s="160">
        <v>0</v>
      </c>
      <c r="W949" s="160">
        <v>0</v>
      </c>
      <c r="X949" s="162">
        <v>0</v>
      </c>
      <c r="AC949">
        <v>0</v>
      </c>
      <c r="AD949">
        <v>0</v>
      </c>
      <c r="AE949">
        <v>0</v>
      </c>
      <c r="AF949" s="34"/>
      <c r="BC949"/>
    </row>
    <row r="950" spans="1:55" x14ac:dyDescent="0.25">
      <c r="A950" s="123" t="str">
        <f t="array" ref="A950">IFERROR(INDEX([2]Parametre!J$2:J$369,SMALL(IF(COUNTIF(Dispo!$CE$3:$CE$35,[2]Parametre!J$2:J$369)&gt;0,ROW([2]Parametre!J$2:J$369)-1),ROWS($1:29))),"")</f>
        <v/>
      </c>
      <c r="B950" s="123" t="str">
        <f t="array" ref="B950">IFERROR(INDEX([2]Parametre!K$2:K$370,SMALL(IF(COUNTIF(Dispo!$CE$3:$CE$35,[2]Parametre!K$2:K$370)&gt;0,ROW([2]Parametre!K$2:K$370)-1),ROWS($1:29))),"")</f>
        <v/>
      </c>
      <c r="C950" s="123" t="str">
        <f t="array" ref="C950">IFERROR(INDEX([2]Parametre!L$2:L$370,SMALL(IF(COUNTIF(Dispo!$CE$3:$CE$35,[2]Parametre!L$2:L$370)&gt;0,ROW([2]Parametre!L$2:L$370)-1),ROWS($1:29))),"")</f>
        <v/>
      </c>
      <c r="D950" s="123" t="str">
        <f t="array" ref="D950">IFERROR(INDEX([2]Parametre!M$2:M$370,SMALL(IF(COUNTIF(Dispo!$CE$3:$CE$35,[2]Parametre!M$2:M$370)&gt;0,ROW([2]Parametre!M$2:M$370)-1),ROWS($1:29))),"")</f>
        <v/>
      </c>
      <c r="E950" s="123" t="str">
        <f t="array" ref="E950">IFERROR(INDEX([2]Parametre!J$2:J$369,SMALL(IF(COUNTIF(Dispo!$CF$3:$CF$35,[2]Parametre!J$2:J$369)&gt;0,ROW([2]Parametre!J$2:J$369)-1),ROWS($1:29))),"")</f>
        <v/>
      </c>
      <c r="F950" s="123" t="str">
        <f t="array" ref="F950">IFERROR(INDEX([2]Parametre!K$2:K$370,SMALL(IF(COUNTIF(Dispo!$CF$3:$CF$35,[2]Parametre!K$2:K$370)&gt;0,ROW([2]Parametre!K$2:K$370)-1),ROWS($1:29))),"")</f>
        <v/>
      </c>
      <c r="G950" s="123" t="str">
        <f t="array" ref="G950">IFERROR(INDEX([2]Parametre!L$2:L$370,SMALL(IF(COUNTIF(Dispo!$CF$3:$CF$35,[2]Parametre!L$2:L$370)&gt;0,ROW([2]Parametre!L$2:L$370)-1),ROWS($1:29))),"")</f>
        <v/>
      </c>
      <c r="H950" s="123" t="str">
        <f t="array" ref="H950">IFERROR(INDEX([2]Parametre!M$2:M$370,SMALL(IF(COUNTIF(Dispo!$CF$3:$CF$35,[2]Parametre!M$2:M$370)&gt;0,ROW([2]Parametre!M$2:M$370)-1),ROWS($1:29))),"")</f>
        <v/>
      </c>
      <c r="I950" s="123" t="str">
        <f t="array" ref="I950">IFERROR(INDEX([2]Parametre!J$2:J$369,SMALL(IF(COUNTIF(Dispo!$CG$3:$CG$35,[2]Parametre!J$2:J$369)&gt;0,ROW([2]Parametre!J$2:J$369)-1),ROWS($1:29))),"")</f>
        <v/>
      </c>
      <c r="J950" s="123" t="str">
        <f t="array" ref="J950">IFERROR(INDEX([2]Parametre!K$2:K$370,SMALL(IF(COUNTIF(Dispo!$CG$3:$CG$35,[2]Parametre!K$2:K$370)&gt;0,ROW([2]Parametre!K$2:K$370)-1),ROWS($1:29))),"")</f>
        <v/>
      </c>
      <c r="K950" s="123" t="str">
        <f t="array" ref="K950">IFERROR(INDEX([2]Parametre!L$2:L$370,SMALL(IF(COUNTIF(Dispo!$CG$3:$CG$35,[2]Parametre!L$2:L$370)&gt;0,ROW([2]Parametre!L$2:L$370)-1),ROWS($1:29))),"")</f>
        <v/>
      </c>
      <c r="L950" s="123" t="str">
        <f t="array" ref="L950">IFERROR(INDEX([2]Parametre!M$2:M$370,SMALL(IF(COUNTIF(Dispo!$CG$3:$CG$35,[2]Parametre!M$2:M$370)&gt;0,ROW([2]Parametre!M$2:M$370)-1),ROWS($1:29))),"")</f>
        <v/>
      </c>
      <c r="O950" s="158">
        <v>0</v>
      </c>
      <c r="P950" s="158">
        <v>0</v>
      </c>
      <c r="Q950" s="158">
        <v>0</v>
      </c>
      <c r="R950" s="159">
        <v>0</v>
      </c>
      <c r="S950" s="159">
        <v>0</v>
      </c>
      <c r="T950" s="159">
        <v>0</v>
      </c>
      <c r="U950" s="159">
        <v>0</v>
      </c>
      <c r="V950" s="160">
        <v>0</v>
      </c>
      <c r="W950" s="160">
        <v>0</v>
      </c>
      <c r="X950" s="162">
        <v>0</v>
      </c>
      <c r="AC950">
        <v>0</v>
      </c>
      <c r="AD950">
        <v>0</v>
      </c>
      <c r="AE950">
        <v>0</v>
      </c>
      <c r="AF950" s="34"/>
      <c r="BC950"/>
    </row>
    <row r="951" spans="1:55" x14ac:dyDescent="0.25">
      <c r="A951" s="123" t="str">
        <f t="array" ref="A951">IFERROR(INDEX([2]Parametre!J$2:J$369,SMALL(IF(COUNTIF(Dispo!$CE$3:$CE$35,[2]Parametre!J$2:J$369)&gt;0,ROW([2]Parametre!J$2:J$369)-1),ROWS($1:30))),"")</f>
        <v/>
      </c>
      <c r="B951" s="123" t="str">
        <f t="array" ref="B951">IFERROR(INDEX([2]Parametre!K$2:K$370,SMALL(IF(COUNTIF(Dispo!$CE$3:$CE$35,[2]Parametre!K$2:K$370)&gt;0,ROW([2]Parametre!K$2:K$370)-1),ROWS($1:30))),"")</f>
        <v/>
      </c>
      <c r="C951" s="123" t="str">
        <f t="array" ref="C951">IFERROR(INDEX([2]Parametre!L$2:L$370,SMALL(IF(COUNTIF(Dispo!$CE$3:$CE$35,[2]Parametre!L$2:L$370)&gt;0,ROW([2]Parametre!L$2:L$370)-1),ROWS($1:30))),"")</f>
        <v/>
      </c>
      <c r="D951" s="123" t="str">
        <f t="array" ref="D951">IFERROR(INDEX([2]Parametre!M$2:M$370,SMALL(IF(COUNTIF(Dispo!$CE$3:$CE$35,[2]Parametre!M$2:M$370)&gt;0,ROW([2]Parametre!M$2:M$370)-1),ROWS($1:30))),"")</f>
        <v/>
      </c>
      <c r="E951" s="123" t="str">
        <f t="array" ref="E951">IFERROR(INDEX([2]Parametre!J$2:J$369,SMALL(IF(COUNTIF(Dispo!$CF$3:$CF$35,[2]Parametre!J$2:J$369)&gt;0,ROW([2]Parametre!J$2:J$369)-1),ROWS($1:30))),"")</f>
        <v/>
      </c>
      <c r="F951" s="123" t="str">
        <f t="array" ref="F951">IFERROR(INDEX([2]Parametre!K$2:K$370,SMALL(IF(COUNTIF(Dispo!$CF$3:$CF$35,[2]Parametre!K$2:K$370)&gt;0,ROW([2]Parametre!K$2:K$370)-1),ROWS($1:30))),"")</f>
        <v/>
      </c>
      <c r="G951" s="123" t="str">
        <f t="array" ref="G951">IFERROR(INDEX([2]Parametre!L$2:L$370,SMALL(IF(COUNTIF(Dispo!$CF$3:$CF$35,[2]Parametre!L$2:L$370)&gt;0,ROW([2]Parametre!L$2:L$370)-1),ROWS($1:30))),"")</f>
        <v/>
      </c>
      <c r="H951" s="123" t="str">
        <f t="array" ref="H951">IFERROR(INDEX([2]Parametre!M$2:M$370,SMALL(IF(COUNTIF(Dispo!$CF$3:$CF$35,[2]Parametre!M$2:M$370)&gt;0,ROW([2]Parametre!M$2:M$370)-1),ROWS($1:30))),"")</f>
        <v/>
      </c>
      <c r="I951" s="123" t="str">
        <f t="array" ref="I951">IFERROR(INDEX([2]Parametre!J$2:J$369,SMALL(IF(COUNTIF(Dispo!$CG$3:$CG$35,[2]Parametre!J$2:J$369)&gt;0,ROW([2]Parametre!J$2:J$369)-1),ROWS($1:30))),"")</f>
        <v/>
      </c>
      <c r="J951" s="123" t="str">
        <f t="array" ref="J951">IFERROR(INDEX([2]Parametre!K$2:K$370,SMALL(IF(COUNTIF(Dispo!$CG$3:$CG$35,[2]Parametre!K$2:K$370)&gt;0,ROW([2]Parametre!K$2:K$370)-1),ROWS($1:30))),"")</f>
        <v/>
      </c>
      <c r="K951" s="123" t="str">
        <f t="array" ref="K951">IFERROR(INDEX([2]Parametre!L$2:L$370,SMALL(IF(COUNTIF(Dispo!$CG$3:$CG$35,[2]Parametre!L$2:L$370)&gt;0,ROW([2]Parametre!L$2:L$370)-1),ROWS($1:30))),"")</f>
        <v/>
      </c>
      <c r="L951" s="123" t="str">
        <f t="array" ref="L951">IFERROR(INDEX([2]Parametre!M$2:M$370,SMALL(IF(COUNTIF(Dispo!$CG$3:$CG$35,[2]Parametre!M$2:M$370)&gt;0,ROW([2]Parametre!M$2:M$370)-1),ROWS($1:30))),"")</f>
        <v/>
      </c>
      <c r="O951" s="158">
        <v>0</v>
      </c>
      <c r="P951" s="158">
        <v>0</v>
      </c>
      <c r="Q951" s="158">
        <v>0</v>
      </c>
      <c r="R951" s="159">
        <v>0</v>
      </c>
      <c r="S951" s="159">
        <v>0</v>
      </c>
      <c r="T951" s="159">
        <v>0</v>
      </c>
      <c r="U951" s="159">
        <v>0</v>
      </c>
      <c r="V951" s="160">
        <v>0</v>
      </c>
      <c r="W951" s="160">
        <v>0</v>
      </c>
      <c r="X951" s="162">
        <v>0</v>
      </c>
      <c r="AC951">
        <v>0</v>
      </c>
      <c r="AD951">
        <v>0</v>
      </c>
      <c r="AE951">
        <v>0</v>
      </c>
      <c r="AF951" s="34"/>
      <c r="BC951"/>
    </row>
    <row r="952" spans="1:55" ht="15.75" thickBot="1" x14ac:dyDescent="0.3">
      <c r="A952" s="123" t="str">
        <f t="array" ref="A952">IFERROR(INDEX([2]Parametre!J$2:J$369,SMALL(IF(COUNTIF(Dispo!$CE$3:$CE$35,[2]Parametre!J$2:J$369)&gt;0,ROW([2]Parametre!J$2:J$369)-1),ROWS($1:31))),"")</f>
        <v/>
      </c>
      <c r="B952" s="123" t="str">
        <f t="array" ref="B952">IFERROR(INDEX([2]Parametre!K$2:K$370,SMALL(IF(COUNTIF(Dispo!$CE$3:$CE$35,[2]Parametre!K$2:K$370)&gt;0,ROW([2]Parametre!K$2:K$370)-1),ROWS($1:31))),"")</f>
        <v/>
      </c>
      <c r="C952" s="123" t="str">
        <f t="array" ref="C952">IFERROR(INDEX([2]Parametre!L$2:L$370,SMALL(IF(COUNTIF(Dispo!$CE$3:$CE$35,[2]Parametre!L$2:L$370)&gt;0,ROW([2]Parametre!L$2:L$370)-1),ROWS($1:31))),"")</f>
        <v/>
      </c>
      <c r="D952" s="123" t="str">
        <f t="array" ref="D952">IFERROR(INDEX([2]Parametre!M$2:M$370,SMALL(IF(COUNTIF(Dispo!$CE$3:$CE$35,[2]Parametre!M$2:M$370)&gt;0,ROW([2]Parametre!M$2:M$370)-1),ROWS($1:31))),"")</f>
        <v/>
      </c>
      <c r="E952" s="123" t="str">
        <f t="array" ref="E952">IFERROR(INDEX([2]Parametre!J$2:J$369,SMALL(IF(COUNTIF(Dispo!$CF$3:$CF$35,[2]Parametre!J$2:J$369)&gt;0,ROW([2]Parametre!J$2:J$369)-1),ROWS($1:31))),"")</f>
        <v/>
      </c>
      <c r="F952" s="123" t="str">
        <f t="array" ref="F952">IFERROR(INDEX([2]Parametre!K$2:K$370,SMALL(IF(COUNTIF(Dispo!$CF$3:$CF$35,[2]Parametre!K$2:K$370)&gt;0,ROW([2]Parametre!K$2:K$370)-1),ROWS($1:31))),"")</f>
        <v/>
      </c>
      <c r="G952" s="123" t="str">
        <f t="array" ref="G952">IFERROR(INDEX([2]Parametre!L$2:L$370,SMALL(IF(COUNTIF(Dispo!$CF$3:$CF$35,[2]Parametre!L$2:L$370)&gt;0,ROW([2]Parametre!L$2:L$370)-1),ROWS($1:31))),"")</f>
        <v/>
      </c>
      <c r="H952" s="123" t="str">
        <f t="array" ref="H952">IFERROR(INDEX([2]Parametre!M$2:M$370,SMALL(IF(COUNTIF(Dispo!$CF$3:$CF$35,[2]Parametre!M$2:M$370)&gt;0,ROW([2]Parametre!M$2:M$370)-1),ROWS($1:31))),"")</f>
        <v/>
      </c>
      <c r="I952" s="123" t="str">
        <f t="array" ref="I952">IFERROR(INDEX([2]Parametre!J$2:J$369,SMALL(IF(COUNTIF(Dispo!$CG$3:$CG$35,[2]Parametre!J$2:J$369)&gt;0,ROW([2]Parametre!J$2:J$369)-1),ROWS($1:31))),"")</f>
        <v/>
      </c>
      <c r="J952" s="123" t="str">
        <f t="array" ref="J952">IFERROR(INDEX([2]Parametre!K$2:K$370,SMALL(IF(COUNTIF(Dispo!$CG$3:$CG$35,[2]Parametre!K$2:K$370)&gt;0,ROW([2]Parametre!K$2:K$370)-1),ROWS($1:31))),"")</f>
        <v/>
      </c>
      <c r="K952" s="123" t="str">
        <f t="array" ref="K952">IFERROR(INDEX([2]Parametre!L$2:L$370,SMALL(IF(COUNTIF(Dispo!$CG$3:$CG$35,[2]Parametre!L$2:L$370)&gt;0,ROW([2]Parametre!L$2:L$370)-1),ROWS($1:31))),"")</f>
        <v/>
      </c>
      <c r="L952" s="123" t="str">
        <f t="array" ref="L952">IFERROR(INDEX([2]Parametre!M$2:M$370,SMALL(IF(COUNTIF(Dispo!$CG$3:$CG$35,[2]Parametre!M$2:M$370)&gt;0,ROW([2]Parametre!M$2:M$370)-1),ROWS($1:31))),"")</f>
        <v/>
      </c>
      <c r="M952" s="23">
        <v>29</v>
      </c>
      <c r="O952" s="158">
        <v>0</v>
      </c>
      <c r="P952" s="158">
        <v>0</v>
      </c>
      <c r="Q952" s="158">
        <v>0</v>
      </c>
      <c r="R952" s="159">
        <v>0</v>
      </c>
      <c r="S952" s="159">
        <v>0</v>
      </c>
      <c r="T952" s="159">
        <v>0</v>
      </c>
      <c r="U952" s="159">
        <v>0</v>
      </c>
      <c r="V952" s="160">
        <v>0</v>
      </c>
      <c r="W952" s="160">
        <v>0</v>
      </c>
      <c r="X952" s="162">
        <v>0</v>
      </c>
      <c r="AC952">
        <v>0</v>
      </c>
      <c r="AD952">
        <v>0</v>
      </c>
      <c r="AE952">
        <v>0</v>
      </c>
      <c r="AF952" s="34"/>
      <c r="BC952"/>
    </row>
    <row r="953" spans="1:55" ht="19.5" thickBot="1" x14ac:dyDescent="0.35">
      <c r="A953" s="56"/>
      <c r="B953" s="57"/>
      <c r="C953" s="58"/>
      <c r="D953" s="58"/>
      <c r="E953" s="58"/>
      <c r="F953" s="144">
        <v>42519</v>
      </c>
      <c r="G953" s="144"/>
      <c r="H953" s="58"/>
      <c r="I953" s="145"/>
      <c r="J953" s="145"/>
      <c r="K953" s="145"/>
      <c r="L953" s="146"/>
      <c r="O953" s="158">
        <v>0</v>
      </c>
      <c r="P953" s="158">
        <v>0</v>
      </c>
      <c r="Q953" s="158">
        <v>0</v>
      </c>
      <c r="R953" s="159">
        <v>0</v>
      </c>
      <c r="S953" s="159">
        <v>0</v>
      </c>
      <c r="T953" s="159">
        <v>0</v>
      </c>
      <c r="U953" s="159">
        <v>0</v>
      </c>
      <c r="V953" s="160">
        <v>0</v>
      </c>
      <c r="W953" s="160">
        <v>0</v>
      </c>
      <c r="X953" s="162">
        <v>0</v>
      </c>
      <c r="AC953">
        <v>0</v>
      </c>
      <c r="AD953">
        <v>0</v>
      </c>
      <c r="AE953">
        <v>0</v>
      </c>
      <c r="AF953" s="34"/>
      <c r="BC953"/>
    </row>
    <row r="954" spans="1:55" ht="15.75" thickBot="1" x14ac:dyDescent="0.3">
      <c r="A954" s="73"/>
      <c r="B954" s="74" t="s">
        <v>2</v>
      </c>
      <c r="C954" s="74"/>
      <c r="D954" s="75"/>
      <c r="E954" s="76"/>
      <c r="F954" s="147" t="s">
        <v>3</v>
      </c>
      <c r="G954" s="147"/>
      <c r="H954" s="148"/>
      <c r="I954" s="149"/>
      <c r="J954" s="150" t="s">
        <v>4</v>
      </c>
      <c r="K954" s="150"/>
      <c r="L954" s="151"/>
      <c r="O954" s="158">
        <v>0</v>
      </c>
      <c r="P954" s="158">
        <v>0</v>
      </c>
      <c r="Q954" s="158">
        <v>0</v>
      </c>
      <c r="R954" s="159">
        <v>0</v>
      </c>
      <c r="S954" s="159">
        <v>0</v>
      </c>
      <c r="T954" s="159">
        <v>0</v>
      </c>
      <c r="U954" s="159">
        <v>0</v>
      </c>
      <c r="V954" s="160">
        <v>0</v>
      </c>
      <c r="W954" s="160">
        <v>0</v>
      </c>
      <c r="X954" s="162">
        <v>0</v>
      </c>
      <c r="AC954">
        <v>0</v>
      </c>
      <c r="AD954">
        <v>0</v>
      </c>
      <c r="AE954">
        <v>0</v>
      </c>
      <c r="AF954" s="34"/>
      <c r="BC954"/>
    </row>
    <row r="955" spans="1:55" x14ac:dyDescent="0.25">
      <c r="A955" s="102" t="s">
        <v>76</v>
      </c>
      <c r="B955" s="103" t="s">
        <v>77</v>
      </c>
      <c r="C955" s="104" t="s">
        <v>78</v>
      </c>
      <c r="D955" s="105" t="s">
        <v>79</v>
      </c>
      <c r="E955" s="106" t="s">
        <v>76</v>
      </c>
      <c r="F955" s="103" t="s">
        <v>77</v>
      </c>
      <c r="G955" s="104" t="s">
        <v>78</v>
      </c>
      <c r="H955" s="105" t="s">
        <v>79</v>
      </c>
      <c r="I955" s="152" t="s">
        <v>76</v>
      </c>
      <c r="J955" s="103" t="s">
        <v>77</v>
      </c>
      <c r="K955" s="104" t="s">
        <v>78</v>
      </c>
      <c r="L955" s="105" t="s">
        <v>79</v>
      </c>
      <c r="O955" s="158">
        <v>0</v>
      </c>
      <c r="P955" s="158">
        <v>0</v>
      </c>
      <c r="Q955" s="158">
        <v>0</v>
      </c>
      <c r="R955" s="159">
        <v>0</v>
      </c>
      <c r="S955" s="159">
        <v>0</v>
      </c>
      <c r="T955" s="159">
        <v>0</v>
      </c>
      <c r="U955" s="159">
        <v>0</v>
      </c>
      <c r="V955" s="160">
        <v>0</v>
      </c>
      <c r="W955" s="160">
        <v>0</v>
      </c>
      <c r="X955" s="162">
        <v>0</v>
      </c>
      <c r="AC955">
        <v>0</v>
      </c>
      <c r="AD955">
        <v>0</v>
      </c>
      <c r="AE955">
        <v>0</v>
      </c>
      <c r="AF955" s="34"/>
      <c r="BC955"/>
    </row>
    <row r="956" spans="1:55" x14ac:dyDescent="0.25">
      <c r="A956" s="123" t="str">
        <f t="array" ref="A956">IFERROR(INDEX([2]Parametre!J$2:J$369,SMALL(IF(COUNTIF(Dispo!$CH$3:$CH$35,[2]Parametre!J$2:J$369)&gt;0,ROW([2]Parametre!J$2:J$369)-1),ROWS($1:1))),"")</f>
        <v>Gandouin M</v>
      </c>
      <c r="B956" s="123" t="str">
        <f t="array" ref="B956">IFERROR(INDEX([2]Parametre!K$2:K$370,SMALL(IF(COUNTIF(Dispo!$CH$3:$CH$35,[2]Parametre!K$2:K$370)&gt;0,ROW([2]Parametre!K$2:K$370)-1),ROWS($1:1))),"")</f>
        <v>Barbero C</v>
      </c>
      <c r="C956" s="123" t="str">
        <f t="array" ref="C956">IFERROR(INDEX([2]Parametre!L$2:L$370,SMALL(IF(COUNTIF(Dispo!$CH$3:$CH$35,[2]Parametre!L$2:L$370)&gt;0,ROW([2]Parametre!L$2:L$370)-1),ROWS($1:1))),"")</f>
        <v>Barbero C</v>
      </c>
      <c r="D956" s="123" t="str">
        <f t="array" ref="D956">IFERROR(INDEX([2]Parametre!M$2:M$370,SMALL(IF(COUNTIF(Dispo!$CH$3:$CH$35,[2]Parametre!M$2:M$370)&gt;0,ROW([2]Parametre!M$2:M$370)-1),ROWS($1:1))),"")</f>
        <v>Bajic S</v>
      </c>
      <c r="E956" s="123" t="str">
        <f t="array" ref="E956">IFERROR(INDEX([2]Parametre!J$2:J$369,SMALL(IF(COUNTIF(Dispo!$CI$3:$CI$35,[2]Parametre!J$2:J$369)&gt;0,ROW([2]Parametre!J$2:J$369)-1),ROWS($1:1))),"")</f>
        <v>Gandouin M</v>
      </c>
      <c r="F956" s="123" t="str">
        <f t="array" ref="F956">IFERROR(INDEX([2]Parametre!K$2:K$370,SMALL(IF(COUNTIF(Dispo!$CI$3:$CI$35,[2]Parametre!K$2:K$370)&gt;0,ROW([2]Parametre!K$2:K$370)-1),ROWS($1:1))),"")</f>
        <v>Barbero C</v>
      </c>
      <c r="G956" s="123" t="str">
        <f t="array" ref="G956">IFERROR(INDEX([2]Parametre!L$2:L$370,SMALL(IF(COUNTIF(Dispo!$CI$3:$CI$35,[2]Parametre!L$2:L$370)&gt;0,ROW([2]Parametre!L$2:L$370)-1),ROWS($1:1))),"")</f>
        <v>Barbero C</v>
      </c>
      <c r="H956" s="123" t="str">
        <f t="array" ref="H956">IFERROR(INDEX([2]Parametre!M$2:M$370,SMALL(IF(COUNTIF(Dispo!$CI$3:$CI$35,[2]Parametre!M$2:M$370)&gt;0,ROW([2]Parametre!M$2:M$370)-1),ROWS($1:1))),"")</f>
        <v>Bajic S</v>
      </c>
      <c r="I956" s="123" t="str">
        <f t="array" ref="I956">IFERROR(INDEX([2]Parametre!J$2:J$369,SMALL(IF(COUNTIF(Dispo!$CJ$3:$CJ$35,[2]Parametre!J$2:J$369)&gt;0,ROW([2]Parametre!J$2:J$369)-1),ROWS($1:1))),"")</f>
        <v>Beraud G</v>
      </c>
      <c r="J956" s="123" t="str">
        <f t="array" ref="J956">IFERROR(INDEX([2]Parametre!K$2:K$370,SMALL(IF(COUNTIF(Dispo!$CJ$3:$CJ$35,[2]Parametre!K$2:K$370)&gt;0,ROW([2]Parametre!K$2:K$370)-1),ROWS($1:1))),"")</f>
        <v>Barbero C</v>
      </c>
      <c r="K956" s="123" t="str">
        <f t="array" ref="K956">IFERROR(INDEX([2]Parametre!L$2:L$370,SMALL(IF(COUNTIF(Dispo!$CJ$3:$CJ$35,[2]Parametre!L$2:L$370)&gt;0,ROW([2]Parametre!L$2:L$370)-1),ROWS($1:1))),"")</f>
        <v>Barbero C</v>
      </c>
      <c r="L956" s="123" t="str">
        <f t="array" ref="L956">IFERROR(INDEX([2]Parametre!M$2:M$370,SMALL(IF(COUNTIF(Dispo!$CJ$3:$CJ$35,[2]Parametre!M$2:M$370)&gt;0,ROW([2]Parametre!M$2:M$370)-1),ROWS($1:1))),"")</f>
        <v>Barbero C</v>
      </c>
      <c r="O956" s="158">
        <v>0</v>
      </c>
      <c r="P956" s="158">
        <v>0</v>
      </c>
      <c r="Q956" s="158">
        <v>0</v>
      </c>
      <c r="R956" s="159">
        <v>0</v>
      </c>
      <c r="S956" s="159">
        <v>0</v>
      </c>
      <c r="T956" s="159">
        <v>0</v>
      </c>
      <c r="U956" s="159">
        <v>0</v>
      </c>
      <c r="V956" s="160">
        <v>0</v>
      </c>
      <c r="W956" s="160">
        <v>0</v>
      </c>
      <c r="X956" s="162">
        <v>0</v>
      </c>
      <c r="AC956">
        <v>0</v>
      </c>
      <c r="AD956">
        <v>0</v>
      </c>
      <c r="AE956">
        <v>0</v>
      </c>
      <c r="AF956" s="34"/>
      <c r="BC956"/>
    </row>
    <row r="957" spans="1:55" x14ac:dyDescent="0.25">
      <c r="A957" s="123" t="str">
        <f t="array" ref="A957">IFERROR(INDEX([2]Parametre!J$2:J$369,SMALL(IF(COUNTIF(Dispo!$CH$3:$CH$35,[2]Parametre!J$2:J$369)&gt;0,ROW([2]Parametre!J$2:J$369)-1),ROWS($1:2))),"")</f>
        <v>Matuchet C</v>
      </c>
      <c r="B957" s="123" t="str">
        <f t="array" ref="B957">IFERROR(INDEX([2]Parametre!K$2:K$370,SMALL(IF(COUNTIF(Dispo!$CH$3:$CH$35,[2]Parametre!K$2:K$370)&gt;0,ROW([2]Parametre!K$2:K$370)-1),ROWS($1:2))),"")</f>
        <v>Boeri J</v>
      </c>
      <c r="C957" s="123" t="str">
        <f t="array" ref="C957">IFERROR(INDEX([2]Parametre!L$2:L$370,SMALL(IF(COUNTIF(Dispo!$CH$3:$CH$35,[2]Parametre!L$2:L$370)&gt;0,ROW([2]Parametre!L$2:L$370)-1),ROWS($1:2))),"")</f>
        <v>Darde B</v>
      </c>
      <c r="D957" s="123" t="str">
        <f t="array" ref="D957">IFERROR(INDEX([2]Parametre!M$2:M$370,SMALL(IF(COUNTIF(Dispo!$CH$3:$CH$35,[2]Parametre!M$2:M$370)&gt;0,ROW([2]Parametre!M$2:M$370)-1),ROWS($1:2))),"")</f>
        <v>Barbero C</v>
      </c>
      <c r="E957" s="123" t="str">
        <f t="array" ref="E957">IFERROR(INDEX([2]Parametre!J$2:J$369,SMALL(IF(COUNTIF(Dispo!$CI$3:$CI$35,[2]Parametre!J$2:J$369)&gt;0,ROW([2]Parametre!J$2:J$369)-1),ROWS($1:2))),"")</f>
        <v>Matuchet C</v>
      </c>
      <c r="F957" s="123" t="str">
        <f t="array" ref="F957">IFERROR(INDEX([2]Parametre!K$2:K$370,SMALL(IF(COUNTIF(Dispo!$CI$3:$CI$35,[2]Parametre!K$2:K$370)&gt;0,ROW([2]Parametre!K$2:K$370)-1),ROWS($1:2))),"")</f>
        <v>Boeri J</v>
      </c>
      <c r="G957" s="123" t="str">
        <f t="array" ref="G957">IFERROR(INDEX([2]Parametre!L$2:L$370,SMALL(IF(COUNTIF(Dispo!$CI$3:$CI$35,[2]Parametre!L$2:L$370)&gt;0,ROW([2]Parametre!L$2:L$370)-1),ROWS($1:2))),"")</f>
        <v>Darde B</v>
      </c>
      <c r="H957" s="123" t="str">
        <f t="array" ref="H957">IFERROR(INDEX([2]Parametre!M$2:M$370,SMALL(IF(COUNTIF(Dispo!$CI$3:$CI$35,[2]Parametre!M$2:M$370)&gt;0,ROW([2]Parametre!M$2:M$370)-1),ROWS($1:2))),"")</f>
        <v>Barbero C</v>
      </c>
      <c r="I957" s="123" t="str">
        <f t="array" ref="I957">IFERROR(INDEX([2]Parametre!J$2:J$369,SMALL(IF(COUNTIF(Dispo!$CJ$3:$CJ$35,[2]Parametre!J$2:J$369)&gt;0,ROW([2]Parametre!J$2:J$369)-1),ROWS($1:2))),"")</f>
        <v>Borgia N</v>
      </c>
      <c r="J957" s="123" t="str">
        <f t="array" ref="J957">IFERROR(INDEX([2]Parametre!K$2:K$370,SMALL(IF(COUNTIF(Dispo!$CJ$3:$CJ$35,[2]Parametre!K$2:K$370)&gt;0,ROW([2]Parametre!K$2:K$370)-1),ROWS($1:2))),"")</f>
        <v>Boeri J</v>
      </c>
      <c r="K957" s="123" t="str">
        <f t="array" ref="K957">IFERROR(INDEX([2]Parametre!L$2:L$370,SMALL(IF(COUNTIF(Dispo!$CJ$3:$CJ$35,[2]Parametre!L$2:L$370)&gt;0,ROW([2]Parametre!L$2:L$370)-1),ROWS($1:2))),"")</f>
        <v>Darde B</v>
      </c>
      <c r="L957" s="123" t="str">
        <f t="array" ref="L957">IFERROR(INDEX([2]Parametre!M$2:M$370,SMALL(IF(COUNTIF(Dispo!$CJ$3:$CJ$35,[2]Parametre!M$2:M$370)&gt;0,ROW([2]Parametre!M$2:M$370)-1),ROWS($1:2))),"")</f>
        <v>Beraud G</v>
      </c>
      <c r="O957" s="158">
        <v>0</v>
      </c>
      <c r="P957" s="158">
        <v>0</v>
      </c>
      <c r="Q957" s="158">
        <v>0</v>
      </c>
      <c r="R957" s="159">
        <v>0</v>
      </c>
      <c r="S957" s="159">
        <v>0</v>
      </c>
      <c r="T957" s="159">
        <v>0</v>
      </c>
      <c r="U957" s="159">
        <v>0</v>
      </c>
      <c r="V957" s="160">
        <v>0</v>
      </c>
      <c r="W957" s="160">
        <v>0</v>
      </c>
      <c r="X957" s="162">
        <v>0</v>
      </c>
      <c r="AC957">
        <v>0</v>
      </c>
      <c r="AD957">
        <v>0</v>
      </c>
      <c r="AE957">
        <v>0</v>
      </c>
      <c r="AF957" s="34"/>
      <c r="BC957"/>
    </row>
    <row r="958" spans="1:55" x14ac:dyDescent="0.25">
      <c r="A958" s="123" t="str">
        <f t="array" ref="A958">IFERROR(INDEX([2]Parametre!J$2:J$369,SMALL(IF(COUNTIF(Dispo!$CH$3:$CH$35,[2]Parametre!J$2:J$369)&gt;0,ROW([2]Parametre!J$2:J$369)-1),ROWS($1:3))),"")</f>
        <v/>
      </c>
      <c r="B958" s="123" t="str">
        <f t="array" ref="B958">IFERROR(INDEX([2]Parametre!K$2:K$370,SMALL(IF(COUNTIF(Dispo!$CH$3:$CH$35,[2]Parametre!K$2:K$370)&gt;0,ROW([2]Parametre!K$2:K$370)-1),ROWS($1:3))),"")</f>
        <v>Dumas A</v>
      </c>
      <c r="C958" s="123" t="str">
        <f t="array" ref="C958">IFERROR(INDEX([2]Parametre!L$2:L$370,SMALL(IF(COUNTIF(Dispo!$CH$3:$CH$35,[2]Parametre!L$2:L$370)&gt;0,ROW([2]Parametre!L$2:L$370)-1),ROWS($1:3))),"")</f>
        <v>Fuso F</v>
      </c>
      <c r="D958" s="123" t="str">
        <f t="array" ref="D958">IFERROR(INDEX([2]Parametre!M$2:M$370,SMALL(IF(COUNTIF(Dispo!$CH$3:$CH$35,[2]Parametre!M$2:M$370)&gt;0,ROW([2]Parametre!M$2:M$370)-1),ROWS($1:3))),"")</f>
        <v>Bernard C</v>
      </c>
      <c r="E958" s="123" t="str">
        <f t="array" ref="E958">IFERROR(INDEX([2]Parametre!J$2:J$369,SMALL(IF(COUNTIF(Dispo!$CI$3:$CI$35,[2]Parametre!J$2:J$369)&gt;0,ROW([2]Parametre!J$2:J$369)-1),ROWS($1:3))),"")</f>
        <v/>
      </c>
      <c r="F958" s="123" t="str">
        <f t="array" ref="F958">IFERROR(INDEX([2]Parametre!K$2:K$370,SMALL(IF(COUNTIF(Dispo!$CI$3:$CI$35,[2]Parametre!K$2:K$370)&gt;0,ROW([2]Parametre!K$2:K$370)-1),ROWS($1:3))),"")</f>
        <v>Dumas A</v>
      </c>
      <c r="G958" s="123" t="str">
        <f t="array" ref="G958">IFERROR(INDEX([2]Parametre!L$2:L$370,SMALL(IF(COUNTIF(Dispo!$CI$3:$CI$35,[2]Parametre!L$2:L$370)&gt;0,ROW([2]Parametre!L$2:L$370)-1),ROWS($1:3))),"")</f>
        <v>Fuso F</v>
      </c>
      <c r="H958" s="123" t="str">
        <f t="array" ref="H958">IFERROR(INDEX([2]Parametre!M$2:M$370,SMALL(IF(COUNTIF(Dispo!$CI$3:$CI$35,[2]Parametre!M$2:M$370)&gt;0,ROW([2]Parametre!M$2:M$370)-1),ROWS($1:3))),"")</f>
        <v>Bernard C</v>
      </c>
      <c r="I958" s="123" t="str">
        <f t="array" ref="I958">IFERROR(INDEX([2]Parametre!J$2:J$369,SMALL(IF(COUNTIF(Dispo!$CJ$3:$CJ$35,[2]Parametre!J$2:J$369)&gt;0,ROW([2]Parametre!J$2:J$369)-1),ROWS($1:3))),"")</f>
        <v>Gandouin M</v>
      </c>
      <c r="J958" s="123" t="str">
        <f t="array" ref="J958">IFERROR(INDEX([2]Parametre!K$2:K$370,SMALL(IF(COUNTIF(Dispo!$CJ$3:$CJ$35,[2]Parametre!K$2:K$370)&gt;0,ROW([2]Parametre!K$2:K$370)-1),ROWS($1:3))),"")</f>
        <v>Borgia N</v>
      </c>
      <c r="K958" s="123" t="str">
        <f t="array" ref="K958">IFERROR(INDEX([2]Parametre!L$2:L$370,SMALL(IF(COUNTIF(Dispo!$CJ$3:$CJ$35,[2]Parametre!L$2:L$370)&gt;0,ROW([2]Parametre!L$2:L$370)-1),ROWS($1:3))),"")</f>
        <v>Fuso F</v>
      </c>
      <c r="L958" s="123" t="str">
        <f t="array" ref="L958">IFERROR(INDEX([2]Parametre!M$2:M$370,SMALL(IF(COUNTIF(Dispo!$CJ$3:$CJ$35,[2]Parametre!M$2:M$370)&gt;0,ROW([2]Parametre!M$2:M$370)-1),ROWS($1:3))),"")</f>
        <v>Boeri J</v>
      </c>
      <c r="O958" s="158">
        <v>0</v>
      </c>
      <c r="P958" s="158">
        <v>0</v>
      </c>
      <c r="Q958" s="158">
        <v>0</v>
      </c>
      <c r="R958" s="159">
        <v>0</v>
      </c>
      <c r="S958" s="159">
        <v>0</v>
      </c>
      <c r="T958" s="159">
        <v>0</v>
      </c>
      <c r="U958" s="159">
        <v>0</v>
      </c>
      <c r="V958" s="160">
        <v>0</v>
      </c>
      <c r="W958" s="160">
        <v>0</v>
      </c>
      <c r="X958" s="162">
        <v>0</v>
      </c>
      <c r="AC958">
        <v>0</v>
      </c>
      <c r="AD958">
        <v>0</v>
      </c>
      <c r="AE958">
        <v>0</v>
      </c>
      <c r="AF958" s="34"/>
      <c r="BC958"/>
    </row>
    <row r="959" spans="1:55" x14ac:dyDescent="0.25">
      <c r="A959" s="123" t="str">
        <f t="array" ref="A959">IFERROR(INDEX([2]Parametre!J$2:J$369,SMALL(IF(COUNTIF(Dispo!$CH$3:$CH$35,[2]Parametre!J$2:J$369)&gt;0,ROW([2]Parametre!J$2:J$369)-1),ROWS($1:4))),"")</f>
        <v/>
      </c>
      <c r="B959" s="123" t="str">
        <f t="array" ref="B959">IFERROR(INDEX([2]Parametre!K$2:K$370,SMALL(IF(COUNTIF(Dispo!$CH$3:$CH$35,[2]Parametre!K$2:K$370)&gt;0,ROW([2]Parametre!K$2:K$370)-1),ROWS($1:4))),"")</f>
        <v>Fuso F</v>
      </c>
      <c r="C959" s="123" t="str">
        <f t="array" ref="C959">IFERROR(INDEX([2]Parametre!L$2:L$370,SMALL(IF(COUNTIF(Dispo!$CH$3:$CH$35,[2]Parametre!L$2:L$370)&gt;0,ROW([2]Parametre!L$2:L$370)-1),ROWS($1:4))),"")</f>
        <v>Semeraro N</v>
      </c>
      <c r="D959" s="123" t="str">
        <f t="array" ref="D959">IFERROR(INDEX([2]Parametre!M$2:M$370,SMALL(IF(COUNTIF(Dispo!$CH$3:$CH$35,[2]Parametre!M$2:M$370)&gt;0,ROW([2]Parametre!M$2:M$370)-1),ROWS($1:4))),"")</f>
        <v>Boeri J</v>
      </c>
      <c r="E959" s="123" t="str">
        <f t="array" ref="E959">IFERROR(INDEX([2]Parametre!J$2:J$369,SMALL(IF(COUNTIF(Dispo!$CI$3:$CI$35,[2]Parametre!J$2:J$369)&gt;0,ROW([2]Parametre!J$2:J$369)-1),ROWS($1:4))),"")</f>
        <v/>
      </c>
      <c r="F959" s="123" t="str">
        <f t="array" ref="F959">IFERROR(INDEX([2]Parametre!K$2:K$370,SMALL(IF(COUNTIF(Dispo!$CI$3:$CI$35,[2]Parametre!K$2:K$370)&gt;0,ROW([2]Parametre!K$2:K$370)-1),ROWS($1:4))),"")</f>
        <v>Fuso F</v>
      </c>
      <c r="G959" s="123" t="str">
        <f t="array" ref="G959">IFERROR(INDEX([2]Parametre!L$2:L$370,SMALL(IF(COUNTIF(Dispo!$CI$3:$CI$35,[2]Parametre!L$2:L$370)&gt;0,ROW([2]Parametre!L$2:L$370)-1),ROWS($1:4))),"")</f>
        <v>Semeraro N</v>
      </c>
      <c r="H959" s="123" t="str">
        <f t="array" ref="H959">IFERROR(INDEX([2]Parametre!M$2:M$370,SMALL(IF(COUNTIF(Dispo!$CI$3:$CI$35,[2]Parametre!M$2:M$370)&gt;0,ROW([2]Parametre!M$2:M$370)-1),ROWS($1:4))),"")</f>
        <v>Boeri J</v>
      </c>
      <c r="I959" s="123" t="str">
        <f t="array" ref="I959">IFERROR(INDEX([2]Parametre!J$2:J$369,SMALL(IF(COUNTIF(Dispo!$CJ$3:$CJ$35,[2]Parametre!J$2:J$369)&gt;0,ROW([2]Parametre!J$2:J$369)-1),ROWS($1:4))),"")</f>
        <v>Matuchet C</v>
      </c>
      <c r="J959" s="123" t="str">
        <f t="array" ref="J959">IFERROR(INDEX([2]Parametre!K$2:K$370,SMALL(IF(COUNTIF(Dispo!$CJ$3:$CJ$35,[2]Parametre!K$2:K$370)&gt;0,ROW([2]Parametre!K$2:K$370)-1),ROWS($1:4))),"")</f>
        <v>Dumas A</v>
      </c>
      <c r="K959" s="123" t="str">
        <f t="array" ref="K959">IFERROR(INDEX([2]Parametre!L$2:L$370,SMALL(IF(COUNTIF(Dispo!$CJ$3:$CJ$35,[2]Parametre!L$2:L$370)&gt;0,ROW([2]Parametre!L$2:L$370)-1),ROWS($1:4))),"")</f>
        <v>Gosset L</v>
      </c>
      <c r="L959" s="123" t="str">
        <f t="array" ref="L959">IFERROR(INDEX([2]Parametre!M$2:M$370,SMALL(IF(COUNTIF(Dispo!$CJ$3:$CJ$35,[2]Parametre!M$2:M$370)&gt;0,ROW([2]Parametre!M$2:M$370)-1),ROWS($1:4))),"")</f>
        <v>Borgia N</v>
      </c>
      <c r="O959" s="158">
        <v>0</v>
      </c>
      <c r="P959" s="158">
        <v>0</v>
      </c>
      <c r="Q959" s="158">
        <v>0</v>
      </c>
      <c r="R959" s="159">
        <v>0</v>
      </c>
      <c r="S959" s="159">
        <v>0</v>
      </c>
      <c r="T959" s="159">
        <v>0</v>
      </c>
      <c r="U959" s="159">
        <v>0</v>
      </c>
      <c r="V959" s="160">
        <v>0</v>
      </c>
      <c r="W959" s="160">
        <v>0</v>
      </c>
      <c r="X959" s="162">
        <v>0</v>
      </c>
      <c r="AC959">
        <v>0</v>
      </c>
      <c r="AD959">
        <v>0</v>
      </c>
      <c r="AE959">
        <v>0</v>
      </c>
      <c r="AF959" s="34"/>
      <c r="BC959"/>
    </row>
    <row r="960" spans="1:55" x14ac:dyDescent="0.25">
      <c r="A960" s="123" t="str">
        <f t="array" ref="A960">IFERROR(INDEX([2]Parametre!J$2:J$369,SMALL(IF(COUNTIF(Dispo!$CH$3:$CH$35,[2]Parametre!J$2:J$369)&gt;0,ROW([2]Parametre!J$2:J$369)-1),ROWS($1:5))),"")</f>
        <v/>
      </c>
      <c r="B960" s="123" t="str">
        <f t="array" ref="B960">IFERROR(INDEX([2]Parametre!K$2:K$370,SMALL(IF(COUNTIF(Dispo!$CH$3:$CH$35,[2]Parametre!K$2:K$370)&gt;0,ROW([2]Parametre!K$2:K$370)-1),ROWS($1:5))),"")</f>
        <v>Gandouin M</v>
      </c>
      <c r="C960" s="123" t="str">
        <f t="array" ref="C960">IFERROR(INDEX([2]Parametre!L$2:L$370,SMALL(IF(COUNTIF(Dispo!$CH$3:$CH$35,[2]Parametre!L$2:L$370)&gt;0,ROW([2]Parametre!L$2:L$370)-1),ROWS($1:5))),"")</f>
        <v>Vielh N</v>
      </c>
      <c r="D960" s="123" t="str">
        <f t="array" ref="D960">IFERROR(INDEX([2]Parametre!M$2:M$370,SMALL(IF(COUNTIF(Dispo!$CH$3:$CH$35,[2]Parametre!M$2:M$370)&gt;0,ROW([2]Parametre!M$2:M$370)-1),ROWS($1:5))),"")</f>
        <v>Bouadbelli L</v>
      </c>
      <c r="E960" s="123" t="str">
        <f t="array" ref="E960">IFERROR(INDEX([2]Parametre!J$2:J$369,SMALL(IF(COUNTIF(Dispo!$CI$3:$CI$35,[2]Parametre!J$2:J$369)&gt;0,ROW([2]Parametre!J$2:J$369)-1),ROWS($1:5))),"")</f>
        <v/>
      </c>
      <c r="F960" s="123" t="str">
        <f t="array" ref="F960">IFERROR(INDEX([2]Parametre!K$2:K$370,SMALL(IF(COUNTIF(Dispo!$CI$3:$CI$35,[2]Parametre!K$2:K$370)&gt;0,ROW([2]Parametre!K$2:K$370)-1),ROWS($1:5))),"")</f>
        <v>Gandouin M</v>
      </c>
      <c r="G960" s="123" t="str">
        <f t="array" ref="G960">IFERROR(INDEX([2]Parametre!L$2:L$370,SMALL(IF(COUNTIF(Dispo!$CI$3:$CI$35,[2]Parametre!L$2:L$370)&gt;0,ROW([2]Parametre!L$2:L$370)-1),ROWS($1:5))),"")</f>
        <v>Vielh N</v>
      </c>
      <c r="H960" s="123" t="str">
        <f t="array" ref="H960">IFERROR(INDEX([2]Parametre!M$2:M$370,SMALL(IF(COUNTIF(Dispo!$CI$3:$CI$35,[2]Parametre!M$2:M$370)&gt;0,ROW([2]Parametre!M$2:M$370)-1),ROWS($1:5))),"")</f>
        <v>Bouadbelli L</v>
      </c>
      <c r="I960" s="123" t="str">
        <f t="array" ref="I960">IFERROR(INDEX([2]Parametre!J$2:J$369,SMALL(IF(COUNTIF(Dispo!$CJ$3:$CJ$35,[2]Parametre!J$2:J$369)&gt;0,ROW([2]Parametre!J$2:J$369)-1),ROWS($1:5))),"")</f>
        <v>Meynié T</v>
      </c>
      <c r="J960" s="123" t="str">
        <f t="array" ref="J960">IFERROR(INDEX([2]Parametre!K$2:K$370,SMALL(IF(COUNTIF(Dispo!$CJ$3:$CJ$35,[2]Parametre!K$2:K$370)&gt;0,ROW([2]Parametre!K$2:K$370)-1),ROWS($1:5))),"")</f>
        <v>Fuso F</v>
      </c>
      <c r="K960" s="123" t="str">
        <f t="array" ref="K960">IFERROR(INDEX([2]Parametre!L$2:L$370,SMALL(IF(COUNTIF(Dispo!$CJ$3:$CJ$35,[2]Parametre!L$2:L$370)&gt;0,ROW([2]Parametre!L$2:L$370)-1),ROWS($1:5))),"")</f>
        <v/>
      </c>
      <c r="L960" s="123" t="str">
        <f t="array" ref="L960">IFERROR(INDEX([2]Parametre!M$2:M$370,SMALL(IF(COUNTIF(Dispo!$CJ$3:$CJ$35,[2]Parametre!M$2:M$370)&gt;0,ROW([2]Parametre!M$2:M$370)-1),ROWS($1:5))),"")</f>
        <v>Cecco A</v>
      </c>
      <c r="O960" s="158">
        <v>0</v>
      </c>
      <c r="P960" s="158">
        <v>0</v>
      </c>
      <c r="Q960" s="158">
        <v>0</v>
      </c>
      <c r="R960" s="159">
        <v>0</v>
      </c>
      <c r="S960" s="159">
        <v>0</v>
      </c>
      <c r="T960" s="159">
        <v>0</v>
      </c>
      <c r="U960" s="159">
        <v>0</v>
      </c>
      <c r="V960" s="160">
        <v>0</v>
      </c>
      <c r="W960" s="160">
        <v>0</v>
      </c>
      <c r="X960" s="162">
        <v>0</v>
      </c>
      <c r="AC960">
        <v>0</v>
      </c>
      <c r="AD960">
        <v>0</v>
      </c>
      <c r="AE960">
        <v>0</v>
      </c>
      <c r="AF960" s="34"/>
      <c r="BC960"/>
    </row>
    <row r="961" spans="1:55" x14ac:dyDescent="0.25">
      <c r="A961" s="123" t="str">
        <f t="array" ref="A961">IFERROR(INDEX([2]Parametre!J$2:J$369,SMALL(IF(COUNTIF(Dispo!$CH$3:$CH$35,[2]Parametre!J$2:J$369)&gt;0,ROW([2]Parametre!J$2:J$369)-1),ROWS($1:6))),"")</f>
        <v/>
      </c>
      <c r="B961" s="123" t="str">
        <f t="array" ref="B961">IFERROR(INDEX([2]Parametre!K$2:K$370,SMALL(IF(COUNTIF(Dispo!$CH$3:$CH$35,[2]Parametre!K$2:K$370)&gt;0,ROW([2]Parametre!K$2:K$370)-1),ROWS($1:6))),"")</f>
        <v>Giovinazzo f</v>
      </c>
      <c r="C961" s="123" t="str">
        <f t="array" ref="C961">IFERROR(INDEX([2]Parametre!L$2:L$370,SMALL(IF(COUNTIF(Dispo!$CH$3:$CH$35,[2]Parametre!L$2:L$370)&gt;0,ROW([2]Parametre!L$2:L$370)-1),ROWS($1:6))),"")</f>
        <v/>
      </c>
      <c r="D961" s="123" t="str">
        <f t="array" ref="D961">IFERROR(INDEX([2]Parametre!M$2:M$370,SMALL(IF(COUNTIF(Dispo!$CH$3:$CH$35,[2]Parametre!M$2:M$370)&gt;0,ROW([2]Parametre!M$2:M$370)-1),ROWS($1:6))),"")</f>
        <v>Chiapello L</v>
      </c>
      <c r="E961" s="123" t="str">
        <f t="array" ref="E961">IFERROR(INDEX([2]Parametre!J$2:J$369,SMALL(IF(COUNTIF(Dispo!$CI$3:$CI$35,[2]Parametre!J$2:J$369)&gt;0,ROW([2]Parametre!J$2:J$369)-1),ROWS($1:6))),"")</f>
        <v/>
      </c>
      <c r="F961" s="123" t="str">
        <f t="array" ref="F961">IFERROR(INDEX([2]Parametre!K$2:K$370,SMALL(IF(COUNTIF(Dispo!$CI$3:$CI$35,[2]Parametre!K$2:K$370)&gt;0,ROW([2]Parametre!K$2:K$370)-1),ROWS($1:6))),"")</f>
        <v>Giovinazzo f</v>
      </c>
      <c r="G961" s="123" t="str">
        <f t="array" ref="G961">IFERROR(INDEX([2]Parametre!L$2:L$370,SMALL(IF(COUNTIF(Dispo!$CI$3:$CI$35,[2]Parametre!L$2:L$370)&gt;0,ROW([2]Parametre!L$2:L$370)-1),ROWS($1:6))),"")</f>
        <v/>
      </c>
      <c r="H961" s="123" t="str">
        <f t="array" ref="H961">IFERROR(INDEX([2]Parametre!M$2:M$370,SMALL(IF(COUNTIF(Dispo!$CI$3:$CI$35,[2]Parametre!M$2:M$370)&gt;0,ROW([2]Parametre!M$2:M$370)-1),ROWS($1:6))),"")</f>
        <v>Chiapello L</v>
      </c>
      <c r="I961" s="123" t="str">
        <f t="array" ref="I961">IFERROR(INDEX([2]Parametre!J$2:J$369,SMALL(IF(COUNTIF(Dispo!$CJ$3:$CJ$35,[2]Parametre!J$2:J$369)&gt;0,ROW([2]Parametre!J$2:J$369)-1),ROWS($1:6))),"")</f>
        <v/>
      </c>
      <c r="J961" s="123" t="str">
        <f t="array" ref="J961">IFERROR(INDEX([2]Parametre!K$2:K$370,SMALL(IF(COUNTIF(Dispo!$CJ$3:$CJ$35,[2]Parametre!K$2:K$370)&gt;0,ROW([2]Parametre!K$2:K$370)-1),ROWS($1:6))),"")</f>
        <v>Gandouin M</v>
      </c>
      <c r="K961" s="123" t="str">
        <f t="array" ref="K961">IFERROR(INDEX([2]Parametre!L$2:L$370,SMALL(IF(COUNTIF(Dispo!$CJ$3:$CJ$35,[2]Parametre!L$2:L$370)&gt;0,ROW([2]Parametre!L$2:L$370)-1),ROWS($1:6))),"")</f>
        <v/>
      </c>
      <c r="L961" s="123" t="str">
        <f t="array" ref="L961">IFERROR(INDEX([2]Parametre!M$2:M$370,SMALL(IF(COUNTIF(Dispo!$CJ$3:$CJ$35,[2]Parametre!M$2:M$370)&gt;0,ROW([2]Parametre!M$2:M$370)-1),ROWS($1:6))),"")</f>
        <v>Darde B</v>
      </c>
      <c r="O961" s="158">
        <v>0</v>
      </c>
      <c r="P961" s="158">
        <v>0</v>
      </c>
      <c r="Q961" s="158">
        <v>0</v>
      </c>
      <c r="R961" s="159">
        <v>0</v>
      </c>
      <c r="S961" s="159">
        <v>0</v>
      </c>
      <c r="T961" s="159">
        <v>0</v>
      </c>
      <c r="U961" s="159">
        <v>0</v>
      </c>
      <c r="V961" s="160">
        <v>0</v>
      </c>
      <c r="W961" s="160">
        <v>0</v>
      </c>
      <c r="X961" s="162">
        <v>0</v>
      </c>
      <c r="AC961">
        <v>0</v>
      </c>
      <c r="AD961">
        <v>0</v>
      </c>
      <c r="AE961">
        <v>0</v>
      </c>
      <c r="AF961" s="34"/>
      <c r="BC961"/>
    </row>
    <row r="962" spans="1:55" x14ac:dyDescent="0.25">
      <c r="A962" s="123" t="str">
        <f t="array" ref="A962">IFERROR(INDEX([2]Parametre!J$2:J$369,SMALL(IF(COUNTIF(Dispo!$CH$3:$CH$35,[2]Parametre!J$2:J$369)&gt;0,ROW([2]Parametre!J$2:J$369)-1),ROWS($1:7))),"")</f>
        <v/>
      </c>
      <c r="B962" s="123" t="str">
        <f t="array" ref="B962">IFERROR(INDEX([2]Parametre!K$2:K$370,SMALL(IF(COUNTIF(Dispo!$CH$3:$CH$35,[2]Parametre!K$2:K$370)&gt;0,ROW([2]Parametre!K$2:K$370)-1),ROWS($1:7))),"")</f>
        <v>Matuchet C</v>
      </c>
      <c r="C962" s="123" t="str">
        <f t="array" ref="C962">IFERROR(INDEX([2]Parametre!L$2:L$370,SMALL(IF(COUNTIF(Dispo!$CH$3:$CH$35,[2]Parametre!L$2:L$370)&gt;0,ROW([2]Parametre!L$2:L$370)-1),ROWS($1:7))),"")</f>
        <v/>
      </c>
      <c r="D962" s="123" t="str">
        <f t="array" ref="D962">IFERROR(INDEX([2]Parametre!M$2:M$370,SMALL(IF(COUNTIF(Dispo!$CH$3:$CH$35,[2]Parametre!M$2:M$370)&gt;0,ROW([2]Parametre!M$2:M$370)-1),ROWS($1:7))),"")</f>
        <v>Darde B</v>
      </c>
      <c r="E962" s="123" t="str">
        <f t="array" ref="E962">IFERROR(INDEX([2]Parametre!J$2:J$369,SMALL(IF(COUNTIF(Dispo!$CI$3:$CI$35,[2]Parametre!J$2:J$369)&gt;0,ROW([2]Parametre!J$2:J$369)-1),ROWS($1:7))),"")</f>
        <v/>
      </c>
      <c r="F962" s="123" t="str">
        <f t="array" ref="F962">IFERROR(INDEX([2]Parametre!K$2:K$370,SMALL(IF(COUNTIF(Dispo!$CI$3:$CI$35,[2]Parametre!K$2:K$370)&gt;0,ROW([2]Parametre!K$2:K$370)-1),ROWS($1:7))),"")</f>
        <v>Matuchet C</v>
      </c>
      <c r="G962" s="123" t="str">
        <f t="array" ref="G962">IFERROR(INDEX([2]Parametre!L$2:L$370,SMALL(IF(COUNTIF(Dispo!$CI$3:$CI$35,[2]Parametre!L$2:L$370)&gt;0,ROW([2]Parametre!L$2:L$370)-1),ROWS($1:7))),"")</f>
        <v/>
      </c>
      <c r="H962" s="123" t="str">
        <f t="array" ref="H962">IFERROR(INDEX([2]Parametre!M$2:M$370,SMALL(IF(COUNTIF(Dispo!$CI$3:$CI$35,[2]Parametre!M$2:M$370)&gt;0,ROW([2]Parametre!M$2:M$370)-1),ROWS($1:7))),"")</f>
        <v>Darde B</v>
      </c>
      <c r="I962" s="123" t="str">
        <f t="array" ref="I962">IFERROR(INDEX([2]Parametre!J$2:J$369,SMALL(IF(COUNTIF(Dispo!$CJ$3:$CJ$35,[2]Parametre!J$2:J$369)&gt;0,ROW([2]Parametre!J$2:J$369)-1),ROWS($1:7))),"")</f>
        <v/>
      </c>
      <c r="J962" s="123" t="str">
        <f t="array" ref="J962">IFERROR(INDEX([2]Parametre!K$2:K$370,SMALL(IF(COUNTIF(Dispo!$CJ$3:$CJ$35,[2]Parametre!K$2:K$370)&gt;0,ROW([2]Parametre!K$2:K$370)-1),ROWS($1:7))),"")</f>
        <v>Giovinazzo f</v>
      </c>
      <c r="K962" s="123" t="str">
        <f t="array" ref="K962">IFERROR(INDEX([2]Parametre!L$2:L$370,SMALL(IF(COUNTIF(Dispo!$CJ$3:$CJ$35,[2]Parametre!L$2:L$370)&gt;0,ROW([2]Parametre!L$2:L$370)-1),ROWS($1:7))),"")</f>
        <v/>
      </c>
      <c r="L962" s="123" t="str">
        <f t="array" ref="L962">IFERROR(INDEX([2]Parametre!M$2:M$370,SMALL(IF(COUNTIF(Dispo!$CJ$3:$CJ$35,[2]Parametre!M$2:M$370)&gt;0,ROW([2]Parametre!M$2:M$370)-1),ROWS($1:7))),"")</f>
        <v>Dumas A</v>
      </c>
      <c r="O962" s="158">
        <v>0</v>
      </c>
      <c r="P962" s="158">
        <v>0</v>
      </c>
      <c r="Q962" s="158">
        <v>0</v>
      </c>
      <c r="R962" s="159">
        <v>0</v>
      </c>
      <c r="S962" s="159">
        <v>0</v>
      </c>
      <c r="T962" s="159">
        <v>0</v>
      </c>
      <c r="U962" s="159">
        <v>0</v>
      </c>
      <c r="V962" s="160">
        <v>0</v>
      </c>
      <c r="W962" s="160">
        <v>0</v>
      </c>
      <c r="X962" s="162">
        <v>0</v>
      </c>
      <c r="AC962">
        <v>0</v>
      </c>
      <c r="AD962">
        <v>0</v>
      </c>
      <c r="AE962">
        <v>0</v>
      </c>
      <c r="AF962" s="34"/>
      <c r="BC962"/>
    </row>
    <row r="963" spans="1:55" x14ac:dyDescent="0.25">
      <c r="A963" s="123" t="str">
        <f t="array" ref="A963">IFERROR(INDEX([2]Parametre!J$2:J$369,SMALL(IF(COUNTIF(Dispo!$CH$3:$CH$35,[2]Parametre!J$2:J$369)&gt;0,ROW([2]Parametre!J$2:J$369)-1),ROWS($1:8))),"")</f>
        <v/>
      </c>
      <c r="B963" s="123" t="str">
        <f t="array" ref="B963">IFERROR(INDEX([2]Parametre!K$2:K$370,SMALL(IF(COUNTIF(Dispo!$CH$3:$CH$35,[2]Parametre!K$2:K$370)&gt;0,ROW([2]Parametre!K$2:K$370)-1),ROWS($1:8))),"")</f>
        <v>Vielh N</v>
      </c>
      <c r="C963" s="123" t="str">
        <f t="array" ref="C963">IFERROR(INDEX([2]Parametre!L$2:L$370,SMALL(IF(COUNTIF(Dispo!$CH$3:$CH$35,[2]Parametre!L$2:L$370)&gt;0,ROW([2]Parametre!L$2:L$370)-1),ROWS($1:8))),"")</f>
        <v/>
      </c>
      <c r="D963" s="123" t="str">
        <f t="array" ref="D963">IFERROR(INDEX([2]Parametre!M$2:M$370,SMALL(IF(COUNTIF(Dispo!$CH$3:$CH$35,[2]Parametre!M$2:M$370)&gt;0,ROW([2]Parametre!M$2:M$370)-1),ROWS($1:8))),"")</f>
        <v>Dumas A</v>
      </c>
      <c r="E963" s="123" t="str">
        <f t="array" ref="E963">IFERROR(INDEX([2]Parametre!J$2:J$369,SMALL(IF(COUNTIF(Dispo!$CI$3:$CI$35,[2]Parametre!J$2:J$369)&gt;0,ROW([2]Parametre!J$2:J$369)-1),ROWS($1:8))),"")</f>
        <v/>
      </c>
      <c r="F963" s="123" t="str">
        <f t="array" ref="F963">IFERROR(INDEX([2]Parametre!K$2:K$370,SMALL(IF(COUNTIF(Dispo!$CI$3:$CI$35,[2]Parametre!K$2:K$370)&gt;0,ROW([2]Parametre!K$2:K$370)-1),ROWS($1:8))),"")</f>
        <v>Vielh N</v>
      </c>
      <c r="G963" s="123" t="str">
        <f t="array" ref="G963">IFERROR(INDEX([2]Parametre!L$2:L$370,SMALL(IF(COUNTIF(Dispo!$CI$3:$CI$35,[2]Parametre!L$2:L$370)&gt;0,ROW([2]Parametre!L$2:L$370)-1),ROWS($1:8))),"")</f>
        <v/>
      </c>
      <c r="H963" s="123" t="str">
        <f t="array" ref="H963">IFERROR(INDEX([2]Parametre!M$2:M$370,SMALL(IF(COUNTIF(Dispo!$CI$3:$CI$35,[2]Parametre!M$2:M$370)&gt;0,ROW([2]Parametre!M$2:M$370)-1),ROWS($1:8))),"")</f>
        <v>Dumas A</v>
      </c>
      <c r="I963" s="123" t="str">
        <f t="array" ref="I963">IFERROR(INDEX([2]Parametre!J$2:J$369,SMALL(IF(COUNTIF(Dispo!$CJ$3:$CJ$35,[2]Parametre!J$2:J$369)&gt;0,ROW([2]Parametre!J$2:J$369)-1),ROWS($1:8))),"")</f>
        <v/>
      </c>
      <c r="J963" s="123" t="str">
        <f t="array" ref="J963">IFERROR(INDEX([2]Parametre!K$2:K$370,SMALL(IF(COUNTIF(Dispo!$CJ$3:$CJ$35,[2]Parametre!K$2:K$370)&gt;0,ROW([2]Parametre!K$2:K$370)-1),ROWS($1:8))),"")</f>
        <v>Matuchet C</v>
      </c>
      <c r="K963" s="123" t="str">
        <f t="array" ref="K963">IFERROR(INDEX([2]Parametre!L$2:L$370,SMALL(IF(COUNTIF(Dispo!$CJ$3:$CJ$35,[2]Parametre!L$2:L$370)&gt;0,ROW([2]Parametre!L$2:L$370)-1),ROWS($1:8))),"")</f>
        <v/>
      </c>
      <c r="L963" s="123" t="str">
        <f t="array" ref="L963">IFERROR(INDEX([2]Parametre!M$2:M$370,SMALL(IF(COUNTIF(Dispo!$CJ$3:$CJ$35,[2]Parametre!M$2:M$370)&gt;0,ROW([2]Parametre!M$2:M$370)-1),ROWS($1:8))),"")</f>
        <v>Fuso F</v>
      </c>
      <c r="O963" s="158">
        <v>0</v>
      </c>
      <c r="P963" s="158">
        <v>0</v>
      </c>
      <c r="Q963" s="158">
        <v>0</v>
      </c>
      <c r="R963" s="159">
        <v>0</v>
      </c>
      <c r="S963" s="159">
        <v>0</v>
      </c>
      <c r="T963" s="159">
        <v>0</v>
      </c>
      <c r="U963" s="159">
        <v>0</v>
      </c>
      <c r="V963" s="160">
        <v>0</v>
      </c>
      <c r="W963" s="160">
        <v>0</v>
      </c>
      <c r="X963" s="162">
        <v>0</v>
      </c>
      <c r="AC963">
        <v>0</v>
      </c>
      <c r="AD963">
        <v>0</v>
      </c>
      <c r="AE963">
        <v>0</v>
      </c>
      <c r="AF963" s="34"/>
      <c r="BC963"/>
    </row>
    <row r="964" spans="1:55" x14ac:dyDescent="0.25">
      <c r="A964" s="123" t="str">
        <f t="array" ref="A964">IFERROR(INDEX([2]Parametre!J$2:J$369,SMALL(IF(COUNTIF(Dispo!$CH$3:$CH$35,[2]Parametre!J$2:J$369)&gt;0,ROW([2]Parametre!J$2:J$369)-1),ROWS($1:9))),"")</f>
        <v/>
      </c>
      <c r="B964" s="123" t="str">
        <f t="array" ref="B964">IFERROR(INDEX([2]Parametre!K$2:K$370,SMALL(IF(COUNTIF(Dispo!$CH$3:$CH$35,[2]Parametre!K$2:K$370)&gt;0,ROW([2]Parametre!K$2:K$370)-1),ROWS($1:9))),"")</f>
        <v/>
      </c>
      <c r="C964" s="123" t="str">
        <f t="array" ref="C964">IFERROR(INDEX([2]Parametre!L$2:L$370,SMALL(IF(COUNTIF(Dispo!$CH$3:$CH$35,[2]Parametre!L$2:L$370)&gt;0,ROW([2]Parametre!L$2:L$370)-1),ROWS($1:9))),"")</f>
        <v/>
      </c>
      <c r="D964" s="123" t="str">
        <f t="array" ref="D964">IFERROR(INDEX([2]Parametre!M$2:M$370,SMALL(IF(COUNTIF(Dispo!$CH$3:$CH$35,[2]Parametre!M$2:M$370)&gt;0,ROW([2]Parametre!M$2:M$370)-1),ROWS($1:9))),"")</f>
        <v>Fuso F</v>
      </c>
      <c r="E964" s="123" t="str">
        <f t="array" ref="E964">IFERROR(INDEX([2]Parametre!J$2:J$369,SMALL(IF(COUNTIF(Dispo!$CI$3:$CI$35,[2]Parametre!J$2:J$369)&gt;0,ROW([2]Parametre!J$2:J$369)-1),ROWS($1:9))),"")</f>
        <v/>
      </c>
      <c r="F964" s="123" t="str">
        <f t="array" ref="F964">IFERROR(INDEX([2]Parametre!K$2:K$370,SMALL(IF(COUNTIF(Dispo!$CI$3:$CI$35,[2]Parametre!K$2:K$370)&gt;0,ROW([2]Parametre!K$2:K$370)-1),ROWS($1:9))),"")</f>
        <v/>
      </c>
      <c r="G964" s="123" t="str">
        <f t="array" ref="G964">IFERROR(INDEX([2]Parametre!L$2:L$370,SMALL(IF(COUNTIF(Dispo!$CI$3:$CI$35,[2]Parametre!L$2:L$370)&gt;0,ROW([2]Parametre!L$2:L$370)-1),ROWS($1:9))),"")</f>
        <v/>
      </c>
      <c r="H964" s="123" t="str">
        <f t="array" ref="H964">IFERROR(INDEX([2]Parametre!M$2:M$370,SMALL(IF(COUNTIF(Dispo!$CI$3:$CI$35,[2]Parametre!M$2:M$370)&gt;0,ROW([2]Parametre!M$2:M$370)-1),ROWS($1:9))),"")</f>
        <v>Fuso F</v>
      </c>
      <c r="I964" s="123" t="str">
        <f t="array" ref="I964">IFERROR(INDEX([2]Parametre!J$2:J$369,SMALL(IF(COUNTIF(Dispo!$CJ$3:$CJ$35,[2]Parametre!J$2:J$369)&gt;0,ROW([2]Parametre!J$2:J$369)-1),ROWS($1:9))),"")</f>
        <v/>
      </c>
      <c r="J964" s="123" t="str">
        <f t="array" ref="J964">IFERROR(INDEX([2]Parametre!K$2:K$370,SMALL(IF(COUNTIF(Dispo!$CJ$3:$CJ$35,[2]Parametre!K$2:K$370)&gt;0,ROW([2]Parametre!K$2:K$370)-1),ROWS($1:9))),"")</f>
        <v>Meynié T</v>
      </c>
      <c r="K964" s="123" t="str">
        <f t="array" ref="K964">IFERROR(INDEX([2]Parametre!L$2:L$370,SMALL(IF(COUNTIF(Dispo!$CJ$3:$CJ$35,[2]Parametre!L$2:L$370)&gt;0,ROW([2]Parametre!L$2:L$370)-1),ROWS($1:9))),"")</f>
        <v/>
      </c>
      <c r="L964" s="123" t="str">
        <f t="array" ref="L964">IFERROR(INDEX([2]Parametre!M$2:M$370,SMALL(IF(COUNTIF(Dispo!$CJ$3:$CJ$35,[2]Parametre!M$2:M$370)&gt;0,ROW([2]Parametre!M$2:M$370)-1),ROWS($1:9))),"")</f>
        <v>Gandouin M</v>
      </c>
      <c r="O964" s="158">
        <v>0</v>
      </c>
      <c r="P964" s="158">
        <v>0</v>
      </c>
      <c r="Q964" s="158">
        <v>0</v>
      </c>
      <c r="R964" s="159">
        <v>0</v>
      </c>
      <c r="S964" s="159">
        <v>0</v>
      </c>
      <c r="T964" s="159">
        <v>0</v>
      </c>
      <c r="U964" s="159">
        <v>0</v>
      </c>
      <c r="V964" s="160">
        <v>0</v>
      </c>
      <c r="W964" s="160">
        <v>0</v>
      </c>
      <c r="X964" s="162">
        <v>0</v>
      </c>
      <c r="AC964">
        <v>0</v>
      </c>
      <c r="AD964">
        <v>0</v>
      </c>
      <c r="AE964">
        <v>0</v>
      </c>
      <c r="AF964" s="34"/>
      <c r="BC964"/>
    </row>
    <row r="965" spans="1:55" x14ac:dyDescent="0.25">
      <c r="A965" s="123" t="str">
        <f t="array" ref="A965">IFERROR(INDEX([2]Parametre!J$2:J$369,SMALL(IF(COUNTIF(Dispo!$CH$3:$CH$35,[2]Parametre!J$2:J$369)&gt;0,ROW([2]Parametre!J$2:J$369)-1),ROWS($1:10))),"")</f>
        <v/>
      </c>
      <c r="B965" s="123" t="str">
        <f t="array" ref="B965">IFERROR(INDEX([2]Parametre!K$2:K$370,SMALL(IF(COUNTIF(Dispo!$CH$3:$CH$35,[2]Parametre!K$2:K$370)&gt;0,ROW([2]Parametre!K$2:K$370)-1),ROWS($1:10))),"")</f>
        <v/>
      </c>
      <c r="C965" s="123" t="str">
        <f t="array" ref="C965">IFERROR(INDEX([2]Parametre!L$2:L$370,SMALL(IF(COUNTIF(Dispo!$CH$3:$CH$35,[2]Parametre!L$2:L$370)&gt;0,ROW([2]Parametre!L$2:L$370)-1),ROWS($1:10))),"")</f>
        <v/>
      </c>
      <c r="D965" s="123" t="str">
        <f t="array" ref="D965">IFERROR(INDEX([2]Parametre!M$2:M$370,SMALL(IF(COUNTIF(Dispo!$CH$3:$CH$35,[2]Parametre!M$2:M$370)&gt;0,ROW([2]Parametre!M$2:M$370)-1),ROWS($1:10))),"")</f>
        <v>Gandouin M</v>
      </c>
      <c r="E965" s="123" t="str">
        <f t="array" ref="E965">IFERROR(INDEX([2]Parametre!J$2:J$369,SMALL(IF(COUNTIF(Dispo!$CI$3:$CI$35,[2]Parametre!J$2:J$369)&gt;0,ROW([2]Parametre!J$2:J$369)-1),ROWS($1:10))),"")</f>
        <v/>
      </c>
      <c r="F965" s="123" t="str">
        <f t="array" ref="F965">IFERROR(INDEX([2]Parametre!K$2:K$370,SMALL(IF(COUNTIF(Dispo!$CI$3:$CI$35,[2]Parametre!K$2:K$370)&gt;0,ROW([2]Parametre!K$2:K$370)-1),ROWS($1:10))),"")</f>
        <v/>
      </c>
      <c r="G965" s="123" t="str">
        <f t="array" ref="G965">IFERROR(INDEX([2]Parametre!L$2:L$370,SMALL(IF(COUNTIF(Dispo!$CI$3:$CI$35,[2]Parametre!L$2:L$370)&gt;0,ROW([2]Parametre!L$2:L$370)-1),ROWS($1:10))),"")</f>
        <v/>
      </c>
      <c r="H965" s="123" t="str">
        <f t="array" ref="H965">IFERROR(INDEX([2]Parametre!M$2:M$370,SMALL(IF(COUNTIF(Dispo!$CI$3:$CI$35,[2]Parametre!M$2:M$370)&gt;0,ROW([2]Parametre!M$2:M$370)-1),ROWS($1:10))),"")</f>
        <v>Gandouin M</v>
      </c>
      <c r="I965" s="123" t="str">
        <f t="array" ref="I965">IFERROR(INDEX([2]Parametre!J$2:J$369,SMALL(IF(COUNTIF(Dispo!$CJ$3:$CJ$35,[2]Parametre!J$2:J$369)&gt;0,ROW([2]Parametre!J$2:J$369)-1),ROWS($1:10))),"")</f>
        <v/>
      </c>
      <c r="J965" s="123" t="str">
        <f t="array" ref="J965">IFERROR(INDEX([2]Parametre!K$2:K$370,SMALL(IF(COUNTIF(Dispo!$CJ$3:$CJ$35,[2]Parametre!K$2:K$370)&gt;0,ROW([2]Parametre!K$2:K$370)-1),ROWS($1:10))),"")</f>
        <v/>
      </c>
      <c r="K965" s="123" t="str">
        <f t="array" ref="K965">IFERROR(INDEX([2]Parametre!L$2:L$370,SMALL(IF(COUNTIF(Dispo!$CJ$3:$CJ$35,[2]Parametre!L$2:L$370)&gt;0,ROW([2]Parametre!L$2:L$370)-1),ROWS($1:10))),"")</f>
        <v/>
      </c>
      <c r="L965" s="123" t="str">
        <f t="array" ref="L965">IFERROR(INDEX([2]Parametre!M$2:M$370,SMALL(IF(COUNTIF(Dispo!$CJ$3:$CJ$35,[2]Parametre!M$2:M$370)&gt;0,ROW([2]Parametre!M$2:M$370)-1),ROWS($1:10))),"")</f>
        <v>Giovinazzo f</v>
      </c>
      <c r="O965" s="158">
        <v>0</v>
      </c>
      <c r="P965" s="158">
        <v>0</v>
      </c>
      <c r="Q965" s="158">
        <v>0</v>
      </c>
      <c r="R965" s="159">
        <v>0</v>
      </c>
      <c r="S965" s="159">
        <v>0</v>
      </c>
      <c r="T965" s="159">
        <v>0</v>
      </c>
      <c r="U965" s="159">
        <v>0</v>
      </c>
      <c r="V965" s="160">
        <v>0</v>
      </c>
      <c r="W965" s="160">
        <v>0</v>
      </c>
      <c r="X965" s="162">
        <v>0</v>
      </c>
      <c r="AC965">
        <v>0</v>
      </c>
      <c r="AD965">
        <v>0</v>
      </c>
      <c r="AE965">
        <v>0</v>
      </c>
      <c r="AF965" s="34"/>
      <c r="BC965"/>
    </row>
    <row r="966" spans="1:55" x14ac:dyDescent="0.25">
      <c r="A966" s="123" t="str">
        <f t="array" ref="A966">IFERROR(INDEX([2]Parametre!J$2:J$369,SMALL(IF(COUNTIF(Dispo!$CH$3:$CH$35,[2]Parametre!J$2:J$369)&gt;0,ROW([2]Parametre!J$2:J$369)-1),ROWS($1:11))),"")</f>
        <v/>
      </c>
      <c r="B966" s="123" t="str">
        <f t="array" ref="B966">IFERROR(INDEX([2]Parametre!K$2:K$370,SMALL(IF(COUNTIF(Dispo!$CH$3:$CH$35,[2]Parametre!K$2:K$370)&gt;0,ROW([2]Parametre!K$2:K$370)-1),ROWS($1:11))),"")</f>
        <v/>
      </c>
      <c r="C966" s="123" t="str">
        <f t="array" ref="C966">IFERROR(INDEX([2]Parametre!L$2:L$370,SMALL(IF(COUNTIF(Dispo!$CH$3:$CH$35,[2]Parametre!L$2:L$370)&gt;0,ROW([2]Parametre!L$2:L$370)-1),ROWS($1:11))),"")</f>
        <v/>
      </c>
      <c r="D966" s="123" t="str">
        <f t="array" ref="D966">IFERROR(INDEX([2]Parametre!M$2:M$370,SMALL(IF(COUNTIF(Dispo!$CH$3:$CH$35,[2]Parametre!M$2:M$370)&gt;0,ROW([2]Parametre!M$2:M$370)-1),ROWS($1:11))),"")</f>
        <v>Giovinazzo f</v>
      </c>
      <c r="E966" s="123" t="str">
        <f t="array" ref="E966">IFERROR(INDEX([2]Parametre!J$2:J$369,SMALL(IF(COUNTIF(Dispo!$CI$3:$CI$35,[2]Parametre!J$2:J$369)&gt;0,ROW([2]Parametre!J$2:J$369)-1),ROWS($1:11))),"")</f>
        <v/>
      </c>
      <c r="F966" s="123" t="str">
        <f t="array" ref="F966">IFERROR(INDEX([2]Parametre!K$2:K$370,SMALL(IF(COUNTIF(Dispo!$CI$3:$CI$35,[2]Parametre!K$2:K$370)&gt;0,ROW([2]Parametre!K$2:K$370)-1),ROWS($1:11))),"")</f>
        <v/>
      </c>
      <c r="G966" s="123" t="str">
        <f t="array" ref="G966">IFERROR(INDEX([2]Parametre!L$2:L$370,SMALL(IF(COUNTIF(Dispo!$CI$3:$CI$35,[2]Parametre!L$2:L$370)&gt;0,ROW([2]Parametre!L$2:L$370)-1),ROWS($1:11))),"")</f>
        <v/>
      </c>
      <c r="H966" s="123" t="str">
        <f t="array" ref="H966">IFERROR(INDEX([2]Parametre!M$2:M$370,SMALL(IF(COUNTIF(Dispo!$CI$3:$CI$35,[2]Parametre!M$2:M$370)&gt;0,ROW([2]Parametre!M$2:M$370)-1),ROWS($1:11))),"")</f>
        <v>Giovinazzo f</v>
      </c>
      <c r="I966" s="123" t="str">
        <f t="array" ref="I966">IFERROR(INDEX([2]Parametre!J$2:J$369,SMALL(IF(COUNTIF(Dispo!$CJ$3:$CJ$35,[2]Parametre!J$2:J$369)&gt;0,ROW([2]Parametre!J$2:J$369)-1),ROWS($1:11))),"")</f>
        <v/>
      </c>
      <c r="J966" s="123" t="str">
        <f t="array" ref="J966">IFERROR(INDEX([2]Parametre!K$2:K$370,SMALL(IF(COUNTIF(Dispo!$CJ$3:$CJ$35,[2]Parametre!K$2:K$370)&gt;0,ROW([2]Parametre!K$2:K$370)-1),ROWS($1:11))),"")</f>
        <v/>
      </c>
      <c r="K966" s="123" t="str">
        <f t="array" ref="K966">IFERROR(INDEX([2]Parametre!L$2:L$370,SMALL(IF(COUNTIF(Dispo!$CJ$3:$CJ$35,[2]Parametre!L$2:L$370)&gt;0,ROW([2]Parametre!L$2:L$370)-1),ROWS($1:11))),"")</f>
        <v/>
      </c>
      <c r="L966" s="123" t="str">
        <f t="array" ref="L966">IFERROR(INDEX([2]Parametre!M$2:M$370,SMALL(IF(COUNTIF(Dispo!$CJ$3:$CJ$35,[2]Parametre!M$2:M$370)&gt;0,ROW([2]Parametre!M$2:M$370)-1),ROWS($1:11))),"")</f>
        <v>Gosset L</v>
      </c>
      <c r="O966" s="158">
        <v>0</v>
      </c>
      <c r="P966" s="158">
        <v>0</v>
      </c>
      <c r="Q966" s="158">
        <v>0</v>
      </c>
      <c r="R966" s="159">
        <v>0</v>
      </c>
      <c r="S966" s="159">
        <v>0</v>
      </c>
      <c r="T966" s="159">
        <v>0</v>
      </c>
      <c r="U966" s="159">
        <v>0</v>
      </c>
      <c r="V966" s="160">
        <v>0</v>
      </c>
      <c r="W966" s="160">
        <v>0</v>
      </c>
      <c r="X966" s="162">
        <v>0</v>
      </c>
      <c r="AC966">
        <v>0</v>
      </c>
      <c r="AD966">
        <v>0</v>
      </c>
      <c r="AE966">
        <v>0</v>
      </c>
      <c r="AF966" s="34"/>
      <c r="BC966"/>
    </row>
    <row r="967" spans="1:55" x14ac:dyDescent="0.25">
      <c r="A967" s="123" t="str">
        <f t="array" ref="A967">IFERROR(INDEX([2]Parametre!J$2:J$369,SMALL(IF(COUNTIF(Dispo!$CH$3:$CH$35,[2]Parametre!J$2:J$369)&gt;0,ROW([2]Parametre!J$2:J$369)-1),ROWS($1:12))),"")</f>
        <v/>
      </c>
      <c r="B967" s="123" t="str">
        <f t="array" ref="B967">IFERROR(INDEX([2]Parametre!K$2:K$370,SMALL(IF(COUNTIF(Dispo!$CH$3:$CH$35,[2]Parametre!K$2:K$370)&gt;0,ROW([2]Parametre!K$2:K$370)-1),ROWS($1:12))),"")</f>
        <v/>
      </c>
      <c r="C967" s="123" t="str">
        <f t="array" ref="C967">IFERROR(INDEX([2]Parametre!L$2:L$370,SMALL(IF(COUNTIF(Dispo!$CH$3:$CH$35,[2]Parametre!L$2:L$370)&gt;0,ROW([2]Parametre!L$2:L$370)-1),ROWS($1:12))),"")</f>
        <v/>
      </c>
      <c r="D967" s="123" t="str">
        <f t="array" ref="D967">IFERROR(INDEX([2]Parametre!M$2:M$370,SMALL(IF(COUNTIF(Dispo!$CH$3:$CH$35,[2]Parametre!M$2:M$370)&gt;0,ROW([2]Parametre!M$2:M$370)-1),ROWS($1:12))),"")</f>
        <v>Matuchet C</v>
      </c>
      <c r="E967" s="123" t="str">
        <f t="array" ref="E967">IFERROR(INDEX([2]Parametre!J$2:J$369,SMALL(IF(COUNTIF(Dispo!$CI$3:$CI$35,[2]Parametre!J$2:J$369)&gt;0,ROW([2]Parametre!J$2:J$369)-1),ROWS($1:12))),"")</f>
        <v/>
      </c>
      <c r="F967" s="123" t="str">
        <f t="array" ref="F967">IFERROR(INDEX([2]Parametre!K$2:K$370,SMALL(IF(COUNTIF(Dispo!$CI$3:$CI$35,[2]Parametre!K$2:K$370)&gt;0,ROW([2]Parametre!K$2:K$370)-1),ROWS($1:12))),"")</f>
        <v/>
      </c>
      <c r="G967" s="123" t="str">
        <f t="array" ref="G967">IFERROR(INDEX([2]Parametre!L$2:L$370,SMALL(IF(COUNTIF(Dispo!$CI$3:$CI$35,[2]Parametre!L$2:L$370)&gt;0,ROW([2]Parametre!L$2:L$370)-1),ROWS($1:12))),"")</f>
        <v/>
      </c>
      <c r="H967" s="123" t="str">
        <f t="array" ref="H967">IFERROR(INDEX([2]Parametre!M$2:M$370,SMALL(IF(COUNTIF(Dispo!$CI$3:$CI$35,[2]Parametre!M$2:M$370)&gt;0,ROW([2]Parametre!M$2:M$370)-1),ROWS($1:12))),"")</f>
        <v>Matuchet C</v>
      </c>
      <c r="I967" s="123" t="str">
        <f t="array" ref="I967">IFERROR(INDEX([2]Parametre!J$2:J$369,SMALL(IF(COUNTIF(Dispo!$CJ$3:$CJ$35,[2]Parametre!J$2:J$369)&gt;0,ROW([2]Parametre!J$2:J$369)-1),ROWS($1:12))),"")</f>
        <v/>
      </c>
      <c r="J967" s="123" t="str">
        <f t="array" ref="J967">IFERROR(INDEX([2]Parametre!K$2:K$370,SMALL(IF(COUNTIF(Dispo!$CJ$3:$CJ$35,[2]Parametre!K$2:K$370)&gt;0,ROW([2]Parametre!K$2:K$370)-1),ROWS($1:12))),"")</f>
        <v/>
      </c>
      <c r="K967" s="123" t="str">
        <f t="array" ref="K967">IFERROR(INDEX([2]Parametre!L$2:L$370,SMALL(IF(COUNTIF(Dispo!$CJ$3:$CJ$35,[2]Parametre!L$2:L$370)&gt;0,ROW([2]Parametre!L$2:L$370)-1),ROWS($1:12))),"")</f>
        <v/>
      </c>
      <c r="L967" s="123" t="str">
        <f t="array" ref="L967">IFERROR(INDEX([2]Parametre!M$2:M$370,SMALL(IF(COUNTIF(Dispo!$CJ$3:$CJ$35,[2]Parametre!M$2:M$370)&gt;0,ROW([2]Parametre!M$2:M$370)-1),ROWS($1:12))),"")</f>
        <v>Marie T</v>
      </c>
      <c r="O967" s="158">
        <v>0</v>
      </c>
      <c r="P967" s="158">
        <v>0</v>
      </c>
      <c r="Q967" s="158">
        <v>0</v>
      </c>
      <c r="R967" s="159">
        <v>0</v>
      </c>
      <c r="S967" s="159">
        <v>0</v>
      </c>
      <c r="T967" s="159">
        <v>0</v>
      </c>
      <c r="U967" s="159">
        <v>0</v>
      </c>
      <c r="V967" s="160">
        <v>0</v>
      </c>
      <c r="W967" s="160">
        <v>0</v>
      </c>
      <c r="X967" s="162">
        <v>0</v>
      </c>
      <c r="AC967">
        <v>0</v>
      </c>
      <c r="AD967">
        <v>0</v>
      </c>
      <c r="AE967">
        <v>0</v>
      </c>
      <c r="AF967" s="34"/>
      <c r="BC967"/>
    </row>
    <row r="968" spans="1:55" x14ac:dyDescent="0.25">
      <c r="A968" s="123" t="str">
        <f t="array" ref="A968">IFERROR(INDEX([2]Parametre!J$2:J$369,SMALL(IF(COUNTIF(Dispo!$CH$3:$CH$35,[2]Parametre!J$2:J$369)&gt;0,ROW([2]Parametre!J$2:J$369)-1),ROWS($1:13))),"")</f>
        <v/>
      </c>
      <c r="B968" s="123" t="str">
        <f t="array" ref="B968">IFERROR(INDEX([2]Parametre!K$2:K$370,SMALL(IF(COUNTIF(Dispo!$CH$3:$CH$35,[2]Parametre!K$2:K$370)&gt;0,ROW([2]Parametre!K$2:K$370)-1),ROWS($1:13))),"")</f>
        <v/>
      </c>
      <c r="C968" s="123" t="str">
        <f t="array" ref="C968">IFERROR(INDEX([2]Parametre!L$2:L$370,SMALL(IF(COUNTIF(Dispo!$CH$3:$CH$35,[2]Parametre!L$2:L$370)&gt;0,ROW([2]Parametre!L$2:L$370)-1),ROWS($1:13))),"")</f>
        <v/>
      </c>
      <c r="D968" s="123" t="str">
        <f t="array" ref="D968">IFERROR(INDEX([2]Parametre!M$2:M$370,SMALL(IF(COUNTIF(Dispo!$CH$3:$CH$35,[2]Parametre!M$2:M$370)&gt;0,ROW([2]Parametre!M$2:M$370)-1),ROWS($1:13))),"")</f>
        <v>Metzinger R</v>
      </c>
      <c r="E968" s="123" t="str">
        <f t="array" ref="E968">IFERROR(INDEX([2]Parametre!J$2:J$369,SMALL(IF(COUNTIF(Dispo!$CI$3:$CI$35,[2]Parametre!J$2:J$369)&gt;0,ROW([2]Parametre!J$2:J$369)-1),ROWS($1:13))),"")</f>
        <v/>
      </c>
      <c r="F968" s="123" t="str">
        <f t="array" ref="F968">IFERROR(INDEX([2]Parametre!K$2:K$370,SMALL(IF(COUNTIF(Dispo!$CI$3:$CI$35,[2]Parametre!K$2:K$370)&gt;0,ROW([2]Parametre!K$2:K$370)-1),ROWS($1:13))),"")</f>
        <v/>
      </c>
      <c r="G968" s="123" t="str">
        <f t="array" ref="G968">IFERROR(INDEX([2]Parametre!L$2:L$370,SMALL(IF(COUNTIF(Dispo!$CI$3:$CI$35,[2]Parametre!L$2:L$370)&gt;0,ROW([2]Parametre!L$2:L$370)-1),ROWS($1:13))),"")</f>
        <v/>
      </c>
      <c r="H968" s="123" t="str">
        <f t="array" ref="H968">IFERROR(INDEX([2]Parametre!M$2:M$370,SMALL(IF(COUNTIF(Dispo!$CI$3:$CI$35,[2]Parametre!M$2:M$370)&gt;0,ROW([2]Parametre!M$2:M$370)-1),ROWS($1:13))),"")</f>
        <v>Metzinger R</v>
      </c>
      <c r="I968" s="123" t="str">
        <f t="array" ref="I968">IFERROR(INDEX([2]Parametre!J$2:J$369,SMALL(IF(COUNTIF(Dispo!$CJ$3:$CJ$35,[2]Parametre!J$2:J$369)&gt;0,ROW([2]Parametre!J$2:J$369)-1),ROWS($1:13))),"")</f>
        <v/>
      </c>
      <c r="J968" s="123" t="str">
        <f t="array" ref="J968">IFERROR(INDEX([2]Parametre!K$2:K$370,SMALL(IF(COUNTIF(Dispo!$CJ$3:$CJ$35,[2]Parametre!K$2:K$370)&gt;0,ROW([2]Parametre!K$2:K$370)-1),ROWS($1:13))),"")</f>
        <v/>
      </c>
      <c r="K968" s="123" t="str">
        <f t="array" ref="K968">IFERROR(INDEX([2]Parametre!L$2:L$370,SMALL(IF(COUNTIF(Dispo!$CJ$3:$CJ$35,[2]Parametre!L$2:L$370)&gt;0,ROW([2]Parametre!L$2:L$370)-1),ROWS($1:13))),"")</f>
        <v/>
      </c>
      <c r="L968" s="123" t="str">
        <f t="array" ref="L968">IFERROR(INDEX([2]Parametre!M$2:M$370,SMALL(IF(COUNTIF(Dispo!$CJ$3:$CJ$35,[2]Parametre!M$2:M$370)&gt;0,ROW([2]Parametre!M$2:M$370)-1),ROWS($1:13))),"")</f>
        <v>Matuchet C</v>
      </c>
      <c r="O968" s="158">
        <v>0</v>
      </c>
      <c r="P968" s="158">
        <v>0</v>
      </c>
      <c r="Q968" s="158">
        <v>0</v>
      </c>
      <c r="R968" s="159">
        <v>0</v>
      </c>
      <c r="S968" s="159">
        <v>0</v>
      </c>
      <c r="T968" s="159">
        <v>0</v>
      </c>
      <c r="U968" s="159">
        <v>0</v>
      </c>
      <c r="V968" s="160">
        <v>0</v>
      </c>
      <c r="W968" s="160">
        <v>0</v>
      </c>
      <c r="X968" s="162">
        <v>0</v>
      </c>
      <c r="AC968">
        <v>0</v>
      </c>
      <c r="AD968">
        <v>0</v>
      </c>
      <c r="AE968">
        <v>0</v>
      </c>
      <c r="AF968" s="34"/>
      <c r="BC968"/>
    </row>
    <row r="969" spans="1:55" x14ac:dyDescent="0.25">
      <c r="A969" s="123" t="str">
        <f t="array" ref="A969">IFERROR(INDEX([2]Parametre!J$2:J$369,SMALL(IF(COUNTIF(Dispo!$CH$3:$CH$35,[2]Parametre!J$2:J$369)&gt;0,ROW([2]Parametre!J$2:J$369)-1),ROWS($1:14))),"")</f>
        <v/>
      </c>
      <c r="B969" s="123" t="str">
        <f t="array" ref="B969">IFERROR(INDEX([2]Parametre!K$2:K$370,SMALL(IF(COUNTIF(Dispo!$CH$3:$CH$35,[2]Parametre!K$2:K$370)&gt;0,ROW([2]Parametre!K$2:K$370)-1),ROWS($1:14))),"")</f>
        <v/>
      </c>
      <c r="C969" s="123" t="str">
        <f t="array" ref="C969">IFERROR(INDEX([2]Parametre!L$2:L$370,SMALL(IF(COUNTIF(Dispo!$CH$3:$CH$35,[2]Parametre!L$2:L$370)&gt;0,ROW([2]Parametre!L$2:L$370)-1),ROWS($1:14))),"")</f>
        <v/>
      </c>
      <c r="D969" s="123" t="str">
        <f t="array" ref="D969">IFERROR(INDEX([2]Parametre!M$2:M$370,SMALL(IF(COUNTIF(Dispo!$CH$3:$CH$35,[2]Parametre!M$2:M$370)&gt;0,ROW([2]Parametre!M$2:M$370)-1),ROWS($1:14))),"")</f>
        <v>Michaut M</v>
      </c>
      <c r="E969" s="123" t="str">
        <f t="array" ref="E969">IFERROR(INDEX([2]Parametre!J$2:J$369,SMALL(IF(COUNTIF(Dispo!$CI$3:$CI$35,[2]Parametre!J$2:J$369)&gt;0,ROW([2]Parametre!J$2:J$369)-1),ROWS($1:14))),"")</f>
        <v/>
      </c>
      <c r="F969" s="123" t="str">
        <f t="array" ref="F969">IFERROR(INDEX([2]Parametre!K$2:K$370,SMALL(IF(COUNTIF(Dispo!$CI$3:$CI$35,[2]Parametre!K$2:K$370)&gt;0,ROW([2]Parametre!K$2:K$370)-1),ROWS($1:14))),"")</f>
        <v/>
      </c>
      <c r="G969" s="123" t="str">
        <f t="array" ref="G969">IFERROR(INDEX([2]Parametre!L$2:L$370,SMALL(IF(COUNTIF(Dispo!$CI$3:$CI$35,[2]Parametre!L$2:L$370)&gt;0,ROW([2]Parametre!L$2:L$370)-1),ROWS($1:14))),"")</f>
        <v/>
      </c>
      <c r="H969" s="123" t="str">
        <f t="array" ref="H969">IFERROR(INDEX([2]Parametre!M$2:M$370,SMALL(IF(COUNTIF(Dispo!$CI$3:$CI$35,[2]Parametre!M$2:M$370)&gt;0,ROW([2]Parametre!M$2:M$370)-1),ROWS($1:14))),"")</f>
        <v>Michaut M</v>
      </c>
      <c r="I969" s="123" t="str">
        <f t="array" ref="I969">IFERROR(INDEX([2]Parametre!J$2:J$369,SMALL(IF(COUNTIF(Dispo!$CJ$3:$CJ$35,[2]Parametre!J$2:J$369)&gt;0,ROW([2]Parametre!J$2:J$369)-1),ROWS($1:14))),"")</f>
        <v/>
      </c>
      <c r="J969" s="123" t="str">
        <f t="array" ref="J969">IFERROR(INDEX([2]Parametre!K$2:K$370,SMALL(IF(COUNTIF(Dispo!$CJ$3:$CJ$35,[2]Parametre!K$2:K$370)&gt;0,ROW([2]Parametre!K$2:K$370)-1),ROWS($1:14))),"")</f>
        <v/>
      </c>
      <c r="K969" s="123" t="str">
        <f t="array" ref="K969">IFERROR(INDEX([2]Parametre!L$2:L$370,SMALL(IF(COUNTIF(Dispo!$CJ$3:$CJ$35,[2]Parametre!L$2:L$370)&gt;0,ROW([2]Parametre!L$2:L$370)-1),ROWS($1:14))),"")</f>
        <v/>
      </c>
      <c r="L969" s="123" t="str">
        <f t="array" ref="L969">IFERROR(INDEX([2]Parametre!M$2:M$370,SMALL(IF(COUNTIF(Dispo!$CJ$3:$CJ$35,[2]Parametre!M$2:M$370)&gt;0,ROW([2]Parametre!M$2:M$370)-1),ROWS($1:14))),"")</f>
        <v>Metzinger R</v>
      </c>
      <c r="O969" s="158">
        <v>0</v>
      </c>
      <c r="P969" s="158">
        <v>0</v>
      </c>
      <c r="Q969" s="158">
        <v>0</v>
      </c>
      <c r="R969" s="159">
        <v>0</v>
      </c>
      <c r="S969" s="159">
        <v>0</v>
      </c>
      <c r="T969" s="159">
        <v>0</v>
      </c>
      <c r="U969" s="159">
        <v>0</v>
      </c>
      <c r="V969" s="160">
        <v>0</v>
      </c>
      <c r="W969" s="160">
        <v>0</v>
      </c>
      <c r="X969" s="162">
        <v>0</v>
      </c>
      <c r="AC969">
        <v>0</v>
      </c>
      <c r="AD969">
        <v>0</v>
      </c>
      <c r="AE969">
        <v>0</v>
      </c>
      <c r="AF969" s="34"/>
      <c r="BC969"/>
    </row>
    <row r="970" spans="1:55" x14ac:dyDescent="0.25">
      <c r="A970" s="123" t="str">
        <f t="array" ref="A970">IFERROR(INDEX([2]Parametre!J$2:J$369,SMALL(IF(COUNTIF(Dispo!$CH$3:$CH$35,[2]Parametre!J$2:J$369)&gt;0,ROW([2]Parametre!J$2:J$369)-1),ROWS($1:15))),"")</f>
        <v/>
      </c>
      <c r="B970" s="123" t="str">
        <f t="array" ref="B970">IFERROR(INDEX([2]Parametre!K$2:K$370,SMALL(IF(COUNTIF(Dispo!$CH$3:$CH$35,[2]Parametre!K$2:K$370)&gt;0,ROW([2]Parametre!K$2:K$370)-1),ROWS($1:15))),"")</f>
        <v/>
      </c>
      <c r="C970" s="123" t="str">
        <f t="array" ref="C970">IFERROR(INDEX([2]Parametre!L$2:L$370,SMALL(IF(COUNTIF(Dispo!$CH$3:$CH$35,[2]Parametre!L$2:L$370)&gt;0,ROW([2]Parametre!L$2:L$370)-1),ROWS($1:15))),"")</f>
        <v/>
      </c>
      <c r="D970" s="123" t="str">
        <f t="array" ref="D970">IFERROR(INDEX([2]Parametre!M$2:M$370,SMALL(IF(COUNTIF(Dispo!$CH$3:$CH$35,[2]Parametre!M$2:M$370)&gt;0,ROW([2]Parametre!M$2:M$370)-1),ROWS($1:15))),"")</f>
        <v>Nogarede S</v>
      </c>
      <c r="E970" s="123" t="str">
        <f t="array" ref="E970">IFERROR(INDEX([2]Parametre!J$2:J$369,SMALL(IF(COUNTIF(Dispo!$CI$3:$CI$35,[2]Parametre!J$2:J$369)&gt;0,ROW([2]Parametre!J$2:J$369)-1),ROWS($1:15))),"")</f>
        <v/>
      </c>
      <c r="F970" s="123" t="str">
        <f t="array" ref="F970">IFERROR(INDEX([2]Parametre!K$2:K$370,SMALL(IF(COUNTIF(Dispo!$CI$3:$CI$35,[2]Parametre!K$2:K$370)&gt;0,ROW([2]Parametre!K$2:K$370)-1),ROWS($1:15))),"")</f>
        <v/>
      </c>
      <c r="G970" s="123" t="str">
        <f t="array" ref="G970">IFERROR(INDEX([2]Parametre!L$2:L$370,SMALL(IF(COUNTIF(Dispo!$CI$3:$CI$35,[2]Parametre!L$2:L$370)&gt;0,ROW([2]Parametre!L$2:L$370)-1),ROWS($1:15))),"")</f>
        <v/>
      </c>
      <c r="H970" s="123" t="str">
        <f t="array" ref="H970">IFERROR(INDEX([2]Parametre!M$2:M$370,SMALL(IF(COUNTIF(Dispo!$CI$3:$CI$35,[2]Parametre!M$2:M$370)&gt;0,ROW([2]Parametre!M$2:M$370)-1),ROWS($1:15))),"")</f>
        <v>Nogarede S</v>
      </c>
      <c r="I970" s="123" t="str">
        <f t="array" ref="I970">IFERROR(INDEX([2]Parametre!J$2:J$369,SMALL(IF(COUNTIF(Dispo!$CJ$3:$CJ$35,[2]Parametre!J$2:J$369)&gt;0,ROW([2]Parametre!J$2:J$369)-1),ROWS($1:15))),"")</f>
        <v/>
      </c>
      <c r="J970" s="123" t="str">
        <f t="array" ref="J970">IFERROR(INDEX([2]Parametre!K$2:K$370,SMALL(IF(COUNTIF(Dispo!$CJ$3:$CJ$35,[2]Parametre!K$2:K$370)&gt;0,ROW([2]Parametre!K$2:K$370)-1),ROWS($1:15))),"")</f>
        <v/>
      </c>
      <c r="K970" s="123" t="str">
        <f t="array" ref="K970">IFERROR(INDEX([2]Parametre!L$2:L$370,SMALL(IF(COUNTIF(Dispo!$CJ$3:$CJ$35,[2]Parametre!L$2:L$370)&gt;0,ROW([2]Parametre!L$2:L$370)-1),ROWS($1:15))),"")</f>
        <v/>
      </c>
      <c r="L970" s="123" t="str">
        <f t="array" ref="L970">IFERROR(INDEX([2]Parametre!M$2:M$370,SMALL(IF(COUNTIF(Dispo!$CJ$3:$CJ$35,[2]Parametre!M$2:M$370)&gt;0,ROW([2]Parametre!M$2:M$370)-1),ROWS($1:15))),"")</f>
        <v>Meynié T</v>
      </c>
      <c r="O970" s="158">
        <v>0</v>
      </c>
      <c r="P970" s="158">
        <v>0</v>
      </c>
      <c r="Q970" s="158">
        <v>0</v>
      </c>
      <c r="R970" s="159">
        <v>0</v>
      </c>
      <c r="S970" s="159">
        <v>0</v>
      </c>
      <c r="T970" s="159">
        <v>0</v>
      </c>
      <c r="U970" s="159">
        <v>0</v>
      </c>
      <c r="V970" s="160">
        <v>0</v>
      </c>
      <c r="W970" s="160">
        <v>0</v>
      </c>
      <c r="X970" s="162">
        <v>0</v>
      </c>
      <c r="AC970">
        <v>0</v>
      </c>
      <c r="AD970">
        <v>0</v>
      </c>
      <c r="AE970">
        <v>0</v>
      </c>
      <c r="AF970" s="34"/>
      <c r="BC970"/>
    </row>
    <row r="971" spans="1:55" x14ac:dyDescent="0.25">
      <c r="A971" s="123" t="str">
        <f t="array" ref="A971">IFERROR(INDEX([2]Parametre!J$2:J$369,SMALL(IF(COUNTIF(Dispo!$CH$3:$CH$35,[2]Parametre!J$2:J$369)&gt;0,ROW([2]Parametre!J$2:J$369)-1),ROWS($1:16))),"")</f>
        <v/>
      </c>
      <c r="B971" s="123" t="str">
        <f t="array" ref="B971">IFERROR(INDEX([2]Parametre!K$2:K$370,SMALL(IF(COUNTIF(Dispo!$CH$3:$CH$35,[2]Parametre!K$2:K$370)&gt;0,ROW([2]Parametre!K$2:K$370)-1),ROWS($1:16))),"")</f>
        <v/>
      </c>
      <c r="C971" s="123" t="str">
        <f t="array" ref="C971">IFERROR(INDEX([2]Parametre!L$2:L$370,SMALL(IF(COUNTIF(Dispo!$CH$3:$CH$35,[2]Parametre!L$2:L$370)&gt;0,ROW([2]Parametre!L$2:L$370)-1),ROWS($1:16))),"")</f>
        <v/>
      </c>
      <c r="D971" s="123" t="str">
        <f t="array" ref="D971">IFERROR(INDEX([2]Parametre!M$2:M$370,SMALL(IF(COUNTIF(Dispo!$CH$3:$CH$35,[2]Parametre!M$2:M$370)&gt;0,ROW([2]Parametre!M$2:M$370)-1),ROWS($1:16))),"")</f>
        <v>Semeraro N</v>
      </c>
      <c r="E971" s="123" t="str">
        <f t="array" ref="E971">IFERROR(INDEX([2]Parametre!J$2:J$369,SMALL(IF(COUNTIF(Dispo!$CI$3:$CI$35,[2]Parametre!J$2:J$369)&gt;0,ROW([2]Parametre!J$2:J$369)-1),ROWS($1:16))),"")</f>
        <v/>
      </c>
      <c r="F971" s="123" t="str">
        <f t="array" ref="F971">IFERROR(INDEX([2]Parametre!K$2:K$370,SMALL(IF(COUNTIF(Dispo!$CI$3:$CI$35,[2]Parametre!K$2:K$370)&gt;0,ROW([2]Parametre!K$2:K$370)-1),ROWS($1:16))),"")</f>
        <v/>
      </c>
      <c r="G971" s="123" t="str">
        <f t="array" ref="G971">IFERROR(INDEX([2]Parametre!L$2:L$370,SMALL(IF(COUNTIF(Dispo!$CI$3:$CI$35,[2]Parametre!L$2:L$370)&gt;0,ROW([2]Parametre!L$2:L$370)-1),ROWS($1:16))),"")</f>
        <v/>
      </c>
      <c r="H971" s="123" t="str">
        <f t="array" ref="H971">IFERROR(INDEX([2]Parametre!M$2:M$370,SMALL(IF(COUNTIF(Dispo!$CI$3:$CI$35,[2]Parametre!M$2:M$370)&gt;0,ROW([2]Parametre!M$2:M$370)-1),ROWS($1:16))),"")</f>
        <v>Semeraro N</v>
      </c>
      <c r="I971" s="123" t="str">
        <f t="array" ref="I971">IFERROR(INDEX([2]Parametre!J$2:J$369,SMALL(IF(COUNTIF(Dispo!$CJ$3:$CJ$35,[2]Parametre!J$2:J$369)&gt;0,ROW([2]Parametre!J$2:J$369)-1),ROWS($1:16))),"")</f>
        <v/>
      </c>
      <c r="J971" s="123" t="str">
        <f t="array" ref="J971">IFERROR(INDEX([2]Parametre!K$2:K$370,SMALL(IF(COUNTIF(Dispo!$CJ$3:$CJ$35,[2]Parametre!K$2:K$370)&gt;0,ROW([2]Parametre!K$2:K$370)-1),ROWS($1:16))),"")</f>
        <v/>
      </c>
      <c r="K971" s="123" t="str">
        <f t="array" ref="K971">IFERROR(INDEX([2]Parametre!L$2:L$370,SMALL(IF(COUNTIF(Dispo!$CJ$3:$CJ$35,[2]Parametre!L$2:L$370)&gt;0,ROW([2]Parametre!L$2:L$370)-1),ROWS($1:16))),"")</f>
        <v/>
      </c>
      <c r="L971" s="123" t="str">
        <f t="array" ref="L971">IFERROR(INDEX([2]Parametre!M$2:M$370,SMALL(IF(COUNTIF(Dispo!$CJ$3:$CJ$35,[2]Parametre!M$2:M$370)&gt;0,ROW([2]Parametre!M$2:M$370)-1),ROWS($1:16))),"")</f>
        <v>Michaut M</v>
      </c>
      <c r="O971" s="158">
        <v>0</v>
      </c>
      <c r="P971" s="158">
        <v>0</v>
      </c>
      <c r="Q971" s="158">
        <v>0</v>
      </c>
      <c r="R971" s="159">
        <v>0</v>
      </c>
      <c r="S971" s="159">
        <v>0</v>
      </c>
      <c r="T971" s="159">
        <v>0</v>
      </c>
      <c r="U971" s="159">
        <v>0</v>
      </c>
      <c r="V971" s="160">
        <v>0</v>
      </c>
      <c r="W971" s="160">
        <v>0</v>
      </c>
      <c r="X971" s="162">
        <v>0</v>
      </c>
      <c r="AC971">
        <v>0</v>
      </c>
      <c r="AD971">
        <v>0</v>
      </c>
      <c r="AE971">
        <v>0</v>
      </c>
      <c r="AF971" s="34"/>
      <c r="BC971"/>
    </row>
    <row r="972" spans="1:55" x14ac:dyDescent="0.25">
      <c r="A972" s="123" t="str">
        <f t="array" ref="A972">IFERROR(INDEX([2]Parametre!J$2:J$369,SMALL(IF(COUNTIF(Dispo!$CH$3:$CH$35,[2]Parametre!J$2:J$369)&gt;0,ROW([2]Parametre!J$2:J$369)-1),ROWS($1:17))),"")</f>
        <v/>
      </c>
      <c r="B972" s="123" t="str">
        <f t="array" ref="B972">IFERROR(INDEX([2]Parametre!K$2:K$370,SMALL(IF(COUNTIF(Dispo!$CH$3:$CH$35,[2]Parametre!K$2:K$370)&gt;0,ROW([2]Parametre!K$2:K$370)-1),ROWS($1:17))),"")</f>
        <v/>
      </c>
      <c r="C972" s="123" t="str">
        <f t="array" ref="C972">IFERROR(INDEX([2]Parametre!L$2:L$370,SMALL(IF(COUNTIF(Dispo!$CH$3:$CH$35,[2]Parametre!L$2:L$370)&gt;0,ROW([2]Parametre!L$2:L$370)-1),ROWS($1:17))),"")</f>
        <v/>
      </c>
      <c r="D972" s="123" t="str">
        <f t="array" ref="D972">IFERROR(INDEX([2]Parametre!M$2:M$370,SMALL(IF(COUNTIF(Dispo!$CH$3:$CH$35,[2]Parametre!M$2:M$370)&gt;0,ROW([2]Parametre!M$2:M$370)-1),ROWS($1:17))),"")</f>
        <v>Vielh N</v>
      </c>
      <c r="E972" s="123" t="str">
        <f t="array" ref="E972">IFERROR(INDEX([2]Parametre!J$2:J$369,SMALL(IF(COUNTIF(Dispo!$CI$3:$CI$35,[2]Parametre!J$2:J$369)&gt;0,ROW([2]Parametre!J$2:J$369)-1),ROWS($1:17))),"")</f>
        <v/>
      </c>
      <c r="F972" s="123" t="str">
        <f t="array" ref="F972">IFERROR(INDEX([2]Parametre!K$2:K$370,SMALL(IF(COUNTIF(Dispo!$CI$3:$CI$35,[2]Parametre!K$2:K$370)&gt;0,ROW([2]Parametre!K$2:K$370)-1),ROWS($1:17))),"")</f>
        <v/>
      </c>
      <c r="G972" s="123" t="str">
        <f t="array" ref="G972">IFERROR(INDEX([2]Parametre!L$2:L$370,SMALL(IF(COUNTIF(Dispo!$CI$3:$CI$35,[2]Parametre!L$2:L$370)&gt;0,ROW([2]Parametre!L$2:L$370)-1),ROWS($1:17))),"")</f>
        <v/>
      </c>
      <c r="H972" s="123" t="str">
        <f t="array" ref="H972">IFERROR(INDEX([2]Parametre!M$2:M$370,SMALL(IF(COUNTIF(Dispo!$CI$3:$CI$35,[2]Parametre!M$2:M$370)&gt;0,ROW([2]Parametre!M$2:M$370)-1),ROWS($1:17))),"")</f>
        <v>Vielh N</v>
      </c>
      <c r="I972" s="123" t="str">
        <f t="array" ref="I972">IFERROR(INDEX([2]Parametre!J$2:J$369,SMALL(IF(COUNTIF(Dispo!$CJ$3:$CJ$35,[2]Parametre!J$2:J$369)&gt;0,ROW([2]Parametre!J$2:J$369)-1),ROWS($1:17))),"")</f>
        <v/>
      </c>
      <c r="J972" s="123" t="str">
        <f t="array" ref="J972">IFERROR(INDEX([2]Parametre!K$2:K$370,SMALL(IF(COUNTIF(Dispo!$CJ$3:$CJ$35,[2]Parametre!K$2:K$370)&gt;0,ROW([2]Parametre!K$2:K$370)-1),ROWS($1:17))),"")</f>
        <v/>
      </c>
      <c r="K972" s="123" t="str">
        <f t="array" ref="K972">IFERROR(INDEX([2]Parametre!L$2:L$370,SMALL(IF(COUNTIF(Dispo!$CJ$3:$CJ$35,[2]Parametre!L$2:L$370)&gt;0,ROW([2]Parametre!L$2:L$370)-1),ROWS($1:17))),"")</f>
        <v/>
      </c>
      <c r="L972" s="123" t="str">
        <f t="array" ref="L972">IFERROR(INDEX([2]Parametre!M$2:M$370,SMALL(IF(COUNTIF(Dispo!$CJ$3:$CJ$35,[2]Parametre!M$2:M$370)&gt;0,ROW([2]Parametre!M$2:M$370)-1),ROWS($1:17))),"")</f>
        <v>Nogarede S</v>
      </c>
      <c r="O972" s="158">
        <v>0</v>
      </c>
      <c r="P972" s="158">
        <v>0</v>
      </c>
      <c r="Q972" s="158">
        <v>0</v>
      </c>
      <c r="R972" s="159">
        <v>0</v>
      </c>
      <c r="S972" s="159">
        <v>0</v>
      </c>
      <c r="T972" s="159">
        <v>0</v>
      </c>
      <c r="U972" s="159">
        <v>0</v>
      </c>
      <c r="V972" s="160">
        <v>0</v>
      </c>
      <c r="W972" s="160">
        <v>0</v>
      </c>
      <c r="X972" s="162">
        <v>0</v>
      </c>
      <c r="AC972">
        <v>0</v>
      </c>
      <c r="AD972">
        <v>0</v>
      </c>
      <c r="AE972">
        <v>0</v>
      </c>
      <c r="AF972" s="34"/>
      <c r="BC972"/>
    </row>
    <row r="973" spans="1:55" x14ac:dyDescent="0.25">
      <c r="A973" s="123" t="str">
        <f t="array" ref="A973">IFERROR(INDEX([2]Parametre!J$2:J$369,SMALL(IF(COUNTIF(Dispo!$CH$3:$CH$35,[2]Parametre!J$2:J$369)&gt;0,ROW([2]Parametre!J$2:J$369)-1),ROWS($1:18))),"")</f>
        <v/>
      </c>
      <c r="B973" s="123" t="str">
        <f t="array" ref="B973">IFERROR(INDEX([2]Parametre!K$2:K$370,SMALL(IF(COUNTIF(Dispo!$CH$3:$CH$35,[2]Parametre!K$2:K$370)&gt;0,ROW([2]Parametre!K$2:K$370)-1),ROWS($1:18))),"")</f>
        <v/>
      </c>
      <c r="C973" s="123" t="str">
        <f t="array" ref="C973">IFERROR(INDEX([2]Parametre!L$2:L$370,SMALL(IF(COUNTIF(Dispo!$CH$3:$CH$35,[2]Parametre!L$2:L$370)&gt;0,ROW([2]Parametre!L$2:L$370)-1),ROWS($1:18))),"")</f>
        <v/>
      </c>
      <c r="D973" s="123" t="str">
        <f t="array" ref="D973">IFERROR(INDEX([2]Parametre!M$2:M$370,SMALL(IF(COUNTIF(Dispo!$CH$3:$CH$35,[2]Parametre!M$2:M$370)&gt;0,ROW([2]Parametre!M$2:M$370)-1),ROWS($1:18))),"")</f>
        <v/>
      </c>
      <c r="E973" s="123" t="str">
        <f t="array" ref="E973">IFERROR(INDEX([2]Parametre!J$2:J$369,SMALL(IF(COUNTIF(Dispo!$CI$3:$CI$35,[2]Parametre!J$2:J$369)&gt;0,ROW([2]Parametre!J$2:J$369)-1),ROWS($1:18))),"")</f>
        <v/>
      </c>
      <c r="F973" s="123" t="str">
        <f t="array" ref="F973">IFERROR(INDEX([2]Parametre!K$2:K$370,SMALL(IF(COUNTIF(Dispo!$CI$3:$CI$35,[2]Parametre!K$2:K$370)&gt;0,ROW([2]Parametre!K$2:K$370)-1),ROWS($1:18))),"")</f>
        <v/>
      </c>
      <c r="G973" s="123" t="str">
        <f t="array" ref="G973">IFERROR(INDEX([2]Parametre!L$2:L$370,SMALL(IF(COUNTIF(Dispo!$CI$3:$CI$35,[2]Parametre!L$2:L$370)&gt;0,ROW([2]Parametre!L$2:L$370)-1),ROWS($1:18))),"")</f>
        <v/>
      </c>
      <c r="H973" s="123" t="str">
        <f t="array" ref="H973">IFERROR(INDEX([2]Parametre!M$2:M$370,SMALL(IF(COUNTIF(Dispo!$CI$3:$CI$35,[2]Parametre!M$2:M$370)&gt;0,ROW([2]Parametre!M$2:M$370)-1),ROWS($1:18))),"")</f>
        <v/>
      </c>
      <c r="I973" s="123" t="str">
        <f t="array" ref="I973">IFERROR(INDEX([2]Parametre!J$2:J$369,SMALL(IF(COUNTIF(Dispo!$CJ$3:$CJ$35,[2]Parametre!J$2:J$369)&gt;0,ROW([2]Parametre!J$2:J$369)-1),ROWS($1:18))),"")</f>
        <v/>
      </c>
      <c r="J973" s="123" t="str">
        <f t="array" ref="J973">IFERROR(INDEX([2]Parametre!K$2:K$370,SMALL(IF(COUNTIF(Dispo!$CJ$3:$CJ$35,[2]Parametre!K$2:K$370)&gt;0,ROW([2]Parametre!K$2:K$370)-1),ROWS($1:18))),"")</f>
        <v/>
      </c>
      <c r="K973" s="123" t="str">
        <f t="array" ref="K973">IFERROR(INDEX([2]Parametre!L$2:L$370,SMALL(IF(COUNTIF(Dispo!$CJ$3:$CJ$35,[2]Parametre!L$2:L$370)&gt;0,ROW([2]Parametre!L$2:L$370)-1),ROWS($1:18))),"")</f>
        <v/>
      </c>
      <c r="L973" s="123" t="str">
        <f t="array" ref="L973">IFERROR(INDEX([2]Parametre!M$2:M$370,SMALL(IF(COUNTIF(Dispo!$CJ$3:$CJ$35,[2]Parametre!M$2:M$370)&gt;0,ROW([2]Parametre!M$2:M$370)-1),ROWS($1:18))),"")</f>
        <v/>
      </c>
      <c r="O973" s="158">
        <v>0</v>
      </c>
      <c r="P973" s="158">
        <v>0</v>
      </c>
      <c r="Q973" s="158">
        <v>0</v>
      </c>
      <c r="R973" s="159">
        <v>0</v>
      </c>
      <c r="S973" s="159">
        <v>0</v>
      </c>
      <c r="T973" s="159">
        <v>0</v>
      </c>
      <c r="U973" s="159">
        <v>0</v>
      </c>
      <c r="V973" s="160">
        <v>0</v>
      </c>
      <c r="W973" s="160">
        <v>0</v>
      </c>
      <c r="X973" s="162">
        <v>0</v>
      </c>
      <c r="AC973">
        <v>0</v>
      </c>
      <c r="AD973">
        <v>0</v>
      </c>
      <c r="AE973">
        <v>0</v>
      </c>
      <c r="AF973" s="34"/>
      <c r="BC973"/>
    </row>
    <row r="974" spans="1:55" x14ac:dyDescent="0.25">
      <c r="A974" s="123" t="str">
        <f t="array" ref="A974">IFERROR(INDEX([2]Parametre!J$2:J$369,SMALL(IF(COUNTIF(Dispo!$CH$3:$CH$35,[2]Parametre!J$2:J$369)&gt;0,ROW([2]Parametre!J$2:J$369)-1),ROWS($1:19))),"")</f>
        <v/>
      </c>
      <c r="B974" s="123" t="str">
        <f t="array" ref="B974">IFERROR(INDEX([2]Parametre!K$2:K$370,SMALL(IF(COUNTIF(Dispo!$CH$3:$CH$35,[2]Parametre!K$2:K$370)&gt;0,ROW([2]Parametre!K$2:K$370)-1),ROWS($1:19))),"")</f>
        <v/>
      </c>
      <c r="C974" s="123" t="str">
        <f t="array" ref="C974">IFERROR(INDEX([2]Parametre!L$2:L$370,SMALL(IF(COUNTIF(Dispo!$CH$3:$CH$35,[2]Parametre!L$2:L$370)&gt;0,ROW([2]Parametre!L$2:L$370)-1),ROWS($1:19))),"")</f>
        <v/>
      </c>
      <c r="D974" s="123" t="str">
        <f t="array" ref="D974">IFERROR(INDEX([2]Parametre!M$2:M$370,SMALL(IF(COUNTIF(Dispo!$CH$3:$CH$35,[2]Parametre!M$2:M$370)&gt;0,ROW([2]Parametre!M$2:M$370)-1),ROWS($1:19))),"")</f>
        <v/>
      </c>
      <c r="E974" s="123" t="str">
        <f t="array" ref="E974">IFERROR(INDEX([2]Parametre!J$2:J$369,SMALL(IF(COUNTIF(Dispo!$CI$3:$CI$35,[2]Parametre!J$2:J$369)&gt;0,ROW([2]Parametre!J$2:J$369)-1),ROWS($1:19))),"")</f>
        <v/>
      </c>
      <c r="F974" s="123" t="str">
        <f t="array" ref="F974">IFERROR(INDEX([2]Parametre!K$2:K$370,SMALL(IF(COUNTIF(Dispo!$CI$3:$CI$35,[2]Parametre!K$2:K$370)&gt;0,ROW([2]Parametre!K$2:K$370)-1),ROWS($1:19))),"")</f>
        <v/>
      </c>
      <c r="G974" s="123" t="str">
        <f t="array" ref="G974">IFERROR(INDEX([2]Parametre!L$2:L$370,SMALL(IF(COUNTIF(Dispo!$CI$3:$CI$35,[2]Parametre!L$2:L$370)&gt;0,ROW([2]Parametre!L$2:L$370)-1),ROWS($1:19))),"")</f>
        <v/>
      </c>
      <c r="H974" s="123" t="str">
        <f t="array" ref="H974">IFERROR(INDEX([2]Parametre!M$2:M$370,SMALL(IF(COUNTIF(Dispo!$CI$3:$CI$35,[2]Parametre!M$2:M$370)&gt;0,ROW([2]Parametre!M$2:M$370)-1),ROWS($1:19))),"")</f>
        <v/>
      </c>
      <c r="I974" s="123" t="str">
        <f t="array" ref="I974">IFERROR(INDEX([2]Parametre!J$2:J$369,SMALL(IF(COUNTIF(Dispo!$CJ$3:$CJ$35,[2]Parametre!J$2:J$369)&gt;0,ROW([2]Parametre!J$2:J$369)-1),ROWS($1:19))),"")</f>
        <v/>
      </c>
      <c r="J974" s="123" t="str">
        <f t="array" ref="J974">IFERROR(INDEX([2]Parametre!K$2:K$370,SMALL(IF(COUNTIF(Dispo!$CJ$3:$CJ$35,[2]Parametre!K$2:K$370)&gt;0,ROW([2]Parametre!K$2:K$370)-1),ROWS($1:19))),"")</f>
        <v/>
      </c>
      <c r="K974" s="123" t="str">
        <f t="array" ref="K974">IFERROR(INDEX([2]Parametre!L$2:L$370,SMALL(IF(COUNTIF(Dispo!$CJ$3:$CJ$35,[2]Parametre!L$2:L$370)&gt;0,ROW([2]Parametre!L$2:L$370)-1),ROWS($1:19))),"")</f>
        <v/>
      </c>
      <c r="L974" s="123" t="str">
        <f t="array" ref="L974">IFERROR(INDEX([2]Parametre!M$2:M$370,SMALL(IF(COUNTIF(Dispo!$CJ$3:$CJ$35,[2]Parametre!M$2:M$370)&gt;0,ROW([2]Parametre!M$2:M$370)-1),ROWS($1:19))),"")</f>
        <v/>
      </c>
      <c r="O974" s="158">
        <v>0</v>
      </c>
      <c r="P974" s="158">
        <v>0</v>
      </c>
      <c r="Q974" s="158">
        <v>0</v>
      </c>
      <c r="R974" s="159">
        <v>0</v>
      </c>
      <c r="S974" s="159">
        <v>0</v>
      </c>
      <c r="T974" s="159">
        <v>0</v>
      </c>
      <c r="U974" s="159">
        <v>0</v>
      </c>
      <c r="V974" s="160">
        <v>0</v>
      </c>
      <c r="W974" s="160">
        <v>0</v>
      </c>
      <c r="X974" s="162">
        <v>0</v>
      </c>
      <c r="AC974">
        <v>0</v>
      </c>
      <c r="AD974">
        <v>0</v>
      </c>
      <c r="AE974">
        <v>0</v>
      </c>
      <c r="AF974" s="34"/>
      <c r="BC974"/>
    </row>
    <row r="975" spans="1:55" x14ac:dyDescent="0.25">
      <c r="A975" s="123" t="str">
        <f t="array" ref="A975">IFERROR(INDEX([2]Parametre!J$2:J$369,SMALL(IF(COUNTIF(Dispo!$CH$3:$CH$35,[2]Parametre!J$2:J$369)&gt;0,ROW([2]Parametre!J$2:J$369)-1),ROWS($1:20))),"")</f>
        <v/>
      </c>
      <c r="B975" s="123" t="str">
        <f t="array" ref="B975">IFERROR(INDEX([2]Parametre!K$2:K$370,SMALL(IF(COUNTIF(Dispo!$CH$3:$CH$35,[2]Parametre!K$2:K$370)&gt;0,ROW([2]Parametre!K$2:K$370)-1),ROWS($1:20))),"")</f>
        <v/>
      </c>
      <c r="C975" s="123" t="str">
        <f t="array" ref="C975">IFERROR(INDEX([2]Parametre!L$2:L$370,SMALL(IF(COUNTIF(Dispo!$CH$3:$CH$35,[2]Parametre!L$2:L$370)&gt;0,ROW([2]Parametre!L$2:L$370)-1),ROWS($1:20))),"")</f>
        <v/>
      </c>
      <c r="D975" s="123" t="str">
        <f t="array" ref="D975">IFERROR(INDEX([2]Parametre!M$2:M$370,SMALL(IF(COUNTIF(Dispo!$CH$3:$CH$35,[2]Parametre!M$2:M$370)&gt;0,ROW([2]Parametre!M$2:M$370)-1),ROWS($1:20))),"")</f>
        <v/>
      </c>
      <c r="E975" s="123" t="str">
        <f t="array" ref="E975">IFERROR(INDEX([2]Parametre!J$2:J$369,SMALL(IF(COUNTIF(Dispo!$CI$3:$CI$35,[2]Parametre!J$2:J$369)&gt;0,ROW([2]Parametre!J$2:J$369)-1),ROWS($1:20))),"")</f>
        <v/>
      </c>
      <c r="F975" s="123" t="str">
        <f t="array" ref="F975">IFERROR(INDEX([2]Parametre!K$2:K$370,SMALL(IF(COUNTIF(Dispo!$CI$3:$CI$35,[2]Parametre!K$2:K$370)&gt;0,ROW([2]Parametre!K$2:K$370)-1),ROWS($1:20))),"")</f>
        <v/>
      </c>
      <c r="G975" s="123" t="str">
        <f t="array" ref="G975">IFERROR(INDEX([2]Parametre!L$2:L$370,SMALL(IF(COUNTIF(Dispo!$CI$3:$CI$35,[2]Parametre!L$2:L$370)&gt;0,ROW([2]Parametre!L$2:L$370)-1),ROWS($1:20))),"")</f>
        <v/>
      </c>
      <c r="H975" s="123" t="str">
        <f t="array" ref="H975">IFERROR(INDEX([2]Parametre!M$2:M$370,SMALL(IF(COUNTIF(Dispo!$CI$3:$CI$35,[2]Parametre!M$2:M$370)&gt;0,ROW([2]Parametre!M$2:M$370)-1),ROWS($1:20))),"")</f>
        <v/>
      </c>
      <c r="I975" s="123" t="str">
        <f t="array" ref="I975">IFERROR(INDEX([2]Parametre!J$2:J$369,SMALL(IF(COUNTIF(Dispo!$CJ$3:$CJ$35,[2]Parametre!J$2:J$369)&gt;0,ROW([2]Parametre!J$2:J$369)-1),ROWS($1:20))),"")</f>
        <v/>
      </c>
      <c r="J975" s="123" t="str">
        <f t="array" ref="J975">IFERROR(INDEX([2]Parametre!K$2:K$370,SMALL(IF(COUNTIF(Dispo!$CJ$3:$CJ$35,[2]Parametre!K$2:K$370)&gt;0,ROW([2]Parametre!K$2:K$370)-1),ROWS($1:20))),"")</f>
        <v/>
      </c>
      <c r="K975" s="123" t="str">
        <f t="array" ref="K975">IFERROR(INDEX([2]Parametre!L$2:L$370,SMALL(IF(COUNTIF(Dispo!$CJ$3:$CJ$35,[2]Parametre!L$2:L$370)&gt;0,ROW([2]Parametre!L$2:L$370)-1),ROWS($1:20))),"")</f>
        <v/>
      </c>
      <c r="L975" s="123" t="str">
        <f t="array" ref="L975">IFERROR(INDEX([2]Parametre!M$2:M$370,SMALL(IF(COUNTIF(Dispo!$CJ$3:$CJ$35,[2]Parametre!M$2:M$370)&gt;0,ROW([2]Parametre!M$2:M$370)-1),ROWS($1:20))),"")</f>
        <v/>
      </c>
      <c r="O975" s="158">
        <v>0</v>
      </c>
      <c r="P975" s="158">
        <v>0</v>
      </c>
      <c r="Q975" s="158">
        <v>0</v>
      </c>
      <c r="R975" s="159">
        <v>0</v>
      </c>
      <c r="S975" s="159">
        <v>0</v>
      </c>
      <c r="T975" s="159">
        <v>0</v>
      </c>
      <c r="U975" s="159">
        <v>0</v>
      </c>
      <c r="V975" s="160">
        <v>0</v>
      </c>
      <c r="W975" s="160">
        <v>0</v>
      </c>
      <c r="X975" s="162">
        <v>0</v>
      </c>
      <c r="AC975">
        <v>0</v>
      </c>
      <c r="AD975">
        <v>0</v>
      </c>
      <c r="AE975">
        <v>0</v>
      </c>
      <c r="AF975" s="34"/>
      <c r="BC975"/>
    </row>
    <row r="976" spans="1:55" x14ac:dyDescent="0.25">
      <c r="A976" s="123" t="str">
        <f t="array" ref="A976">IFERROR(INDEX([2]Parametre!J$2:J$369,SMALL(IF(COUNTIF(Dispo!$CH$3:$CH$35,[2]Parametre!J$2:J$369)&gt;0,ROW([2]Parametre!J$2:J$369)-1),ROWS($1:21))),"")</f>
        <v/>
      </c>
      <c r="B976" s="123" t="str">
        <f t="array" ref="B976">IFERROR(INDEX([2]Parametre!K$2:K$370,SMALL(IF(COUNTIF(Dispo!$CH$3:$CH$35,[2]Parametre!K$2:K$370)&gt;0,ROW([2]Parametre!K$2:K$370)-1),ROWS($1:21))),"")</f>
        <v/>
      </c>
      <c r="C976" s="123" t="str">
        <f t="array" ref="C976">IFERROR(INDEX([2]Parametre!L$2:L$370,SMALL(IF(COUNTIF(Dispo!$CH$3:$CH$35,[2]Parametre!L$2:L$370)&gt;0,ROW([2]Parametre!L$2:L$370)-1),ROWS($1:21))),"")</f>
        <v/>
      </c>
      <c r="D976" s="123" t="str">
        <f t="array" ref="D976">IFERROR(INDEX([2]Parametre!M$2:M$370,SMALL(IF(COUNTIF(Dispo!$CH$3:$CH$35,[2]Parametre!M$2:M$370)&gt;0,ROW([2]Parametre!M$2:M$370)-1),ROWS($1:21))),"")</f>
        <v/>
      </c>
      <c r="E976" s="123" t="str">
        <f t="array" ref="E976">IFERROR(INDEX([2]Parametre!J$2:J$369,SMALL(IF(COUNTIF(Dispo!$CI$3:$CI$35,[2]Parametre!J$2:J$369)&gt;0,ROW([2]Parametre!J$2:J$369)-1),ROWS($1:21))),"")</f>
        <v/>
      </c>
      <c r="F976" s="123" t="str">
        <f t="array" ref="F976">IFERROR(INDEX([2]Parametre!K$2:K$370,SMALL(IF(COUNTIF(Dispo!$CI$3:$CI$35,[2]Parametre!K$2:K$370)&gt;0,ROW([2]Parametre!K$2:K$370)-1),ROWS($1:21))),"")</f>
        <v/>
      </c>
      <c r="G976" s="123" t="str">
        <f t="array" ref="G976">IFERROR(INDEX([2]Parametre!L$2:L$370,SMALL(IF(COUNTIF(Dispo!$CI$3:$CI$35,[2]Parametre!L$2:L$370)&gt;0,ROW([2]Parametre!L$2:L$370)-1),ROWS($1:21))),"")</f>
        <v/>
      </c>
      <c r="H976" s="123" t="str">
        <f t="array" ref="H976">IFERROR(INDEX([2]Parametre!M$2:M$370,SMALL(IF(COUNTIF(Dispo!$CI$3:$CI$35,[2]Parametre!M$2:M$370)&gt;0,ROW([2]Parametre!M$2:M$370)-1),ROWS($1:21))),"")</f>
        <v/>
      </c>
      <c r="I976" s="123" t="str">
        <f t="array" ref="I976">IFERROR(INDEX([2]Parametre!J$2:J$369,SMALL(IF(COUNTIF(Dispo!$CJ$3:$CJ$35,[2]Parametre!J$2:J$369)&gt;0,ROW([2]Parametre!J$2:J$369)-1),ROWS($1:21))),"")</f>
        <v/>
      </c>
      <c r="J976" s="123" t="str">
        <f t="array" ref="J976">IFERROR(INDEX([2]Parametre!K$2:K$370,SMALL(IF(COUNTIF(Dispo!$CJ$3:$CJ$35,[2]Parametre!K$2:K$370)&gt;0,ROW([2]Parametre!K$2:K$370)-1),ROWS($1:21))),"")</f>
        <v/>
      </c>
      <c r="K976" s="123" t="str">
        <f t="array" ref="K976">IFERROR(INDEX([2]Parametre!L$2:L$370,SMALL(IF(COUNTIF(Dispo!$CJ$3:$CJ$35,[2]Parametre!L$2:L$370)&gt;0,ROW([2]Parametre!L$2:L$370)-1),ROWS($1:21))),"")</f>
        <v/>
      </c>
      <c r="L976" s="123" t="str">
        <f t="array" ref="L976">IFERROR(INDEX([2]Parametre!M$2:M$370,SMALL(IF(COUNTIF(Dispo!$CJ$3:$CJ$35,[2]Parametre!M$2:M$370)&gt;0,ROW([2]Parametre!M$2:M$370)-1),ROWS($1:21))),"")</f>
        <v/>
      </c>
      <c r="O976" s="158">
        <v>0</v>
      </c>
      <c r="P976" s="158">
        <v>0</v>
      </c>
      <c r="Q976" s="158">
        <v>0</v>
      </c>
      <c r="R976" s="159">
        <v>0</v>
      </c>
      <c r="S976" s="159">
        <v>0</v>
      </c>
      <c r="T976" s="159">
        <v>0</v>
      </c>
      <c r="U976" s="159">
        <v>0</v>
      </c>
      <c r="V976" s="160">
        <v>0</v>
      </c>
      <c r="W976" s="160">
        <v>0</v>
      </c>
      <c r="X976" s="162">
        <v>0</v>
      </c>
      <c r="AC976">
        <v>0</v>
      </c>
      <c r="AD976">
        <v>0</v>
      </c>
      <c r="AE976">
        <v>0</v>
      </c>
      <c r="AF976" s="34"/>
      <c r="BC976"/>
    </row>
    <row r="977" spans="1:55" x14ac:dyDescent="0.25">
      <c r="A977" s="123" t="str">
        <f t="array" ref="A977">IFERROR(INDEX([2]Parametre!J$2:J$369,SMALL(IF(COUNTIF(Dispo!$CH$3:$CH$35,[2]Parametre!J$2:J$369)&gt;0,ROW([2]Parametre!J$2:J$369)-1),ROWS($1:22))),"")</f>
        <v/>
      </c>
      <c r="B977" s="123" t="str">
        <f t="array" ref="B977">IFERROR(INDEX([2]Parametre!K$2:K$370,SMALL(IF(COUNTIF(Dispo!$CH$3:$CH$35,[2]Parametre!K$2:K$370)&gt;0,ROW([2]Parametre!K$2:K$370)-1),ROWS($1:22))),"")</f>
        <v/>
      </c>
      <c r="C977" s="123" t="str">
        <f t="array" ref="C977">IFERROR(INDEX([2]Parametre!L$2:L$370,SMALL(IF(COUNTIF(Dispo!$CH$3:$CH$35,[2]Parametre!L$2:L$370)&gt;0,ROW([2]Parametre!L$2:L$370)-1),ROWS($1:22))),"")</f>
        <v/>
      </c>
      <c r="D977" s="123" t="str">
        <f t="array" ref="D977">IFERROR(INDEX([2]Parametre!M$2:M$370,SMALL(IF(COUNTIF(Dispo!$CH$3:$CH$35,[2]Parametre!M$2:M$370)&gt;0,ROW([2]Parametre!M$2:M$370)-1),ROWS($1:22))),"")</f>
        <v/>
      </c>
      <c r="E977" s="123" t="str">
        <f t="array" ref="E977">IFERROR(INDEX([2]Parametre!J$2:J$369,SMALL(IF(COUNTIF(Dispo!$CI$3:$CI$35,[2]Parametre!J$2:J$369)&gt;0,ROW([2]Parametre!J$2:J$369)-1),ROWS($1:22))),"")</f>
        <v/>
      </c>
      <c r="F977" s="123" t="str">
        <f t="array" ref="F977">IFERROR(INDEX([2]Parametre!K$2:K$370,SMALL(IF(COUNTIF(Dispo!$CI$3:$CI$35,[2]Parametre!K$2:K$370)&gt;0,ROW([2]Parametre!K$2:K$370)-1),ROWS($1:22))),"")</f>
        <v/>
      </c>
      <c r="G977" s="123" t="str">
        <f t="array" ref="G977">IFERROR(INDEX([2]Parametre!L$2:L$370,SMALL(IF(COUNTIF(Dispo!$CI$3:$CI$35,[2]Parametre!L$2:L$370)&gt;0,ROW([2]Parametre!L$2:L$370)-1),ROWS($1:22))),"")</f>
        <v/>
      </c>
      <c r="H977" s="123" t="str">
        <f t="array" ref="H977">IFERROR(INDEX([2]Parametre!M$2:M$370,SMALL(IF(COUNTIF(Dispo!$CI$3:$CI$35,[2]Parametre!M$2:M$370)&gt;0,ROW([2]Parametre!M$2:M$370)-1),ROWS($1:22))),"")</f>
        <v/>
      </c>
      <c r="I977" s="123" t="str">
        <f t="array" ref="I977">IFERROR(INDEX([2]Parametre!J$2:J$369,SMALL(IF(COUNTIF(Dispo!$CJ$3:$CJ$35,[2]Parametre!J$2:J$369)&gt;0,ROW([2]Parametre!J$2:J$369)-1),ROWS($1:22))),"")</f>
        <v/>
      </c>
      <c r="J977" s="123" t="str">
        <f t="array" ref="J977">IFERROR(INDEX([2]Parametre!K$2:K$370,SMALL(IF(COUNTIF(Dispo!$CJ$3:$CJ$35,[2]Parametre!K$2:K$370)&gt;0,ROW([2]Parametre!K$2:K$370)-1),ROWS($1:22))),"")</f>
        <v/>
      </c>
      <c r="K977" s="123" t="str">
        <f t="array" ref="K977">IFERROR(INDEX([2]Parametre!L$2:L$370,SMALL(IF(COUNTIF(Dispo!$CJ$3:$CJ$35,[2]Parametre!L$2:L$370)&gt;0,ROW([2]Parametre!L$2:L$370)-1),ROWS($1:22))),"")</f>
        <v/>
      </c>
      <c r="L977" s="123" t="str">
        <f t="array" ref="L977">IFERROR(INDEX([2]Parametre!M$2:M$370,SMALL(IF(COUNTIF(Dispo!$CJ$3:$CJ$35,[2]Parametre!M$2:M$370)&gt;0,ROW([2]Parametre!M$2:M$370)-1),ROWS($1:22))),"")</f>
        <v/>
      </c>
      <c r="O977" s="158">
        <v>0</v>
      </c>
      <c r="P977" s="158">
        <v>0</v>
      </c>
      <c r="Q977" s="158">
        <v>0</v>
      </c>
      <c r="R977" s="159">
        <v>0</v>
      </c>
      <c r="S977" s="159">
        <v>0</v>
      </c>
      <c r="T977" s="159">
        <v>0</v>
      </c>
      <c r="U977" s="159">
        <v>0</v>
      </c>
      <c r="V977" s="160">
        <v>0</v>
      </c>
      <c r="W977" s="160">
        <v>0</v>
      </c>
      <c r="X977" s="162">
        <v>0</v>
      </c>
      <c r="AC977">
        <v>0</v>
      </c>
      <c r="AD977">
        <v>0</v>
      </c>
      <c r="AE977">
        <v>0</v>
      </c>
      <c r="AF977" s="34"/>
      <c r="BC977"/>
    </row>
    <row r="978" spans="1:55" x14ac:dyDescent="0.25">
      <c r="A978" s="123" t="str">
        <f t="array" ref="A978">IFERROR(INDEX([2]Parametre!J$2:J$369,SMALL(IF(COUNTIF(Dispo!$CH$3:$CH$35,[2]Parametre!J$2:J$369)&gt;0,ROW([2]Parametre!J$2:J$369)-1),ROWS($1:23))),"")</f>
        <v/>
      </c>
      <c r="B978" s="123" t="str">
        <f t="array" ref="B978">IFERROR(INDEX([2]Parametre!K$2:K$370,SMALL(IF(COUNTIF(Dispo!$CH$3:$CH$35,[2]Parametre!K$2:K$370)&gt;0,ROW([2]Parametre!K$2:K$370)-1),ROWS($1:23))),"")</f>
        <v/>
      </c>
      <c r="C978" s="123" t="str">
        <f t="array" ref="C978">IFERROR(INDEX([2]Parametre!L$2:L$370,SMALL(IF(COUNTIF(Dispo!$CH$3:$CH$35,[2]Parametre!L$2:L$370)&gt;0,ROW([2]Parametre!L$2:L$370)-1),ROWS($1:23))),"")</f>
        <v/>
      </c>
      <c r="D978" s="123" t="str">
        <f t="array" ref="D978">IFERROR(INDEX([2]Parametre!M$2:M$370,SMALL(IF(COUNTIF(Dispo!$CH$3:$CH$35,[2]Parametre!M$2:M$370)&gt;0,ROW([2]Parametre!M$2:M$370)-1),ROWS($1:23))),"")</f>
        <v/>
      </c>
      <c r="E978" s="123" t="str">
        <f t="array" ref="E978">IFERROR(INDEX([2]Parametre!J$2:J$369,SMALL(IF(COUNTIF(Dispo!$CI$3:$CI$35,[2]Parametre!J$2:J$369)&gt;0,ROW([2]Parametre!J$2:J$369)-1),ROWS($1:23))),"")</f>
        <v/>
      </c>
      <c r="F978" s="123" t="str">
        <f t="array" ref="F978">IFERROR(INDEX([2]Parametre!K$2:K$370,SMALL(IF(COUNTIF(Dispo!$CI$3:$CI$35,[2]Parametre!K$2:K$370)&gt;0,ROW([2]Parametre!K$2:K$370)-1),ROWS($1:23))),"")</f>
        <v/>
      </c>
      <c r="G978" s="123" t="str">
        <f t="array" ref="G978">IFERROR(INDEX([2]Parametre!L$2:L$370,SMALL(IF(COUNTIF(Dispo!$CI$3:$CI$35,[2]Parametre!L$2:L$370)&gt;0,ROW([2]Parametre!L$2:L$370)-1),ROWS($1:23))),"")</f>
        <v/>
      </c>
      <c r="H978" s="123" t="str">
        <f t="array" ref="H978">IFERROR(INDEX([2]Parametre!M$2:M$370,SMALL(IF(COUNTIF(Dispo!$CI$3:$CI$35,[2]Parametre!M$2:M$370)&gt;0,ROW([2]Parametre!M$2:M$370)-1),ROWS($1:23))),"")</f>
        <v/>
      </c>
      <c r="I978" s="123" t="str">
        <f t="array" ref="I978">IFERROR(INDEX([2]Parametre!J$2:J$369,SMALL(IF(COUNTIF(Dispo!$CJ$3:$CJ$35,[2]Parametre!J$2:J$369)&gt;0,ROW([2]Parametre!J$2:J$369)-1),ROWS($1:23))),"")</f>
        <v/>
      </c>
      <c r="J978" s="123" t="str">
        <f t="array" ref="J978">IFERROR(INDEX([2]Parametre!K$2:K$370,SMALL(IF(COUNTIF(Dispo!$CJ$3:$CJ$35,[2]Parametre!K$2:K$370)&gt;0,ROW([2]Parametre!K$2:K$370)-1),ROWS($1:23))),"")</f>
        <v/>
      </c>
      <c r="K978" s="123" t="str">
        <f t="array" ref="K978">IFERROR(INDEX([2]Parametre!L$2:L$370,SMALL(IF(COUNTIF(Dispo!$CJ$3:$CJ$35,[2]Parametre!L$2:L$370)&gt;0,ROW([2]Parametre!L$2:L$370)-1),ROWS($1:23))),"")</f>
        <v/>
      </c>
      <c r="L978" s="123" t="str">
        <f t="array" ref="L978">IFERROR(INDEX([2]Parametre!M$2:M$370,SMALL(IF(COUNTIF(Dispo!$CJ$3:$CJ$35,[2]Parametre!M$2:M$370)&gt;0,ROW([2]Parametre!M$2:M$370)-1),ROWS($1:23))),"")</f>
        <v/>
      </c>
      <c r="O978" s="158">
        <v>0</v>
      </c>
      <c r="P978" s="158">
        <v>0</v>
      </c>
      <c r="Q978" s="158">
        <v>0</v>
      </c>
      <c r="R978" s="159">
        <v>0</v>
      </c>
      <c r="S978" s="159">
        <v>0</v>
      </c>
      <c r="T978" s="159">
        <v>0</v>
      </c>
      <c r="U978" s="159">
        <v>0</v>
      </c>
      <c r="V978" s="160">
        <v>0</v>
      </c>
      <c r="W978" s="160">
        <v>0</v>
      </c>
      <c r="X978" s="162">
        <v>0</v>
      </c>
      <c r="AC978">
        <v>0</v>
      </c>
      <c r="AD978">
        <v>0</v>
      </c>
      <c r="AE978">
        <v>0</v>
      </c>
      <c r="AF978" s="34"/>
      <c r="BC978"/>
    </row>
    <row r="979" spans="1:55" x14ac:dyDescent="0.25">
      <c r="A979" s="123" t="str">
        <f t="array" ref="A979">IFERROR(INDEX([2]Parametre!J$2:J$369,SMALL(IF(COUNTIF(Dispo!$CH$3:$CH$35,[2]Parametre!J$2:J$369)&gt;0,ROW([2]Parametre!J$2:J$369)-1),ROWS($1:24))),"")</f>
        <v/>
      </c>
      <c r="B979" s="123" t="str">
        <f t="array" ref="B979">IFERROR(INDEX([2]Parametre!K$2:K$370,SMALL(IF(COUNTIF(Dispo!$CH$3:$CH$35,[2]Parametre!K$2:K$370)&gt;0,ROW([2]Parametre!K$2:K$370)-1),ROWS($1:24))),"")</f>
        <v/>
      </c>
      <c r="C979" s="123" t="str">
        <f t="array" ref="C979">IFERROR(INDEX([2]Parametre!L$2:L$370,SMALL(IF(COUNTIF(Dispo!$CH$3:$CH$35,[2]Parametre!L$2:L$370)&gt;0,ROW([2]Parametre!L$2:L$370)-1),ROWS($1:24))),"")</f>
        <v/>
      </c>
      <c r="D979" s="123" t="str">
        <f t="array" ref="D979">IFERROR(INDEX([2]Parametre!M$2:M$370,SMALL(IF(COUNTIF(Dispo!$CH$3:$CH$35,[2]Parametre!M$2:M$370)&gt;0,ROW([2]Parametre!M$2:M$370)-1),ROWS($1:24))),"")</f>
        <v/>
      </c>
      <c r="E979" s="123" t="str">
        <f t="array" ref="E979">IFERROR(INDEX([2]Parametre!J$2:J$369,SMALL(IF(COUNTIF(Dispo!$CI$3:$CI$35,[2]Parametre!J$2:J$369)&gt;0,ROW([2]Parametre!J$2:J$369)-1),ROWS($1:24))),"")</f>
        <v/>
      </c>
      <c r="F979" s="123" t="str">
        <f t="array" ref="F979">IFERROR(INDEX([2]Parametre!K$2:K$370,SMALL(IF(COUNTIF(Dispo!$CI$3:$CI$35,[2]Parametre!K$2:K$370)&gt;0,ROW([2]Parametre!K$2:K$370)-1),ROWS($1:24))),"")</f>
        <v/>
      </c>
      <c r="G979" s="123" t="str">
        <f t="array" ref="G979">IFERROR(INDEX([2]Parametre!L$2:L$370,SMALL(IF(COUNTIF(Dispo!$CI$3:$CI$35,[2]Parametre!L$2:L$370)&gt;0,ROW([2]Parametre!L$2:L$370)-1),ROWS($1:24))),"")</f>
        <v/>
      </c>
      <c r="H979" s="123" t="str">
        <f t="array" ref="H979">IFERROR(INDEX([2]Parametre!M$2:M$370,SMALL(IF(COUNTIF(Dispo!$CI$3:$CI$35,[2]Parametre!M$2:M$370)&gt;0,ROW([2]Parametre!M$2:M$370)-1),ROWS($1:24))),"")</f>
        <v/>
      </c>
      <c r="I979" s="123" t="str">
        <f t="array" ref="I979">IFERROR(INDEX([2]Parametre!J$2:J$369,SMALL(IF(COUNTIF(Dispo!$CJ$3:$CJ$35,[2]Parametre!J$2:J$369)&gt;0,ROW([2]Parametre!J$2:J$369)-1),ROWS($1:24))),"")</f>
        <v/>
      </c>
      <c r="J979" s="123" t="str">
        <f t="array" ref="J979">IFERROR(INDEX([2]Parametre!K$2:K$370,SMALL(IF(COUNTIF(Dispo!$CJ$3:$CJ$35,[2]Parametre!K$2:K$370)&gt;0,ROW([2]Parametre!K$2:K$370)-1),ROWS($1:24))),"")</f>
        <v/>
      </c>
      <c r="K979" s="123" t="str">
        <f t="array" ref="K979">IFERROR(INDEX([2]Parametre!L$2:L$370,SMALL(IF(COUNTIF(Dispo!$CJ$3:$CJ$35,[2]Parametre!L$2:L$370)&gt;0,ROW([2]Parametre!L$2:L$370)-1),ROWS($1:24))),"")</f>
        <v/>
      </c>
      <c r="L979" s="123" t="str">
        <f t="array" ref="L979">IFERROR(INDEX([2]Parametre!M$2:M$370,SMALL(IF(COUNTIF(Dispo!$CJ$3:$CJ$35,[2]Parametre!M$2:M$370)&gt;0,ROW([2]Parametre!M$2:M$370)-1),ROWS($1:24))),"")</f>
        <v/>
      </c>
      <c r="O979" s="158">
        <v>0</v>
      </c>
      <c r="P979" s="158">
        <v>0</v>
      </c>
      <c r="Q979" s="158">
        <v>0</v>
      </c>
      <c r="R979" s="159">
        <v>0</v>
      </c>
      <c r="S979" s="159">
        <v>0</v>
      </c>
      <c r="T979" s="159">
        <v>0</v>
      </c>
      <c r="U979" s="159">
        <v>0</v>
      </c>
      <c r="V979" s="160">
        <v>0</v>
      </c>
      <c r="W979" s="160">
        <v>0</v>
      </c>
      <c r="X979" s="162">
        <v>0</v>
      </c>
      <c r="AC979">
        <v>0</v>
      </c>
      <c r="AD979">
        <v>0</v>
      </c>
      <c r="AE979">
        <v>0</v>
      </c>
      <c r="AF979" s="34"/>
      <c r="BC979"/>
    </row>
    <row r="980" spans="1:55" x14ac:dyDescent="0.25">
      <c r="A980" s="123" t="str">
        <f t="array" ref="A980">IFERROR(INDEX([2]Parametre!J$2:J$369,SMALL(IF(COUNTIF(Dispo!$CH$3:$CH$35,[2]Parametre!J$2:J$369)&gt;0,ROW([2]Parametre!J$2:J$369)-1),ROWS($1:25))),"")</f>
        <v/>
      </c>
      <c r="B980" s="123" t="str">
        <f t="array" ref="B980">IFERROR(INDEX([2]Parametre!K$2:K$370,SMALL(IF(COUNTIF(Dispo!$CH$3:$CH$35,[2]Parametre!K$2:K$370)&gt;0,ROW([2]Parametre!K$2:K$370)-1),ROWS($1:25))),"")</f>
        <v/>
      </c>
      <c r="C980" s="123" t="str">
        <f t="array" ref="C980">IFERROR(INDEX([2]Parametre!L$2:L$370,SMALL(IF(COUNTIF(Dispo!$CH$3:$CH$35,[2]Parametre!L$2:L$370)&gt;0,ROW([2]Parametre!L$2:L$370)-1),ROWS($1:25))),"")</f>
        <v/>
      </c>
      <c r="D980" s="123" t="str">
        <f t="array" ref="D980">IFERROR(INDEX([2]Parametre!M$2:M$370,SMALL(IF(COUNTIF(Dispo!$CH$3:$CH$35,[2]Parametre!M$2:M$370)&gt;0,ROW([2]Parametre!M$2:M$370)-1),ROWS($1:25))),"")</f>
        <v/>
      </c>
      <c r="E980" s="123" t="str">
        <f t="array" ref="E980">IFERROR(INDEX([2]Parametre!J$2:J$369,SMALL(IF(COUNTIF(Dispo!$CI$3:$CI$35,[2]Parametre!J$2:J$369)&gt;0,ROW([2]Parametre!J$2:J$369)-1),ROWS($1:25))),"")</f>
        <v/>
      </c>
      <c r="F980" s="123" t="str">
        <f t="array" ref="F980">IFERROR(INDEX([2]Parametre!K$2:K$370,SMALL(IF(COUNTIF(Dispo!$CI$3:$CI$35,[2]Parametre!K$2:K$370)&gt;0,ROW([2]Parametre!K$2:K$370)-1),ROWS($1:25))),"")</f>
        <v/>
      </c>
      <c r="G980" s="123" t="str">
        <f t="array" ref="G980">IFERROR(INDEX([2]Parametre!L$2:L$370,SMALL(IF(COUNTIF(Dispo!$CI$3:$CI$35,[2]Parametre!L$2:L$370)&gt;0,ROW([2]Parametre!L$2:L$370)-1),ROWS($1:25))),"")</f>
        <v/>
      </c>
      <c r="H980" s="123" t="str">
        <f t="array" ref="H980">IFERROR(INDEX([2]Parametre!M$2:M$370,SMALL(IF(COUNTIF(Dispo!$CI$3:$CI$35,[2]Parametre!M$2:M$370)&gt;0,ROW([2]Parametre!M$2:M$370)-1),ROWS($1:25))),"")</f>
        <v/>
      </c>
      <c r="I980" s="123" t="str">
        <f t="array" ref="I980">IFERROR(INDEX([2]Parametre!J$2:J$369,SMALL(IF(COUNTIF(Dispo!$CJ$3:$CJ$35,[2]Parametre!J$2:J$369)&gt;0,ROW([2]Parametre!J$2:J$369)-1),ROWS($1:25))),"")</f>
        <v/>
      </c>
      <c r="J980" s="123" t="str">
        <f t="array" ref="J980">IFERROR(INDEX([2]Parametre!K$2:K$370,SMALL(IF(COUNTIF(Dispo!$CJ$3:$CJ$35,[2]Parametre!K$2:K$370)&gt;0,ROW([2]Parametre!K$2:K$370)-1),ROWS($1:25))),"")</f>
        <v/>
      </c>
      <c r="K980" s="123" t="str">
        <f t="array" ref="K980">IFERROR(INDEX([2]Parametre!L$2:L$370,SMALL(IF(COUNTIF(Dispo!$CJ$3:$CJ$35,[2]Parametre!L$2:L$370)&gt;0,ROW([2]Parametre!L$2:L$370)-1),ROWS($1:25))),"")</f>
        <v/>
      </c>
      <c r="L980" s="123" t="str">
        <f t="array" ref="L980">IFERROR(INDEX([2]Parametre!M$2:M$370,SMALL(IF(COUNTIF(Dispo!$CJ$3:$CJ$35,[2]Parametre!M$2:M$370)&gt;0,ROW([2]Parametre!M$2:M$370)-1),ROWS($1:25))),"")</f>
        <v/>
      </c>
      <c r="O980" s="158">
        <v>0</v>
      </c>
      <c r="P980" s="158">
        <v>0</v>
      </c>
      <c r="Q980" s="158">
        <v>0</v>
      </c>
      <c r="R980" s="159">
        <v>0</v>
      </c>
      <c r="S980" s="159">
        <v>0</v>
      </c>
      <c r="T980" s="159">
        <v>0</v>
      </c>
      <c r="U980" s="159">
        <v>0</v>
      </c>
      <c r="V980" s="160">
        <v>0</v>
      </c>
      <c r="W980" s="160">
        <v>0</v>
      </c>
      <c r="X980" s="162">
        <v>0</v>
      </c>
      <c r="AC980">
        <v>0</v>
      </c>
      <c r="AD980">
        <v>0</v>
      </c>
      <c r="AE980">
        <v>0</v>
      </c>
      <c r="AF980" s="34"/>
      <c r="BC980"/>
    </row>
    <row r="981" spans="1:55" x14ac:dyDescent="0.25">
      <c r="A981" s="123" t="str">
        <f t="array" ref="A981">IFERROR(INDEX([2]Parametre!J$2:J$369,SMALL(IF(COUNTIF(Dispo!$CH$3:$CH$35,[2]Parametre!J$2:J$369)&gt;0,ROW([2]Parametre!J$2:J$369)-1),ROWS($1:26))),"")</f>
        <v/>
      </c>
      <c r="B981" s="123" t="str">
        <f t="array" ref="B981">IFERROR(INDEX([2]Parametre!K$2:K$370,SMALL(IF(COUNTIF(Dispo!$CH$3:$CH$35,[2]Parametre!K$2:K$370)&gt;0,ROW([2]Parametre!K$2:K$370)-1),ROWS($1:26))),"")</f>
        <v/>
      </c>
      <c r="C981" s="123" t="str">
        <f t="array" ref="C981">IFERROR(INDEX([2]Parametre!L$2:L$370,SMALL(IF(COUNTIF(Dispo!$CH$3:$CH$35,[2]Parametre!L$2:L$370)&gt;0,ROW([2]Parametre!L$2:L$370)-1),ROWS($1:26))),"")</f>
        <v/>
      </c>
      <c r="D981" s="123" t="str">
        <f t="array" ref="D981">IFERROR(INDEX([2]Parametre!M$2:M$370,SMALL(IF(COUNTIF(Dispo!$CH$3:$CH$35,[2]Parametre!M$2:M$370)&gt;0,ROW([2]Parametre!M$2:M$370)-1),ROWS($1:26))),"")</f>
        <v/>
      </c>
      <c r="E981" s="123" t="str">
        <f t="array" ref="E981">IFERROR(INDEX([2]Parametre!J$2:J$369,SMALL(IF(COUNTIF(Dispo!$CI$3:$CI$35,[2]Parametre!J$2:J$369)&gt;0,ROW([2]Parametre!J$2:J$369)-1),ROWS($1:26))),"")</f>
        <v/>
      </c>
      <c r="F981" s="123" t="str">
        <f t="array" ref="F981">IFERROR(INDEX([2]Parametre!K$2:K$370,SMALL(IF(COUNTIF(Dispo!$CI$3:$CI$35,[2]Parametre!K$2:K$370)&gt;0,ROW([2]Parametre!K$2:K$370)-1),ROWS($1:26))),"")</f>
        <v/>
      </c>
      <c r="G981" s="123" t="str">
        <f t="array" ref="G981">IFERROR(INDEX([2]Parametre!L$2:L$370,SMALL(IF(COUNTIF(Dispo!$CI$3:$CI$35,[2]Parametre!L$2:L$370)&gt;0,ROW([2]Parametre!L$2:L$370)-1),ROWS($1:26))),"")</f>
        <v/>
      </c>
      <c r="H981" s="123" t="str">
        <f t="array" ref="H981">IFERROR(INDEX([2]Parametre!M$2:M$370,SMALL(IF(COUNTIF(Dispo!$CI$3:$CI$35,[2]Parametre!M$2:M$370)&gt;0,ROW([2]Parametre!M$2:M$370)-1),ROWS($1:26))),"")</f>
        <v/>
      </c>
      <c r="I981" s="123" t="str">
        <f t="array" ref="I981">IFERROR(INDEX([2]Parametre!J$2:J$369,SMALL(IF(COUNTIF(Dispo!$CJ$3:$CJ$35,[2]Parametre!J$2:J$369)&gt;0,ROW([2]Parametre!J$2:J$369)-1),ROWS($1:26))),"")</f>
        <v/>
      </c>
      <c r="J981" s="123" t="str">
        <f t="array" ref="J981">IFERROR(INDEX([2]Parametre!K$2:K$370,SMALL(IF(COUNTIF(Dispo!$CJ$3:$CJ$35,[2]Parametre!K$2:K$370)&gt;0,ROW([2]Parametre!K$2:K$370)-1),ROWS($1:26))),"")</f>
        <v/>
      </c>
      <c r="K981" s="123" t="str">
        <f t="array" ref="K981">IFERROR(INDEX([2]Parametre!L$2:L$370,SMALL(IF(COUNTIF(Dispo!$CJ$3:$CJ$35,[2]Parametre!L$2:L$370)&gt;0,ROW([2]Parametre!L$2:L$370)-1),ROWS($1:26))),"")</f>
        <v/>
      </c>
      <c r="L981" s="123" t="str">
        <f t="array" ref="L981">IFERROR(INDEX([2]Parametre!M$2:M$370,SMALL(IF(COUNTIF(Dispo!$CJ$3:$CJ$35,[2]Parametre!M$2:M$370)&gt;0,ROW([2]Parametre!M$2:M$370)-1),ROWS($1:26))),"")</f>
        <v/>
      </c>
      <c r="O981" s="158">
        <v>0</v>
      </c>
      <c r="P981" s="158">
        <v>0</v>
      </c>
      <c r="Q981" s="158">
        <v>0</v>
      </c>
      <c r="R981" s="159">
        <v>0</v>
      </c>
      <c r="S981" s="159">
        <v>0</v>
      </c>
      <c r="T981" s="159">
        <v>0</v>
      </c>
      <c r="U981" s="159">
        <v>0</v>
      </c>
      <c r="V981" s="160">
        <v>0</v>
      </c>
      <c r="W981" s="160">
        <v>0</v>
      </c>
      <c r="X981" s="162">
        <v>0</v>
      </c>
      <c r="AC981">
        <v>0</v>
      </c>
      <c r="AD981">
        <v>0</v>
      </c>
      <c r="AE981">
        <v>0</v>
      </c>
      <c r="AF981" s="34"/>
      <c r="BC981"/>
    </row>
    <row r="982" spans="1:55" x14ac:dyDescent="0.25">
      <c r="A982" s="123" t="str">
        <f t="array" ref="A982">IFERROR(INDEX([2]Parametre!J$2:J$369,SMALL(IF(COUNTIF(Dispo!$CH$3:$CH$35,[2]Parametre!J$2:J$369)&gt;0,ROW([2]Parametre!J$2:J$369)-1),ROWS($1:27))),"")</f>
        <v/>
      </c>
      <c r="B982" s="123" t="str">
        <f t="array" ref="B982">IFERROR(INDEX([2]Parametre!K$2:K$370,SMALL(IF(COUNTIF(Dispo!$CH$3:$CH$35,[2]Parametre!K$2:K$370)&gt;0,ROW([2]Parametre!K$2:K$370)-1),ROWS($1:27))),"")</f>
        <v/>
      </c>
      <c r="C982" s="123" t="str">
        <f t="array" ref="C982">IFERROR(INDEX([2]Parametre!L$2:L$370,SMALL(IF(COUNTIF(Dispo!$CH$3:$CH$35,[2]Parametre!L$2:L$370)&gt;0,ROW([2]Parametre!L$2:L$370)-1),ROWS($1:27))),"")</f>
        <v/>
      </c>
      <c r="D982" s="123" t="str">
        <f t="array" ref="D982">IFERROR(INDEX([2]Parametre!M$2:M$370,SMALL(IF(COUNTIF(Dispo!$CH$3:$CH$35,[2]Parametre!M$2:M$370)&gt;0,ROW([2]Parametre!M$2:M$370)-1),ROWS($1:27))),"")</f>
        <v/>
      </c>
      <c r="E982" s="123" t="str">
        <f t="array" ref="E982">IFERROR(INDEX([2]Parametre!J$2:J$369,SMALL(IF(COUNTIF(Dispo!$CI$3:$CI$35,[2]Parametre!J$2:J$369)&gt;0,ROW([2]Parametre!J$2:J$369)-1),ROWS($1:27))),"")</f>
        <v/>
      </c>
      <c r="F982" s="123" t="str">
        <f t="array" ref="F982">IFERROR(INDEX([2]Parametre!K$2:K$370,SMALL(IF(COUNTIF(Dispo!$CI$3:$CI$35,[2]Parametre!K$2:K$370)&gt;0,ROW([2]Parametre!K$2:K$370)-1),ROWS($1:27))),"")</f>
        <v/>
      </c>
      <c r="G982" s="123" t="str">
        <f t="array" ref="G982">IFERROR(INDEX([2]Parametre!L$2:L$370,SMALL(IF(COUNTIF(Dispo!$CI$3:$CI$35,[2]Parametre!L$2:L$370)&gt;0,ROW([2]Parametre!L$2:L$370)-1),ROWS($1:27))),"")</f>
        <v/>
      </c>
      <c r="H982" s="123" t="str">
        <f t="array" ref="H982">IFERROR(INDEX([2]Parametre!M$2:M$370,SMALL(IF(COUNTIF(Dispo!$CI$3:$CI$35,[2]Parametre!M$2:M$370)&gt;0,ROW([2]Parametre!M$2:M$370)-1),ROWS($1:27))),"")</f>
        <v/>
      </c>
      <c r="I982" s="123" t="str">
        <f t="array" ref="I982">IFERROR(INDEX([2]Parametre!J$2:J$369,SMALL(IF(COUNTIF(Dispo!$CJ$3:$CJ$35,[2]Parametre!J$2:J$369)&gt;0,ROW([2]Parametre!J$2:J$369)-1),ROWS($1:27))),"")</f>
        <v/>
      </c>
      <c r="J982" s="123" t="str">
        <f t="array" ref="J982">IFERROR(INDEX([2]Parametre!K$2:K$370,SMALL(IF(COUNTIF(Dispo!$CJ$3:$CJ$35,[2]Parametre!K$2:K$370)&gt;0,ROW([2]Parametre!K$2:K$370)-1),ROWS($1:27))),"")</f>
        <v/>
      </c>
      <c r="K982" s="123" t="str">
        <f t="array" ref="K982">IFERROR(INDEX([2]Parametre!L$2:L$370,SMALL(IF(COUNTIF(Dispo!$CJ$3:$CJ$35,[2]Parametre!L$2:L$370)&gt;0,ROW([2]Parametre!L$2:L$370)-1),ROWS($1:27))),"")</f>
        <v/>
      </c>
      <c r="L982" s="123" t="str">
        <f t="array" ref="L982">IFERROR(INDEX([2]Parametre!M$2:M$370,SMALL(IF(COUNTIF(Dispo!$CJ$3:$CJ$35,[2]Parametre!M$2:M$370)&gt;0,ROW([2]Parametre!M$2:M$370)-1),ROWS($1:27))),"")</f>
        <v/>
      </c>
      <c r="O982" s="158">
        <v>0</v>
      </c>
      <c r="P982" s="158">
        <v>0</v>
      </c>
      <c r="Q982" s="158">
        <v>0</v>
      </c>
      <c r="R982" s="159">
        <v>0</v>
      </c>
      <c r="S982" s="159">
        <v>0</v>
      </c>
      <c r="T982" s="159">
        <v>0</v>
      </c>
      <c r="U982" s="159">
        <v>0</v>
      </c>
      <c r="V982" s="160">
        <v>0</v>
      </c>
      <c r="W982" s="160">
        <v>0</v>
      </c>
      <c r="X982" s="162">
        <v>0</v>
      </c>
      <c r="AC982">
        <v>0</v>
      </c>
      <c r="AD982">
        <v>0</v>
      </c>
      <c r="AE982">
        <v>0</v>
      </c>
      <c r="AF982" s="34"/>
      <c r="BC982"/>
    </row>
    <row r="983" spans="1:55" x14ac:dyDescent="0.25">
      <c r="A983" s="123" t="str">
        <f t="array" ref="A983">IFERROR(INDEX([2]Parametre!J$2:J$369,SMALL(IF(COUNTIF(Dispo!$CH$3:$CH$35,[2]Parametre!J$2:J$369)&gt;0,ROW([2]Parametre!J$2:J$369)-1),ROWS($1:28))),"")</f>
        <v/>
      </c>
      <c r="B983" s="123" t="str">
        <f t="array" ref="B983">IFERROR(INDEX([2]Parametre!K$2:K$370,SMALL(IF(COUNTIF(Dispo!$CH$3:$CH$35,[2]Parametre!K$2:K$370)&gt;0,ROW([2]Parametre!K$2:K$370)-1),ROWS($1:28))),"")</f>
        <v/>
      </c>
      <c r="C983" s="123" t="str">
        <f t="array" ref="C983">IFERROR(INDEX([2]Parametre!L$2:L$370,SMALL(IF(COUNTIF(Dispo!$CH$3:$CH$35,[2]Parametre!L$2:L$370)&gt;0,ROW([2]Parametre!L$2:L$370)-1),ROWS($1:28))),"")</f>
        <v/>
      </c>
      <c r="D983" s="123" t="str">
        <f t="array" ref="D983">IFERROR(INDEX([2]Parametre!M$2:M$370,SMALL(IF(COUNTIF(Dispo!$CH$3:$CH$35,[2]Parametre!M$2:M$370)&gt;0,ROW([2]Parametre!M$2:M$370)-1),ROWS($1:28))),"")</f>
        <v/>
      </c>
      <c r="E983" s="123" t="str">
        <f t="array" ref="E983">IFERROR(INDEX([2]Parametre!J$2:J$369,SMALL(IF(COUNTIF(Dispo!$CI$3:$CI$35,[2]Parametre!J$2:J$369)&gt;0,ROW([2]Parametre!J$2:J$369)-1),ROWS($1:28))),"")</f>
        <v/>
      </c>
      <c r="F983" s="123" t="str">
        <f t="array" ref="F983">IFERROR(INDEX([2]Parametre!K$2:K$370,SMALL(IF(COUNTIF(Dispo!$CI$3:$CI$35,[2]Parametre!K$2:K$370)&gt;0,ROW([2]Parametre!K$2:K$370)-1),ROWS($1:28))),"")</f>
        <v/>
      </c>
      <c r="G983" s="123" t="str">
        <f t="array" ref="G983">IFERROR(INDEX([2]Parametre!L$2:L$370,SMALL(IF(COUNTIF(Dispo!$CI$3:$CI$35,[2]Parametre!L$2:L$370)&gt;0,ROW([2]Parametre!L$2:L$370)-1),ROWS($1:28))),"")</f>
        <v/>
      </c>
      <c r="H983" s="123" t="str">
        <f t="array" ref="H983">IFERROR(INDEX([2]Parametre!M$2:M$370,SMALL(IF(COUNTIF(Dispo!$CI$3:$CI$35,[2]Parametre!M$2:M$370)&gt;0,ROW([2]Parametre!M$2:M$370)-1),ROWS($1:28))),"")</f>
        <v/>
      </c>
      <c r="I983" s="123" t="str">
        <f t="array" ref="I983">IFERROR(INDEX([2]Parametre!J$2:J$369,SMALL(IF(COUNTIF(Dispo!$CJ$3:$CJ$35,[2]Parametre!J$2:J$369)&gt;0,ROW([2]Parametre!J$2:J$369)-1),ROWS($1:28))),"")</f>
        <v/>
      </c>
      <c r="J983" s="123" t="str">
        <f t="array" ref="J983">IFERROR(INDEX([2]Parametre!K$2:K$370,SMALL(IF(COUNTIF(Dispo!$CJ$3:$CJ$35,[2]Parametre!K$2:K$370)&gt;0,ROW([2]Parametre!K$2:K$370)-1),ROWS($1:28))),"")</f>
        <v/>
      </c>
      <c r="K983" s="123" t="str">
        <f t="array" ref="K983">IFERROR(INDEX([2]Parametre!L$2:L$370,SMALL(IF(COUNTIF(Dispo!$CJ$3:$CJ$35,[2]Parametre!L$2:L$370)&gt;0,ROW([2]Parametre!L$2:L$370)-1),ROWS($1:28))),"")</f>
        <v/>
      </c>
      <c r="L983" s="123" t="str">
        <f t="array" ref="L983">IFERROR(INDEX([2]Parametre!M$2:M$370,SMALL(IF(COUNTIF(Dispo!$CJ$3:$CJ$35,[2]Parametre!M$2:M$370)&gt;0,ROW([2]Parametre!M$2:M$370)-1),ROWS($1:28))),"")</f>
        <v/>
      </c>
      <c r="O983" s="158">
        <v>0</v>
      </c>
      <c r="P983" s="158">
        <v>0</v>
      </c>
      <c r="Q983" s="158">
        <v>0</v>
      </c>
      <c r="R983" s="159">
        <v>0</v>
      </c>
      <c r="S983" s="159">
        <v>0</v>
      </c>
      <c r="T983" s="159">
        <v>0</v>
      </c>
      <c r="U983" s="159">
        <v>0</v>
      </c>
      <c r="V983" s="160">
        <v>0</v>
      </c>
      <c r="W983" s="160">
        <v>0</v>
      </c>
      <c r="X983" s="162">
        <v>0</v>
      </c>
      <c r="AC983">
        <v>0</v>
      </c>
      <c r="AD983">
        <v>0</v>
      </c>
      <c r="AE983">
        <v>0</v>
      </c>
      <c r="AF983" s="34"/>
      <c r="BC983"/>
    </row>
    <row r="984" spans="1:55" x14ac:dyDescent="0.25">
      <c r="A984" s="123" t="str">
        <f t="array" ref="A984">IFERROR(INDEX([2]Parametre!J$2:J$369,SMALL(IF(COUNTIF(Dispo!$CH$3:$CH$35,[2]Parametre!J$2:J$369)&gt;0,ROW([2]Parametre!J$2:J$369)-1),ROWS($1:29))),"")</f>
        <v/>
      </c>
      <c r="B984" s="123" t="str">
        <f t="array" ref="B984">IFERROR(INDEX([2]Parametre!K$2:K$370,SMALL(IF(COUNTIF(Dispo!$CH$3:$CH$35,[2]Parametre!K$2:K$370)&gt;0,ROW([2]Parametre!K$2:K$370)-1),ROWS($1:29))),"")</f>
        <v/>
      </c>
      <c r="C984" s="123" t="str">
        <f t="array" ref="C984">IFERROR(INDEX([2]Parametre!L$2:L$370,SMALL(IF(COUNTIF(Dispo!$CH$3:$CH$35,[2]Parametre!L$2:L$370)&gt;0,ROW([2]Parametre!L$2:L$370)-1),ROWS($1:29))),"")</f>
        <v/>
      </c>
      <c r="D984" s="123" t="str">
        <f t="array" ref="D984">IFERROR(INDEX([2]Parametre!M$2:M$370,SMALL(IF(COUNTIF(Dispo!$CH$3:$CH$35,[2]Parametre!M$2:M$370)&gt;0,ROW([2]Parametre!M$2:M$370)-1),ROWS($1:29))),"")</f>
        <v/>
      </c>
      <c r="E984" s="123" t="str">
        <f t="array" ref="E984">IFERROR(INDEX([2]Parametre!J$2:J$369,SMALL(IF(COUNTIF(Dispo!$CI$3:$CI$35,[2]Parametre!J$2:J$369)&gt;0,ROW([2]Parametre!J$2:J$369)-1),ROWS($1:29))),"")</f>
        <v/>
      </c>
      <c r="F984" s="123" t="str">
        <f t="array" ref="F984">IFERROR(INDEX([2]Parametre!K$2:K$370,SMALL(IF(COUNTIF(Dispo!$CI$3:$CI$35,[2]Parametre!K$2:K$370)&gt;0,ROW([2]Parametre!K$2:K$370)-1),ROWS($1:29))),"")</f>
        <v/>
      </c>
      <c r="G984" s="123" t="str">
        <f t="array" ref="G984">IFERROR(INDEX([2]Parametre!L$2:L$370,SMALL(IF(COUNTIF(Dispo!$CI$3:$CI$35,[2]Parametre!L$2:L$370)&gt;0,ROW([2]Parametre!L$2:L$370)-1),ROWS($1:29))),"")</f>
        <v/>
      </c>
      <c r="H984" s="123" t="str">
        <f t="array" ref="H984">IFERROR(INDEX([2]Parametre!M$2:M$370,SMALL(IF(COUNTIF(Dispo!$CI$3:$CI$35,[2]Parametre!M$2:M$370)&gt;0,ROW([2]Parametre!M$2:M$370)-1),ROWS($1:29))),"")</f>
        <v/>
      </c>
      <c r="I984" s="123" t="str">
        <f t="array" ref="I984">IFERROR(INDEX([2]Parametre!J$2:J$369,SMALL(IF(COUNTIF(Dispo!$CJ$3:$CJ$35,[2]Parametre!J$2:J$369)&gt;0,ROW([2]Parametre!J$2:J$369)-1),ROWS($1:29))),"")</f>
        <v/>
      </c>
      <c r="J984" s="123" t="str">
        <f t="array" ref="J984">IFERROR(INDEX([2]Parametre!K$2:K$370,SMALL(IF(COUNTIF(Dispo!$CJ$3:$CJ$35,[2]Parametre!K$2:K$370)&gt;0,ROW([2]Parametre!K$2:K$370)-1),ROWS($1:29))),"")</f>
        <v/>
      </c>
      <c r="K984" s="123" t="str">
        <f t="array" ref="K984">IFERROR(INDEX([2]Parametre!L$2:L$370,SMALL(IF(COUNTIF(Dispo!$CJ$3:$CJ$35,[2]Parametre!L$2:L$370)&gt;0,ROW([2]Parametre!L$2:L$370)-1),ROWS($1:29))),"")</f>
        <v/>
      </c>
      <c r="L984" s="123" t="str">
        <f t="array" ref="L984">IFERROR(INDEX([2]Parametre!M$2:M$370,SMALL(IF(COUNTIF(Dispo!$CJ$3:$CJ$35,[2]Parametre!M$2:M$370)&gt;0,ROW([2]Parametre!M$2:M$370)-1),ROWS($1:29))),"")</f>
        <v/>
      </c>
      <c r="O984" s="158">
        <v>0</v>
      </c>
      <c r="P984" s="158">
        <v>0</v>
      </c>
      <c r="Q984" s="158">
        <v>0</v>
      </c>
      <c r="R984" s="159">
        <v>0</v>
      </c>
      <c r="S984" s="159">
        <v>0</v>
      </c>
      <c r="T984" s="159">
        <v>0</v>
      </c>
      <c r="U984" s="159">
        <v>0</v>
      </c>
      <c r="V984" s="160">
        <v>0</v>
      </c>
      <c r="W984" s="160">
        <v>0</v>
      </c>
      <c r="X984" s="162">
        <v>0</v>
      </c>
      <c r="AC984">
        <v>0</v>
      </c>
      <c r="AD984">
        <v>0</v>
      </c>
      <c r="AE984">
        <v>0</v>
      </c>
      <c r="AF984" s="34"/>
      <c r="BC984"/>
    </row>
    <row r="985" spans="1:55" x14ac:dyDescent="0.25">
      <c r="A985" s="123" t="str">
        <f t="array" ref="A985">IFERROR(INDEX([2]Parametre!J$2:J$369,SMALL(IF(COUNTIF(Dispo!$CH$3:$CH$35,[2]Parametre!J$2:J$369)&gt;0,ROW([2]Parametre!J$2:J$369)-1),ROWS($1:30))),"")</f>
        <v/>
      </c>
      <c r="B985" s="123" t="str">
        <f t="array" ref="B985">IFERROR(INDEX([2]Parametre!K$2:K$370,SMALL(IF(COUNTIF(Dispo!$CH$3:$CH$35,[2]Parametre!K$2:K$370)&gt;0,ROW([2]Parametre!K$2:K$370)-1),ROWS($1:30))),"")</f>
        <v/>
      </c>
      <c r="C985" s="123" t="str">
        <f t="array" ref="C985">IFERROR(INDEX([2]Parametre!L$2:L$370,SMALL(IF(COUNTIF(Dispo!$CH$3:$CH$35,[2]Parametre!L$2:L$370)&gt;0,ROW([2]Parametre!L$2:L$370)-1),ROWS($1:30))),"")</f>
        <v/>
      </c>
      <c r="D985" s="123" t="str">
        <f t="array" ref="D985">IFERROR(INDEX([2]Parametre!M$2:M$370,SMALL(IF(COUNTIF(Dispo!$CH$3:$CH$35,[2]Parametre!M$2:M$370)&gt;0,ROW([2]Parametre!M$2:M$370)-1),ROWS($1:30))),"")</f>
        <v/>
      </c>
      <c r="E985" s="123" t="str">
        <f t="array" ref="E985">IFERROR(INDEX([2]Parametre!J$2:J$369,SMALL(IF(COUNTIF(Dispo!$CI$3:$CI$35,[2]Parametre!J$2:J$369)&gt;0,ROW([2]Parametre!J$2:J$369)-1),ROWS($1:30))),"")</f>
        <v/>
      </c>
      <c r="F985" s="123" t="str">
        <f t="array" ref="F985">IFERROR(INDEX([2]Parametre!K$2:K$370,SMALL(IF(COUNTIF(Dispo!$CI$3:$CI$35,[2]Parametre!K$2:K$370)&gt;0,ROW([2]Parametre!K$2:K$370)-1),ROWS($1:30))),"")</f>
        <v/>
      </c>
      <c r="G985" s="123" t="str">
        <f t="array" ref="G985">IFERROR(INDEX([2]Parametre!L$2:L$370,SMALL(IF(COUNTIF(Dispo!$CI$3:$CI$35,[2]Parametre!L$2:L$370)&gt;0,ROW([2]Parametre!L$2:L$370)-1),ROWS($1:30))),"")</f>
        <v/>
      </c>
      <c r="H985" s="123" t="str">
        <f t="array" ref="H985">IFERROR(INDEX([2]Parametre!M$2:M$370,SMALL(IF(COUNTIF(Dispo!$CI$3:$CI$35,[2]Parametre!M$2:M$370)&gt;0,ROW([2]Parametre!M$2:M$370)-1),ROWS($1:30))),"")</f>
        <v/>
      </c>
      <c r="I985" s="123" t="str">
        <f t="array" ref="I985">IFERROR(INDEX([2]Parametre!J$2:J$369,SMALL(IF(COUNTIF(Dispo!$CJ$3:$CJ$35,[2]Parametre!J$2:J$369)&gt;0,ROW([2]Parametre!J$2:J$369)-1),ROWS($1:30))),"")</f>
        <v/>
      </c>
      <c r="J985" s="123" t="str">
        <f t="array" ref="J985">IFERROR(INDEX([2]Parametre!K$2:K$370,SMALL(IF(COUNTIF(Dispo!$CJ$3:$CJ$35,[2]Parametre!K$2:K$370)&gt;0,ROW([2]Parametre!K$2:K$370)-1),ROWS($1:30))),"")</f>
        <v/>
      </c>
      <c r="K985" s="123" t="str">
        <f t="array" ref="K985">IFERROR(INDEX([2]Parametre!L$2:L$370,SMALL(IF(COUNTIF(Dispo!$CJ$3:$CJ$35,[2]Parametre!L$2:L$370)&gt;0,ROW([2]Parametre!L$2:L$370)-1),ROWS($1:30))),"")</f>
        <v/>
      </c>
      <c r="L985" s="123" t="str">
        <f t="array" ref="L985">IFERROR(INDEX([2]Parametre!M$2:M$370,SMALL(IF(COUNTIF(Dispo!$CJ$3:$CJ$35,[2]Parametre!M$2:M$370)&gt;0,ROW([2]Parametre!M$2:M$370)-1),ROWS($1:30))),"")</f>
        <v/>
      </c>
      <c r="O985" s="158">
        <v>0</v>
      </c>
      <c r="P985" s="158">
        <v>0</v>
      </c>
      <c r="Q985" s="158">
        <v>0</v>
      </c>
      <c r="R985" s="159">
        <v>0</v>
      </c>
      <c r="S985" s="159">
        <v>0</v>
      </c>
      <c r="T985" s="159">
        <v>0</v>
      </c>
      <c r="U985" s="159">
        <v>0</v>
      </c>
      <c r="V985" s="160">
        <v>0</v>
      </c>
      <c r="W985" s="160">
        <v>0</v>
      </c>
      <c r="X985" s="162">
        <v>0</v>
      </c>
      <c r="AC985">
        <v>0</v>
      </c>
      <c r="AD985">
        <v>0</v>
      </c>
      <c r="AE985">
        <v>0</v>
      </c>
      <c r="AF985" s="34"/>
      <c r="BC985"/>
    </row>
    <row r="986" spans="1:55" ht="15.75" thickBot="1" x14ac:dyDescent="0.3">
      <c r="A986" s="123" t="str">
        <f t="array" ref="A986">IFERROR(INDEX([2]Parametre!J$2:J$369,SMALL(IF(COUNTIF(Dispo!$CH$3:$CH$35,[2]Parametre!J$2:J$369)&gt;0,ROW([2]Parametre!J$2:J$369)-1),ROWS($1:31))),"")</f>
        <v/>
      </c>
      <c r="B986" s="123" t="str">
        <f t="array" ref="B986">IFERROR(INDEX([2]Parametre!K$2:K$370,SMALL(IF(COUNTIF(Dispo!$CH$3:$CH$35,[2]Parametre!K$2:K$370)&gt;0,ROW([2]Parametre!K$2:K$370)-1),ROWS($1:31))),"")</f>
        <v/>
      </c>
      <c r="C986" s="123" t="str">
        <f t="array" ref="C986">IFERROR(INDEX([2]Parametre!L$2:L$370,SMALL(IF(COUNTIF(Dispo!$CH$3:$CH$35,[2]Parametre!L$2:L$370)&gt;0,ROW([2]Parametre!L$2:L$370)-1),ROWS($1:31))),"")</f>
        <v/>
      </c>
      <c r="D986" s="123" t="str">
        <f t="array" ref="D986">IFERROR(INDEX([2]Parametre!M$2:M$370,SMALL(IF(COUNTIF(Dispo!$CH$3:$CH$35,[2]Parametre!M$2:M$370)&gt;0,ROW([2]Parametre!M$2:M$370)-1),ROWS($1:31))),"")</f>
        <v/>
      </c>
      <c r="E986" s="123" t="str">
        <f t="array" ref="E986">IFERROR(INDEX([2]Parametre!J$2:J$369,SMALL(IF(COUNTIF(Dispo!$CI$3:$CI$35,[2]Parametre!J$2:J$369)&gt;0,ROW([2]Parametre!J$2:J$369)-1),ROWS($1:31))),"")</f>
        <v/>
      </c>
      <c r="F986" s="123" t="str">
        <f t="array" ref="F986">IFERROR(INDEX([2]Parametre!K$2:K$370,SMALL(IF(COUNTIF(Dispo!$CI$3:$CI$35,[2]Parametre!K$2:K$370)&gt;0,ROW([2]Parametre!K$2:K$370)-1),ROWS($1:31))),"")</f>
        <v/>
      </c>
      <c r="G986" s="123" t="str">
        <f t="array" ref="G986">IFERROR(INDEX([2]Parametre!L$2:L$370,SMALL(IF(COUNTIF(Dispo!$CI$3:$CI$35,[2]Parametre!L$2:L$370)&gt;0,ROW([2]Parametre!L$2:L$370)-1),ROWS($1:31))),"")</f>
        <v/>
      </c>
      <c r="H986" s="123" t="str">
        <f t="array" ref="H986">IFERROR(INDEX([2]Parametre!M$2:M$370,SMALL(IF(COUNTIF(Dispo!$CI$3:$CI$35,[2]Parametre!M$2:M$370)&gt;0,ROW([2]Parametre!M$2:M$370)-1),ROWS($1:31))),"")</f>
        <v/>
      </c>
      <c r="I986" s="123" t="str">
        <f t="array" ref="I986">IFERROR(INDEX([2]Parametre!J$2:J$369,SMALL(IF(COUNTIF(Dispo!$CJ$3:$CJ$35,[2]Parametre!J$2:J$369)&gt;0,ROW([2]Parametre!J$2:J$369)-1),ROWS($1:31))),"")</f>
        <v/>
      </c>
      <c r="J986" s="123" t="str">
        <f t="array" ref="J986">IFERROR(INDEX([2]Parametre!K$2:K$370,SMALL(IF(COUNTIF(Dispo!$CJ$3:$CJ$35,[2]Parametre!K$2:K$370)&gt;0,ROW([2]Parametre!K$2:K$370)-1),ROWS($1:31))),"")</f>
        <v/>
      </c>
      <c r="K986" s="123" t="str">
        <f t="array" ref="K986">IFERROR(INDEX([2]Parametre!L$2:L$370,SMALL(IF(COUNTIF(Dispo!$CJ$3:$CJ$35,[2]Parametre!L$2:L$370)&gt;0,ROW([2]Parametre!L$2:L$370)-1),ROWS($1:31))),"")</f>
        <v/>
      </c>
      <c r="L986" s="123" t="str">
        <f t="array" ref="L986">IFERROR(INDEX([2]Parametre!M$2:M$370,SMALL(IF(COUNTIF(Dispo!$CJ$3:$CJ$35,[2]Parametre!M$2:M$370)&gt;0,ROW([2]Parametre!M$2:M$370)-1),ROWS($1:31))),"")</f>
        <v/>
      </c>
      <c r="M986" s="23">
        <v>30</v>
      </c>
      <c r="O986" s="158">
        <v>0</v>
      </c>
      <c r="P986" s="158">
        <v>0</v>
      </c>
      <c r="Q986" s="158">
        <v>0</v>
      </c>
      <c r="R986" s="159">
        <v>0</v>
      </c>
      <c r="S986" s="159">
        <v>0</v>
      </c>
      <c r="T986" s="159">
        <v>0</v>
      </c>
      <c r="U986" s="159">
        <v>0</v>
      </c>
      <c r="V986" s="160">
        <v>0</v>
      </c>
      <c r="W986" s="160">
        <v>0</v>
      </c>
      <c r="X986" s="162">
        <v>0</v>
      </c>
      <c r="AC986">
        <v>0</v>
      </c>
      <c r="AD986">
        <v>0</v>
      </c>
      <c r="AE986">
        <v>0</v>
      </c>
      <c r="AF986" s="34"/>
      <c r="BC986"/>
    </row>
    <row r="987" spans="1:55" ht="19.5" thickBot="1" x14ac:dyDescent="0.35">
      <c r="A987" s="56"/>
      <c r="B987" s="57"/>
      <c r="C987" s="58"/>
      <c r="D987" s="58"/>
      <c r="E987" s="58"/>
      <c r="F987" s="144">
        <v>42520</v>
      </c>
      <c r="G987" s="144"/>
      <c r="H987" s="58"/>
      <c r="I987" s="145"/>
      <c r="J987" s="145"/>
      <c r="K987" s="145"/>
      <c r="L987" s="146"/>
      <c r="O987" s="158">
        <v>0</v>
      </c>
      <c r="P987" s="158">
        <v>0</v>
      </c>
      <c r="Q987" s="158">
        <v>0</v>
      </c>
      <c r="R987" s="159">
        <v>0</v>
      </c>
      <c r="S987" s="159">
        <v>0</v>
      </c>
      <c r="T987" s="159">
        <v>0</v>
      </c>
      <c r="U987" s="159">
        <v>0</v>
      </c>
      <c r="V987" s="160">
        <v>0</v>
      </c>
      <c r="W987" s="160">
        <v>0</v>
      </c>
      <c r="X987" s="162">
        <v>0</v>
      </c>
      <c r="AC987">
        <v>0</v>
      </c>
      <c r="AD987">
        <v>0</v>
      </c>
      <c r="AE987">
        <v>0</v>
      </c>
      <c r="AF987" s="34"/>
      <c r="BC987"/>
    </row>
    <row r="988" spans="1:55" ht="15.75" thickBot="1" x14ac:dyDescent="0.3">
      <c r="A988" s="73"/>
      <c r="B988" s="74" t="s">
        <v>2</v>
      </c>
      <c r="C988" s="74"/>
      <c r="D988" s="75"/>
      <c r="E988" s="76"/>
      <c r="F988" s="147" t="s">
        <v>3</v>
      </c>
      <c r="G988" s="147"/>
      <c r="H988" s="148"/>
      <c r="I988" s="149"/>
      <c r="J988" s="150" t="s">
        <v>4</v>
      </c>
      <c r="K988" s="150"/>
      <c r="L988" s="151"/>
      <c r="O988" s="158">
        <v>0</v>
      </c>
      <c r="P988" s="158">
        <v>0</v>
      </c>
      <c r="Q988" s="158">
        <v>0</v>
      </c>
      <c r="R988" s="159">
        <v>0</v>
      </c>
      <c r="S988" s="159">
        <v>0</v>
      </c>
      <c r="T988" s="159">
        <v>0</v>
      </c>
      <c r="U988" s="159">
        <v>0</v>
      </c>
      <c r="V988" s="160">
        <v>0</v>
      </c>
      <c r="W988" s="160">
        <v>0</v>
      </c>
      <c r="X988" s="162">
        <v>0</v>
      </c>
      <c r="AC988">
        <v>0</v>
      </c>
      <c r="AD988">
        <v>0</v>
      </c>
      <c r="AE988">
        <v>0</v>
      </c>
      <c r="AF988" s="34"/>
      <c r="BC988"/>
    </row>
    <row r="989" spans="1:55" x14ac:dyDescent="0.25">
      <c r="A989" s="102" t="s">
        <v>76</v>
      </c>
      <c r="B989" s="103" t="s">
        <v>77</v>
      </c>
      <c r="C989" s="104" t="s">
        <v>78</v>
      </c>
      <c r="D989" s="105" t="s">
        <v>79</v>
      </c>
      <c r="E989" s="106" t="s">
        <v>76</v>
      </c>
      <c r="F989" s="103" t="s">
        <v>77</v>
      </c>
      <c r="G989" s="104" t="s">
        <v>78</v>
      </c>
      <c r="H989" s="105" t="s">
        <v>79</v>
      </c>
      <c r="I989" s="152" t="s">
        <v>76</v>
      </c>
      <c r="J989" s="103" t="s">
        <v>77</v>
      </c>
      <c r="K989" s="104" t="s">
        <v>78</v>
      </c>
      <c r="L989" s="105" t="s">
        <v>79</v>
      </c>
      <c r="O989" s="158">
        <v>0</v>
      </c>
      <c r="P989" s="158">
        <v>0</v>
      </c>
      <c r="Q989" s="158">
        <v>0</v>
      </c>
      <c r="R989" s="159">
        <v>0</v>
      </c>
      <c r="S989" s="159">
        <v>0</v>
      </c>
      <c r="T989" s="159">
        <v>0</v>
      </c>
      <c r="U989" s="159">
        <v>0</v>
      </c>
      <c r="V989" s="160">
        <v>0</v>
      </c>
      <c r="W989" s="160">
        <v>0</v>
      </c>
      <c r="X989" s="162">
        <v>0</v>
      </c>
      <c r="AC989">
        <v>0</v>
      </c>
      <c r="AD989">
        <v>0</v>
      </c>
      <c r="AE989">
        <v>0</v>
      </c>
      <c r="AF989" s="34"/>
      <c r="BC989"/>
    </row>
    <row r="990" spans="1:55" x14ac:dyDescent="0.25">
      <c r="A990" s="123" t="str">
        <f t="array" ref="A990">IFERROR(INDEX([2]Parametre!J$2:J$369,SMALL(IF(COUNTIF(Dispo!$CK$3:$CK$35,[2]Parametre!J$2:J$369)&gt;0,ROW([2]Parametre!J$2:J$369)-1),ROWS($1:1))),"")</f>
        <v>Rop P</v>
      </c>
      <c r="B990" s="123" t="str">
        <f t="array" ref="B990">IFERROR(INDEX([2]Parametre!K$2:K$370,SMALL(IF(COUNTIF(Dispo!$CK$3:$CK$35,[2]Parametre!K$2:K$370)&gt;0,ROW([2]Parametre!K$2:K$370)-1),ROWS($1:1))),"")</f>
        <v>Rop P</v>
      </c>
      <c r="C990" s="123" t="str">
        <f t="array" ref="C990">IFERROR(INDEX([2]Parametre!L$2:L$370,SMALL(IF(COUNTIF(Dispo!$CK$3:$CK$35,[2]Parametre!L$2:L$370)&gt;0,ROW([2]Parametre!L$2:L$370)-1),ROWS($1:1))),"")</f>
        <v>Darde B</v>
      </c>
      <c r="D990" s="123" t="str">
        <f t="array" ref="D990">IFERROR(INDEX([2]Parametre!M$2:M$370,SMALL(IF(COUNTIF(Dispo!$CK$3:$CK$35,[2]Parametre!M$2:M$370)&gt;0,ROW([2]Parametre!M$2:M$370)-1),ROWS($1:1))),"")</f>
        <v>Bernard C</v>
      </c>
      <c r="E990" s="123" t="str">
        <f t="array" ref="E990">IFERROR(INDEX([2]Parametre!J$2:J$369,SMALL(IF(COUNTIF(Dispo!$CL$3:$CL$35,[2]Parametre!J$2:J$369)&gt;0,ROW([2]Parametre!J$2:J$369)-1),ROWS($1:1))),"")</f>
        <v>Rop P</v>
      </c>
      <c r="F990" s="123" t="str">
        <f t="array" ref="F990">IFERROR(INDEX([2]Parametre!K$2:K$370,SMALL(IF(COUNTIF(Dispo!$CL$3:$CL$35,[2]Parametre!K$2:K$370)&gt;0,ROW([2]Parametre!K$2:K$370)-1),ROWS($1:1))),"")</f>
        <v>Rop P</v>
      </c>
      <c r="G990" s="123" t="str">
        <f t="array" ref="G990">IFERROR(INDEX([2]Parametre!L$2:L$370,SMALL(IF(COUNTIF(Dispo!$CL$3:$CL$35,[2]Parametre!L$2:L$370)&gt;0,ROW([2]Parametre!L$2:L$370)-1),ROWS($1:1))),"")</f>
        <v>Darde B</v>
      </c>
      <c r="H990" s="123" t="str">
        <f t="array" ref="H990">IFERROR(INDEX([2]Parametre!M$2:M$370,SMALL(IF(COUNTIF(Dispo!$CL$3:$CL$35,[2]Parametre!M$2:M$370)&gt;0,ROW([2]Parametre!M$2:M$370)-1),ROWS($1:1))),"")</f>
        <v>Darde B</v>
      </c>
      <c r="I990" s="123" t="str">
        <f t="array" ref="I990">IFERROR(INDEX([2]Parametre!J$2:J$369,SMALL(IF(COUNTIF(Dispo!$CM$3:$CM$35,[2]Parametre!J$2:J$369)&gt;0,ROW([2]Parametre!J$2:J$369)-1),ROWS($1:1))),"")</f>
        <v>Beraud G</v>
      </c>
      <c r="J990" s="123" t="str">
        <f t="array" ref="J990">IFERROR(INDEX([2]Parametre!K$2:K$370,SMALL(IF(COUNTIF(Dispo!$CM$3:$CM$35,[2]Parametre!K$2:K$370)&gt;0,ROW([2]Parametre!K$2:K$370)-1),ROWS($1:1))),"")</f>
        <v>Boeri J</v>
      </c>
      <c r="K990" s="123" t="str">
        <f t="array" ref="K990">IFERROR(INDEX([2]Parametre!L$2:L$370,SMALL(IF(COUNTIF(Dispo!$CM$3:$CM$35,[2]Parametre!L$2:L$370)&gt;0,ROW([2]Parametre!L$2:L$370)-1),ROWS($1:1))),"")</f>
        <v>Darde B</v>
      </c>
      <c r="L990" s="123" t="str">
        <f t="array" ref="L990">IFERROR(INDEX([2]Parametre!M$2:M$370,SMALL(IF(COUNTIF(Dispo!$CM$3:$CM$35,[2]Parametre!M$2:M$370)&gt;0,ROW([2]Parametre!M$2:M$370)-1),ROWS($1:1))),"")</f>
        <v>Bajic S</v>
      </c>
      <c r="O990" s="158">
        <v>0</v>
      </c>
      <c r="P990" s="158">
        <v>0</v>
      </c>
      <c r="Q990" s="158">
        <v>0</v>
      </c>
      <c r="R990" s="159">
        <v>0</v>
      </c>
      <c r="S990" s="159">
        <v>0</v>
      </c>
      <c r="T990" s="159">
        <v>0</v>
      </c>
      <c r="U990" s="159">
        <v>0</v>
      </c>
      <c r="V990" s="160">
        <v>0</v>
      </c>
      <c r="W990" s="160">
        <v>0</v>
      </c>
      <c r="X990" s="162">
        <v>0</v>
      </c>
      <c r="AC990">
        <v>0</v>
      </c>
      <c r="AD990">
        <v>0</v>
      </c>
      <c r="AE990">
        <v>0</v>
      </c>
      <c r="AF990" s="34"/>
      <c r="BC990"/>
    </row>
    <row r="991" spans="1:55" x14ac:dyDescent="0.25">
      <c r="A991" s="123" t="str">
        <f t="array" ref="A991">IFERROR(INDEX([2]Parametre!J$2:J$369,SMALL(IF(COUNTIF(Dispo!$CK$3:$CK$35,[2]Parametre!J$2:J$369)&gt;0,ROW([2]Parametre!J$2:J$369)-1),ROWS($1:2))),"")</f>
        <v>Rose A</v>
      </c>
      <c r="B991" s="123" t="str">
        <f t="array" ref="B991">IFERROR(INDEX([2]Parametre!K$2:K$370,SMALL(IF(COUNTIF(Dispo!$CK$3:$CK$35,[2]Parametre!K$2:K$370)&gt;0,ROW([2]Parametre!K$2:K$370)-1),ROWS($1:2))),"")</f>
        <v>Rose A</v>
      </c>
      <c r="C991" s="123" t="str">
        <f t="array" ref="C991">IFERROR(INDEX([2]Parametre!L$2:L$370,SMALL(IF(COUNTIF(Dispo!$CK$3:$CK$35,[2]Parametre!L$2:L$370)&gt;0,ROW([2]Parametre!L$2:L$370)-1),ROWS($1:2))),"")</f>
        <v>Gosset L</v>
      </c>
      <c r="D991" s="123" t="str">
        <f t="array" ref="D991">IFERROR(INDEX([2]Parametre!M$2:M$370,SMALL(IF(COUNTIF(Dispo!$CK$3:$CK$35,[2]Parametre!M$2:M$370)&gt;0,ROW([2]Parametre!M$2:M$370)-1),ROWS($1:2))),"")</f>
        <v>Darde B</v>
      </c>
      <c r="E991" s="123" t="str">
        <f t="array" ref="E991">IFERROR(INDEX([2]Parametre!J$2:J$369,SMALL(IF(COUNTIF(Dispo!$CL$3:$CL$35,[2]Parametre!J$2:J$369)&gt;0,ROW([2]Parametre!J$2:J$369)-1),ROWS($1:2))),"")</f>
        <v>Rose A</v>
      </c>
      <c r="F991" s="123" t="str">
        <f t="array" ref="F991">IFERROR(INDEX([2]Parametre!K$2:K$370,SMALL(IF(COUNTIF(Dispo!$CL$3:$CL$35,[2]Parametre!K$2:K$370)&gt;0,ROW([2]Parametre!K$2:K$370)-1),ROWS($1:2))),"")</f>
        <v>Rose A</v>
      </c>
      <c r="G991" s="123" t="str">
        <f t="array" ref="G991">IFERROR(INDEX([2]Parametre!L$2:L$370,SMALL(IF(COUNTIF(Dispo!$CL$3:$CL$35,[2]Parametre!L$2:L$370)&gt;0,ROW([2]Parametre!L$2:L$370)-1),ROWS($1:2))),"")</f>
        <v>Gosset L</v>
      </c>
      <c r="H991" s="123" t="str">
        <f t="array" ref="H991">IFERROR(INDEX([2]Parametre!M$2:M$370,SMALL(IF(COUNTIF(Dispo!$CL$3:$CL$35,[2]Parametre!M$2:M$370)&gt;0,ROW([2]Parametre!M$2:M$370)-1),ROWS($1:2))),"")</f>
        <v>Debernardi C</v>
      </c>
      <c r="I991" s="123" t="str">
        <f t="array" ref="I991">IFERROR(INDEX([2]Parametre!J$2:J$369,SMALL(IF(COUNTIF(Dispo!$CM$3:$CM$35,[2]Parametre!J$2:J$369)&gt;0,ROW([2]Parametre!J$2:J$369)-1),ROWS($1:2))),"")</f>
        <v>Gandouin M</v>
      </c>
      <c r="J991" s="123" t="str">
        <f t="array" ref="J991">IFERROR(INDEX([2]Parametre!K$2:K$370,SMALL(IF(COUNTIF(Dispo!$CM$3:$CM$35,[2]Parametre!K$2:K$370)&gt;0,ROW([2]Parametre!K$2:K$370)-1),ROWS($1:2))),"")</f>
        <v>Fuso F</v>
      </c>
      <c r="K991" s="123" t="str">
        <f t="array" ref="K991">IFERROR(INDEX([2]Parametre!L$2:L$370,SMALL(IF(COUNTIF(Dispo!$CM$3:$CM$35,[2]Parametre!L$2:L$370)&gt;0,ROW([2]Parametre!L$2:L$370)-1),ROWS($1:2))),"")</f>
        <v>Fuso F</v>
      </c>
      <c r="L991" s="123" t="str">
        <f t="array" ref="L991">IFERROR(INDEX([2]Parametre!M$2:M$370,SMALL(IF(COUNTIF(Dispo!$CM$3:$CM$35,[2]Parametre!M$2:M$370)&gt;0,ROW([2]Parametre!M$2:M$370)-1),ROWS($1:2))),"")</f>
        <v>Beraud G</v>
      </c>
      <c r="O991" s="158">
        <v>0</v>
      </c>
      <c r="P991" s="158">
        <v>0</v>
      </c>
      <c r="Q991" s="158">
        <v>0</v>
      </c>
      <c r="R991" s="159">
        <v>0</v>
      </c>
      <c r="S991" s="159">
        <v>0</v>
      </c>
      <c r="T991" s="159">
        <v>0</v>
      </c>
      <c r="U991" s="159">
        <v>0</v>
      </c>
      <c r="V991" s="160">
        <v>0</v>
      </c>
      <c r="W991" s="160">
        <v>0</v>
      </c>
      <c r="X991" s="162">
        <v>0</v>
      </c>
      <c r="AC991">
        <v>0</v>
      </c>
      <c r="AD991">
        <v>0</v>
      </c>
      <c r="AE991">
        <v>0</v>
      </c>
      <c r="AF991" s="34"/>
      <c r="BC991"/>
    </row>
    <row r="992" spans="1:55" x14ac:dyDescent="0.25">
      <c r="A992" s="123" t="str">
        <f t="array" ref="A992">IFERROR(INDEX([2]Parametre!J$2:J$369,SMALL(IF(COUNTIF(Dispo!$CK$3:$CK$35,[2]Parametre!J$2:J$369)&gt;0,ROW([2]Parametre!J$2:J$369)-1),ROWS($1:3))),"")</f>
        <v>vannson P</v>
      </c>
      <c r="B992" s="123" t="str">
        <f t="array" ref="B992">IFERROR(INDEX([2]Parametre!K$2:K$370,SMALL(IF(COUNTIF(Dispo!$CK$3:$CK$35,[2]Parametre!K$2:K$370)&gt;0,ROW([2]Parametre!K$2:K$370)-1),ROWS($1:3))),"")</f>
        <v>vannson P</v>
      </c>
      <c r="C992" s="123" t="str">
        <f t="array" ref="C992">IFERROR(INDEX([2]Parametre!L$2:L$370,SMALL(IF(COUNTIF(Dispo!$CK$3:$CK$35,[2]Parametre!L$2:L$370)&gt;0,ROW([2]Parametre!L$2:L$370)-1),ROWS($1:3))),"")</f>
        <v>Hourlier J</v>
      </c>
      <c r="D992" s="123" t="str">
        <f t="array" ref="D992">IFERROR(INDEX([2]Parametre!M$2:M$370,SMALL(IF(COUNTIF(Dispo!$CK$3:$CK$35,[2]Parametre!M$2:M$370)&gt;0,ROW([2]Parametre!M$2:M$370)-1),ROWS($1:3))),"")</f>
        <v>Debernardi C</v>
      </c>
      <c r="E992" s="123" t="str">
        <f t="array" ref="E992">IFERROR(INDEX([2]Parametre!J$2:J$369,SMALL(IF(COUNTIF(Dispo!$CL$3:$CL$35,[2]Parametre!J$2:J$369)&gt;0,ROW([2]Parametre!J$2:J$369)-1),ROWS($1:3))),"")</f>
        <v>vannson P</v>
      </c>
      <c r="F992" s="123" t="str">
        <f t="array" ref="F992">IFERROR(INDEX([2]Parametre!K$2:K$370,SMALL(IF(COUNTIF(Dispo!$CL$3:$CL$35,[2]Parametre!K$2:K$370)&gt;0,ROW([2]Parametre!K$2:K$370)-1),ROWS($1:3))),"")</f>
        <v>vannson P</v>
      </c>
      <c r="G992" s="123" t="str">
        <f t="array" ref="G992">IFERROR(INDEX([2]Parametre!L$2:L$370,SMALL(IF(COUNTIF(Dispo!$CL$3:$CL$35,[2]Parametre!L$2:L$370)&gt;0,ROW([2]Parametre!L$2:L$370)-1),ROWS($1:3))),"")</f>
        <v>Hourlier J</v>
      </c>
      <c r="H992" s="123" t="str">
        <f t="array" ref="H992">IFERROR(INDEX([2]Parametre!M$2:M$370,SMALL(IF(COUNTIF(Dispo!$CL$3:$CL$35,[2]Parametre!M$2:M$370)&gt;0,ROW([2]Parametre!M$2:M$370)-1),ROWS($1:3))),"")</f>
        <v>Gosset L</v>
      </c>
      <c r="I992" s="123" t="str">
        <f t="array" ref="I992">IFERROR(INDEX([2]Parametre!J$2:J$369,SMALL(IF(COUNTIF(Dispo!$CM$3:$CM$35,[2]Parametre!J$2:J$369)&gt;0,ROW([2]Parametre!J$2:J$369)-1),ROWS($1:3))),"")</f>
        <v>Gucciardi J</v>
      </c>
      <c r="J992" s="123" t="str">
        <f t="array" ref="J992">IFERROR(INDEX([2]Parametre!K$2:K$370,SMALL(IF(COUNTIF(Dispo!$CM$3:$CM$35,[2]Parametre!K$2:K$370)&gt;0,ROW([2]Parametre!K$2:K$370)-1),ROWS($1:3))),"")</f>
        <v>Gandouin M</v>
      </c>
      <c r="K992" s="123" t="str">
        <f t="array" ref="K992">IFERROR(INDEX([2]Parametre!L$2:L$370,SMALL(IF(COUNTIF(Dispo!$CM$3:$CM$35,[2]Parametre!L$2:L$370)&gt;0,ROW([2]Parametre!L$2:L$370)-1),ROWS($1:3))),"")</f>
        <v>Gucciardi J</v>
      </c>
      <c r="L992" s="123" t="str">
        <f t="array" ref="L992">IFERROR(INDEX([2]Parametre!M$2:M$370,SMALL(IF(COUNTIF(Dispo!$CM$3:$CM$35,[2]Parametre!M$2:M$370)&gt;0,ROW([2]Parametre!M$2:M$370)-1),ROWS($1:3))),"")</f>
        <v>Boeri J</v>
      </c>
      <c r="O992" s="158">
        <v>0</v>
      </c>
      <c r="P992" s="158">
        <v>0</v>
      </c>
      <c r="Q992" s="158">
        <v>0</v>
      </c>
      <c r="R992" s="159">
        <v>0</v>
      </c>
      <c r="S992" s="159">
        <v>0</v>
      </c>
      <c r="T992" s="159">
        <v>0</v>
      </c>
      <c r="U992" s="159">
        <v>0</v>
      </c>
      <c r="V992" s="160">
        <v>0</v>
      </c>
      <c r="W992" s="160">
        <v>0</v>
      </c>
      <c r="X992" s="162">
        <v>0</v>
      </c>
      <c r="AC992">
        <v>0</v>
      </c>
      <c r="AD992">
        <v>0</v>
      </c>
      <c r="AE992">
        <v>0</v>
      </c>
      <c r="AF992" s="34"/>
      <c r="BC992"/>
    </row>
    <row r="993" spans="1:55" x14ac:dyDescent="0.25">
      <c r="A993" s="123" t="str">
        <f t="array" ref="A993">IFERROR(INDEX([2]Parametre!J$2:J$369,SMALL(IF(COUNTIF(Dispo!$CK$3:$CK$35,[2]Parametre!J$2:J$369)&gt;0,ROW([2]Parametre!J$2:J$369)-1),ROWS($1:4))),"")</f>
        <v>Verret L</v>
      </c>
      <c r="B993" s="123" t="str">
        <f t="array" ref="B993">IFERROR(INDEX([2]Parametre!K$2:K$370,SMALL(IF(COUNTIF(Dispo!$CK$3:$CK$35,[2]Parametre!K$2:K$370)&gt;0,ROW([2]Parametre!K$2:K$370)-1),ROWS($1:4))),"")</f>
        <v>Verret L</v>
      </c>
      <c r="C993" s="123" t="str">
        <f t="array" ref="C993">IFERROR(INDEX([2]Parametre!L$2:L$370,SMALL(IF(COUNTIF(Dispo!$CK$3:$CK$35,[2]Parametre!L$2:L$370)&gt;0,ROW([2]Parametre!L$2:L$370)-1),ROWS($1:4))),"")</f>
        <v>Rop P</v>
      </c>
      <c r="D993" s="123" t="str">
        <f t="array" ref="D993">IFERROR(INDEX([2]Parametre!M$2:M$370,SMALL(IF(COUNTIF(Dispo!$CK$3:$CK$35,[2]Parametre!M$2:M$370)&gt;0,ROW([2]Parametre!M$2:M$370)-1),ROWS($1:4))),"")</f>
        <v>Gosset L</v>
      </c>
      <c r="E993" s="123" t="str">
        <f t="array" ref="E993">IFERROR(INDEX([2]Parametre!J$2:J$369,SMALL(IF(COUNTIF(Dispo!$CL$3:$CL$35,[2]Parametre!J$2:J$369)&gt;0,ROW([2]Parametre!J$2:J$369)-1),ROWS($1:4))),"")</f>
        <v>Verret L</v>
      </c>
      <c r="F993" s="123" t="str">
        <f t="array" ref="F993">IFERROR(INDEX([2]Parametre!K$2:K$370,SMALL(IF(COUNTIF(Dispo!$CL$3:$CL$35,[2]Parametre!K$2:K$370)&gt;0,ROW([2]Parametre!K$2:K$370)-1),ROWS($1:4))),"")</f>
        <v>Verret L</v>
      </c>
      <c r="G993" s="123" t="str">
        <f t="array" ref="G993">IFERROR(INDEX([2]Parametre!L$2:L$370,SMALL(IF(COUNTIF(Dispo!$CL$3:$CL$35,[2]Parametre!L$2:L$370)&gt;0,ROW([2]Parametre!L$2:L$370)-1),ROWS($1:4))),"")</f>
        <v>Rop P</v>
      </c>
      <c r="H993" s="123" t="str">
        <f t="array" ref="H993">IFERROR(INDEX([2]Parametre!M$2:M$370,SMALL(IF(COUNTIF(Dispo!$CL$3:$CL$35,[2]Parametre!M$2:M$370)&gt;0,ROW([2]Parametre!M$2:M$370)-1),ROWS($1:4))),"")</f>
        <v>Hortin F</v>
      </c>
      <c r="I993" s="123" t="str">
        <f t="array" ref="I993">IFERROR(INDEX([2]Parametre!J$2:J$369,SMALL(IF(COUNTIF(Dispo!$CM$3:$CM$35,[2]Parametre!J$2:J$369)&gt;0,ROW([2]Parametre!J$2:J$369)-1),ROWS($1:4))),"")</f>
        <v>Meynié T</v>
      </c>
      <c r="J993" s="123" t="str">
        <f t="array" ref="J993">IFERROR(INDEX([2]Parametre!K$2:K$370,SMALL(IF(COUNTIF(Dispo!$CM$3:$CM$35,[2]Parametre!K$2:K$370)&gt;0,ROW([2]Parametre!K$2:K$370)-1),ROWS($1:4))),"")</f>
        <v>Giovinazzo f</v>
      </c>
      <c r="K993" s="123" t="str">
        <f t="array" ref="K993">IFERROR(INDEX([2]Parametre!L$2:L$370,SMALL(IF(COUNTIF(Dispo!$CM$3:$CM$35,[2]Parametre!L$2:L$370)&gt;0,ROW([2]Parametre!L$2:L$370)-1),ROWS($1:4))),"")</f>
        <v>Rop P</v>
      </c>
      <c r="L993" s="123" t="str">
        <f t="array" ref="L993">IFERROR(INDEX([2]Parametre!M$2:M$370,SMALL(IF(COUNTIF(Dispo!$CM$3:$CM$35,[2]Parametre!M$2:M$370)&gt;0,ROW([2]Parametre!M$2:M$370)-1),ROWS($1:4))),"")</f>
        <v>Darde B</v>
      </c>
      <c r="O993" s="158">
        <v>0</v>
      </c>
      <c r="P993" s="158">
        <v>0</v>
      </c>
      <c r="Q993" s="158">
        <v>0</v>
      </c>
      <c r="R993" s="159">
        <v>0</v>
      </c>
      <c r="S993" s="159">
        <v>0</v>
      </c>
      <c r="T993" s="159">
        <v>0</v>
      </c>
      <c r="U993" s="159">
        <v>0</v>
      </c>
      <c r="V993" s="160">
        <v>0</v>
      </c>
      <c r="W993" s="160">
        <v>0</v>
      </c>
      <c r="X993" s="162">
        <v>0</v>
      </c>
      <c r="AC993">
        <v>0</v>
      </c>
      <c r="AD993">
        <v>0</v>
      </c>
      <c r="AE993">
        <v>0</v>
      </c>
      <c r="AF993" s="34"/>
      <c r="BC993"/>
    </row>
    <row r="994" spans="1:55" x14ac:dyDescent="0.25">
      <c r="A994" s="123" t="str">
        <f t="array" ref="A994">IFERROR(INDEX([2]Parametre!J$2:J$369,SMALL(IF(COUNTIF(Dispo!$CK$3:$CK$35,[2]Parametre!J$2:J$369)&gt;0,ROW([2]Parametre!J$2:J$369)-1),ROWS($1:5))),"")</f>
        <v/>
      </c>
      <c r="B994" s="123" t="str">
        <f t="array" ref="B994">IFERROR(INDEX([2]Parametre!K$2:K$370,SMALL(IF(COUNTIF(Dispo!$CK$3:$CK$35,[2]Parametre!K$2:K$370)&gt;0,ROW([2]Parametre!K$2:K$370)-1),ROWS($1:5))),"")</f>
        <v>Vielh N</v>
      </c>
      <c r="C994" s="123" t="str">
        <f t="array" ref="C994">IFERROR(INDEX([2]Parametre!L$2:L$370,SMALL(IF(COUNTIF(Dispo!$CK$3:$CK$35,[2]Parametre!L$2:L$370)&gt;0,ROW([2]Parametre!L$2:L$370)-1),ROWS($1:5))),"")</f>
        <v>Vielh N</v>
      </c>
      <c r="D994" s="123" t="str">
        <f t="array" ref="D994">IFERROR(INDEX([2]Parametre!M$2:M$370,SMALL(IF(COUNTIF(Dispo!$CK$3:$CK$35,[2]Parametre!M$2:M$370)&gt;0,ROW([2]Parametre!M$2:M$370)-1),ROWS($1:5))),"")</f>
        <v>Hourlier J</v>
      </c>
      <c r="E994" s="123" t="str">
        <f t="array" ref="E994">IFERROR(INDEX([2]Parametre!J$2:J$369,SMALL(IF(COUNTIF(Dispo!$CL$3:$CL$35,[2]Parametre!J$2:J$369)&gt;0,ROW([2]Parametre!J$2:J$369)-1),ROWS($1:5))),"")</f>
        <v/>
      </c>
      <c r="F994" s="123" t="str">
        <f t="array" ref="F994">IFERROR(INDEX([2]Parametre!K$2:K$370,SMALL(IF(COUNTIF(Dispo!$CL$3:$CL$35,[2]Parametre!K$2:K$370)&gt;0,ROW([2]Parametre!K$2:K$370)-1),ROWS($1:5))),"")</f>
        <v>Vielh N</v>
      </c>
      <c r="G994" s="123" t="str">
        <f t="array" ref="G994">IFERROR(INDEX([2]Parametre!L$2:L$370,SMALL(IF(COUNTIF(Dispo!$CL$3:$CL$35,[2]Parametre!L$2:L$370)&gt;0,ROW([2]Parametre!L$2:L$370)-1),ROWS($1:5))),"")</f>
        <v>Vielh N</v>
      </c>
      <c r="H994" s="123" t="str">
        <f t="array" ref="H994">IFERROR(INDEX([2]Parametre!M$2:M$370,SMALL(IF(COUNTIF(Dispo!$CL$3:$CL$35,[2]Parametre!M$2:M$370)&gt;0,ROW([2]Parametre!M$2:M$370)-1),ROWS($1:5))),"")</f>
        <v>Hourlier J</v>
      </c>
      <c r="I994" s="123" t="str">
        <f t="array" ref="I994">IFERROR(INDEX([2]Parametre!J$2:J$369,SMALL(IF(COUNTIF(Dispo!$CM$3:$CM$35,[2]Parametre!J$2:J$369)&gt;0,ROW([2]Parametre!J$2:J$369)-1),ROWS($1:5))),"")</f>
        <v>Pennestri L</v>
      </c>
      <c r="J994" s="123" t="str">
        <f t="array" ref="J994">IFERROR(INDEX([2]Parametre!K$2:K$370,SMALL(IF(COUNTIF(Dispo!$CM$3:$CM$35,[2]Parametre!K$2:K$370)&gt;0,ROW([2]Parametre!K$2:K$370)-1),ROWS($1:5))),"")</f>
        <v>Gucciardi J</v>
      </c>
      <c r="K994" s="123" t="str">
        <f t="array" ref="K994">IFERROR(INDEX([2]Parametre!L$2:L$370,SMALL(IF(COUNTIF(Dispo!$CM$3:$CM$35,[2]Parametre!L$2:L$370)&gt;0,ROW([2]Parametre!L$2:L$370)-1),ROWS($1:5))),"")</f>
        <v/>
      </c>
      <c r="L994" s="123" t="str">
        <f t="array" ref="L994">IFERROR(INDEX([2]Parametre!M$2:M$370,SMALL(IF(COUNTIF(Dispo!$CM$3:$CM$35,[2]Parametre!M$2:M$370)&gt;0,ROW([2]Parametre!M$2:M$370)-1),ROWS($1:5))),"")</f>
        <v>Debernardi C</v>
      </c>
      <c r="O994" s="158">
        <v>0</v>
      </c>
      <c r="P994" s="158">
        <v>0</v>
      </c>
      <c r="Q994" s="158">
        <v>0</v>
      </c>
      <c r="R994" s="159">
        <v>0</v>
      </c>
      <c r="S994" s="159">
        <v>0</v>
      </c>
      <c r="T994" s="159">
        <v>0</v>
      </c>
      <c r="U994" s="159">
        <v>0</v>
      </c>
      <c r="V994" s="160">
        <v>0</v>
      </c>
      <c r="W994" s="160">
        <v>0</v>
      </c>
      <c r="X994" s="162">
        <v>0</v>
      </c>
      <c r="AC994">
        <v>0</v>
      </c>
      <c r="AD994">
        <v>0</v>
      </c>
      <c r="AE994">
        <v>0</v>
      </c>
      <c r="AF994" s="34"/>
      <c r="BC994"/>
    </row>
    <row r="995" spans="1:55" x14ac:dyDescent="0.25">
      <c r="A995" s="123" t="str">
        <f t="array" ref="A995">IFERROR(INDEX([2]Parametre!J$2:J$369,SMALL(IF(COUNTIF(Dispo!$CK$3:$CK$35,[2]Parametre!J$2:J$369)&gt;0,ROW([2]Parametre!J$2:J$369)-1),ROWS($1:6))),"")</f>
        <v/>
      </c>
      <c r="B995" s="123" t="str">
        <f t="array" ref="B995">IFERROR(INDEX([2]Parametre!K$2:K$370,SMALL(IF(COUNTIF(Dispo!$CK$3:$CK$35,[2]Parametre!K$2:K$370)&gt;0,ROW([2]Parametre!K$2:K$370)-1),ROWS($1:6))),"")</f>
        <v/>
      </c>
      <c r="C995" s="123" t="str">
        <f t="array" ref="C995">IFERROR(INDEX([2]Parametre!L$2:L$370,SMALL(IF(COUNTIF(Dispo!$CK$3:$CK$35,[2]Parametre!L$2:L$370)&gt;0,ROW([2]Parametre!L$2:L$370)-1),ROWS($1:6))),"")</f>
        <v/>
      </c>
      <c r="D995" s="123" t="str">
        <f t="array" ref="D995">IFERROR(INDEX([2]Parametre!M$2:M$370,SMALL(IF(COUNTIF(Dispo!$CK$3:$CK$35,[2]Parametre!M$2:M$370)&gt;0,ROW([2]Parametre!M$2:M$370)-1),ROWS($1:6))),"")</f>
        <v>Lavenne G</v>
      </c>
      <c r="E995" s="123" t="str">
        <f t="array" ref="E995">IFERROR(INDEX([2]Parametre!J$2:J$369,SMALL(IF(COUNTIF(Dispo!$CL$3:$CL$35,[2]Parametre!J$2:J$369)&gt;0,ROW([2]Parametre!J$2:J$369)-1),ROWS($1:6))),"")</f>
        <v/>
      </c>
      <c r="F995" s="123" t="str">
        <f t="array" ref="F995">IFERROR(INDEX([2]Parametre!K$2:K$370,SMALL(IF(COUNTIF(Dispo!$CL$3:$CL$35,[2]Parametre!K$2:K$370)&gt;0,ROW([2]Parametre!K$2:K$370)-1),ROWS($1:6))),"")</f>
        <v/>
      </c>
      <c r="G995" s="123" t="str">
        <f t="array" ref="G995">IFERROR(INDEX([2]Parametre!L$2:L$370,SMALL(IF(COUNTIF(Dispo!$CL$3:$CL$35,[2]Parametre!L$2:L$370)&gt;0,ROW([2]Parametre!L$2:L$370)-1),ROWS($1:6))),"")</f>
        <v/>
      </c>
      <c r="H995" s="123" t="str">
        <f t="array" ref="H995">IFERROR(INDEX([2]Parametre!M$2:M$370,SMALL(IF(COUNTIF(Dispo!$CL$3:$CL$35,[2]Parametre!M$2:M$370)&gt;0,ROW([2]Parametre!M$2:M$370)-1),ROWS($1:6))),"")</f>
        <v>Lavenne G</v>
      </c>
      <c r="I995" s="123" t="str">
        <f t="array" ref="I995">IFERROR(INDEX([2]Parametre!J$2:J$369,SMALL(IF(COUNTIF(Dispo!$CM$3:$CM$35,[2]Parametre!J$2:J$369)&gt;0,ROW([2]Parametre!J$2:J$369)-1),ROWS($1:6))),"")</f>
        <v>Rop P</v>
      </c>
      <c r="J995" s="123" t="str">
        <f t="array" ref="J995">IFERROR(INDEX([2]Parametre!K$2:K$370,SMALL(IF(COUNTIF(Dispo!$CM$3:$CM$35,[2]Parametre!K$2:K$370)&gt;0,ROW([2]Parametre!K$2:K$370)-1),ROWS($1:6))),"")</f>
        <v>Meynié T</v>
      </c>
      <c r="K995" s="123" t="str">
        <f t="array" ref="K995">IFERROR(INDEX([2]Parametre!L$2:L$370,SMALL(IF(COUNTIF(Dispo!$CM$3:$CM$35,[2]Parametre!L$2:L$370)&gt;0,ROW([2]Parametre!L$2:L$370)-1),ROWS($1:6))),"")</f>
        <v/>
      </c>
      <c r="L995" s="123" t="str">
        <f t="array" ref="L995">IFERROR(INDEX([2]Parametre!M$2:M$370,SMALL(IF(COUNTIF(Dispo!$CM$3:$CM$35,[2]Parametre!M$2:M$370)&gt;0,ROW([2]Parametre!M$2:M$370)-1),ROWS($1:6))),"")</f>
        <v>Fuso F</v>
      </c>
      <c r="O995" s="158">
        <v>0</v>
      </c>
      <c r="P995" s="158">
        <v>0</v>
      </c>
      <c r="Q995" s="158">
        <v>0</v>
      </c>
      <c r="R995" s="159">
        <v>0</v>
      </c>
      <c r="S995" s="159">
        <v>0</v>
      </c>
      <c r="T995" s="159">
        <v>0</v>
      </c>
      <c r="U995" s="159">
        <v>0</v>
      </c>
      <c r="V995" s="160">
        <v>0</v>
      </c>
      <c r="W995" s="160">
        <v>0</v>
      </c>
      <c r="X995" s="162">
        <v>0</v>
      </c>
      <c r="AC995">
        <v>0</v>
      </c>
      <c r="AD995">
        <v>0</v>
      </c>
      <c r="AE995">
        <v>0</v>
      </c>
      <c r="AF995" s="34"/>
      <c r="BC995"/>
    </row>
    <row r="996" spans="1:55" x14ac:dyDescent="0.25">
      <c r="A996" s="123" t="str">
        <f t="array" ref="A996">IFERROR(INDEX([2]Parametre!J$2:J$369,SMALL(IF(COUNTIF(Dispo!$CK$3:$CK$35,[2]Parametre!J$2:J$369)&gt;0,ROW([2]Parametre!J$2:J$369)-1),ROWS($1:7))),"")</f>
        <v/>
      </c>
      <c r="B996" s="123" t="str">
        <f t="array" ref="B996">IFERROR(INDEX([2]Parametre!K$2:K$370,SMALL(IF(COUNTIF(Dispo!$CK$3:$CK$35,[2]Parametre!K$2:K$370)&gt;0,ROW([2]Parametre!K$2:K$370)-1),ROWS($1:7))),"")</f>
        <v/>
      </c>
      <c r="C996" s="123" t="str">
        <f t="array" ref="C996">IFERROR(INDEX([2]Parametre!L$2:L$370,SMALL(IF(COUNTIF(Dispo!$CK$3:$CK$35,[2]Parametre!L$2:L$370)&gt;0,ROW([2]Parametre!L$2:L$370)-1),ROWS($1:7))),"")</f>
        <v/>
      </c>
      <c r="D996" s="123" t="str">
        <f t="array" ref="D996">IFERROR(INDEX([2]Parametre!M$2:M$370,SMALL(IF(COUNTIF(Dispo!$CK$3:$CK$35,[2]Parametre!M$2:M$370)&gt;0,ROW([2]Parametre!M$2:M$370)-1),ROWS($1:7))),"")</f>
        <v>Ritter N</v>
      </c>
      <c r="E996" s="123" t="str">
        <f t="array" ref="E996">IFERROR(INDEX([2]Parametre!J$2:J$369,SMALL(IF(COUNTIF(Dispo!$CL$3:$CL$35,[2]Parametre!J$2:J$369)&gt;0,ROW([2]Parametre!J$2:J$369)-1),ROWS($1:7))),"")</f>
        <v/>
      </c>
      <c r="F996" s="123" t="str">
        <f t="array" ref="F996">IFERROR(INDEX([2]Parametre!K$2:K$370,SMALL(IF(COUNTIF(Dispo!$CL$3:$CL$35,[2]Parametre!K$2:K$370)&gt;0,ROW([2]Parametre!K$2:K$370)-1),ROWS($1:7))),"")</f>
        <v/>
      </c>
      <c r="G996" s="123" t="str">
        <f t="array" ref="G996">IFERROR(INDEX([2]Parametre!L$2:L$370,SMALL(IF(COUNTIF(Dispo!$CL$3:$CL$35,[2]Parametre!L$2:L$370)&gt;0,ROW([2]Parametre!L$2:L$370)-1),ROWS($1:7))),"")</f>
        <v/>
      </c>
      <c r="H996" s="123" t="str">
        <f t="array" ref="H996">IFERROR(INDEX([2]Parametre!M$2:M$370,SMALL(IF(COUNTIF(Dispo!$CL$3:$CL$35,[2]Parametre!M$2:M$370)&gt;0,ROW([2]Parametre!M$2:M$370)-1),ROWS($1:7))),"")</f>
        <v>Ritter N</v>
      </c>
      <c r="I996" s="123" t="str">
        <f t="array" ref="I996">IFERROR(INDEX([2]Parametre!J$2:J$369,SMALL(IF(COUNTIF(Dispo!$CM$3:$CM$35,[2]Parametre!J$2:J$369)&gt;0,ROW([2]Parametre!J$2:J$369)-1),ROWS($1:7))),"")</f>
        <v>Rose A</v>
      </c>
      <c r="J996" s="123" t="str">
        <f t="array" ref="J996">IFERROR(INDEX([2]Parametre!K$2:K$370,SMALL(IF(COUNTIF(Dispo!$CM$3:$CM$35,[2]Parametre!K$2:K$370)&gt;0,ROW([2]Parametre!K$2:K$370)-1),ROWS($1:7))),"")</f>
        <v>Ondet C</v>
      </c>
      <c r="K996" s="123" t="str">
        <f t="array" ref="K996">IFERROR(INDEX([2]Parametre!L$2:L$370,SMALL(IF(COUNTIF(Dispo!$CM$3:$CM$35,[2]Parametre!L$2:L$370)&gt;0,ROW([2]Parametre!L$2:L$370)-1),ROWS($1:7))),"")</f>
        <v/>
      </c>
      <c r="L996" s="123" t="str">
        <f t="array" ref="L996">IFERROR(INDEX([2]Parametre!M$2:M$370,SMALL(IF(COUNTIF(Dispo!$CM$3:$CM$35,[2]Parametre!M$2:M$370)&gt;0,ROW([2]Parametre!M$2:M$370)-1),ROWS($1:7))),"")</f>
        <v>Gandouin M</v>
      </c>
      <c r="O996" s="158">
        <v>0</v>
      </c>
      <c r="P996" s="158">
        <v>0</v>
      </c>
      <c r="Q996" s="158">
        <v>0</v>
      </c>
      <c r="R996" s="159">
        <v>0</v>
      </c>
      <c r="S996" s="159">
        <v>0</v>
      </c>
      <c r="T996" s="159">
        <v>0</v>
      </c>
      <c r="U996" s="159">
        <v>0</v>
      </c>
      <c r="V996" s="160">
        <v>0</v>
      </c>
      <c r="W996" s="160">
        <v>0</v>
      </c>
      <c r="X996" s="162">
        <v>0</v>
      </c>
      <c r="AC996">
        <v>0</v>
      </c>
      <c r="AD996">
        <v>0</v>
      </c>
      <c r="AE996">
        <v>0</v>
      </c>
      <c r="AF996" s="34"/>
      <c r="BC996"/>
    </row>
    <row r="997" spans="1:55" x14ac:dyDescent="0.25">
      <c r="A997" s="123" t="str">
        <f t="array" ref="A997">IFERROR(INDEX([2]Parametre!J$2:J$369,SMALL(IF(COUNTIF(Dispo!$CK$3:$CK$35,[2]Parametre!J$2:J$369)&gt;0,ROW([2]Parametre!J$2:J$369)-1),ROWS($1:8))),"")</f>
        <v/>
      </c>
      <c r="B997" s="123" t="str">
        <f t="array" ref="B997">IFERROR(INDEX([2]Parametre!K$2:K$370,SMALL(IF(COUNTIF(Dispo!$CK$3:$CK$35,[2]Parametre!K$2:K$370)&gt;0,ROW([2]Parametre!K$2:K$370)-1),ROWS($1:8))),"")</f>
        <v/>
      </c>
      <c r="C997" s="123" t="str">
        <f t="array" ref="C997">IFERROR(INDEX([2]Parametre!L$2:L$370,SMALL(IF(COUNTIF(Dispo!$CK$3:$CK$35,[2]Parametre!L$2:L$370)&gt;0,ROW([2]Parametre!L$2:L$370)-1),ROWS($1:8))),"")</f>
        <v/>
      </c>
      <c r="D997" s="123" t="str">
        <f t="array" ref="D997">IFERROR(INDEX([2]Parametre!M$2:M$370,SMALL(IF(COUNTIF(Dispo!$CK$3:$CK$35,[2]Parametre!M$2:M$370)&gt;0,ROW([2]Parametre!M$2:M$370)-1),ROWS($1:8))),"")</f>
        <v>Rop P</v>
      </c>
      <c r="E997" s="123" t="str">
        <f t="array" ref="E997">IFERROR(INDEX([2]Parametre!J$2:J$369,SMALL(IF(COUNTIF(Dispo!$CL$3:$CL$35,[2]Parametre!J$2:J$369)&gt;0,ROW([2]Parametre!J$2:J$369)-1),ROWS($1:8))),"")</f>
        <v/>
      </c>
      <c r="F997" s="123" t="str">
        <f t="array" ref="F997">IFERROR(INDEX([2]Parametre!K$2:K$370,SMALL(IF(COUNTIF(Dispo!$CL$3:$CL$35,[2]Parametre!K$2:K$370)&gt;0,ROW([2]Parametre!K$2:K$370)-1),ROWS($1:8))),"")</f>
        <v/>
      </c>
      <c r="G997" s="123" t="str">
        <f t="array" ref="G997">IFERROR(INDEX([2]Parametre!L$2:L$370,SMALL(IF(COUNTIF(Dispo!$CL$3:$CL$35,[2]Parametre!L$2:L$370)&gt;0,ROW([2]Parametre!L$2:L$370)-1),ROWS($1:8))),"")</f>
        <v/>
      </c>
      <c r="H997" s="123" t="str">
        <f t="array" ref="H997">IFERROR(INDEX([2]Parametre!M$2:M$370,SMALL(IF(COUNTIF(Dispo!$CL$3:$CL$35,[2]Parametre!M$2:M$370)&gt;0,ROW([2]Parametre!M$2:M$370)-1),ROWS($1:8))),"")</f>
        <v>Rop P</v>
      </c>
      <c r="I997" s="123" t="str">
        <f t="array" ref="I997">IFERROR(INDEX([2]Parametre!J$2:J$369,SMALL(IF(COUNTIF(Dispo!$CM$3:$CM$35,[2]Parametre!J$2:J$369)&gt;0,ROW([2]Parametre!J$2:J$369)-1),ROWS($1:8))),"")</f>
        <v>vannson P</v>
      </c>
      <c r="J997" s="123" t="str">
        <f t="array" ref="J997">IFERROR(INDEX([2]Parametre!K$2:K$370,SMALL(IF(COUNTIF(Dispo!$CM$3:$CM$35,[2]Parametre!K$2:K$370)&gt;0,ROW([2]Parametre!K$2:K$370)-1),ROWS($1:8))),"")</f>
        <v>Pennestri L</v>
      </c>
      <c r="K997" s="123" t="str">
        <f t="array" ref="K997">IFERROR(INDEX([2]Parametre!L$2:L$370,SMALL(IF(COUNTIF(Dispo!$CM$3:$CM$35,[2]Parametre!L$2:L$370)&gt;0,ROW([2]Parametre!L$2:L$370)-1),ROWS($1:8))),"")</f>
        <v/>
      </c>
      <c r="L997" s="123" t="str">
        <f t="array" ref="L997">IFERROR(INDEX([2]Parametre!M$2:M$370,SMALL(IF(COUNTIF(Dispo!$CM$3:$CM$35,[2]Parametre!M$2:M$370)&gt;0,ROW([2]Parametre!M$2:M$370)-1),ROWS($1:8))),"")</f>
        <v>Giovinazzo f</v>
      </c>
      <c r="O997" s="158">
        <v>0</v>
      </c>
      <c r="P997" s="158">
        <v>0</v>
      </c>
      <c r="Q997" s="158">
        <v>0</v>
      </c>
      <c r="R997" s="159">
        <v>0</v>
      </c>
      <c r="S997" s="159">
        <v>0</v>
      </c>
      <c r="T997" s="159">
        <v>0</v>
      </c>
      <c r="U997" s="159">
        <v>0</v>
      </c>
      <c r="V997" s="160">
        <v>0</v>
      </c>
      <c r="W997" s="160">
        <v>0</v>
      </c>
      <c r="X997" s="162">
        <v>0</v>
      </c>
      <c r="AC997">
        <v>0</v>
      </c>
      <c r="AD997">
        <v>0</v>
      </c>
      <c r="AE997">
        <v>0</v>
      </c>
      <c r="AF997" s="34"/>
      <c r="BC997"/>
    </row>
    <row r="998" spans="1:55" x14ac:dyDescent="0.25">
      <c r="A998" s="123" t="str">
        <f t="array" ref="A998">IFERROR(INDEX([2]Parametre!J$2:J$369,SMALL(IF(COUNTIF(Dispo!$CK$3:$CK$35,[2]Parametre!J$2:J$369)&gt;0,ROW([2]Parametre!J$2:J$369)-1),ROWS($1:9))),"")</f>
        <v/>
      </c>
      <c r="B998" s="123" t="str">
        <f t="array" ref="B998">IFERROR(INDEX([2]Parametre!K$2:K$370,SMALL(IF(COUNTIF(Dispo!$CK$3:$CK$35,[2]Parametre!K$2:K$370)&gt;0,ROW([2]Parametre!K$2:K$370)-1),ROWS($1:9))),"")</f>
        <v/>
      </c>
      <c r="C998" s="123" t="str">
        <f t="array" ref="C998">IFERROR(INDEX([2]Parametre!L$2:L$370,SMALL(IF(COUNTIF(Dispo!$CK$3:$CK$35,[2]Parametre!L$2:L$370)&gt;0,ROW([2]Parametre!L$2:L$370)-1),ROWS($1:9))),"")</f>
        <v/>
      </c>
      <c r="D998" s="123" t="str">
        <f t="array" ref="D998">IFERROR(INDEX([2]Parametre!M$2:M$370,SMALL(IF(COUNTIF(Dispo!$CK$3:$CK$35,[2]Parametre!M$2:M$370)&gt;0,ROW([2]Parametre!M$2:M$370)-1),ROWS($1:9))),"")</f>
        <v>Rose A</v>
      </c>
      <c r="E998" s="123" t="str">
        <f t="array" ref="E998">IFERROR(INDEX([2]Parametre!J$2:J$369,SMALL(IF(COUNTIF(Dispo!$CL$3:$CL$35,[2]Parametre!J$2:J$369)&gt;0,ROW([2]Parametre!J$2:J$369)-1),ROWS($1:9))),"")</f>
        <v/>
      </c>
      <c r="F998" s="123" t="str">
        <f t="array" ref="F998">IFERROR(INDEX([2]Parametre!K$2:K$370,SMALL(IF(COUNTIF(Dispo!$CL$3:$CL$35,[2]Parametre!K$2:K$370)&gt;0,ROW([2]Parametre!K$2:K$370)-1),ROWS($1:9))),"")</f>
        <v/>
      </c>
      <c r="G998" s="123" t="str">
        <f t="array" ref="G998">IFERROR(INDEX([2]Parametre!L$2:L$370,SMALL(IF(COUNTIF(Dispo!$CL$3:$CL$35,[2]Parametre!L$2:L$370)&gt;0,ROW([2]Parametre!L$2:L$370)-1),ROWS($1:9))),"")</f>
        <v/>
      </c>
      <c r="H998" s="123" t="str">
        <f t="array" ref="H998">IFERROR(INDEX([2]Parametre!M$2:M$370,SMALL(IF(COUNTIF(Dispo!$CL$3:$CL$35,[2]Parametre!M$2:M$370)&gt;0,ROW([2]Parametre!M$2:M$370)-1),ROWS($1:9))),"")</f>
        <v>Rose A</v>
      </c>
      <c r="I998" s="123" t="str">
        <f t="array" ref="I998">IFERROR(INDEX([2]Parametre!J$2:J$369,SMALL(IF(COUNTIF(Dispo!$CM$3:$CM$35,[2]Parametre!J$2:J$369)&gt;0,ROW([2]Parametre!J$2:J$369)-1),ROWS($1:9))),"")</f>
        <v/>
      </c>
      <c r="J998" s="123" t="str">
        <f t="array" ref="J998">IFERROR(INDEX([2]Parametre!K$2:K$370,SMALL(IF(COUNTIF(Dispo!$CM$3:$CM$35,[2]Parametre!K$2:K$370)&gt;0,ROW([2]Parametre!K$2:K$370)-1),ROWS($1:9))),"")</f>
        <v>Rop P</v>
      </c>
      <c r="K998" s="123" t="str">
        <f t="array" ref="K998">IFERROR(INDEX([2]Parametre!L$2:L$370,SMALL(IF(COUNTIF(Dispo!$CM$3:$CM$35,[2]Parametre!L$2:L$370)&gt;0,ROW([2]Parametre!L$2:L$370)-1),ROWS($1:9))),"")</f>
        <v/>
      </c>
      <c r="L998" s="123" t="str">
        <f t="array" ref="L998">IFERROR(INDEX([2]Parametre!M$2:M$370,SMALL(IF(COUNTIF(Dispo!$CM$3:$CM$35,[2]Parametre!M$2:M$370)&gt;0,ROW([2]Parametre!M$2:M$370)-1),ROWS($1:9))),"")</f>
        <v>Gucciardi J</v>
      </c>
      <c r="O998" s="158">
        <v>0</v>
      </c>
      <c r="P998" s="158">
        <v>0</v>
      </c>
      <c r="Q998" s="158">
        <v>0</v>
      </c>
      <c r="R998" s="159">
        <v>0</v>
      </c>
      <c r="S998" s="159">
        <v>0</v>
      </c>
      <c r="T998" s="159">
        <v>0</v>
      </c>
      <c r="U998" s="159">
        <v>0</v>
      </c>
      <c r="V998" s="160">
        <v>0</v>
      </c>
      <c r="W998" s="160">
        <v>0</v>
      </c>
      <c r="X998" s="162">
        <v>0</v>
      </c>
      <c r="AC998">
        <v>0</v>
      </c>
      <c r="AD998">
        <v>0</v>
      </c>
      <c r="AE998">
        <v>0</v>
      </c>
      <c r="AF998" s="34"/>
      <c r="BC998"/>
    </row>
    <row r="999" spans="1:55" x14ac:dyDescent="0.25">
      <c r="A999" s="123" t="str">
        <f t="array" ref="A999">IFERROR(INDEX([2]Parametre!J$2:J$369,SMALL(IF(COUNTIF(Dispo!$CK$3:$CK$35,[2]Parametre!J$2:J$369)&gt;0,ROW([2]Parametre!J$2:J$369)-1),ROWS($1:10))),"")</f>
        <v/>
      </c>
      <c r="B999" s="123" t="str">
        <f t="array" ref="B999">IFERROR(INDEX([2]Parametre!K$2:K$370,SMALL(IF(COUNTIF(Dispo!$CK$3:$CK$35,[2]Parametre!K$2:K$370)&gt;0,ROW([2]Parametre!K$2:K$370)-1),ROWS($1:10))),"")</f>
        <v/>
      </c>
      <c r="C999" s="123" t="str">
        <f t="array" ref="C999">IFERROR(INDEX([2]Parametre!L$2:L$370,SMALL(IF(COUNTIF(Dispo!$CK$3:$CK$35,[2]Parametre!L$2:L$370)&gt;0,ROW([2]Parametre!L$2:L$370)-1),ROWS($1:10))),"")</f>
        <v/>
      </c>
      <c r="D999" s="123" t="str">
        <f t="array" ref="D999">IFERROR(INDEX([2]Parametre!M$2:M$370,SMALL(IF(COUNTIF(Dispo!$CK$3:$CK$35,[2]Parametre!M$2:M$370)&gt;0,ROW([2]Parametre!M$2:M$370)-1),ROWS($1:10))),"")</f>
        <v>vannson P</v>
      </c>
      <c r="E999" s="123" t="str">
        <f t="array" ref="E999">IFERROR(INDEX([2]Parametre!J$2:J$369,SMALL(IF(COUNTIF(Dispo!$CL$3:$CL$35,[2]Parametre!J$2:J$369)&gt;0,ROW([2]Parametre!J$2:J$369)-1),ROWS($1:10))),"")</f>
        <v/>
      </c>
      <c r="F999" s="123" t="str">
        <f t="array" ref="F999">IFERROR(INDEX([2]Parametre!K$2:K$370,SMALL(IF(COUNTIF(Dispo!$CL$3:$CL$35,[2]Parametre!K$2:K$370)&gt;0,ROW([2]Parametre!K$2:K$370)-1),ROWS($1:10))),"")</f>
        <v/>
      </c>
      <c r="G999" s="123" t="str">
        <f t="array" ref="G999">IFERROR(INDEX([2]Parametre!L$2:L$370,SMALL(IF(COUNTIF(Dispo!$CL$3:$CL$35,[2]Parametre!L$2:L$370)&gt;0,ROW([2]Parametre!L$2:L$370)-1),ROWS($1:10))),"")</f>
        <v/>
      </c>
      <c r="H999" s="123" t="str">
        <f t="array" ref="H999">IFERROR(INDEX([2]Parametre!M$2:M$370,SMALL(IF(COUNTIF(Dispo!$CL$3:$CL$35,[2]Parametre!M$2:M$370)&gt;0,ROW([2]Parametre!M$2:M$370)-1),ROWS($1:10))),"")</f>
        <v>vannson P</v>
      </c>
      <c r="I999" s="123" t="str">
        <f t="array" ref="I999">IFERROR(INDEX([2]Parametre!J$2:J$369,SMALL(IF(COUNTIF(Dispo!$CM$3:$CM$35,[2]Parametre!J$2:J$369)&gt;0,ROW([2]Parametre!J$2:J$369)-1),ROWS($1:10))),"")</f>
        <v/>
      </c>
      <c r="J999" s="123" t="str">
        <f t="array" ref="J999">IFERROR(INDEX([2]Parametre!K$2:K$370,SMALL(IF(COUNTIF(Dispo!$CM$3:$CM$35,[2]Parametre!K$2:K$370)&gt;0,ROW([2]Parametre!K$2:K$370)-1),ROWS($1:10))),"")</f>
        <v>Rose A</v>
      </c>
      <c r="K999" s="123" t="str">
        <f t="array" ref="K999">IFERROR(INDEX([2]Parametre!L$2:L$370,SMALL(IF(COUNTIF(Dispo!$CM$3:$CM$35,[2]Parametre!L$2:L$370)&gt;0,ROW([2]Parametre!L$2:L$370)-1),ROWS($1:10))),"")</f>
        <v/>
      </c>
      <c r="L999" s="123" t="str">
        <f t="array" ref="L999">IFERROR(INDEX([2]Parametre!M$2:M$370,SMALL(IF(COUNTIF(Dispo!$CM$3:$CM$35,[2]Parametre!M$2:M$370)&gt;0,ROW([2]Parametre!M$2:M$370)-1),ROWS($1:10))),"")</f>
        <v>Hortin F</v>
      </c>
      <c r="O999" s="158">
        <v>0</v>
      </c>
      <c r="P999" s="158">
        <v>0</v>
      </c>
      <c r="Q999" s="158">
        <v>0</v>
      </c>
      <c r="R999" s="159">
        <v>0</v>
      </c>
      <c r="S999" s="159">
        <v>0</v>
      </c>
      <c r="T999" s="159">
        <v>0</v>
      </c>
      <c r="U999" s="159">
        <v>0</v>
      </c>
      <c r="V999" s="160">
        <v>0</v>
      </c>
      <c r="W999" s="160">
        <v>0</v>
      </c>
      <c r="X999" s="162">
        <v>0</v>
      </c>
      <c r="AC999">
        <v>0</v>
      </c>
      <c r="AD999">
        <v>0</v>
      </c>
      <c r="AE999">
        <v>0</v>
      </c>
      <c r="AF999" s="34"/>
      <c r="BC999"/>
    </row>
    <row r="1000" spans="1:55" x14ac:dyDescent="0.25">
      <c r="A1000" s="123" t="str">
        <f t="array" ref="A1000">IFERROR(INDEX([2]Parametre!J$2:J$369,SMALL(IF(COUNTIF(Dispo!$CK$3:$CK$35,[2]Parametre!J$2:J$369)&gt;0,ROW([2]Parametre!J$2:J$369)-1),ROWS($1:11))),"")</f>
        <v/>
      </c>
      <c r="B1000" s="123" t="str">
        <f t="array" ref="B1000">IFERROR(INDEX([2]Parametre!K$2:K$370,SMALL(IF(COUNTIF(Dispo!$CK$3:$CK$35,[2]Parametre!K$2:K$370)&gt;0,ROW([2]Parametre!K$2:K$370)-1),ROWS($1:11))),"")</f>
        <v/>
      </c>
      <c r="C1000" s="123" t="str">
        <f t="array" ref="C1000">IFERROR(INDEX([2]Parametre!L$2:L$370,SMALL(IF(COUNTIF(Dispo!$CK$3:$CK$35,[2]Parametre!L$2:L$370)&gt;0,ROW([2]Parametre!L$2:L$370)-1),ROWS($1:11))),"")</f>
        <v/>
      </c>
      <c r="D1000" s="123" t="str">
        <f t="array" ref="D1000">IFERROR(INDEX([2]Parametre!M$2:M$370,SMALL(IF(COUNTIF(Dispo!$CK$3:$CK$35,[2]Parametre!M$2:M$370)&gt;0,ROW([2]Parametre!M$2:M$370)-1),ROWS($1:11))),"")</f>
        <v>Verret L</v>
      </c>
      <c r="E1000" s="123" t="str">
        <f t="array" ref="E1000">IFERROR(INDEX([2]Parametre!J$2:J$369,SMALL(IF(COUNTIF(Dispo!$CL$3:$CL$35,[2]Parametre!J$2:J$369)&gt;0,ROW([2]Parametre!J$2:J$369)-1),ROWS($1:11))),"")</f>
        <v/>
      </c>
      <c r="F1000" s="123" t="str">
        <f t="array" ref="F1000">IFERROR(INDEX([2]Parametre!K$2:K$370,SMALL(IF(COUNTIF(Dispo!$CL$3:$CL$35,[2]Parametre!K$2:K$370)&gt;0,ROW([2]Parametre!K$2:K$370)-1),ROWS($1:11))),"")</f>
        <v/>
      </c>
      <c r="G1000" s="123" t="str">
        <f t="array" ref="G1000">IFERROR(INDEX([2]Parametre!L$2:L$370,SMALL(IF(COUNTIF(Dispo!$CL$3:$CL$35,[2]Parametre!L$2:L$370)&gt;0,ROW([2]Parametre!L$2:L$370)-1),ROWS($1:11))),"")</f>
        <v/>
      </c>
      <c r="H1000" s="123" t="str">
        <f t="array" ref="H1000">IFERROR(INDEX([2]Parametre!M$2:M$370,SMALL(IF(COUNTIF(Dispo!$CL$3:$CL$35,[2]Parametre!M$2:M$370)&gt;0,ROW([2]Parametre!M$2:M$370)-1),ROWS($1:11))),"")</f>
        <v>Verret L</v>
      </c>
      <c r="I1000" s="123" t="str">
        <f t="array" ref="I1000">IFERROR(INDEX([2]Parametre!J$2:J$369,SMALL(IF(COUNTIF(Dispo!$CM$3:$CM$35,[2]Parametre!J$2:J$369)&gt;0,ROW([2]Parametre!J$2:J$369)-1),ROWS($1:11))),"")</f>
        <v/>
      </c>
      <c r="J1000" s="123" t="str">
        <f t="array" ref="J1000">IFERROR(INDEX([2]Parametre!K$2:K$370,SMALL(IF(COUNTIF(Dispo!$CM$3:$CM$35,[2]Parametre!K$2:K$370)&gt;0,ROW([2]Parametre!K$2:K$370)-1),ROWS($1:11))),"")</f>
        <v>vannson P</v>
      </c>
      <c r="K1000" s="123" t="str">
        <f t="array" ref="K1000">IFERROR(INDEX([2]Parametre!L$2:L$370,SMALL(IF(COUNTIF(Dispo!$CM$3:$CM$35,[2]Parametre!L$2:L$370)&gt;0,ROW([2]Parametre!L$2:L$370)-1),ROWS($1:11))),"")</f>
        <v/>
      </c>
      <c r="L1000" s="123" t="str">
        <f t="array" ref="L1000">IFERROR(INDEX([2]Parametre!M$2:M$370,SMALL(IF(COUNTIF(Dispo!$CM$3:$CM$35,[2]Parametre!M$2:M$370)&gt;0,ROW([2]Parametre!M$2:M$370)-1),ROWS($1:11))),"")</f>
        <v>Leblevennec S</v>
      </c>
      <c r="O1000" s="158">
        <v>0</v>
      </c>
      <c r="P1000" s="158">
        <v>0</v>
      </c>
      <c r="Q1000" s="158">
        <v>0</v>
      </c>
      <c r="R1000" s="159">
        <v>0</v>
      </c>
      <c r="S1000" s="159">
        <v>0</v>
      </c>
      <c r="T1000" s="159">
        <v>0</v>
      </c>
      <c r="U1000" s="159">
        <v>0</v>
      </c>
      <c r="V1000" s="160">
        <v>0</v>
      </c>
      <c r="W1000" s="160">
        <v>0</v>
      </c>
      <c r="X1000" s="162">
        <v>0</v>
      </c>
      <c r="AC1000">
        <v>0</v>
      </c>
      <c r="AD1000">
        <v>0</v>
      </c>
      <c r="AE1000">
        <v>0</v>
      </c>
      <c r="AF1000" s="34"/>
      <c r="BC1000"/>
    </row>
    <row r="1001" spans="1:55" x14ac:dyDescent="0.25">
      <c r="A1001" s="123" t="str">
        <f t="array" ref="A1001">IFERROR(INDEX([2]Parametre!J$2:J$369,SMALL(IF(COUNTIF(Dispo!$CK$3:$CK$35,[2]Parametre!J$2:J$369)&gt;0,ROW([2]Parametre!J$2:J$369)-1),ROWS($1:12))),"")</f>
        <v/>
      </c>
      <c r="B1001" s="123" t="str">
        <f t="array" ref="B1001">IFERROR(INDEX([2]Parametre!K$2:K$370,SMALL(IF(COUNTIF(Dispo!$CK$3:$CK$35,[2]Parametre!K$2:K$370)&gt;0,ROW([2]Parametre!K$2:K$370)-1),ROWS($1:12))),"")</f>
        <v/>
      </c>
      <c r="C1001" s="123" t="str">
        <f t="array" ref="C1001">IFERROR(INDEX([2]Parametre!L$2:L$370,SMALL(IF(COUNTIF(Dispo!$CK$3:$CK$35,[2]Parametre!L$2:L$370)&gt;0,ROW([2]Parametre!L$2:L$370)-1),ROWS($1:12))),"")</f>
        <v/>
      </c>
      <c r="D1001" s="123" t="str">
        <f t="array" ref="D1001">IFERROR(INDEX([2]Parametre!M$2:M$370,SMALL(IF(COUNTIF(Dispo!$CK$3:$CK$35,[2]Parametre!M$2:M$370)&gt;0,ROW([2]Parametre!M$2:M$370)-1),ROWS($1:12))),"")</f>
        <v>Vielh N</v>
      </c>
      <c r="E1001" s="123" t="str">
        <f t="array" ref="E1001">IFERROR(INDEX([2]Parametre!J$2:J$369,SMALL(IF(COUNTIF(Dispo!$CL$3:$CL$35,[2]Parametre!J$2:J$369)&gt;0,ROW([2]Parametre!J$2:J$369)-1),ROWS($1:12))),"")</f>
        <v/>
      </c>
      <c r="F1001" s="123" t="str">
        <f t="array" ref="F1001">IFERROR(INDEX([2]Parametre!K$2:K$370,SMALL(IF(COUNTIF(Dispo!$CL$3:$CL$35,[2]Parametre!K$2:K$370)&gt;0,ROW([2]Parametre!K$2:K$370)-1),ROWS($1:12))),"")</f>
        <v/>
      </c>
      <c r="G1001" s="123" t="str">
        <f t="array" ref="G1001">IFERROR(INDEX([2]Parametre!L$2:L$370,SMALL(IF(COUNTIF(Dispo!$CL$3:$CL$35,[2]Parametre!L$2:L$370)&gt;0,ROW([2]Parametre!L$2:L$370)-1),ROWS($1:12))),"")</f>
        <v/>
      </c>
      <c r="H1001" s="123" t="str">
        <f t="array" ref="H1001">IFERROR(INDEX([2]Parametre!M$2:M$370,SMALL(IF(COUNTIF(Dispo!$CL$3:$CL$35,[2]Parametre!M$2:M$370)&gt;0,ROW([2]Parametre!M$2:M$370)-1),ROWS($1:12))),"")</f>
        <v>Vielh N</v>
      </c>
      <c r="I1001" s="123" t="str">
        <f t="array" ref="I1001">IFERROR(INDEX([2]Parametre!J$2:J$369,SMALL(IF(COUNTIF(Dispo!$CM$3:$CM$35,[2]Parametre!J$2:J$369)&gt;0,ROW([2]Parametre!J$2:J$369)-1),ROWS($1:12))),"")</f>
        <v/>
      </c>
      <c r="J1001" s="123" t="str">
        <f t="array" ref="J1001">IFERROR(INDEX([2]Parametre!K$2:K$370,SMALL(IF(COUNTIF(Dispo!$CM$3:$CM$35,[2]Parametre!K$2:K$370)&gt;0,ROW([2]Parametre!K$2:K$370)-1),ROWS($1:12))),"")</f>
        <v/>
      </c>
      <c r="K1001" s="123" t="str">
        <f t="array" ref="K1001">IFERROR(INDEX([2]Parametre!L$2:L$370,SMALL(IF(COUNTIF(Dispo!$CM$3:$CM$35,[2]Parametre!L$2:L$370)&gt;0,ROW([2]Parametre!L$2:L$370)-1),ROWS($1:12))),"")</f>
        <v/>
      </c>
      <c r="L1001" s="123" t="str">
        <f t="array" ref="L1001">IFERROR(INDEX([2]Parametre!M$2:M$370,SMALL(IF(COUNTIF(Dispo!$CM$3:$CM$35,[2]Parametre!M$2:M$370)&gt;0,ROW([2]Parametre!M$2:M$370)-1),ROWS($1:12))),"")</f>
        <v>Marie T</v>
      </c>
      <c r="O1001" s="158">
        <v>0</v>
      </c>
      <c r="P1001" s="158">
        <v>0</v>
      </c>
      <c r="Q1001" s="158">
        <v>0</v>
      </c>
      <c r="R1001" s="159">
        <v>0</v>
      </c>
      <c r="S1001" s="159">
        <v>0</v>
      </c>
      <c r="T1001" s="159">
        <v>0</v>
      </c>
      <c r="U1001" s="159">
        <v>0</v>
      </c>
      <c r="V1001" s="160">
        <v>0</v>
      </c>
      <c r="W1001" s="160">
        <v>0</v>
      </c>
      <c r="X1001" s="162">
        <v>0</v>
      </c>
      <c r="AC1001">
        <v>0</v>
      </c>
      <c r="AD1001">
        <v>0</v>
      </c>
      <c r="AE1001">
        <v>0</v>
      </c>
      <c r="AF1001" s="34"/>
      <c r="BC1001"/>
    </row>
    <row r="1002" spans="1:55" x14ac:dyDescent="0.25">
      <c r="A1002" s="123" t="str">
        <f t="array" ref="A1002">IFERROR(INDEX([2]Parametre!J$2:J$369,SMALL(IF(COUNTIF(Dispo!$CK$3:$CK$35,[2]Parametre!J$2:J$369)&gt;0,ROW([2]Parametre!J$2:J$369)-1),ROWS($1:13))),"")</f>
        <v/>
      </c>
      <c r="B1002" s="123" t="str">
        <f t="array" ref="B1002">IFERROR(INDEX([2]Parametre!K$2:K$370,SMALL(IF(COUNTIF(Dispo!$CK$3:$CK$35,[2]Parametre!K$2:K$370)&gt;0,ROW([2]Parametre!K$2:K$370)-1),ROWS($1:13))),"")</f>
        <v/>
      </c>
      <c r="C1002" s="123" t="str">
        <f t="array" ref="C1002">IFERROR(INDEX([2]Parametre!L$2:L$370,SMALL(IF(COUNTIF(Dispo!$CK$3:$CK$35,[2]Parametre!L$2:L$370)&gt;0,ROW([2]Parametre!L$2:L$370)-1),ROWS($1:13))),"")</f>
        <v/>
      </c>
      <c r="D1002" s="123" t="str">
        <f t="array" ref="D1002">IFERROR(INDEX([2]Parametre!M$2:M$370,SMALL(IF(COUNTIF(Dispo!$CK$3:$CK$35,[2]Parametre!M$2:M$370)&gt;0,ROW([2]Parametre!M$2:M$370)-1),ROWS($1:13))),"")</f>
        <v/>
      </c>
      <c r="E1002" s="123" t="str">
        <f t="array" ref="E1002">IFERROR(INDEX([2]Parametre!J$2:J$369,SMALL(IF(COUNTIF(Dispo!$CL$3:$CL$35,[2]Parametre!J$2:J$369)&gt;0,ROW([2]Parametre!J$2:J$369)-1),ROWS($1:13))),"")</f>
        <v/>
      </c>
      <c r="F1002" s="123" t="str">
        <f t="array" ref="F1002">IFERROR(INDEX([2]Parametre!K$2:K$370,SMALL(IF(COUNTIF(Dispo!$CL$3:$CL$35,[2]Parametre!K$2:K$370)&gt;0,ROW([2]Parametre!K$2:K$370)-1),ROWS($1:13))),"")</f>
        <v/>
      </c>
      <c r="G1002" s="123" t="str">
        <f t="array" ref="G1002">IFERROR(INDEX([2]Parametre!L$2:L$370,SMALL(IF(COUNTIF(Dispo!$CL$3:$CL$35,[2]Parametre!L$2:L$370)&gt;0,ROW([2]Parametre!L$2:L$370)-1),ROWS($1:13))),"")</f>
        <v/>
      </c>
      <c r="H1002" s="123" t="str">
        <f t="array" ref="H1002">IFERROR(INDEX([2]Parametre!M$2:M$370,SMALL(IF(COUNTIF(Dispo!$CL$3:$CL$35,[2]Parametre!M$2:M$370)&gt;0,ROW([2]Parametre!M$2:M$370)-1),ROWS($1:13))),"")</f>
        <v/>
      </c>
      <c r="I1002" s="123" t="str">
        <f t="array" ref="I1002">IFERROR(INDEX([2]Parametre!J$2:J$369,SMALL(IF(COUNTIF(Dispo!$CM$3:$CM$35,[2]Parametre!J$2:J$369)&gt;0,ROW([2]Parametre!J$2:J$369)-1),ROWS($1:13))),"")</f>
        <v/>
      </c>
      <c r="J1002" s="123" t="str">
        <f t="array" ref="J1002">IFERROR(INDEX([2]Parametre!K$2:K$370,SMALL(IF(COUNTIF(Dispo!$CM$3:$CM$35,[2]Parametre!K$2:K$370)&gt;0,ROW([2]Parametre!K$2:K$370)-1),ROWS($1:13))),"")</f>
        <v/>
      </c>
      <c r="K1002" s="123" t="str">
        <f t="array" ref="K1002">IFERROR(INDEX([2]Parametre!L$2:L$370,SMALL(IF(COUNTIF(Dispo!$CM$3:$CM$35,[2]Parametre!L$2:L$370)&gt;0,ROW([2]Parametre!L$2:L$370)-1),ROWS($1:13))),"")</f>
        <v/>
      </c>
      <c r="L1002" s="123" t="str">
        <f t="array" ref="L1002">IFERROR(INDEX([2]Parametre!M$2:M$370,SMALL(IF(COUNTIF(Dispo!$CM$3:$CM$35,[2]Parametre!M$2:M$370)&gt;0,ROW([2]Parametre!M$2:M$370)-1),ROWS($1:13))),"")</f>
        <v>Metzinger R</v>
      </c>
      <c r="O1002" s="158">
        <v>0</v>
      </c>
      <c r="P1002" s="158">
        <v>0</v>
      </c>
      <c r="Q1002" s="158">
        <v>0</v>
      </c>
      <c r="R1002" s="159">
        <v>0</v>
      </c>
      <c r="S1002" s="159">
        <v>0</v>
      </c>
      <c r="T1002" s="159">
        <v>0</v>
      </c>
      <c r="U1002" s="159">
        <v>0</v>
      </c>
      <c r="V1002" s="160">
        <v>0</v>
      </c>
      <c r="W1002" s="160">
        <v>0</v>
      </c>
      <c r="X1002" s="162">
        <v>0</v>
      </c>
      <c r="AC1002">
        <v>0</v>
      </c>
      <c r="AD1002">
        <v>0</v>
      </c>
      <c r="AE1002">
        <v>0</v>
      </c>
      <c r="AF1002" s="34"/>
      <c r="BC1002"/>
    </row>
    <row r="1003" spans="1:55" x14ac:dyDescent="0.25">
      <c r="A1003" s="123" t="str">
        <f t="array" ref="A1003">IFERROR(INDEX([2]Parametre!J$2:J$369,SMALL(IF(COUNTIF(Dispo!$CK$3:$CK$35,[2]Parametre!J$2:J$369)&gt;0,ROW([2]Parametre!J$2:J$369)-1),ROWS($1:14))),"")</f>
        <v/>
      </c>
      <c r="B1003" s="123" t="str">
        <f t="array" ref="B1003">IFERROR(INDEX([2]Parametre!K$2:K$370,SMALL(IF(COUNTIF(Dispo!$CK$3:$CK$35,[2]Parametre!K$2:K$370)&gt;0,ROW([2]Parametre!K$2:K$370)-1),ROWS($1:14))),"")</f>
        <v/>
      </c>
      <c r="C1003" s="123" t="str">
        <f t="array" ref="C1003">IFERROR(INDEX([2]Parametre!L$2:L$370,SMALL(IF(COUNTIF(Dispo!$CK$3:$CK$35,[2]Parametre!L$2:L$370)&gt;0,ROW([2]Parametre!L$2:L$370)-1),ROWS($1:14))),"")</f>
        <v/>
      </c>
      <c r="D1003" s="123" t="str">
        <f t="array" ref="D1003">IFERROR(INDEX([2]Parametre!M$2:M$370,SMALL(IF(COUNTIF(Dispo!$CK$3:$CK$35,[2]Parametre!M$2:M$370)&gt;0,ROW([2]Parametre!M$2:M$370)-1),ROWS($1:14))),"")</f>
        <v/>
      </c>
      <c r="E1003" s="123" t="str">
        <f t="array" ref="E1003">IFERROR(INDEX([2]Parametre!J$2:J$369,SMALL(IF(COUNTIF(Dispo!$CL$3:$CL$35,[2]Parametre!J$2:J$369)&gt;0,ROW([2]Parametre!J$2:J$369)-1),ROWS($1:14))),"")</f>
        <v/>
      </c>
      <c r="F1003" s="123" t="str">
        <f t="array" ref="F1003">IFERROR(INDEX([2]Parametre!K$2:K$370,SMALL(IF(COUNTIF(Dispo!$CL$3:$CL$35,[2]Parametre!K$2:K$370)&gt;0,ROW([2]Parametre!K$2:K$370)-1),ROWS($1:14))),"")</f>
        <v/>
      </c>
      <c r="G1003" s="123" t="str">
        <f t="array" ref="G1003">IFERROR(INDEX([2]Parametre!L$2:L$370,SMALL(IF(COUNTIF(Dispo!$CL$3:$CL$35,[2]Parametre!L$2:L$370)&gt;0,ROW([2]Parametre!L$2:L$370)-1),ROWS($1:14))),"")</f>
        <v/>
      </c>
      <c r="H1003" s="123" t="str">
        <f t="array" ref="H1003">IFERROR(INDEX([2]Parametre!M$2:M$370,SMALL(IF(COUNTIF(Dispo!$CL$3:$CL$35,[2]Parametre!M$2:M$370)&gt;0,ROW([2]Parametre!M$2:M$370)-1),ROWS($1:14))),"")</f>
        <v/>
      </c>
      <c r="I1003" s="123" t="str">
        <f t="array" ref="I1003">IFERROR(INDEX([2]Parametre!J$2:J$369,SMALL(IF(COUNTIF(Dispo!$CM$3:$CM$35,[2]Parametre!J$2:J$369)&gt;0,ROW([2]Parametre!J$2:J$369)-1),ROWS($1:14))),"")</f>
        <v/>
      </c>
      <c r="J1003" s="123" t="str">
        <f t="array" ref="J1003">IFERROR(INDEX([2]Parametre!K$2:K$370,SMALL(IF(COUNTIF(Dispo!$CM$3:$CM$35,[2]Parametre!K$2:K$370)&gt;0,ROW([2]Parametre!K$2:K$370)-1),ROWS($1:14))),"")</f>
        <v/>
      </c>
      <c r="K1003" s="123" t="str">
        <f t="array" ref="K1003">IFERROR(INDEX([2]Parametre!L$2:L$370,SMALL(IF(COUNTIF(Dispo!$CM$3:$CM$35,[2]Parametre!L$2:L$370)&gt;0,ROW([2]Parametre!L$2:L$370)-1),ROWS($1:14))),"")</f>
        <v/>
      </c>
      <c r="L1003" s="123" t="str">
        <f t="array" ref="L1003">IFERROR(INDEX([2]Parametre!M$2:M$370,SMALL(IF(COUNTIF(Dispo!$CM$3:$CM$35,[2]Parametre!M$2:M$370)&gt;0,ROW([2]Parametre!M$2:M$370)-1),ROWS($1:14))),"")</f>
        <v>Meynié T</v>
      </c>
      <c r="O1003" s="158">
        <v>0</v>
      </c>
      <c r="P1003" s="158">
        <v>0</v>
      </c>
      <c r="Q1003" s="158">
        <v>0</v>
      </c>
      <c r="R1003" s="159">
        <v>0</v>
      </c>
      <c r="S1003" s="159">
        <v>0</v>
      </c>
      <c r="T1003" s="159">
        <v>0</v>
      </c>
      <c r="U1003" s="159">
        <v>0</v>
      </c>
      <c r="V1003" s="160">
        <v>0</v>
      </c>
      <c r="W1003" s="160">
        <v>0</v>
      </c>
      <c r="X1003" s="162">
        <v>0</v>
      </c>
      <c r="AC1003">
        <v>0</v>
      </c>
      <c r="AD1003">
        <v>0</v>
      </c>
      <c r="AE1003">
        <v>0</v>
      </c>
      <c r="AF1003" s="34"/>
      <c r="BC1003"/>
    </row>
    <row r="1004" spans="1:55" x14ac:dyDescent="0.25">
      <c r="A1004" s="123" t="str">
        <f t="array" ref="A1004">IFERROR(INDEX([2]Parametre!J$2:J$369,SMALL(IF(COUNTIF(Dispo!$CK$3:$CK$35,[2]Parametre!J$2:J$369)&gt;0,ROW([2]Parametre!J$2:J$369)-1),ROWS($1:15))),"")</f>
        <v/>
      </c>
      <c r="B1004" s="123" t="str">
        <f t="array" ref="B1004">IFERROR(INDEX([2]Parametre!K$2:K$370,SMALL(IF(COUNTIF(Dispo!$CK$3:$CK$35,[2]Parametre!K$2:K$370)&gt;0,ROW([2]Parametre!K$2:K$370)-1),ROWS($1:15))),"")</f>
        <v/>
      </c>
      <c r="C1004" s="123" t="str">
        <f t="array" ref="C1004">IFERROR(INDEX([2]Parametre!L$2:L$370,SMALL(IF(COUNTIF(Dispo!$CK$3:$CK$35,[2]Parametre!L$2:L$370)&gt;0,ROW([2]Parametre!L$2:L$370)-1),ROWS($1:15))),"")</f>
        <v/>
      </c>
      <c r="D1004" s="123" t="str">
        <f t="array" ref="D1004">IFERROR(INDEX([2]Parametre!M$2:M$370,SMALL(IF(COUNTIF(Dispo!$CK$3:$CK$35,[2]Parametre!M$2:M$370)&gt;0,ROW([2]Parametre!M$2:M$370)-1),ROWS($1:15))),"")</f>
        <v/>
      </c>
      <c r="E1004" s="123" t="str">
        <f t="array" ref="E1004">IFERROR(INDEX([2]Parametre!J$2:J$369,SMALL(IF(COUNTIF(Dispo!$CL$3:$CL$35,[2]Parametre!J$2:J$369)&gt;0,ROW([2]Parametre!J$2:J$369)-1),ROWS($1:15))),"")</f>
        <v/>
      </c>
      <c r="F1004" s="123" t="str">
        <f t="array" ref="F1004">IFERROR(INDEX([2]Parametre!K$2:K$370,SMALL(IF(COUNTIF(Dispo!$CL$3:$CL$35,[2]Parametre!K$2:K$370)&gt;0,ROW([2]Parametre!K$2:K$370)-1),ROWS($1:15))),"")</f>
        <v/>
      </c>
      <c r="G1004" s="123" t="str">
        <f t="array" ref="G1004">IFERROR(INDEX([2]Parametre!L$2:L$370,SMALL(IF(COUNTIF(Dispo!$CL$3:$CL$35,[2]Parametre!L$2:L$370)&gt;0,ROW([2]Parametre!L$2:L$370)-1),ROWS($1:15))),"")</f>
        <v/>
      </c>
      <c r="H1004" s="123" t="str">
        <f t="array" ref="H1004">IFERROR(INDEX([2]Parametre!M$2:M$370,SMALL(IF(COUNTIF(Dispo!$CL$3:$CL$35,[2]Parametre!M$2:M$370)&gt;0,ROW([2]Parametre!M$2:M$370)-1),ROWS($1:15))),"")</f>
        <v/>
      </c>
      <c r="I1004" s="123" t="str">
        <f t="array" ref="I1004">IFERROR(INDEX([2]Parametre!J$2:J$369,SMALL(IF(COUNTIF(Dispo!$CM$3:$CM$35,[2]Parametre!J$2:J$369)&gt;0,ROW([2]Parametre!J$2:J$369)-1),ROWS($1:15))),"")</f>
        <v/>
      </c>
      <c r="J1004" s="123" t="str">
        <f t="array" ref="J1004">IFERROR(INDEX([2]Parametre!K$2:K$370,SMALL(IF(COUNTIF(Dispo!$CM$3:$CM$35,[2]Parametre!K$2:K$370)&gt;0,ROW([2]Parametre!K$2:K$370)-1),ROWS($1:15))),"")</f>
        <v/>
      </c>
      <c r="K1004" s="123" t="str">
        <f t="array" ref="K1004">IFERROR(INDEX([2]Parametre!L$2:L$370,SMALL(IF(COUNTIF(Dispo!$CM$3:$CM$35,[2]Parametre!L$2:L$370)&gt;0,ROW([2]Parametre!L$2:L$370)-1),ROWS($1:15))),"")</f>
        <v/>
      </c>
      <c r="L1004" s="123" t="str">
        <f t="array" ref="L1004">IFERROR(INDEX([2]Parametre!M$2:M$370,SMALL(IF(COUNTIF(Dispo!$CM$3:$CM$35,[2]Parametre!M$2:M$370)&gt;0,ROW([2]Parametre!M$2:M$370)-1),ROWS($1:15))),"")</f>
        <v>Ondet C</v>
      </c>
      <c r="O1004" s="158">
        <v>0</v>
      </c>
      <c r="P1004" s="158">
        <v>0</v>
      </c>
      <c r="Q1004" s="158">
        <v>0</v>
      </c>
      <c r="R1004" s="159">
        <v>0</v>
      </c>
      <c r="S1004" s="159">
        <v>0</v>
      </c>
      <c r="T1004" s="159">
        <v>0</v>
      </c>
      <c r="U1004" s="159">
        <v>0</v>
      </c>
      <c r="V1004" s="160">
        <v>0</v>
      </c>
      <c r="W1004" s="160">
        <v>0</v>
      </c>
      <c r="X1004" s="162">
        <v>0</v>
      </c>
      <c r="AC1004">
        <v>0</v>
      </c>
      <c r="AD1004">
        <v>0</v>
      </c>
      <c r="AE1004">
        <v>0</v>
      </c>
      <c r="AF1004" s="34"/>
      <c r="BC1004"/>
    </row>
    <row r="1005" spans="1:55" x14ac:dyDescent="0.25">
      <c r="A1005" s="123" t="str">
        <f t="array" ref="A1005">IFERROR(INDEX([2]Parametre!J$2:J$369,SMALL(IF(COUNTIF(Dispo!$CK$3:$CK$35,[2]Parametre!J$2:J$369)&gt;0,ROW([2]Parametre!J$2:J$369)-1),ROWS($1:16))),"")</f>
        <v/>
      </c>
      <c r="B1005" s="123" t="str">
        <f t="array" ref="B1005">IFERROR(INDEX([2]Parametre!K$2:K$370,SMALL(IF(COUNTIF(Dispo!$CK$3:$CK$35,[2]Parametre!K$2:K$370)&gt;0,ROW([2]Parametre!K$2:K$370)-1),ROWS($1:16))),"")</f>
        <v/>
      </c>
      <c r="C1005" s="123" t="str">
        <f t="array" ref="C1005">IFERROR(INDEX([2]Parametre!L$2:L$370,SMALL(IF(COUNTIF(Dispo!$CK$3:$CK$35,[2]Parametre!L$2:L$370)&gt;0,ROW([2]Parametre!L$2:L$370)-1),ROWS($1:16))),"")</f>
        <v/>
      </c>
      <c r="D1005" s="123" t="str">
        <f t="array" ref="D1005">IFERROR(INDEX([2]Parametre!M$2:M$370,SMALL(IF(COUNTIF(Dispo!$CK$3:$CK$35,[2]Parametre!M$2:M$370)&gt;0,ROW([2]Parametre!M$2:M$370)-1),ROWS($1:16))),"")</f>
        <v/>
      </c>
      <c r="E1005" s="123" t="str">
        <f t="array" ref="E1005">IFERROR(INDEX([2]Parametre!J$2:J$369,SMALL(IF(COUNTIF(Dispo!$CL$3:$CL$35,[2]Parametre!J$2:J$369)&gt;0,ROW([2]Parametre!J$2:J$369)-1),ROWS($1:16))),"")</f>
        <v/>
      </c>
      <c r="F1005" s="123" t="str">
        <f t="array" ref="F1005">IFERROR(INDEX([2]Parametre!K$2:K$370,SMALL(IF(COUNTIF(Dispo!$CL$3:$CL$35,[2]Parametre!K$2:K$370)&gt;0,ROW([2]Parametre!K$2:K$370)-1),ROWS($1:16))),"")</f>
        <v/>
      </c>
      <c r="G1005" s="123" t="str">
        <f t="array" ref="G1005">IFERROR(INDEX([2]Parametre!L$2:L$370,SMALL(IF(COUNTIF(Dispo!$CL$3:$CL$35,[2]Parametre!L$2:L$370)&gt;0,ROW([2]Parametre!L$2:L$370)-1),ROWS($1:16))),"")</f>
        <v/>
      </c>
      <c r="H1005" s="123" t="str">
        <f t="array" ref="H1005">IFERROR(INDEX([2]Parametre!M$2:M$370,SMALL(IF(COUNTIF(Dispo!$CL$3:$CL$35,[2]Parametre!M$2:M$370)&gt;0,ROW([2]Parametre!M$2:M$370)-1),ROWS($1:16))),"")</f>
        <v/>
      </c>
      <c r="I1005" s="123" t="str">
        <f t="array" ref="I1005">IFERROR(INDEX([2]Parametre!J$2:J$369,SMALL(IF(COUNTIF(Dispo!$CM$3:$CM$35,[2]Parametre!J$2:J$369)&gt;0,ROW([2]Parametre!J$2:J$369)-1),ROWS($1:16))),"")</f>
        <v/>
      </c>
      <c r="J1005" s="123" t="str">
        <f t="array" ref="J1005">IFERROR(INDEX([2]Parametre!K$2:K$370,SMALL(IF(COUNTIF(Dispo!$CM$3:$CM$35,[2]Parametre!K$2:K$370)&gt;0,ROW([2]Parametre!K$2:K$370)-1),ROWS($1:16))),"")</f>
        <v/>
      </c>
      <c r="K1005" s="123" t="str">
        <f t="array" ref="K1005">IFERROR(INDEX([2]Parametre!L$2:L$370,SMALL(IF(COUNTIF(Dispo!$CM$3:$CM$35,[2]Parametre!L$2:L$370)&gt;0,ROW([2]Parametre!L$2:L$370)-1),ROWS($1:16))),"")</f>
        <v/>
      </c>
      <c r="L1005" s="123" t="str">
        <f t="array" ref="L1005">IFERROR(INDEX([2]Parametre!M$2:M$370,SMALL(IF(COUNTIF(Dispo!$CM$3:$CM$35,[2]Parametre!M$2:M$370)&gt;0,ROW([2]Parametre!M$2:M$370)-1),ROWS($1:16))),"")</f>
        <v>Pennestri L</v>
      </c>
      <c r="O1005" s="158">
        <v>0</v>
      </c>
      <c r="P1005" s="158">
        <v>0</v>
      </c>
      <c r="Q1005" s="158">
        <v>0</v>
      </c>
      <c r="R1005" s="159">
        <v>0</v>
      </c>
      <c r="S1005" s="159">
        <v>0</v>
      </c>
      <c r="T1005" s="159">
        <v>0</v>
      </c>
      <c r="U1005" s="159">
        <v>0</v>
      </c>
      <c r="V1005" s="160">
        <v>0</v>
      </c>
      <c r="W1005" s="160">
        <v>0</v>
      </c>
      <c r="X1005" s="162">
        <v>0</v>
      </c>
      <c r="AC1005">
        <v>0</v>
      </c>
      <c r="AD1005">
        <v>0</v>
      </c>
      <c r="AE1005">
        <v>0</v>
      </c>
      <c r="AF1005" s="34"/>
      <c r="BC1005"/>
    </row>
    <row r="1006" spans="1:55" x14ac:dyDescent="0.25">
      <c r="A1006" s="123" t="str">
        <f t="array" ref="A1006">IFERROR(INDEX([2]Parametre!J$2:J$369,SMALL(IF(COUNTIF(Dispo!$CK$3:$CK$35,[2]Parametre!J$2:J$369)&gt;0,ROW([2]Parametre!J$2:J$369)-1),ROWS($1:17))),"")</f>
        <v/>
      </c>
      <c r="B1006" s="123" t="str">
        <f t="array" ref="B1006">IFERROR(INDEX([2]Parametre!K$2:K$370,SMALL(IF(COUNTIF(Dispo!$CK$3:$CK$35,[2]Parametre!K$2:K$370)&gt;0,ROW([2]Parametre!K$2:K$370)-1),ROWS($1:17))),"")</f>
        <v/>
      </c>
      <c r="C1006" s="123" t="str">
        <f t="array" ref="C1006">IFERROR(INDEX([2]Parametre!L$2:L$370,SMALL(IF(COUNTIF(Dispo!$CK$3:$CK$35,[2]Parametre!L$2:L$370)&gt;0,ROW([2]Parametre!L$2:L$370)-1),ROWS($1:17))),"")</f>
        <v/>
      </c>
      <c r="D1006" s="123" t="str">
        <f t="array" ref="D1006">IFERROR(INDEX([2]Parametre!M$2:M$370,SMALL(IF(COUNTIF(Dispo!$CK$3:$CK$35,[2]Parametre!M$2:M$370)&gt;0,ROW([2]Parametre!M$2:M$370)-1),ROWS($1:17))),"")</f>
        <v/>
      </c>
      <c r="E1006" s="123" t="str">
        <f t="array" ref="E1006">IFERROR(INDEX([2]Parametre!J$2:J$369,SMALL(IF(COUNTIF(Dispo!$CL$3:$CL$35,[2]Parametre!J$2:J$369)&gt;0,ROW([2]Parametre!J$2:J$369)-1),ROWS($1:17))),"")</f>
        <v/>
      </c>
      <c r="F1006" s="123" t="str">
        <f t="array" ref="F1006">IFERROR(INDEX([2]Parametre!K$2:K$370,SMALL(IF(COUNTIF(Dispo!$CL$3:$CL$35,[2]Parametre!K$2:K$370)&gt;0,ROW([2]Parametre!K$2:K$370)-1),ROWS($1:17))),"")</f>
        <v/>
      </c>
      <c r="G1006" s="123" t="str">
        <f t="array" ref="G1006">IFERROR(INDEX([2]Parametre!L$2:L$370,SMALL(IF(COUNTIF(Dispo!$CL$3:$CL$35,[2]Parametre!L$2:L$370)&gt;0,ROW([2]Parametre!L$2:L$370)-1),ROWS($1:17))),"")</f>
        <v/>
      </c>
      <c r="H1006" s="123" t="str">
        <f t="array" ref="H1006">IFERROR(INDEX([2]Parametre!M$2:M$370,SMALL(IF(COUNTIF(Dispo!$CL$3:$CL$35,[2]Parametre!M$2:M$370)&gt;0,ROW([2]Parametre!M$2:M$370)-1),ROWS($1:17))),"")</f>
        <v/>
      </c>
      <c r="I1006" s="123" t="str">
        <f t="array" ref="I1006">IFERROR(INDEX([2]Parametre!J$2:J$369,SMALL(IF(COUNTIF(Dispo!$CM$3:$CM$35,[2]Parametre!J$2:J$369)&gt;0,ROW([2]Parametre!J$2:J$369)-1),ROWS($1:17))),"")</f>
        <v/>
      </c>
      <c r="J1006" s="123" t="str">
        <f t="array" ref="J1006">IFERROR(INDEX([2]Parametre!K$2:K$370,SMALL(IF(COUNTIF(Dispo!$CM$3:$CM$35,[2]Parametre!K$2:K$370)&gt;0,ROW([2]Parametre!K$2:K$370)-1),ROWS($1:17))),"")</f>
        <v/>
      </c>
      <c r="K1006" s="123" t="str">
        <f t="array" ref="K1006">IFERROR(INDEX([2]Parametre!L$2:L$370,SMALL(IF(COUNTIF(Dispo!$CM$3:$CM$35,[2]Parametre!L$2:L$370)&gt;0,ROW([2]Parametre!L$2:L$370)-1),ROWS($1:17))),"")</f>
        <v/>
      </c>
      <c r="L1006" s="123" t="str">
        <f t="array" ref="L1006">IFERROR(INDEX([2]Parametre!M$2:M$370,SMALL(IF(COUNTIF(Dispo!$CM$3:$CM$35,[2]Parametre!M$2:M$370)&gt;0,ROW([2]Parametre!M$2:M$370)-1),ROWS($1:17))),"")</f>
        <v>Rop P</v>
      </c>
      <c r="O1006" s="158">
        <v>0</v>
      </c>
      <c r="P1006" s="158">
        <v>0</v>
      </c>
      <c r="Q1006" s="158">
        <v>0</v>
      </c>
      <c r="R1006" s="159">
        <v>0</v>
      </c>
      <c r="S1006" s="159">
        <v>0</v>
      </c>
      <c r="T1006" s="159">
        <v>0</v>
      </c>
      <c r="U1006" s="159">
        <v>0</v>
      </c>
      <c r="V1006" s="160">
        <v>0</v>
      </c>
      <c r="W1006" s="160">
        <v>0</v>
      </c>
      <c r="X1006" s="162">
        <v>0</v>
      </c>
      <c r="AC1006">
        <v>0</v>
      </c>
      <c r="AD1006">
        <v>0</v>
      </c>
      <c r="AE1006">
        <v>0</v>
      </c>
      <c r="AF1006" s="34"/>
      <c r="BC1006"/>
    </row>
    <row r="1007" spans="1:55" x14ac:dyDescent="0.25">
      <c r="A1007" s="123" t="str">
        <f t="array" ref="A1007">IFERROR(INDEX([2]Parametre!J$2:J$369,SMALL(IF(COUNTIF(Dispo!$CK$3:$CK$35,[2]Parametre!J$2:J$369)&gt;0,ROW([2]Parametre!J$2:J$369)-1),ROWS($1:18))),"")</f>
        <v/>
      </c>
      <c r="B1007" s="123" t="str">
        <f t="array" ref="B1007">IFERROR(INDEX([2]Parametre!K$2:K$370,SMALL(IF(COUNTIF(Dispo!$CK$3:$CK$35,[2]Parametre!K$2:K$370)&gt;0,ROW([2]Parametre!K$2:K$370)-1),ROWS($1:18))),"")</f>
        <v/>
      </c>
      <c r="C1007" s="123" t="str">
        <f t="array" ref="C1007">IFERROR(INDEX([2]Parametre!L$2:L$370,SMALL(IF(COUNTIF(Dispo!$CK$3:$CK$35,[2]Parametre!L$2:L$370)&gt;0,ROW([2]Parametre!L$2:L$370)-1),ROWS($1:18))),"")</f>
        <v/>
      </c>
      <c r="D1007" s="123" t="str">
        <f t="array" ref="D1007">IFERROR(INDEX([2]Parametre!M$2:M$370,SMALL(IF(COUNTIF(Dispo!$CK$3:$CK$35,[2]Parametre!M$2:M$370)&gt;0,ROW([2]Parametre!M$2:M$370)-1),ROWS($1:18))),"")</f>
        <v/>
      </c>
      <c r="E1007" s="123" t="str">
        <f t="array" ref="E1007">IFERROR(INDEX([2]Parametre!J$2:J$369,SMALL(IF(COUNTIF(Dispo!$CL$3:$CL$35,[2]Parametre!J$2:J$369)&gt;0,ROW([2]Parametre!J$2:J$369)-1),ROWS($1:18))),"")</f>
        <v/>
      </c>
      <c r="F1007" s="123" t="str">
        <f t="array" ref="F1007">IFERROR(INDEX([2]Parametre!K$2:K$370,SMALL(IF(COUNTIF(Dispo!$CL$3:$CL$35,[2]Parametre!K$2:K$370)&gt;0,ROW([2]Parametre!K$2:K$370)-1),ROWS($1:18))),"")</f>
        <v/>
      </c>
      <c r="G1007" s="123" t="str">
        <f t="array" ref="G1007">IFERROR(INDEX([2]Parametre!L$2:L$370,SMALL(IF(COUNTIF(Dispo!$CL$3:$CL$35,[2]Parametre!L$2:L$370)&gt;0,ROW([2]Parametre!L$2:L$370)-1),ROWS($1:18))),"")</f>
        <v/>
      </c>
      <c r="H1007" s="123" t="str">
        <f t="array" ref="H1007">IFERROR(INDEX([2]Parametre!M$2:M$370,SMALL(IF(COUNTIF(Dispo!$CL$3:$CL$35,[2]Parametre!M$2:M$370)&gt;0,ROW([2]Parametre!M$2:M$370)-1),ROWS($1:18))),"")</f>
        <v/>
      </c>
      <c r="I1007" s="123" t="str">
        <f t="array" ref="I1007">IFERROR(INDEX([2]Parametre!J$2:J$369,SMALL(IF(COUNTIF(Dispo!$CM$3:$CM$35,[2]Parametre!J$2:J$369)&gt;0,ROW([2]Parametre!J$2:J$369)-1),ROWS($1:18))),"")</f>
        <v/>
      </c>
      <c r="J1007" s="123" t="str">
        <f t="array" ref="J1007">IFERROR(INDEX([2]Parametre!K$2:K$370,SMALL(IF(COUNTIF(Dispo!$CM$3:$CM$35,[2]Parametre!K$2:K$370)&gt;0,ROW([2]Parametre!K$2:K$370)-1),ROWS($1:18))),"")</f>
        <v/>
      </c>
      <c r="K1007" s="123" t="str">
        <f t="array" ref="K1007">IFERROR(INDEX([2]Parametre!L$2:L$370,SMALL(IF(COUNTIF(Dispo!$CM$3:$CM$35,[2]Parametre!L$2:L$370)&gt;0,ROW([2]Parametre!L$2:L$370)-1),ROWS($1:18))),"")</f>
        <v/>
      </c>
      <c r="L1007" s="123" t="str">
        <f t="array" ref="L1007">IFERROR(INDEX([2]Parametre!M$2:M$370,SMALL(IF(COUNTIF(Dispo!$CM$3:$CM$35,[2]Parametre!M$2:M$370)&gt;0,ROW([2]Parametre!M$2:M$370)-1),ROWS($1:18))),"")</f>
        <v>Rose A</v>
      </c>
      <c r="O1007" s="158">
        <v>0</v>
      </c>
      <c r="P1007" s="158">
        <v>0</v>
      </c>
      <c r="Q1007" s="158">
        <v>0</v>
      </c>
      <c r="R1007" s="159">
        <v>0</v>
      </c>
      <c r="S1007" s="159">
        <v>0</v>
      </c>
      <c r="T1007" s="159">
        <v>0</v>
      </c>
      <c r="U1007" s="159">
        <v>0</v>
      </c>
      <c r="V1007" s="160">
        <v>0</v>
      </c>
      <c r="W1007" s="160">
        <v>0</v>
      </c>
      <c r="X1007" s="162">
        <v>0</v>
      </c>
      <c r="AC1007">
        <v>0</v>
      </c>
      <c r="AD1007">
        <v>0</v>
      </c>
      <c r="AE1007">
        <v>0</v>
      </c>
      <c r="AF1007" s="34"/>
      <c r="BC1007"/>
    </row>
    <row r="1008" spans="1:55" x14ac:dyDescent="0.25">
      <c r="A1008" s="123" t="str">
        <f t="array" ref="A1008">IFERROR(INDEX([2]Parametre!J$2:J$369,SMALL(IF(COUNTIF(Dispo!$CK$3:$CK$35,[2]Parametre!J$2:J$369)&gt;0,ROW([2]Parametre!J$2:J$369)-1),ROWS($1:19))),"")</f>
        <v/>
      </c>
      <c r="B1008" s="123" t="str">
        <f t="array" ref="B1008">IFERROR(INDEX([2]Parametre!K$2:K$370,SMALL(IF(COUNTIF(Dispo!$CK$3:$CK$35,[2]Parametre!K$2:K$370)&gt;0,ROW([2]Parametre!K$2:K$370)-1),ROWS($1:19))),"")</f>
        <v/>
      </c>
      <c r="C1008" s="123" t="str">
        <f t="array" ref="C1008">IFERROR(INDEX([2]Parametre!L$2:L$370,SMALL(IF(COUNTIF(Dispo!$CK$3:$CK$35,[2]Parametre!L$2:L$370)&gt;0,ROW([2]Parametre!L$2:L$370)-1),ROWS($1:19))),"")</f>
        <v/>
      </c>
      <c r="D1008" s="123" t="str">
        <f t="array" ref="D1008">IFERROR(INDEX([2]Parametre!M$2:M$370,SMALL(IF(COUNTIF(Dispo!$CK$3:$CK$35,[2]Parametre!M$2:M$370)&gt;0,ROW([2]Parametre!M$2:M$370)-1),ROWS($1:19))),"")</f>
        <v/>
      </c>
      <c r="E1008" s="123" t="str">
        <f t="array" ref="E1008">IFERROR(INDEX([2]Parametre!J$2:J$369,SMALL(IF(COUNTIF(Dispo!$CL$3:$CL$35,[2]Parametre!J$2:J$369)&gt;0,ROW([2]Parametre!J$2:J$369)-1),ROWS($1:19))),"")</f>
        <v/>
      </c>
      <c r="F1008" s="123" t="str">
        <f t="array" ref="F1008">IFERROR(INDEX([2]Parametre!K$2:K$370,SMALL(IF(COUNTIF(Dispo!$CL$3:$CL$35,[2]Parametre!K$2:K$370)&gt;0,ROW([2]Parametre!K$2:K$370)-1),ROWS($1:19))),"")</f>
        <v/>
      </c>
      <c r="G1008" s="123" t="str">
        <f t="array" ref="G1008">IFERROR(INDEX([2]Parametre!L$2:L$370,SMALL(IF(COUNTIF(Dispo!$CL$3:$CL$35,[2]Parametre!L$2:L$370)&gt;0,ROW([2]Parametre!L$2:L$370)-1),ROWS($1:19))),"")</f>
        <v/>
      </c>
      <c r="H1008" s="123" t="str">
        <f t="array" ref="H1008">IFERROR(INDEX([2]Parametre!M$2:M$370,SMALL(IF(COUNTIF(Dispo!$CL$3:$CL$35,[2]Parametre!M$2:M$370)&gt;0,ROW([2]Parametre!M$2:M$370)-1),ROWS($1:19))),"")</f>
        <v/>
      </c>
      <c r="I1008" s="123" t="str">
        <f t="array" ref="I1008">IFERROR(INDEX([2]Parametre!J$2:J$369,SMALL(IF(COUNTIF(Dispo!$CM$3:$CM$35,[2]Parametre!J$2:J$369)&gt;0,ROW([2]Parametre!J$2:J$369)-1),ROWS($1:19))),"")</f>
        <v/>
      </c>
      <c r="J1008" s="123" t="str">
        <f t="array" ref="J1008">IFERROR(INDEX([2]Parametre!K$2:K$370,SMALL(IF(COUNTIF(Dispo!$CM$3:$CM$35,[2]Parametre!K$2:K$370)&gt;0,ROW([2]Parametre!K$2:K$370)-1),ROWS($1:19))),"")</f>
        <v/>
      </c>
      <c r="K1008" s="123" t="str">
        <f t="array" ref="K1008">IFERROR(INDEX([2]Parametre!L$2:L$370,SMALL(IF(COUNTIF(Dispo!$CM$3:$CM$35,[2]Parametre!L$2:L$370)&gt;0,ROW([2]Parametre!L$2:L$370)-1),ROWS($1:19))),"")</f>
        <v/>
      </c>
      <c r="L1008" s="123" t="str">
        <f t="array" ref="L1008">IFERROR(INDEX([2]Parametre!M$2:M$370,SMALL(IF(COUNTIF(Dispo!$CM$3:$CM$35,[2]Parametre!M$2:M$370)&gt;0,ROW([2]Parametre!M$2:M$370)-1),ROWS($1:19))),"")</f>
        <v>vannson P</v>
      </c>
      <c r="O1008" s="158">
        <v>0</v>
      </c>
      <c r="P1008" s="158">
        <v>0</v>
      </c>
      <c r="Q1008" s="158">
        <v>0</v>
      </c>
      <c r="R1008" s="159">
        <v>0</v>
      </c>
      <c r="S1008" s="159">
        <v>0</v>
      </c>
      <c r="T1008" s="159">
        <v>0</v>
      </c>
      <c r="U1008" s="159">
        <v>0</v>
      </c>
      <c r="V1008" s="160">
        <v>0</v>
      </c>
      <c r="W1008" s="160">
        <v>0</v>
      </c>
      <c r="X1008" s="162">
        <v>0</v>
      </c>
      <c r="AC1008">
        <v>0</v>
      </c>
      <c r="AD1008">
        <v>0</v>
      </c>
      <c r="AE1008">
        <v>0</v>
      </c>
      <c r="AF1008" s="34"/>
      <c r="BC1008"/>
    </row>
    <row r="1009" spans="1:55" x14ac:dyDescent="0.25">
      <c r="A1009" s="123" t="str">
        <f t="array" ref="A1009">IFERROR(INDEX([2]Parametre!J$2:J$369,SMALL(IF(COUNTIF(Dispo!$CK$3:$CK$35,[2]Parametre!J$2:J$369)&gt;0,ROW([2]Parametre!J$2:J$369)-1),ROWS($1:20))),"")</f>
        <v/>
      </c>
      <c r="B1009" s="123" t="str">
        <f t="array" ref="B1009">IFERROR(INDEX([2]Parametre!K$2:K$370,SMALL(IF(COUNTIF(Dispo!$CK$3:$CK$35,[2]Parametre!K$2:K$370)&gt;0,ROW([2]Parametre!K$2:K$370)-1),ROWS($1:20))),"")</f>
        <v/>
      </c>
      <c r="C1009" s="123" t="str">
        <f t="array" ref="C1009">IFERROR(INDEX([2]Parametre!L$2:L$370,SMALL(IF(COUNTIF(Dispo!$CK$3:$CK$35,[2]Parametre!L$2:L$370)&gt;0,ROW([2]Parametre!L$2:L$370)-1),ROWS($1:20))),"")</f>
        <v/>
      </c>
      <c r="D1009" s="123" t="str">
        <f t="array" ref="D1009">IFERROR(INDEX([2]Parametre!M$2:M$370,SMALL(IF(COUNTIF(Dispo!$CK$3:$CK$35,[2]Parametre!M$2:M$370)&gt;0,ROW([2]Parametre!M$2:M$370)-1),ROWS($1:20))),"")</f>
        <v/>
      </c>
      <c r="E1009" s="123" t="str">
        <f t="array" ref="E1009">IFERROR(INDEX([2]Parametre!J$2:J$369,SMALL(IF(COUNTIF(Dispo!$CL$3:$CL$35,[2]Parametre!J$2:J$369)&gt;0,ROW([2]Parametre!J$2:J$369)-1),ROWS($1:20))),"")</f>
        <v/>
      </c>
      <c r="F1009" s="123" t="str">
        <f t="array" ref="F1009">IFERROR(INDEX([2]Parametre!K$2:K$370,SMALL(IF(COUNTIF(Dispo!$CL$3:$CL$35,[2]Parametre!K$2:K$370)&gt;0,ROW([2]Parametre!K$2:K$370)-1),ROWS($1:20))),"")</f>
        <v/>
      </c>
      <c r="G1009" s="123" t="str">
        <f t="array" ref="G1009">IFERROR(INDEX([2]Parametre!L$2:L$370,SMALL(IF(COUNTIF(Dispo!$CL$3:$CL$35,[2]Parametre!L$2:L$370)&gt;0,ROW([2]Parametre!L$2:L$370)-1),ROWS($1:20))),"")</f>
        <v/>
      </c>
      <c r="H1009" s="123" t="str">
        <f t="array" ref="H1009">IFERROR(INDEX([2]Parametre!M$2:M$370,SMALL(IF(COUNTIF(Dispo!$CL$3:$CL$35,[2]Parametre!M$2:M$370)&gt;0,ROW([2]Parametre!M$2:M$370)-1),ROWS($1:20))),"")</f>
        <v/>
      </c>
      <c r="I1009" s="123" t="str">
        <f t="array" ref="I1009">IFERROR(INDEX([2]Parametre!J$2:J$369,SMALL(IF(COUNTIF(Dispo!$CM$3:$CM$35,[2]Parametre!J$2:J$369)&gt;0,ROW([2]Parametre!J$2:J$369)-1),ROWS($1:20))),"")</f>
        <v/>
      </c>
      <c r="J1009" s="123" t="str">
        <f t="array" ref="J1009">IFERROR(INDEX([2]Parametre!K$2:K$370,SMALL(IF(COUNTIF(Dispo!$CM$3:$CM$35,[2]Parametre!K$2:K$370)&gt;0,ROW([2]Parametre!K$2:K$370)-1),ROWS($1:20))),"")</f>
        <v/>
      </c>
      <c r="K1009" s="123" t="str">
        <f t="array" ref="K1009">IFERROR(INDEX([2]Parametre!L$2:L$370,SMALL(IF(COUNTIF(Dispo!$CM$3:$CM$35,[2]Parametre!L$2:L$370)&gt;0,ROW([2]Parametre!L$2:L$370)-1),ROWS($1:20))),"")</f>
        <v/>
      </c>
      <c r="L1009" s="123" t="str">
        <f t="array" ref="L1009">IFERROR(INDEX([2]Parametre!M$2:M$370,SMALL(IF(COUNTIF(Dispo!$CM$3:$CM$35,[2]Parametre!M$2:M$370)&gt;0,ROW([2]Parametre!M$2:M$370)-1),ROWS($1:20))),"")</f>
        <v/>
      </c>
      <c r="O1009" s="158">
        <v>0</v>
      </c>
      <c r="P1009" s="158">
        <v>0</v>
      </c>
      <c r="Q1009" s="158">
        <v>0</v>
      </c>
      <c r="R1009" s="159">
        <v>0</v>
      </c>
      <c r="S1009" s="159">
        <v>0</v>
      </c>
      <c r="T1009" s="159">
        <v>0</v>
      </c>
      <c r="U1009" s="159">
        <v>0</v>
      </c>
      <c r="V1009" s="160">
        <v>0</v>
      </c>
      <c r="W1009" s="160">
        <v>0</v>
      </c>
      <c r="X1009" s="162">
        <v>0</v>
      </c>
      <c r="AC1009">
        <v>0</v>
      </c>
      <c r="AD1009">
        <v>0</v>
      </c>
      <c r="AE1009">
        <v>0</v>
      </c>
      <c r="AF1009" s="34"/>
      <c r="BC1009"/>
    </row>
    <row r="1010" spans="1:55" x14ac:dyDescent="0.25">
      <c r="A1010" s="123" t="str">
        <f t="array" ref="A1010">IFERROR(INDEX([2]Parametre!J$2:J$369,SMALL(IF(COUNTIF(Dispo!$CK$3:$CK$35,[2]Parametre!J$2:J$369)&gt;0,ROW([2]Parametre!J$2:J$369)-1),ROWS($1:21))),"")</f>
        <v/>
      </c>
      <c r="B1010" s="123" t="str">
        <f t="array" ref="B1010">IFERROR(INDEX([2]Parametre!K$2:K$370,SMALL(IF(COUNTIF(Dispo!$CK$3:$CK$35,[2]Parametre!K$2:K$370)&gt;0,ROW([2]Parametre!K$2:K$370)-1),ROWS($1:21))),"")</f>
        <v/>
      </c>
      <c r="C1010" s="123" t="str">
        <f t="array" ref="C1010">IFERROR(INDEX([2]Parametre!L$2:L$370,SMALL(IF(COUNTIF(Dispo!$CK$3:$CK$35,[2]Parametre!L$2:L$370)&gt;0,ROW([2]Parametre!L$2:L$370)-1),ROWS($1:21))),"")</f>
        <v/>
      </c>
      <c r="D1010" s="123" t="str">
        <f t="array" ref="D1010">IFERROR(INDEX([2]Parametre!M$2:M$370,SMALL(IF(COUNTIF(Dispo!$CK$3:$CK$35,[2]Parametre!M$2:M$370)&gt;0,ROW([2]Parametre!M$2:M$370)-1),ROWS($1:21))),"")</f>
        <v/>
      </c>
      <c r="E1010" s="123" t="str">
        <f t="array" ref="E1010">IFERROR(INDEX([2]Parametre!J$2:J$369,SMALL(IF(COUNTIF(Dispo!$CL$3:$CL$35,[2]Parametre!J$2:J$369)&gt;0,ROW([2]Parametre!J$2:J$369)-1),ROWS($1:21))),"")</f>
        <v/>
      </c>
      <c r="F1010" s="123" t="str">
        <f t="array" ref="F1010">IFERROR(INDEX([2]Parametre!K$2:K$370,SMALL(IF(COUNTIF(Dispo!$CL$3:$CL$35,[2]Parametre!K$2:K$370)&gt;0,ROW([2]Parametre!K$2:K$370)-1),ROWS($1:21))),"")</f>
        <v/>
      </c>
      <c r="G1010" s="123" t="str">
        <f t="array" ref="G1010">IFERROR(INDEX([2]Parametre!L$2:L$370,SMALL(IF(COUNTIF(Dispo!$CL$3:$CL$35,[2]Parametre!L$2:L$370)&gt;0,ROW([2]Parametre!L$2:L$370)-1),ROWS($1:21))),"")</f>
        <v/>
      </c>
      <c r="H1010" s="123" t="str">
        <f t="array" ref="H1010">IFERROR(INDEX([2]Parametre!M$2:M$370,SMALL(IF(COUNTIF(Dispo!$CL$3:$CL$35,[2]Parametre!M$2:M$370)&gt;0,ROW([2]Parametre!M$2:M$370)-1),ROWS($1:21))),"")</f>
        <v/>
      </c>
      <c r="I1010" s="123" t="str">
        <f t="array" ref="I1010">IFERROR(INDEX([2]Parametre!J$2:J$369,SMALL(IF(COUNTIF(Dispo!$CM$3:$CM$35,[2]Parametre!J$2:J$369)&gt;0,ROW([2]Parametre!J$2:J$369)-1),ROWS($1:21))),"")</f>
        <v/>
      </c>
      <c r="J1010" s="123" t="str">
        <f t="array" ref="J1010">IFERROR(INDEX([2]Parametre!K$2:K$370,SMALL(IF(COUNTIF(Dispo!$CM$3:$CM$35,[2]Parametre!K$2:K$370)&gt;0,ROW([2]Parametre!K$2:K$370)-1),ROWS($1:21))),"")</f>
        <v/>
      </c>
      <c r="K1010" s="123" t="str">
        <f t="array" ref="K1010">IFERROR(INDEX([2]Parametre!L$2:L$370,SMALL(IF(COUNTIF(Dispo!$CM$3:$CM$35,[2]Parametre!L$2:L$370)&gt;0,ROW([2]Parametre!L$2:L$370)-1),ROWS($1:21))),"")</f>
        <v/>
      </c>
      <c r="L1010" s="123" t="str">
        <f t="array" ref="L1010">IFERROR(INDEX([2]Parametre!M$2:M$370,SMALL(IF(COUNTIF(Dispo!$CM$3:$CM$35,[2]Parametre!M$2:M$370)&gt;0,ROW([2]Parametre!M$2:M$370)-1),ROWS($1:21))),"")</f>
        <v/>
      </c>
      <c r="O1010" s="158">
        <v>0</v>
      </c>
      <c r="P1010" s="158">
        <v>0</v>
      </c>
      <c r="Q1010" s="158">
        <v>0</v>
      </c>
      <c r="R1010" s="159">
        <v>0</v>
      </c>
      <c r="S1010" s="159">
        <v>0</v>
      </c>
      <c r="T1010" s="159">
        <v>0</v>
      </c>
      <c r="U1010" s="159">
        <v>0</v>
      </c>
      <c r="V1010" s="160">
        <v>0</v>
      </c>
      <c r="W1010" s="160">
        <v>0</v>
      </c>
      <c r="X1010" s="162">
        <v>0</v>
      </c>
      <c r="AC1010">
        <v>0</v>
      </c>
      <c r="AD1010">
        <v>0</v>
      </c>
      <c r="AE1010">
        <v>0</v>
      </c>
      <c r="AF1010" s="34"/>
      <c r="BC1010"/>
    </row>
    <row r="1011" spans="1:55" x14ac:dyDescent="0.25">
      <c r="A1011" s="123" t="str">
        <f t="array" ref="A1011">IFERROR(INDEX([2]Parametre!J$2:J$369,SMALL(IF(COUNTIF(Dispo!$CK$3:$CK$35,[2]Parametre!J$2:J$369)&gt;0,ROW([2]Parametre!J$2:J$369)-1),ROWS($1:22))),"")</f>
        <v/>
      </c>
      <c r="B1011" s="123" t="str">
        <f t="array" ref="B1011">IFERROR(INDEX([2]Parametre!K$2:K$370,SMALL(IF(COUNTIF(Dispo!$CK$3:$CK$35,[2]Parametre!K$2:K$370)&gt;0,ROW([2]Parametre!K$2:K$370)-1),ROWS($1:22))),"")</f>
        <v/>
      </c>
      <c r="C1011" s="123" t="str">
        <f t="array" ref="C1011">IFERROR(INDEX([2]Parametre!L$2:L$370,SMALL(IF(COUNTIF(Dispo!$CK$3:$CK$35,[2]Parametre!L$2:L$370)&gt;0,ROW([2]Parametre!L$2:L$370)-1),ROWS($1:22))),"")</f>
        <v/>
      </c>
      <c r="D1011" s="123" t="str">
        <f t="array" ref="D1011">IFERROR(INDEX([2]Parametre!M$2:M$370,SMALL(IF(COUNTIF(Dispo!$CK$3:$CK$35,[2]Parametre!M$2:M$370)&gt;0,ROW([2]Parametre!M$2:M$370)-1),ROWS($1:22))),"")</f>
        <v/>
      </c>
      <c r="E1011" s="123" t="str">
        <f t="array" ref="E1011">IFERROR(INDEX([2]Parametre!J$2:J$369,SMALL(IF(COUNTIF(Dispo!$CL$3:$CL$35,[2]Parametre!J$2:J$369)&gt;0,ROW([2]Parametre!J$2:J$369)-1),ROWS($1:22))),"")</f>
        <v/>
      </c>
      <c r="F1011" s="123" t="str">
        <f t="array" ref="F1011">IFERROR(INDEX([2]Parametre!K$2:K$370,SMALL(IF(COUNTIF(Dispo!$CL$3:$CL$35,[2]Parametre!K$2:K$370)&gt;0,ROW([2]Parametre!K$2:K$370)-1),ROWS($1:22))),"")</f>
        <v/>
      </c>
      <c r="G1011" s="123" t="str">
        <f t="array" ref="G1011">IFERROR(INDEX([2]Parametre!L$2:L$370,SMALL(IF(COUNTIF(Dispo!$CL$3:$CL$35,[2]Parametre!L$2:L$370)&gt;0,ROW([2]Parametre!L$2:L$370)-1),ROWS($1:22))),"")</f>
        <v/>
      </c>
      <c r="H1011" s="123" t="str">
        <f t="array" ref="H1011">IFERROR(INDEX([2]Parametre!M$2:M$370,SMALL(IF(COUNTIF(Dispo!$CL$3:$CL$35,[2]Parametre!M$2:M$370)&gt;0,ROW([2]Parametre!M$2:M$370)-1),ROWS($1:22))),"")</f>
        <v/>
      </c>
      <c r="I1011" s="123" t="str">
        <f t="array" ref="I1011">IFERROR(INDEX([2]Parametre!J$2:J$369,SMALL(IF(COUNTIF(Dispo!$CM$3:$CM$35,[2]Parametre!J$2:J$369)&gt;0,ROW([2]Parametre!J$2:J$369)-1),ROWS($1:22))),"")</f>
        <v/>
      </c>
      <c r="J1011" s="123" t="str">
        <f t="array" ref="J1011">IFERROR(INDEX([2]Parametre!K$2:K$370,SMALL(IF(COUNTIF(Dispo!$CM$3:$CM$35,[2]Parametre!K$2:K$370)&gt;0,ROW([2]Parametre!K$2:K$370)-1),ROWS($1:22))),"")</f>
        <v/>
      </c>
      <c r="K1011" s="123" t="str">
        <f t="array" ref="K1011">IFERROR(INDEX([2]Parametre!L$2:L$370,SMALL(IF(COUNTIF(Dispo!$CM$3:$CM$35,[2]Parametre!L$2:L$370)&gt;0,ROW([2]Parametre!L$2:L$370)-1),ROWS($1:22))),"")</f>
        <v/>
      </c>
      <c r="L1011" s="123" t="str">
        <f t="array" ref="L1011">IFERROR(INDEX([2]Parametre!M$2:M$370,SMALL(IF(COUNTIF(Dispo!$CM$3:$CM$35,[2]Parametre!M$2:M$370)&gt;0,ROW([2]Parametre!M$2:M$370)-1),ROWS($1:22))),"")</f>
        <v/>
      </c>
      <c r="O1011" s="158">
        <v>0</v>
      </c>
      <c r="P1011" s="158">
        <v>0</v>
      </c>
      <c r="Q1011" s="158">
        <v>0</v>
      </c>
      <c r="R1011" s="159">
        <v>0</v>
      </c>
      <c r="S1011" s="159">
        <v>0</v>
      </c>
      <c r="T1011" s="159">
        <v>0</v>
      </c>
      <c r="U1011" s="159">
        <v>0</v>
      </c>
      <c r="V1011" s="160">
        <v>0</v>
      </c>
      <c r="W1011" s="160">
        <v>0</v>
      </c>
      <c r="X1011" s="162">
        <v>0</v>
      </c>
      <c r="AC1011">
        <v>0</v>
      </c>
      <c r="AD1011">
        <v>0</v>
      </c>
      <c r="AE1011">
        <v>0</v>
      </c>
      <c r="AF1011" s="34"/>
      <c r="BC1011"/>
    </row>
    <row r="1012" spans="1:55" x14ac:dyDescent="0.25">
      <c r="A1012" s="123" t="str">
        <f t="array" ref="A1012">IFERROR(INDEX([2]Parametre!J$2:J$369,SMALL(IF(COUNTIF(Dispo!$CK$3:$CK$35,[2]Parametre!J$2:J$369)&gt;0,ROW([2]Parametre!J$2:J$369)-1),ROWS($1:23))),"")</f>
        <v/>
      </c>
      <c r="B1012" s="123" t="str">
        <f t="array" ref="B1012">IFERROR(INDEX([2]Parametre!K$2:K$370,SMALL(IF(COUNTIF(Dispo!$CK$3:$CK$35,[2]Parametre!K$2:K$370)&gt;0,ROW([2]Parametre!K$2:K$370)-1),ROWS($1:23))),"")</f>
        <v/>
      </c>
      <c r="C1012" s="123" t="str">
        <f t="array" ref="C1012">IFERROR(INDEX([2]Parametre!L$2:L$370,SMALL(IF(COUNTIF(Dispo!$CK$3:$CK$35,[2]Parametre!L$2:L$370)&gt;0,ROW([2]Parametre!L$2:L$370)-1),ROWS($1:23))),"")</f>
        <v/>
      </c>
      <c r="D1012" s="123" t="str">
        <f t="array" ref="D1012">IFERROR(INDEX([2]Parametre!M$2:M$370,SMALL(IF(COUNTIF(Dispo!$CK$3:$CK$35,[2]Parametre!M$2:M$370)&gt;0,ROW([2]Parametre!M$2:M$370)-1),ROWS($1:23))),"")</f>
        <v/>
      </c>
      <c r="E1012" s="123" t="str">
        <f t="array" ref="E1012">IFERROR(INDEX([2]Parametre!J$2:J$369,SMALL(IF(COUNTIF(Dispo!$CL$3:$CL$35,[2]Parametre!J$2:J$369)&gt;0,ROW([2]Parametre!J$2:J$369)-1),ROWS($1:23))),"")</f>
        <v/>
      </c>
      <c r="F1012" s="123" t="str">
        <f t="array" ref="F1012">IFERROR(INDEX([2]Parametre!K$2:K$370,SMALL(IF(COUNTIF(Dispo!$CL$3:$CL$35,[2]Parametre!K$2:K$370)&gt;0,ROW([2]Parametre!K$2:K$370)-1),ROWS($1:23))),"")</f>
        <v/>
      </c>
      <c r="G1012" s="123" t="str">
        <f t="array" ref="G1012">IFERROR(INDEX([2]Parametre!L$2:L$370,SMALL(IF(COUNTIF(Dispo!$CL$3:$CL$35,[2]Parametre!L$2:L$370)&gt;0,ROW([2]Parametre!L$2:L$370)-1),ROWS($1:23))),"")</f>
        <v/>
      </c>
      <c r="H1012" s="123" t="str">
        <f t="array" ref="H1012">IFERROR(INDEX([2]Parametre!M$2:M$370,SMALL(IF(COUNTIF(Dispo!$CL$3:$CL$35,[2]Parametre!M$2:M$370)&gt;0,ROW([2]Parametre!M$2:M$370)-1),ROWS($1:23))),"")</f>
        <v/>
      </c>
      <c r="I1012" s="123" t="str">
        <f t="array" ref="I1012">IFERROR(INDEX([2]Parametre!J$2:J$369,SMALL(IF(COUNTIF(Dispo!$CM$3:$CM$35,[2]Parametre!J$2:J$369)&gt;0,ROW([2]Parametre!J$2:J$369)-1),ROWS($1:23))),"")</f>
        <v/>
      </c>
      <c r="J1012" s="123" t="str">
        <f t="array" ref="J1012">IFERROR(INDEX([2]Parametre!K$2:K$370,SMALL(IF(COUNTIF(Dispo!$CM$3:$CM$35,[2]Parametre!K$2:K$370)&gt;0,ROW([2]Parametre!K$2:K$370)-1),ROWS($1:23))),"")</f>
        <v/>
      </c>
      <c r="K1012" s="123" t="str">
        <f t="array" ref="K1012">IFERROR(INDEX([2]Parametre!L$2:L$370,SMALL(IF(COUNTIF(Dispo!$CM$3:$CM$35,[2]Parametre!L$2:L$370)&gt;0,ROW([2]Parametre!L$2:L$370)-1),ROWS($1:23))),"")</f>
        <v/>
      </c>
      <c r="L1012" s="123" t="str">
        <f t="array" ref="L1012">IFERROR(INDEX([2]Parametre!M$2:M$370,SMALL(IF(COUNTIF(Dispo!$CM$3:$CM$35,[2]Parametre!M$2:M$370)&gt;0,ROW([2]Parametre!M$2:M$370)-1),ROWS($1:23))),"")</f>
        <v/>
      </c>
      <c r="O1012" s="158">
        <v>0</v>
      </c>
      <c r="P1012" s="158">
        <v>0</v>
      </c>
      <c r="Q1012" s="158">
        <v>0</v>
      </c>
      <c r="R1012" s="159">
        <v>0</v>
      </c>
      <c r="S1012" s="159">
        <v>0</v>
      </c>
      <c r="T1012" s="159">
        <v>0</v>
      </c>
      <c r="U1012" s="159">
        <v>0</v>
      </c>
      <c r="V1012" s="160">
        <v>0</v>
      </c>
      <c r="W1012" s="160">
        <v>0</v>
      </c>
      <c r="X1012" s="162">
        <v>0</v>
      </c>
      <c r="AC1012">
        <v>0</v>
      </c>
      <c r="AD1012">
        <v>0</v>
      </c>
      <c r="AE1012">
        <v>0</v>
      </c>
      <c r="AF1012" s="34"/>
      <c r="BC1012"/>
    </row>
    <row r="1013" spans="1:55" x14ac:dyDescent="0.25">
      <c r="A1013" s="123" t="str">
        <f t="array" ref="A1013">IFERROR(INDEX([2]Parametre!J$2:J$369,SMALL(IF(COUNTIF(Dispo!$CK$3:$CK$35,[2]Parametre!J$2:J$369)&gt;0,ROW([2]Parametre!J$2:J$369)-1),ROWS($1:24))),"")</f>
        <v/>
      </c>
      <c r="B1013" s="123" t="str">
        <f t="array" ref="B1013">IFERROR(INDEX([2]Parametre!K$2:K$370,SMALL(IF(COUNTIF(Dispo!$CK$3:$CK$35,[2]Parametre!K$2:K$370)&gt;0,ROW([2]Parametre!K$2:K$370)-1),ROWS($1:24))),"")</f>
        <v/>
      </c>
      <c r="C1013" s="123" t="str">
        <f t="array" ref="C1013">IFERROR(INDEX([2]Parametre!L$2:L$370,SMALL(IF(COUNTIF(Dispo!$CK$3:$CK$35,[2]Parametre!L$2:L$370)&gt;0,ROW([2]Parametre!L$2:L$370)-1),ROWS($1:24))),"")</f>
        <v/>
      </c>
      <c r="D1013" s="123" t="str">
        <f t="array" ref="D1013">IFERROR(INDEX([2]Parametre!M$2:M$370,SMALL(IF(COUNTIF(Dispo!$CK$3:$CK$35,[2]Parametre!M$2:M$370)&gt;0,ROW([2]Parametre!M$2:M$370)-1),ROWS($1:24))),"")</f>
        <v/>
      </c>
      <c r="E1013" s="123" t="str">
        <f t="array" ref="E1013">IFERROR(INDEX([2]Parametre!J$2:J$369,SMALL(IF(COUNTIF(Dispo!$CL$3:$CL$35,[2]Parametre!J$2:J$369)&gt;0,ROW([2]Parametre!J$2:J$369)-1),ROWS($1:24))),"")</f>
        <v/>
      </c>
      <c r="F1013" s="123" t="str">
        <f t="array" ref="F1013">IFERROR(INDEX([2]Parametre!K$2:K$370,SMALL(IF(COUNTIF(Dispo!$CL$3:$CL$35,[2]Parametre!K$2:K$370)&gt;0,ROW([2]Parametre!K$2:K$370)-1),ROWS($1:24))),"")</f>
        <v/>
      </c>
      <c r="G1013" s="123" t="str">
        <f t="array" ref="G1013">IFERROR(INDEX([2]Parametre!L$2:L$370,SMALL(IF(COUNTIF(Dispo!$CL$3:$CL$35,[2]Parametre!L$2:L$370)&gt;0,ROW([2]Parametre!L$2:L$370)-1),ROWS($1:24))),"")</f>
        <v/>
      </c>
      <c r="H1013" s="123" t="str">
        <f t="array" ref="H1013">IFERROR(INDEX([2]Parametre!M$2:M$370,SMALL(IF(COUNTIF(Dispo!$CL$3:$CL$35,[2]Parametre!M$2:M$370)&gt;0,ROW([2]Parametre!M$2:M$370)-1),ROWS($1:24))),"")</f>
        <v/>
      </c>
      <c r="I1013" s="123" t="str">
        <f t="array" ref="I1013">IFERROR(INDEX([2]Parametre!J$2:J$369,SMALL(IF(COUNTIF(Dispo!$CM$3:$CM$35,[2]Parametre!J$2:J$369)&gt;0,ROW([2]Parametre!J$2:J$369)-1),ROWS($1:24))),"")</f>
        <v/>
      </c>
      <c r="J1013" s="123" t="str">
        <f t="array" ref="J1013">IFERROR(INDEX([2]Parametre!K$2:K$370,SMALL(IF(COUNTIF(Dispo!$CM$3:$CM$35,[2]Parametre!K$2:K$370)&gt;0,ROW([2]Parametre!K$2:K$370)-1),ROWS($1:24))),"")</f>
        <v/>
      </c>
      <c r="K1013" s="123" t="str">
        <f t="array" ref="K1013">IFERROR(INDEX([2]Parametre!L$2:L$370,SMALL(IF(COUNTIF(Dispo!$CM$3:$CM$35,[2]Parametre!L$2:L$370)&gt;0,ROW([2]Parametre!L$2:L$370)-1),ROWS($1:24))),"")</f>
        <v/>
      </c>
      <c r="L1013" s="123" t="str">
        <f t="array" ref="L1013">IFERROR(INDEX([2]Parametre!M$2:M$370,SMALL(IF(COUNTIF(Dispo!$CM$3:$CM$35,[2]Parametre!M$2:M$370)&gt;0,ROW([2]Parametre!M$2:M$370)-1),ROWS($1:24))),"")</f>
        <v/>
      </c>
      <c r="O1013" s="158">
        <v>0</v>
      </c>
      <c r="P1013" s="158">
        <v>0</v>
      </c>
      <c r="Q1013" s="158">
        <v>0</v>
      </c>
      <c r="R1013" s="159">
        <v>0</v>
      </c>
      <c r="S1013" s="159">
        <v>0</v>
      </c>
      <c r="T1013" s="159">
        <v>0</v>
      </c>
      <c r="U1013" s="159">
        <v>0</v>
      </c>
      <c r="V1013" s="160">
        <v>0</v>
      </c>
      <c r="W1013" s="160">
        <v>0</v>
      </c>
      <c r="X1013" s="162">
        <v>0</v>
      </c>
      <c r="AC1013">
        <v>0</v>
      </c>
      <c r="AD1013">
        <v>0</v>
      </c>
      <c r="AE1013">
        <v>0</v>
      </c>
      <c r="AF1013" s="34"/>
      <c r="BC1013"/>
    </row>
    <row r="1014" spans="1:55" x14ac:dyDescent="0.25">
      <c r="A1014" s="123" t="str">
        <f t="array" ref="A1014">IFERROR(INDEX([2]Parametre!J$2:J$369,SMALL(IF(COUNTIF(Dispo!$CK$3:$CK$35,[2]Parametre!J$2:J$369)&gt;0,ROW([2]Parametre!J$2:J$369)-1),ROWS($1:25))),"")</f>
        <v/>
      </c>
      <c r="B1014" s="123" t="str">
        <f t="array" ref="B1014">IFERROR(INDEX([2]Parametre!K$2:K$370,SMALL(IF(COUNTIF(Dispo!$CK$3:$CK$35,[2]Parametre!K$2:K$370)&gt;0,ROW([2]Parametre!K$2:K$370)-1),ROWS($1:25))),"")</f>
        <v/>
      </c>
      <c r="C1014" s="123" t="str">
        <f t="array" ref="C1014">IFERROR(INDEX([2]Parametre!L$2:L$370,SMALL(IF(COUNTIF(Dispo!$CK$3:$CK$35,[2]Parametre!L$2:L$370)&gt;0,ROW([2]Parametre!L$2:L$370)-1),ROWS($1:25))),"")</f>
        <v/>
      </c>
      <c r="D1014" s="123" t="str">
        <f t="array" ref="D1014">IFERROR(INDEX([2]Parametre!M$2:M$370,SMALL(IF(COUNTIF(Dispo!$CK$3:$CK$35,[2]Parametre!M$2:M$370)&gt;0,ROW([2]Parametre!M$2:M$370)-1),ROWS($1:25))),"")</f>
        <v/>
      </c>
      <c r="E1014" s="123" t="str">
        <f t="array" ref="E1014">IFERROR(INDEX([2]Parametre!J$2:J$369,SMALL(IF(COUNTIF(Dispo!$CL$3:$CL$35,[2]Parametre!J$2:J$369)&gt;0,ROW([2]Parametre!J$2:J$369)-1),ROWS($1:25))),"")</f>
        <v/>
      </c>
      <c r="F1014" s="123" t="str">
        <f t="array" ref="F1014">IFERROR(INDEX([2]Parametre!K$2:K$370,SMALL(IF(COUNTIF(Dispo!$CL$3:$CL$35,[2]Parametre!K$2:K$370)&gt;0,ROW([2]Parametre!K$2:K$370)-1),ROWS($1:25))),"")</f>
        <v/>
      </c>
      <c r="G1014" s="123" t="str">
        <f t="array" ref="G1014">IFERROR(INDEX([2]Parametre!L$2:L$370,SMALL(IF(COUNTIF(Dispo!$CL$3:$CL$35,[2]Parametre!L$2:L$370)&gt;0,ROW([2]Parametre!L$2:L$370)-1),ROWS($1:25))),"")</f>
        <v/>
      </c>
      <c r="H1014" s="123" t="str">
        <f t="array" ref="H1014">IFERROR(INDEX([2]Parametre!M$2:M$370,SMALL(IF(COUNTIF(Dispo!$CL$3:$CL$35,[2]Parametre!M$2:M$370)&gt;0,ROW([2]Parametre!M$2:M$370)-1),ROWS($1:25))),"")</f>
        <v/>
      </c>
      <c r="I1014" s="123" t="str">
        <f t="array" ref="I1014">IFERROR(INDEX([2]Parametre!J$2:J$369,SMALL(IF(COUNTIF(Dispo!$CM$3:$CM$35,[2]Parametre!J$2:J$369)&gt;0,ROW([2]Parametre!J$2:J$369)-1),ROWS($1:25))),"")</f>
        <v/>
      </c>
      <c r="J1014" s="123" t="str">
        <f t="array" ref="J1014">IFERROR(INDEX([2]Parametre!K$2:K$370,SMALL(IF(COUNTIF(Dispo!$CM$3:$CM$35,[2]Parametre!K$2:K$370)&gt;0,ROW([2]Parametre!K$2:K$370)-1),ROWS($1:25))),"")</f>
        <v/>
      </c>
      <c r="K1014" s="123" t="str">
        <f t="array" ref="K1014">IFERROR(INDEX([2]Parametre!L$2:L$370,SMALL(IF(COUNTIF(Dispo!$CM$3:$CM$35,[2]Parametre!L$2:L$370)&gt;0,ROW([2]Parametre!L$2:L$370)-1),ROWS($1:25))),"")</f>
        <v/>
      </c>
      <c r="L1014" s="123" t="str">
        <f t="array" ref="L1014">IFERROR(INDEX([2]Parametre!M$2:M$370,SMALL(IF(COUNTIF(Dispo!$CM$3:$CM$35,[2]Parametre!M$2:M$370)&gt;0,ROW([2]Parametre!M$2:M$370)-1),ROWS($1:25))),"")</f>
        <v/>
      </c>
      <c r="O1014" s="158">
        <v>0</v>
      </c>
      <c r="P1014" s="158">
        <v>0</v>
      </c>
      <c r="Q1014" s="158">
        <v>0</v>
      </c>
      <c r="R1014" s="159">
        <v>0</v>
      </c>
      <c r="S1014" s="159">
        <v>0</v>
      </c>
      <c r="T1014" s="159">
        <v>0</v>
      </c>
      <c r="U1014" s="159">
        <v>0</v>
      </c>
      <c r="V1014" s="160">
        <v>0</v>
      </c>
      <c r="W1014" s="160">
        <v>0</v>
      </c>
      <c r="X1014" s="162">
        <v>0</v>
      </c>
      <c r="AC1014">
        <v>0</v>
      </c>
      <c r="AD1014">
        <v>0</v>
      </c>
      <c r="AE1014">
        <v>0</v>
      </c>
      <c r="AF1014" s="34"/>
      <c r="BC1014"/>
    </row>
    <row r="1015" spans="1:55" x14ac:dyDescent="0.25">
      <c r="A1015" s="123" t="str">
        <f t="array" ref="A1015">IFERROR(INDEX([2]Parametre!J$2:J$369,SMALL(IF(COUNTIF(Dispo!$CK$3:$CK$35,[2]Parametre!J$2:J$369)&gt;0,ROW([2]Parametre!J$2:J$369)-1),ROWS($1:26))),"")</f>
        <v/>
      </c>
      <c r="B1015" s="123" t="str">
        <f t="array" ref="B1015">IFERROR(INDEX([2]Parametre!K$2:K$370,SMALL(IF(COUNTIF(Dispo!$CK$3:$CK$35,[2]Parametre!K$2:K$370)&gt;0,ROW([2]Parametre!K$2:K$370)-1),ROWS($1:26))),"")</f>
        <v/>
      </c>
      <c r="C1015" s="123" t="str">
        <f t="array" ref="C1015">IFERROR(INDEX([2]Parametre!L$2:L$370,SMALL(IF(COUNTIF(Dispo!$CK$3:$CK$35,[2]Parametre!L$2:L$370)&gt;0,ROW([2]Parametre!L$2:L$370)-1),ROWS($1:26))),"")</f>
        <v/>
      </c>
      <c r="D1015" s="123" t="str">
        <f t="array" ref="D1015">IFERROR(INDEX([2]Parametre!M$2:M$370,SMALL(IF(COUNTIF(Dispo!$CK$3:$CK$35,[2]Parametre!M$2:M$370)&gt;0,ROW([2]Parametre!M$2:M$370)-1),ROWS($1:26))),"")</f>
        <v/>
      </c>
      <c r="E1015" s="123" t="str">
        <f t="array" ref="E1015">IFERROR(INDEX([2]Parametre!J$2:J$369,SMALL(IF(COUNTIF(Dispo!$CL$3:$CL$35,[2]Parametre!J$2:J$369)&gt;0,ROW([2]Parametre!J$2:J$369)-1),ROWS($1:26))),"")</f>
        <v/>
      </c>
      <c r="F1015" s="123" t="str">
        <f t="array" ref="F1015">IFERROR(INDEX([2]Parametre!K$2:K$370,SMALL(IF(COUNTIF(Dispo!$CL$3:$CL$35,[2]Parametre!K$2:K$370)&gt;0,ROW([2]Parametre!K$2:K$370)-1),ROWS($1:26))),"")</f>
        <v/>
      </c>
      <c r="G1015" s="123" t="str">
        <f t="array" ref="G1015">IFERROR(INDEX([2]Parametre!L$2:L$370,SMALL(IF(COUNTIF(Dispo!$CL$3:$CL$35,[2]Parametre!L$2:L$370)&gt;0,ROW([2]Parametre!L$2:L$370)-1),ROWS($1:26))),"")</f>
        <v/>
      </c>
      <c r="H1015" s="123" t="str">
        <f t="array" ref="H1015">IFERROR(INDEX([2]Parametre!M$2:M$370,SMALL(IF(COUNTIF(Dispo!$CL$3:$CL$35,[2]Parametre!M$2:M$370)&gt;0,ROW([2]Parametre!M$2:M$370)-1),ROWS($1:26))),"")</f>
        <v/>
      </c>
      <c r="I1015" s="123" t="str">
        <f t="array" ref="I1015">IFERROR(INDEX([2]Parametre!J$2:J$369,SMALL(IF(COUNTIF(Dispo!$CM$3:$CM$35,[2]Parametre!J$2:J$369)&gt;0,ROW([2]Parametre!J$2:J$369)-1),ROWS($1:26))),"")</f>
        <v/>
      </c>
      <c r="J1015" s="123" t="str">
        <f t="array" ref="J1015">IFERROR(INDEX([2]Parametre!K$2:K$370,SMALL(IF(COUNTIF(Dispo!$CM$3:$CM$35,[2]Parametre!K$2:K$370)&gt;0,ROW([2]Parametre!K$2:K$370)-1),ROWS($1:26))),"")</f>
        <v/>
      </c>
      <c r="K1015" s="123" t="str">
        <f t="array" ref="K1015">IFERROR(INDEX([2]Parametre!L$2:L$370,SMALL(IF(COUNTIF(Dispo!$CM$3:$CM$35,[2]Parametre!L$2:L$370)&gt;0,ROW([2]Parametre!L$2:L$370)-1),ROWS($1:26))),"")</f>
        <v/>
      </c>
      <c r="L1015" s="123" t="str">
        <f t="array" ref="L1015">IFERROR(INDEX([2]Parametre!M$2:M$370,SMALL(IF(COUNTIF(Dispo!$CM$3:$CM$35,[2]Parametre!M$2:M$370)&gt;0,ROW([2]Parametre!M$2:M$370)-1),ROWS($1:26))),"")</f>
        <v/>
      </c>
      <c r="O1015" s="158">
        <v>0</v>
      </c>
      <c r="P1015" s="158">
        <v>0</v>
      </c>
      <c r="Q1015" s="158">
        <v>0</v>
      </c>
      <c r="R1015" s="159">
        <v>0</v>
      </c>
      <c r="S1015" s="159">
        <v>0</v>
      </c>
      <c r="T1015" s="159">
        <v>0</v>
      </c>
      <c r="U1015" s="159">
        <v>0</v>
      </c>
      <c r="V1015" s="160">
        <v>0</v>
      </c>
      <c r="W1015" s="160">
        <v>0</v>
      </c>
      <c r="X1015" s="162">
        <v>0</v>
      </c>
      <c r="AC1015">
        <v>0</v>
      </c>
      <c r="AD1015">
        <v>0</v>
      </c>
      <c r="AE1015">
        <v>0</v>
      </c>
      <c r="AF1015" s="34"/>
      <c r="BC1015"/>
    </row>
    <row r="1016" spans="1:55" x14ac:dyDescent="0.25">
      <c r="A1016" s="123" t="str">
        <f t="array" ref="A1016">IFERROR(INDEX([2]Parametre!J$2:J$369,SMALL(IF(COUNTIF(Dispo!$CK$3:$CK$35,[2]Parametre!J$2:J$369)&gt;0,ROW([2]Parametre!J$2:J$369)-1),ROWS($1:27))),"")</f>
        <v/>
      </c>
      <c r="B1016" s="123" t="str">
        <f t="array" ref="B1016">IFERROR(INDEX([2]Parametre!K$2:K$370,SMALL(IF(COUNTIF(Dispo!$CK$3:$CK$35,[2]Parametre!K$2:K$370)&gt;0,ROW([2]Parametre!K$2:K$370)-1),ROWS($1:27))),"")</f>
        <v/>
      </c>
      <c r="C1016" s="123" t="str">
        <f t="array" ref="C1016">IFERROR(INDEX([2]Parametre!L$2:L$370,SMALL(IF(COUNTIF(Dispo!$CK$3:$CK$35,[2]Parametre!L$2:L$370)&gt;0,ROW([2]Parametre!L$2:L$370)-1),ROWS($1:27))),"")</f>
        <v/>
      </c>
      <c r="D1016" s="123" t="str">
        <f t="array" ref="D1016">IFERROR(INDEX([2]Parametre!M$2:M$370,SMALL(IF(COUNTIF(Dispo!$CK$3:$CK$35,[2]Parametre!M$2:M$370)&gt;0,ROW([2]Parametre!M$2:M$370)-1),ROWS($1:27))),"")</f>
        <v/>
      </c>
      <c r="E1016" s="123" t="str">
        <f t="array" ref="E1016">IFERROR(INDEX([2]Parametre!J$2:J$369,SMALL(IF(COUNTIF(Dispo!$CL$3:$CL$35,[2]Parametre!J$2:J$369)&gt;0,ROW([2]Parametre!J$2:J$369)-1),ROWS($1:27))),"")</f>
        <v/>
      </c>
      <c r="F1016" s="123" t="str">
        <f t="array" ref="F1016">IFERROR(INDEX([2]Parametre!K$2:K$370,SMALL(IF(COUNTIF(Dispo!$CL$3:$CL$35,[2]Parametre!K$2:K$370)&gt;0,ROW([2]Parametre!K$2:K$370)-1),ROWS($1:27))),"")</f>
        <v/>
      </c>
      <c r="G1016" s="123" t="str">
        <f t="array" ref="G1016">IFERROR(INDEX([2]Parametre!L$2:L$370,SMALL(IF(COUNTIF(Dispo!$CL$3:$CL$35,[2]Parametre!L$2:L$370)&gt;0,ROW([2]Parametre!L$2:L$370)-1),ROWS($1:27))),"")</f>
        <v/>
      </c>
      <c r="H1016" s="123" t="str">
        <f t="array" ref="H1016">IFERROR(INDEX([2]Parametre!M$2:M$370,SMALL(IF(COUNTIF(Dispo!$CL$3:$CL$35,[2]Parametre!M$2:M$370)&gt;0,ROW([2]Parametre!M$2:M$370)-1),ROWS($1:27))),"")</f>
        <v/>
      </c>
      <c r="I1016" s="123" t="str">
        <f t="array" ref="I1016">IFERROR(INDEX([2]Parametre!J$2:J$369,SMALL(IF(COUNTIF(Dispo!$CM$3:$CM$35,[2]Parametre!J$2:J$369)&gt;0,ROW([2]Parametre!J$2:J$369)-1),ROWS($1:27))),"")</f>
        <v/>
      </c>
      <c r="J1016" s="123" t="str">
        <f t="array" ref="J1016">IFERROR(INDEX([2]Parametre!K$2:K$370,SMALL(IF(COUNTIF(Dispo!$CM$3:$CM$35,[2]Parametre!K$2:K$370)&gt;0,ROW([2]Parametre!K$2:K$370)-1),ROWS($1:27))),"")</f>
        <v/>
      </c>
      <c r="K1016" s="123" t="str">
        <f t="array" ref="K1016">IFERROR(INDEX([2]Parametre!L$2:L$370,SMALL(IF(COUNTIF(Dispo!$CM$3:$CM$35,[2]Parametre!L$2:L$370)&gt;0,ROW([2]Parametre!L$2:L$370)-1),ROWS($1:27))),"")</f>
        <v/>
      </c>
      <c r="L1016" s="123" t="str">
        <f t="array" ref="L1016">IFERROR(INDEX([2]Parametre!M$2:M$370,SMALL(IF(COUNTIF(Dispo!$CM$3:$CM$35,[2]Parametre!M$2:M$370)&gt;0,ROW([2]Parametre!M$2:M$370)-1),ROWS($1:27))),"")</f>
        <v/>
      </c>
      <c r="O1016" s="158">
        <v>0</v>
      </c>
      <c r="P1016" s="158">
        <v>0</v>
      </c>
      <c r="Q1016" s="158">
        <v>0</v>
      </c>
      <c r="R1016" s="159">
        <v>0</v>
      </c>
      <c r="S1016" s="159">
        <v>0</v>
      </c>
      <c r="T1016" s="159">
        <v>0</v>
      </c>
      <c r="U1016" s="159">
        <v>0</v>
      </c>
      <c r="V1016" s="160">
        <v>0</v>
      </c>
      <c r="W1016" s="160">
        <v>0</v>
      </c>
      <c r="X1016" s="162">
        <v>0</v>
      </c>
      <c r="AC1016">
        <v>0</v>
      </c>
      <c r="AD1016">
        <v>0</v>
      </c>
      <c r="AE1016">
        <v>0</v>
      </c>
      <c r="AF1016" s="34"/>
      <c r="BC1016"/>
    </row>
    <row r="1017" spans="1:55" x14ac:dyDescent="0.25">
      <c r="A1017" s="123" t="str">
        <f t="array" ref="A1017">IFERROR(INDEX([2]Parametre!J$2:J$369,SMALL(IF(COUNTIF(Dispo!$CK$3:$CK$35,[2]Parametre!J$2:J$369)&gt;0,ROW([2]Parametre!J$2:J$369)-1),ROWS($1:28))),"")</f>
        <v/>
      </c>
      <c r="B1017" s="123" t="str">
        <f t="array" ref="B1017">IFERROR(INDEX([2]Parametre!K$2:K$370,SMALL(IF(COUNTIF(Dispo!$CK$3:$CK$35,[2]Parametre!K$2:K$370)&gt;0,ROW([2]Parametre!K$2:K$370)-1),ROWS($1:28))),"")</f>
        <v/>
      </c>
      <c r="C1017" s="123" t="str">
        <f t="array" ref="C1017">IFERROR(INDEX([2]Parametre!L$2:L$370,SMALL(IF(COUNTIF(Dispo!$CK$3:$CK$35,[2]Parametre!L$2:L$370)&gt;0,ROW([2]Parametre!L$2:L$370)-1),ROWS($1:28))),"")</f>
        <v/>
      </c>
      <c r="D1017" s="123" t="str">
        <f t="array" ref="D1017">IFERROR(INDEX([2]Parametre!M$2:M$370,SMALL(IF(COUNTIF(Dispo!$CK$3:$CK$35,[2]Parametre!M$2:M$370)&gt;0,ROW([2]Parametre!M$2:M$370)-1),ROWS($1:28))),"")</f>
        <v/>
      </c>
      <c r="E1017" s="123" t="str">
        <f t="array" ref="E1017">IFERROR(INDEX([2]Parametre!J$2:J$369,SMALL(IF(COUNTIF(Dispo!$CL$3:$CL$35,[2]Parametre!J$2:J$369)&gt;0,ROW([2]Parametre!J$2:J$369)-1),ROWS($1:28))),"")</f>
        <v/>
      </c>
      <c r="F1017" s="123" t="str">
        <f t="array" ref="F1017">IFERROR(INDEX([2]Parametre!K$2:K$370,SMALL(IF(COUNTIF(Dispo!$CL$3:$CL$35,[2]Parametre!K$2:K$370)&gt;0,ROW([2]Parametre!K$2:K$370)-1),ROWS($1:28))),"")</f>
        <v/>
      </c>
      <c r="G1017" s="123" t="str">
        <f t="array" ref="G1017">IFERROR(INDEX([2]Parametre!L$2:L$370,SMALL(IF(COUNTIF(Dispo!$CL$3:$CL$35,[2]Parametre!L$2:L$370)&gt;0,ROW([2]Parametre!L$2:L$370)-1),ROWS($1:28))),"")</f>
        <v/>
      </c>
      <c r="H1017" s="123" t="str">
        <f t="array" ref="H1017">IFERROR(INDEX([2]Parametre!M$2:M$370,SMALL(IF(COUNTIF(Dispo!$CL$3:$CL$35,[2]Parametre!M$2:M$370)&gt;0,ROW([2]Parametre!M$2:M$370)-1),ROWS($1:28))),"")</f>
        <v/>
      </c>
      <c r="I1017" s="123" t="str">
        <f t="array" ref="I1017">IFERROR(INDEX([2]Parametre!J$2:J$369,SMALL(IF(COUNTIF(Dispo!$CM$3:$CM$35,[2]Parametre!J$2:J$369)&gt;0,ROW([2]Parametre!J$2:J$369)-1),ROWS($1:28))),"")</f>
        <v/>
      </c>
      <c r="J1017" s="123" t="str">
        <f t="array" ref="J1017">IFERROR(INDEX([2]Parametre!K$2:K$370,SMALL(IF(COUNTIF(Dispo!$CM$3:$CM$35,[2]Parametre!K$2:K$370)&gt;0,ROW([2]Parametre!K$2:K$370)-1),ROWS($1:28))),"")</f>
        <v/>
      </c>
      <c r="K1017" s="123" t="str">
        <f t="array" ref="K1017">IFERROR(INDEX([2]Parametre!L$2:L$370,SMALL(IF(COUNTIF(Dispo!$CM$3:$CM$35,[2]Parametre!L$2:L$370)&gt;0,ROW([2]Parametre!L$2:L$370)-1),ROWS($1:28))),"")</f>
        <v/>
      </c>
      <c r="L1017" s="123" t="str">
        <f t="array" ref="L1017">IFERROR(INDEX([2]Parametre!M$2:M$370,SMALL(IF(COUNTIF(Dispo!$CM$3:$CM$35,[2]Parametre!M$2:M$370)&gt;0,ROW([2]Parametre!M$2:M$370)-1),ROWS($1:28))),"")</f>
        <v/>
      </c>
      <c r="O1017" s="158">
        <v>0</v>
      </c>
      <c r="P1017" s="158">
        <v>0</v>
      </c>
      <c r="Q1017" s="158">
        <v>0</v>
      </c>
      <c r="R1017" s="159">
        <v>0</v>
      </c>
      <c r="S1017" s="159">
        <v>0</v>
      </c>
      <c r="T1017" s="159">
        <v>0</v>
      </c>
      <c r="U1017" s="159">
        <v>0</v>
      </c>
      <c r="V1017" s="160">
        <v>0</v>
      </c>
      <c r="W1017" s="160">
        <v>0</v>
      </c>
      <c r="X1017" s="162">
        <v>0</v>
      </c>
      <c r="AC1017">
        <v>0</v>
      </c>
      <c r="AD1017">
        <v>0</v>
      </c>
      <c r="AE1017">
        <v>0</v>
      </c>
      <c r="AF1017" s="34"/>
      <c r="BC1017"/>
    </row>
    <row r="1018" spans="1:55" x14ac:dyDescent="0.25">
      <c r="A1018" s="123" t="str">
        <f t="array" ref="A1018">IFERROR(INDEX([2]Parametre!J$2:J$369,SMALL(IF(COUNTIF(Dispo!$CK$3:$CK$35,[2]Parametre!J$2:J$369)&gt;0,ROW([2]Parametre!J$2:J$369)-1),ROWS($1:29))),"")</f>
        <v/>
      </c>
      <c r="B1018" s="123" t="str">
        <f t="array" ref="B1018">IFERROR(INDEX([2]Parametre!K$2:K$370,SMALL(IF(COUNTIF(Dispo!$CK$3:$CK$35,[2]Parametre!K$2:K$370)&gt;0,ROW([2]Parametre!K$2:K$370)-1),ROWS($1:29))),"")</f>
        <v/>
      </c>
      <c r="C1018" s="123" t="str">
        <f t="array" ref="C1018">IFERROR(INDEX([2]Parametre!L$2:L$370,SMALL(IF(COUNTIF(Dispo!$CK$3:$CK$35,[2]Parametre!L$2:L$370)&gt;0,ROW([2]Parametre!L$2:L$370)-1),ROWS($1:29))),"")</f>
        <v/>
      </c>
      <c r="D1018" s="123" t="str">
        <f t="array" ref="D1018">IFERROR(INDEX([2]Parametre!M$2:M$370,SMALL(IF(COUNTIF(Dispo!$CK$3:$CK$35,[2]Parametre!M$2:M$370)&gt;0,ROW([2]Parametre!M$2:M$370)-1),ROWS($1:29))),"")</f>
        <v/>
      </c>
      <c r="E1018" s="123" t="str">
        <f t="array" ref="E1018">IFERROR(INDEX([2]Parametre!J$2:J$369,SMALL(IF(COUNTIF(Dispo!$CL$3:$CL$35,[2]Parametre!J$2:J$369)&gt;0,ROW([2]Parametre!J$2:J$369)-1),ROWS($1:29))),"")</f>
        <v/>
      </c>
      <c r="F1018" s="123" t="str">
        <f t="array" ref="F1018">IFERROR(INDEX([2]Parametre!K$2:K$370,SMALL(IF(COUNTIF(Dispo!$CL$3:$CL$35,[2]Parametre!K$2:K$370)&gt;0,ROW([2]Parametre!K$2:K$370)-1),ROWS($1:29))),"")</f>
        <v/>
      </c>
      <c r="G1018" s="123" t="str">
        <f t="array" ref="G1018">IFERROR(INDEX([2]Parametre!L$2:L$370,SMALL(IF(COUNTIF(Dispo!$CL$3:$CL$35,[2]Parametre!L$2:L$370)&gt;0,ROW([2]Parametre!L$2:L$370)-1),ROWS($1:29))),"")</f>
        <v/>
      </c>
      <c r="H1018" s="123" t="str">
        <f t="array" ref="H1018">IFERROR(INDEX([2]Parametre!M$2:M$370,SMALL(IF(COUNTIF(Dispo!$CL$3:$CL$35,[2]Parametre!M$2:M$370)&gt;0,ROW([2]Parametre!M$2:M$370)-1),ROWS($1:29))),"")</f>
        <v/>
      </c>
      <c r="I1018" s="123" t="str">
        <f t="array" ref="I1018">IFERROR(INDEX([2]Parametre!J$2:J$369,SMALL(IF(COUNTIF(Dispo!$CM$3:$CM$35,[2]Parametre!J$2:J$369)&gt;0,ROW([2]Parametre!J$2:J$369)-1),ROWS($1:29))),"")</f>
        <v/>
      </c>
      <c r="J1018" s="123" t="str">
        <f t="array" ref="J1018">IFERROR(INDEX([2]Parametre!K$2:K$370,SMALL(IF(COUNTIF(Dispo!$CM$3:$CM$35,[2]Parametre!K$2:K$370)&gt;0,ROW([2]Parametre!K$2:K$370)-1),ROWS($1:29))),"")</f>
        <v/>
      </c>
      <c r="K1018" s="123" t="str">
        <f t="array" ref="K1018">IFERROR(INDEX([2]Parametre!L$2:L$370,SMALL(IF(COUNTIF(Dispo!$CM$3:$CM$35,[2]Parametre!L$2:L$370)&gt;0,ROW([2]Parametre!L$2:L$370)-1),ROWS($1:29))),"")</f>
        <v/>
      </c>
      <c r="L1018" s="123" t="str">
        <f t="array" ref="L1018">IFERROR(INDEX([2]Parametre!M$2:M$370,SMALL(IF(COUNTIF(Dispo!$CM$3:$CM$35,[2]Parametre!M$2:M$370)&gt;0,ROW([2]Parametre!M$2:M$370)-1),ROWS($1:29))),"")</f>
        <v/>
      </c>
      <c r="O1018" s="158">
        <v>0</v>
      </c>
      <c r="P1018" s="158">
        <v>0</v>
      </c>
      <c r="Q1018" s="158">
        <v>0</v>
      </c>
      <c r="R1018" s="159">
        <v>0</v>
      </c>
      <c r="S1018" s="159">
        <v>0</v>
      </c>
      <c r="T1018" s="159">
        <v>0</v>
      </c>
      <c r="U1018" s="159">
        <v>0</v>
      </c>
      <c r="V1018" s="160">
        <v>0</v>
      </c>
      <c r="W1018" s="160">
        <v>0</v>
      </c>
      <c r="X1018" s="162">
        <v>0</v>
      </c>
      <c r="AC1018">
        <v>0</v>
      </c>
      <c r="AD1018">
        <v>0</v>
      </c>
      <c r="AE1018">
        <v>0</v>
      </c>
      <c r="AF1018" s="34"/>
      <c r="BC1018"/>
    </row>
    <row r="1019" spans="1:55" x14ac:dyDescent="0.25">
      <c r="A1019" s="123" t="str">
        <f t="array" ref="A1019">IFERROR(INDEX([2]Parametre!J$2:J$369,SMALL(IF(COUNTIF(Dispo!$CK$3:$CK$35,[2]Parametre!J$2:J$369)&gt;0,ROW([2]Parametre!J$2:J$369)-1),ROWS($1:30))),"")</f>
        <v/>
      </c>
      <c r="B1019" s="123" t="str">
        <f t="array" ref="B1019">IFERROR(INDEX([2]Parametre!K$2:K$370,SMALL(IF(COUNTIF(Dispo!$CK$3:$CK$35,[2]Parametre!K$2:K$370)&gt;0,ROW([2]Parametre!K$2:K$370)-1),ROWS($1:30))),"")</f>
        <v/>
      </c>
      <c r="C1019" s="123" t="str">
        <f t="array" ref="C1019">IFERROR(INDEX([2]Parametre!L$2:L$370,SMALL(IF(COUNTIF(Dispo!$CK$3:$CK$35,[2]Parametre!L$2:L$370)&gt;0,ROW([2]Parametre!L$2:L$370)-1),ROWS($1:30))),"")</f>
        <v/>
      </c>
      <c r="D1019" s="123" t="str">
        <f t="array" ref="D1019">IFERROR(INDEX([2]Parametre!M$2:M$370,SMALL(IF(COUNTIF(Dispo!$CK$3:$CK$35,[2]Parametre!M$2:M$370)&gt;0,ROW([2]Parametre!M$2:M$370)-1),ROWS($1:30))),"")</f>
        <v/>
      </c>
      <c r="E1019" s="123" t="str">
        <f t="array" ref="E1019">IFERROR(INDEX([2]Parametre!J$2:J$369,SMALL(IF(COUNTIF(Dispo!$CL$3:$CL$35,[2]Parametre!J$2:J$369)&gt;0,ROW([2]Parametre!J$2:J$369)-1),ROWS($1:30))),"")</f>
        <v/>
      </c>
      <c r="F1019" s="123" t="str">
        <f t="array" ref="F1019">IFERROR(INDEX([2]Parametre!K$2:K$370,SMALL(IF(COUNTIF(Dispo!$CL$3:$CL$35,[2]Parametre!K$2:K$370)&gt;0,ROW([2]Parametre!K$2:K$370)-1),ROWS($1:30))),"")</f>
        <v/>
      </c>
      <c r="G1019" s="123" t="str">
        <f t="array" ref="G1019">IFERROR(INDEX([2]Parametre!L$2:L$370,SMALL(IF(COUNTIF(Dispo!$CL$3:$CL$35,[2]Parametre!L$2:L$370)&gt;0,ROW([2]Parametre!L$2:L$370)-1),ROWS($1:30))),"")</f>
        <v/>
      </c>
      <c r="H1019" s="123" t="str">
        <f t="array" ref="H1019">IFERROR(INDEX([2]Parametre!M$2:M$370,SMALL(IF(COUNTIF(Dispo!$CL$3:$CL$35,[2]Parametre!M$2:M$370)&gt;0,ROW([2]Parametre!M$2:M$370)-1),ROWS($1:30))),"")</f>
        <v/>
      </c>
      <c r="I1019" s="123" t="str">
        <f t="array" ref="I1019">IFERROR(INDEX([2]Parametre!J$2:J$369,SMALL(IF(COUNTIF(Dispo!$CM$3:$CM$35,[2]Parametre!J$2:J$369)&gt;0,ROW([2]Parametre!J$2:J$369)-1),ROWS($1:30))),"")</f>
        <v/>
      </c>
      <c r="J1019" s="123" t="str">
        <f t="array" ref="J1019">IFERROR(INDEX([2]Parametre!K$2:K$370,SMALL(IF(COUNTIF(Dispo!$CM$3:$CM$35,[2]Parametre!K$2:K$370)&gt;0,ROW([2]Parametre!K$2:K$370)-1),ROWS($1:30))),"")</f>
        <v/>
      </c>
      <c r="K1019" s="123" t="str">
        <f t="array" ref="K1019">IFERROR(INDEX([2]Parametre!L$2:L$370,SMALL(IF(COUNTIF(Dispo!$CM$3:$CM$35,[2]Parametre!L$2:L$370)&gt;0,ROW([2]Parametre!L$2:L$370)-1),ROWS($1:30))),"")</f>
        <v/>
      </c>
      <c r="L1019" s="123" t="str">
        <f t="array" ref="L1019">IFERROR(INDEX([2]Parametre!M$2:M$370,SMALL(IF(COUNTIF(Dispo!$CM$3:$CM$35,[2]Parametre!M$2:M$370)&gt;0,ROW([2]Parametre!M$2:M$370)-1),ROWS($1:30))),"")</f>
        <v/>
      </c>
      <c r="O1019" s="158">
        <v>0</v>
      </c>
      <c r="P1019" s="158">
        <v>0</v>
      </c>
      <c r="Q1019" s="158">
        <v>0</v>
      </c>
      <c r="R1019" s="159">
        <v>0</v>
      </c>
      <c r="S1019" s="159">
        <v>0</v>
      </c>
      <c r="T1019" s="159">
        <v>0</v>
      </c>
      <c r="U1019" s="159">
        <v>0</v>
      </c>
      <c r="V1019" s="160">
        <v>0</v>
      </c>
      <c r="W1019" s="160">
        <v>0</v>
      </c>
      <c r="X1019" s="162">
        <v>0</v>
      </c>
      <c r="AC1019">
        <v>0</v>
      </c>
      <c r="AD1019">
        <v>0</v>
      </c>
      <c r="AE1019">
        <v>0</v>
      </c>
      <c r="AF1019" s="34"/>
      <c r="BC1019"/>
    </row>
    <row r="1020" spans="1:55" ht="15.75" thickBot="1" x14ac:dyDescent="0.3">
      <c r="A1020" s="123" t="str">
        <f t="array" ref="A1020">IFERROR(INDEX([2]Parametre!J$2:J$369,SMALL(IF(COUNTIF(Dispo!$CK$3:$CK$35,[2]Parametre!J$2:J$369)&gt;0,ROW([2]Parametre!J$2:J$369)-1),ROWS($1:31))),"")</f>
        <v/>
      </c>
      <c r="B1020" s="123" t="str">
        <f t="array" ref="B1020">IFERROR(INDEX([2]Parametre!K$2:K$370,SMALL(IF(COUNTIF(Dispo!$CK$3:$CK$35,[2]Parametre!K$2:K$370)&gt;0,ROW([2]Parametre!K$2:K$370)-1),ROWS($1:31))),"")</f>
        <v/>
      </c>
      <c r="C1020" s="123" t="str">
        <f t="array" ref="C1020">IFERROR(INDEX([2]Parametre!L$2:L$370,SMALL(IF(COUNTIF(Dispo!$CK$3:$CK$35,[2]Parametre!L$2:L$370)&gt;0,ROW([2]Parametre!L$2:L$370)-1),ROWS($1:31))),"")</f>
        <v/>
      </c>
      <c r="D1020" s="123" t="str">
        <f t="array" ref="D1020">IFERROR(INDEX([2]Parametre!M$2:M$370,SMALL(IF(COUNTIF(Dispo!$CK$3:$CK$35,[2]Parametre!M$2:M$370)&gt;0,ROW([2]Parametre!M$2:M$370)-1),ROWS($1:31))),"")</f>
        <v/>
      </c>
      <c r="E1020" s="123" t="str">
        <f t="array" ref="E1020">IFERROR(INDEX([2]Parametre!J$2:J$369,SMALL(IF(COUNTIF(Dispo!$CL$3:$CL$35,[2]Parametre!J$2:J$369)&gt;0,ROW([2]Parametre!J$2:J$369)-1),ROWS($1:31))),"")</f>
        <v/>
      </c>
      <c r="F1020" s="123" t="str">
        <f t="array" ref="F1020">IFERROR(INDEX([2]Parametre!K$2:K$370,SMALL(IF(COUNTIF(Dispo!$CL$3:$CL$35,[2]Parametre!K$2:K$370)&gt;0,ROW([2]Parametre!K$2:K$370)-1),ROWS($1:31))),"")</f>
        <v/>
      </c>
      <c r="G1020" s="123" t="str">
        <f t="array" ref="G1020">IFERROR(INDEX([2]Parametre!L$2:L$370,SMALL(IF(COUNTIF(Dispo!$CL$3:$CL$35,[2]Parametre!L$2:L$370)&gt;0,ROW([2]Parametre!L$2:L$370)-1),ROWS($1:31))),"")</f>
        <v/>
      </c>
      <c r="H1020" s="123" t="str">
        <f t="array" ref="H1020">IFERROR(INDEX([2]Parametre!M$2:M$370,SMALL(IF(COUNTIF(Dispo!$CL$3:$CL$35,[2]Parametre!M$2:M$370)&gt;0,ROW([2]Parametre!M$2:M$370)-1),ROWS($1:31))),"")</f>
        <v/>
      </c>
      <c r="I1020" s="123" t="str">
        <f t="array" ref="I1020">IFERROR(INDEX([2]Parametre!J$2:J$369,SMALL(IF(COUNTIF(Dispo!$CM$3:$CM$35,[2]Parametre!J$2:J$369)&gt;0,ROW([2]Parametre!J$2:J$369)-1),ROWS($1:31))),"")</f>
        <v/>
      </c>
      <c r="J1020" s="123" t="str">
        <f t="array" ref="J1020">IFERROR(INDEX([2]Parametre!K$2:K$370,SMALL(IF(COUNTIF(Dispo!$CM$3:$CM$35,[2]Parametre!K$2:K$370)&gt;0,ROW([2]Parametre!K$2:K$370)-1),ROWS($1:31))),"")</f>
        <v/>
      </c>
      <c r="K1020" s="123" t="str">
        <f t="array" ref="K1020">IFERROR(INDEX([2]Parametre!L$2:L$370,SMALL(IF(COUNTIF(Dispo!$CM$3:$CM$35,[2]Parametre!L$2:L$370)&gt;0,ROW([2]Parametre!L$2:L$370)-1),ROWS($1:31))),"")</f>
        <v/>
      </c>
      <c r="L1020" s="123" t="str">
        <f t="array" ref="L1020">IFERROR(INDEX([2]Parametre!M$2:M$370,SMALL(IF(COUNTIF(Dispo!$CM$3:$CM$35,[2]Parametre!M$2:M$370)&gt;0,ROW([2]Parametre!M$2:M$370)-1),ROWS($1:31))),"")</f>
        <v/>
      </c>
      <c r="M1020" s="23">
        <v>31</v>
      </c>
      <c r="O1020" s="158">
        <v>0</v>
      </c>
      <c r="P1020" s="158">
        <v>0</v>
      </c>
      <c r="Q1020" s="158">
        <v>0</v>
      </c>
      <c r="R1020" s="159">
        <v>0</v>
      </c>
      <c r="S1020" s="159">
        <v>0</v>
      </c>
      <c r="T1020" s="159">
        <v>0</v>
      </c>
      <c r="U1020" s="159">
        <v>0</v>
      </c>
      <c r="V1020" s="160">
        <v>0</v>
      </c>
      <c r="W1020" s="160">
        <v>0</v>
      </c>
      <c r="X1020" s="162">
        <v>0</v>
      </c>
      <c r="AC1020">
        <v>0</v>
      </c>
      <c r="AD1020">
        <v>0</v>
      </c>
      <c r="AE1020">
        <v>0</v>
      </c>
      <c r="AF1020" s="34"/>
      <c r="BC1020"/>
    </row>
    <row r="1021" spans="1:55" ht="19.5" thickBot="1" x14ac:dyDescent="0.35">
      <c r="A1021" s="56"/>
      <c r="B1021" s="57"/>
      <c r="C1021" s="58"/>
      <c r="D1021" s="58"/>
      <c r="E1021" s="58"/>
      <c r="F1021" s="144">
        <v>42521</v>
      </c>
      <c r="G1021" s="144"/>
      <c r="H1021" s="58"/>
      <c r="I1021" s="145"/>
      <c r="J1021" s="145"/>
      <c r="K1021" s="145"/>
      <c r="L1021" s="146"/>
      <c r="O1021" s="158">
        <v>0</v>
      </c>
      <c r="P1021" s="158">
        <v>0</v>
      </c>
      <c r="Q1021" s="158">
        <v>0</v>
      </c>
      <c r="R1021" s="159">
        <v>0</v>
      </c>
      <c r="S1021" s="159">
        <v>0</v>
      </c>
      <c r="T1021" s="159">
        <v>0</v>
      </c>
      <c r="U1021" s="159">
        <v>0</v>
      </c>
      <c r="V1021" s="160">
        <v>0</v>
      </c>
      <c r="W1021" s="160">
        <v>0</v>
      </c>
      <c r="X1021" s="162">
        <v>0</v>
      </c>
      <c r="AC1021">
        <v>0</v>
      </c>
      <c r="AD1021">
        <v>0</v>
      </c>
      <c r="AE1021">
        <v>0</v>
      </c>
      <c r="AF1021" s="34"/>
      <c r="BC1021"/>
    </row>
    <row r="1022" spans="1:55" ht="15.75" thickBot="1" x14ac:dyDescent="0.3">
      <c r="A1022" s="73"/>
      <c r="B1022" s="74" t="s">
        <v>2</v>
      </c>
      <c r="C1022" s="74"/>
      <c r="D1022" s="75"/>
      <c r="E1022" s="76"/>
      <c r="F1022" s="147" t="s">
        <v>3</v>
      </c>
      <c r="G1022" s="147"/>
      <c r="H1022" s="148"/>
      <c r="I1022" s="149"/>
      <c r="J1022" s="150" t="s">
        <v>4</v>
      </c>
      <c r="K1022" s="150"/>
      <c r="L1022" s="151"/>
      <c r="O1022" s="158">
        <v>0</v>
      </c>
      <c r="P1022" s="158">
        <v>0</v>
      </c>
      <c r="Q1022" s="158">
        <v>0</v>
      </c>
      <c r="R1022" s="159">
        <v>0</v>
      </c>
      <c r="S1022" s="159">
        <v>0</v>
      </c>
      <c r="T1022" s="159">
        <v>0</v>
      </c>
      <c r="U1022" s="159">
        <v>0</v>
      </c>
      <c r="V1022" s="160">
        <v>0</v>
      </c>
      <c r="W1022" s="160">
        <v>0</v>
      </c>
      <c r="X1022" s="162">
        <v>0</v>
      </c>
      <c r="AC1022">
        <v>0</v>
      </c>
      <c r="AD1022">
        <v>0</v>
      </c>
      <c r="AE1022">
        <v>0</v>
      </c>
      <c r="AF1022" s="34"/>
      <c r="BC1022"/>
    </row>
    <row r="1023" spans="1:55" x14ac:dyDescent="0.25">
      <c r="A1023" s="102" t="s">
        <v>76</v>
      </c>
      <c r="B1023" s="103" t="s">
        <v>77</v>
      </c>
      <c r="C1023" s="104" t="s">
        <v>78</v>
      </c>
      <c r="D1023" s="105" t="s">
        <v>79</v>
      </c>
      <c r="E1023" s="106" t="s">
        <v>76</v>
      </c>
      <c r="F1023" s="103" t="s">
        <v>77</v>
      </c>
      <c r="G1023" s="104" t="s">
        <v>78</v>
      </c>
      <c r="H1023" s="105" t="s">
        <v>79</v>
      </c>
      <c r="I1023" s="152" t="s">
        <v>76</v>
      </c>
      <c r="J1023" s="103" t="s">
        <v>77</v>
      </c>
      <c r="K1023" s="104" t="s">
        <v>78</v>
      </c>
      <c r="L1023" s="105" t="s">
        <v>79</v>
      </c>
      <c r="O1023" s="158">
        <v>0</v>
      </c>
      <c r="P1023" s="158">
        <v>0</v>
      </c>
      <c r="Q1023" s="158">
        <v>0</v>
      </c>
      <c r="R1023" s="159">
        <v>0</v>
      </c>
      <c r="S1023" s="159">
        <v>0</v>
      </c>
      <c r="T1023" s="159">
        <v>0</v>
      </c>
      <c r="U1023" s="159">
        <v>0</v>
      </c>
      <c r="V1023" s="160">
        <v>0</v>
      </c>
      <c r="W1023" s="160">
        <v>0</v>
      </c>
      <c r="X1023" s="162">
        <v>0</v>
      </c>
      <c r="AC1023">
        <v>0</v>
      </c>
      <c r="AD1023">
        <v>0</v>
      </c>
      <c r="AE1023">
        <v>0</v>
      </c>
      <c r="AF1023" s="34"/>
      <c r="BC1023"/>
    </row>
    <row r="1024" spans="1:55" x14ac:dyDescent="0.25">
      <c r="A1024" s="123" t="str">
        <f t="array" ref="A1024">IFERROR(INDEX([2]Parametre!J$2:J$369,SMALL(IF(COUNTIF(Dispo!$CN$3:$CN$39,[2]Parametre!J$2:J$369)&gt;0,ROW([2]Parametre!J$2:J$369)-1),ROWS($1:1))),"")</f>
        <v>Rose A</v>
      </c>
      <c r="B1024" s="123" t="str">
        <f t="array" ref="B1024">IFERROR(INDEX([2]Parametre!K$2:K$370,SMALL(IF(COUNTIF(Dispo!$CN$3:$CN$39,[2]Parametre!K$2:K$370)&gt;0,ROW([2]Parametre!K$2:K$370)-1),ROWS($1:1))),"")</f>
        <v>Barbero C</v>
      </c>
      <c r="C1024" s="123" t="str">
        <f t="array" ref="C1024">IFERROR(INDEX([2]Parametre!L$2:L$370,SMALL(IF(COUNTIF(Dispo!$CN$3:$CN$39,[2]Parametre!L$2:L$370)&gt;0,ROW([2]Parametre!L$2:L$370)-1),ROWS($1:1))),"")</f>
        <v>Barbero C</v>
      </c>
      <c r="D1024" s="123" t="str">
        <f t="array" ref="D1024">IFERROR(INDEX([2]Parametre!M$2:M$370,SMALL(IF(COUNTIF(Dispo!$CN$3:$CN$39,[2]Parametre!M$2:M$370)&gt;0,ROW([2]Parametre!M$2:M$370)-1),ROWS($1:1))),"")</f>
        <v>Bajic S</v>
      </c>
      <c r="E1024" s="123" t="str">
        <f t="array" ref="E1024">IFERROR(INDEX([2]Parametre!J$2:J$369,SMALL(IF(COUNTIF(Dispo!$CO$3:$CO$39,[2]Parametre!J$2:J$369)&gt;0,ROW([2]Parametre!J$2:J$369)-1),ROWS($1:1))),"")</f>
        <v>Rose A</v>
      </c>
      <c r="F1024" s="123" t="str">
        <f t="array" ref="F1024">IFERROR(INDEX([2]Parametre!K$2:K$370,SMALL(IF(COUNTIF(Dispo!$CO$3:$CO$39,[2]Parametre!K$2:K$370)&gt;0,ROW([2]Parametre!K$2:K$370)-1),ROWS($1:1))),"")</f>
        <v>Barbero C</v>
      </c>
      <c r="G1024" s="123" t="str">
        <f t="array" ref="G1024">IFERROR(INDEX([2]Parametre!L$2:L$370,SMALL(IF(COUNTIF(Dispo!$CO$3:$CO$39,[2]Parametre!L$2:L$370)&gt;0,ROW([2]Parametre!L$2:L$370)-1),ROWS($1:1))),"")</f>
        <v>Barbero C</v>
      </c>
      <c r="H1024" s="123" t="str">
        <f t="array" ref="H1024">IFERROR(INDEX([2]Parametre!M$2:M$370,SMALL(IF(COUNTIF(Dispo!$CO$3:$CO$39,[2]Parametre!M$2:M$370)&gt;0,ROW([2]Parametre!M$2:M$370)-1),ROWS($1:1))),"")</f>
        <v>Bajic S</v>
      </c>
      <c r="I1024" s="123" t="str">
        <f t="array" ref="I1024">IFERROR(INDEX([2]Parametre!J$2:J$369,SMALL(IF(COUNTIF(Dispo!$CP$3:$CP$39,[2]Parametre!J$2:J$369)&gt;0,ROW([2]Parametre!J$2:J$369)-1),ROWS($1:1))),"")</f>
        <v>Beraud G</v>
      </c>
      <c r="J1024" s="123" t="str">
        <f t="array" ref="J1024">IFERROR(INDEX([2]Parametre!K$2:K$370,SMALL(IF(COUNTIF(Dispo!$CP$3:$CP$39,[2]Parametre!K$2:K$370)&gt;0,ROW([2]Parametre!K$2:K$370)-1),ROWS($1:1))),"")</f>
        <v>Boeri J</v>
      </c>
      <c r="K1024" s="123" t="str">
        <f t="array" ref="K1024">IFERROR(INDEX([2]Parametre!L$2:L$370,SMALL(IF(COUNTIF(Dispo!$CP$3:$CP$39,[2]Parametre!L$2:L$370)&gt;0,ROW([2]Parametre!L$2:L$370)-1),ROWS($1:1))),"")</f>
        <v>Darde B</v>
      </c>
      <c r="L1024" s="123" t="str">
        <f t="array" ref="L1024">IFERROR(INDEX([2]Parametre!M$2:M$370,SMALL(IF(COUNTIF(Dispo!$CP$3:$CP$39,[2]Parametre!M$2:M$370)&gt;0,ROW([2]Parametre!M$2:M$370)-1),ROWS($1:1))),"")</f>
        <v>Bajic S</v>
      </c>
      <c r="O1024" s="158">
        <v>0</v>
      </c>
      <c r="P1024" s="158">
        <v>0</v>
      </c>
      <c r="Q1024" s="158">
        <v>0</v>
      </c>
      <c r="R1024" s="159">
        <v>0</v>
      </c>
      <c r="S1024" s="159">
        <v>0</v>
      </c>
      <c r="T1024" s="159">
        <v>0</v>
      </c>
      <c r="U1024" s="159">
        <v>0</v>
      </c>
      <c r="V1024" s="160">
        <v>0</v>
      </c>
      <c r="W1024" s="160">
        <v>0</v>
      </c>
      <c r="X1024" s="162">
        <v>0</v>
      </c>
      <c r="AC1024">
        <v>0</v>
      </c>
      <c r="AD1024">
        <v>0</v>
      </c>
      <c r="AE1024">
        <v>0</v>
      </c>
      <c r="AF1024" s="34"/>
      <c r="BC1024"/>
    </row>
    <row r="1025" spans="1:55" x14ac:dyDescent="0.25">
      <c r="A1025" s="123" t="str">
        <f t="array" ref="A1025">IFERROR(INDEX([2]Parametre!J$2:J$369,SMALL(IF(COUNTIF(Dispo!$CN$3:$CN$39,[2]Parametre!J$2:J$369)&gt;0,ROW([2]Parametre!J$2:J$369)-1),ROWS($1:2))),"")</f>
        <v>vannson P</v>
      </c>
      <c r="B1025" s="123" t="str">
        <f t="array" ref="B1025">IFERROR(INDEX([2]Parametre!K$2:K$370,SMALL(IF(COUNTIF(Dispo!$CN$3:$CN$39,[2]Parametre!K$2:K$370)&gt;0,ROW([2]Parametre!K$2:K$370)-1),ROWS($1:2))),"")</f>
        <v>Rose A</v>
      </c>
      <c r="C1025" s="123" t="str">
        <f t="array" ref="C1025">IFERROR(INDEX([2]Parametre!L$2:L$370,SMALL(IF(COUNTIF(Dispo!$CN$3:$CN$39,[2]Parametre!L$2:L$370)&gt;0,ROW([2]Parametre!L$2:L$370)-1),ROWS($1:2))),"")</f>
        <v>Darde B</v>
      </c>
      <c r="D1025" s="123" t="str">
        <f t="array" ref="D1025">IFERROR(INDEX([2]Parametre!M$2:M$370,SMALL(IF(COUNTIF(Dispo!$CN$3:$CN$39,[2]Parametre!M$2:M$370)&gt;0,ROW([2]Parametre!M$2:M$370)-1),ROWS($1:2))),"")</f>
        <v>Barbero C</v>
      </c>
      <c r="E1025" s="123" t="str">
        <f t="array" ref="E1025">IFERROR(INDEX([2]Parametre!J$2:J$369,SMALL(IF(COUNTIF(Dispo!$CO$3:$CO$39,[2]Parametre!J$2:J$369)&gt;0,ROW([2]Parametre!J$2:J$369)-1),ROWS($1:2))),"")</f>
        <v>vannson P</v>
      </c>
      <c r="F1025" s="123" t="str">
        <f t="array" ref="F1025">IFERROR(INDEX([2]Parametre!K$2:K$370,SMALL(IF(COUNTIF(Dispo!$CO$3:$CO$39,[2]Parametre!K$2:K$370)&gt;0,ROW([2]Parametre!K$2:K$370)-1),ROWS($1:2))),"")</f>
        <v>Rose A</v>
      </c>
      <c r="G1025" s="123" t="str">
        <f t="array" ref="G1025">IFERROR(INDEX([2]Parametre!L$2:L$370,SMALL(IF(COUNTIF(Dispo!$CO$3:$CO$39,[2]Parametre!L$2:L$370)&gt;0,ROW([2]Parametre!L$2:L$370)-1),ROWS($1:2))),"")</f>
        <v>Darde B</v>
      </c>
      <c r="H1025" s="123" t="str">
        <f t="array" ref="H1025">IFERROR(INDEX([2]Parametre!M$2:M$370,SMALL(IF(COUNTIF(Dispo!$CO$3:$CO$39,[2]Parametre!M$2:M$370)&gt;0,ROW([2]Parametre!M$2:M$370)-1),ROWS($1:2))),"")</f>
        <v>Barbero C</v>
      </c>
      <c r="I1025" s="123" t="str">
        <f t="array" ref="I1025">IFERROR(INDEX([2]Parametre!J$2:J$369,SMALL(IF(COUNTIF(Dispo!$CP$3:$CP$39,[2]Parametre!J$2:J$369)&gt;0,ROW([2]Parametre!J$2:J$369)-1),ROWS($1:2))),"")</f>
        <v>Gandouin M</v>
      </c>
      <c r="J1025" s="123" t="str">
        <f t="array" ref="J1025">IFERROR(INDEX([2]Parametre!K$2:K$370,SMALL(IF(COUNTIF(Dispo!$CP$3:$CP$39,[2]Parametre!K$2:K$370)&gt;0,ROW([2]Parametre!K$2:K$370)-1),ROWS($1:2))),"")</f>
        <v>Fuso F</v>
      </c>
      <c r="K1025" s="123" t="str">
        <f t="array" ref="K1025">IFERROR(INDEX([2]Parametre!L$2:L$370,SMALL(IF(COUNTIF(Dispo!$CP$3:$CP$39,[2]Parametre!L$2:L$370)&gt;0,ROW([2]Parametre!L$2:L$370)-1),ROWS($1:2))),"")</f>
        <v>Darquie D</v>
      </c>
      <c r="L1025" s="123" t="str">
        <f t="array" ref="L1025">IFERROR(INDEX([2]Parametre!M$2:M$370,SMALL(IF(COUNTIF(Dispo!$CP$3:$CP$39,[2]Parametre!M$2:M$370)&gt;0,ROW([2]Parametre!M$2:M$370)-1),ROWS($1:2))),"")</f>
        <v>Beraud G</v>
      </c>
      <c r="O1025" s="158">
        <v>0</v>
      </c>
      <c r="P1025" s="158">
        <v>0</v>
      </c>
      <c r="Q1025" s="158">
        <v>0</v>
      </c>
      <c r="R1025" s="159">
        <v>0</v>
      </c>
      <c r="S1025" s="159">
        <v>0</v>
      </c>
      <c r="T1025" s="159">
        <v>0</v>
      </c>
      <c r="U1025" s="159">
        <v>0</v>
      </c>
      <c r="V1025" s="160">
        <v>0</v>
      </c>
      <c r="W1025" s="160">
        <v>0</v>
      </c>
      <c r="X1025" s="162">
        <v>0</v>
      </c>
      <c r="AC1025">
        <v>0</v>
      </c>
      <c r="AD1025">
        <v>0</v>
      </c>
      <c r="AE1025">
        <v>0</v>
      </c>
      <c r="AF1025" s="34"/>
      <c r="BC1025"/>
    </row>
    <row r="1026" spans="1:55" x14ac:dyDescent="0.25">
      <c r="A1026" s="123" t="str">
        <f t="array" ref="A1026">IFERROR(INDEX([2]Parametre!J$2:J$369,SMALL(IF(COUNTIF(Dispo!$CN$3:$CN$39,[2]Parametre!J$2:J$369)&gt;0,ROW([2]Parametre!J$2:J$369)-1),ROWS($1:3))),"")</f>
        <v>Verret L</v>
      </c>
      <c r="B1026" s="123" t="str">
        <f t="array" ref="B1026">IFERROR(INDEX([2]Parametre!K$2:K$370,SMALL(IF(COUNTIF(Dispo!$CN$3:$CN$39,[2]Parametre!K$2:K$370)&gt;0,ROW([2]Parametre!K$2:K$370)-1),ROWS($1:3))),"")</f>
        <v>vannson P</v>
      </c>
      <c r="C1026" s="123" t="str">
        <f t="array" ref="C1026">IFERROR(INDEX([2]Parametre!L$2:L$370,SMALL(IF(COUNTIF(Dispo!$CN$3:$CN$39,[2]Parametre!L$2:L$370)&gt;0,ROW([2]Parametre!L$2:L$370)-1),ROWS($1:3))),"")</f>
        <v>Gosset L</v>
      </c>
      <c r="D1026" s="123" t="str">
        <f t="array" ref="D1026">IFERROR(INDEX([2]Parametre!M$2:M$370,SMALL(IF(COUNTIF(Dispo!$CN$3:$CN$39,[2]Parametre!M$2:M$370)&gt;0,ROW([2]Parametre!M$2:M$370)-1),ROWS($1:3))),"")</f>
        <v>Bernard C</v>
      </c>
      <c r="E1026" s="123" t="str">
        <f t="array" ref="E1026">IFERROR(INDEX([2]Parametre!J$2:J$369,SMALL(IF(COUNTIF(Dispo!$CO$3:$CO$39,[2]Parametre!J$2:J$369)&gt;0,ROW([2]Parametre!J$2:J$369)-1),ROWS($1:3))),"")</f>
        <v>Verret L</v>
      </c>
      <c r="F1026" s="123" t="str">
        <f t="array" ref="F1026">IFERROR(INDEX([2]Parametre!K$2:K$370,SMALL(IF(COUNTIF(Dispo!$CO$3:$CO$39,[2]Parametre!K$2:K$370)&gt;0,ROW([2]Parametre!K$2:K$370)-1),ROWS($1:3))),"")</f>
        <v>vannson P</v>
      </c>
      <c r="G1026" s="123" t="str">
        <f t="array" ref="G1026">IFERROR(INDEX([2]Parametre!L$2:L$370,SMALL(IF(COUNTIF(Dispo!$CO$3:$CO$39,[2]Parametre!L$2:L$370)&gt;0,ROW([2]Parametre!L$2:L$370)-1),ROWS($1:3))),"")</f>
        <v>Gosset L</v>
      </c>
      <c r="H1026" s="123" t="str">
        <f t="array" ref="H1026">IFERROR(INDEX([2]Parametre!M$2:M$370,SMALL(IF(COUNTIF(Dispo!$CO$3:$CO$39,[2]Parametre!M$2:M$370)&gt;0,ROW([2]Parametre!M$2:M$370)-1),ROWS($1:3))),"")</f>
        <v>Darde B</v>
      </c>
      <c r="I1026" s="123" t="str">
        <f t="array" ref="I1026">IFERROR(INDEX([2]Parametre!J$2:J$369,SMALL(IF(COUNTIF(Dispo!$CP$3:$CP$39,[2]Parametre!J$2:J$369)&gt;0,ROW([2]Parametre!J$2:J$369)-1),ROWS($1:3))),"")</f>
        <v>Gucciardi J</v>
      </c>
      <c r="J1026" s="123" t="str">
        <f t="array" ref="J1026">IFERROR(INDEX([2]Parametre!K$2:K$370,SMALL(IF(COUNTIF(Dispo!$CP$3:$CP$39,[2]Parametre!K$2:K$370)&gt;0,ROW([2]Parametre!K$2:K$370)-1),ROWS($1:3))),"")</f>
        <v>Gandouin M</v>
      </c>
      <c r="K1026" s="123" t="str">
        <f t="array" ref="K1026">IFERROR(INDEX([2]Parametre!L$2:L$370,SMALL(IF(COUNTIF(Dispo!$CP$3:$CP$39,[2]Parametre!L$2:L$370)&gt;0,ROW([2]Parametre!L$2:L$370)-1),ROWS($1:3))),"")</f>
        <v>Fuso F</v>
      </c>
      <c r="L1026" s="123" t="str">
        <f t="array" ref="L1026">IFERROR(INDEX([2]Parametre!M$2:M$370,SMALL(IF(COUNTIF(Dispo!$CP$3:$CP$39,[2]Parametre!M$2:M$370)&gt;0,ROW([2]Parametre!M$2:M$370)-1),ROWS($1:3))),"")</f>
        <v>Boeri J</v>
      </c>
      <c r="O1026" s="158">
        <v>0</v>
      </c>
      <c r="P1026" s="158">
        <v>0</v>
      </c>
      <c r="Q1026" s="158">
        <v>0</v>
      </c>
      <c r="R1026" s="159">
        <v>0</v>
      </c>
      <c r="S1026" s="159">
        <v>0</v>
      </c>
      <c r="T1026" s="159">
        <v>0</v>
      </c>
      <c r="U1026" s="159">
        <v>0</v>
      </c>
      <c r="V1026" s="160">
        <v>0</v>
      </c>
      <c r="W1026" s="160">
        <v>0</v>
      </c>
      <c r="X1026" s="162">
        <v>0</v>
      </c>
      <c r="AC1026">
        <v>0</v>
      </c>
      <c r="AD1026">
        <v>0</v>
      </c>
      <c r="AE1026">
        <v>0</v>
      </c>
      <c r="AF1026" s="34"/>
      <c r="BC1026"/>
    </row>
    <row r="1027" spans="1:55" x14ac:dyDescent="0.25">
      <c r="A1027" s="123" t="str">
        <f t="array" ref="A1027">IFERROR(INDEX([2]Parametre!J$2:J$369,SMALL(IF(COUNTIF(Dispo!$CN$3:$CN$39,[2]Parametre!J$2:J$369)&gt;0,ROW([2]Parametre!J$2:J$369)-1),ROWS($1:4))),"")</f>
        <v/>
      </c>
      <c r="B1027" s="123" t="str">
        <f t="array" ref="B1027">IFERROR(INDEX([2]Parametre!K$2:K$370,SMALL(IF(COUNTIF(Dispo!$CN$3:$CN$39,[2]Parametre!K$2:K$370)&gt;0,ROW([2]Parametre!K$2:K$370)-1),ROWS($1:4))),"")</f>
        <v>Verret L</v>
      </c>
      <c r="C1027" s="123" t="str">
        <f t="array" ref="C1027">IFERROR(INDEX([2]Parametre!L$2:L$370,SMALL(IF(COUNTIF(Dispo!$CN$3:$CN$39,[2]Parametre!L$2:L$370)&gt;0,ROW([2]Parametre!L$2:L$370)-1),ROWS($1:4))),"")</f>
        <v>Hourlier J</v>
      </c>
      <c r="D1027" s="123" t="str">
        <f t="array" ref="D1027">IFERROR(INDEX([2]Parametre!M$2:M$370,SMALL(IF(COUNTIF(Dispo!$CN$3:$CN$39,[2]Parametre!M$2:M$370)&gt;0,ROW([2]Parametre!M$2:M$370)-1),ROWS($1:4))),"")</f>
        <v>Darde B</v>
      </c>
      <c r="E1027" s="123" t="str">
        <f t="array" ref="E1027">IFERROR(INDEX([2]Parametre!J$2:J$369,SMALL(IF(COUNTIF(Dispo!$CO$3:$CO$39,[2]Parametre!J$2:J$369)&gt;0,ROW([2]Parametre!J$2:J$369)-1),ROWS($1:4))),"")</f>
        <v/>
      </c>
      <c r="F1027" s="123" t="str">
        <f t="array" ref="F1027">IFERROR(INDEX([2]Parametre!K$2:K$370,SMALL(IF(COUNTIF(Dispo!$CO$3:$CO$39,[2]Parametre!K$2:K$370)&gt;0,ROW([2]Parametre!K$2:K$370)-1),ROWS($1:4))),"")</f>
        <v>Verret L</v>
      </c>
      <c r="G1027" s="123" t="str">
        <f t="array" ref="G1027">IFERROR(INDEX([2]Parametre!L$2:L$370,SMALL(IF(COUNTIF(Dispo!$CO$3:$CO$39,[2]Parametre!L$2:L$370)&gt;0,ROW([2]Parametre!L$2:L$370)-1),ROWS($1:4))),"")</f>
        <v>Hourlier J</v>
      </c>
      <c r="H1027" s="123" t="str">
        <f t="array" ref="H1027">IFERROR(INDEX([2]Parametre!M$2:M$370,SMALL(IF(COUNTIF(Dispo!$CO$3:$CO$39,[2]Parametre!M$2:M$370)&gt;0,ROW([2]Parametre!M$2:M$370)-1),ROWS($1:4))),"")</f>
        <v>Debernardi C</v>
      </c>
      <c r="I1027" s="123" t="str">
        <f t="array" ref="I1027">IFERROR(INDEX([2]Parametre!J$2:J$369,SMALL(IF(COUNTIF(Dispo!$CP$3:$CP$39,[2]Parametre!J$2:J$369)&gt;0,ROW([2]Parametre!J$2:J$369)-1),ROWS($1:4))),"")</f>
        <v>Meynié T</v>
      </c>
      <c r="J1027" s="123" t="str">
        <f t="array" ref="J1027">IFERROR(INDEX([2]Parametre!K$2:K$370,SMALL(IF(COUNTIF(Dispo!$CP$3:$CP$39,[2]Parametre!K$2:K$370)&gt;0,ROW([2]Parametre!K$2:K$370)-1),ROWS($1:4))),"")</f>
        <v>Giovinazzo f</v>
      </c>
      <c r="K1027" s="123" t="str">
        <f t="array" ref="K1027">IFERROR(INDEX([2]Parametre!L$2:L$370,SMALL(IF(COUNTIF(Dispo!$CP$3:$CP$39,[2]Parametre!L$2:L$370)&gt;0,ROW([2]Parametre!L$2:L$370)-1),ROWS($1:4))),"")</f>
        <v>Gucciardi J</v>
      </c>
      <c r="L1027" s="123" t="str">
        <f t="array" ref="L1027">IFERROR(INDEX([2]Parametre!M$2:M$370,SMALL(IF(COUNTIF(Dispo!$CP$3:$CP$39,[2]Parametre!M$2:M$370)&gt;0,ROW([2]Parametre!M$2:M$370)-1),ROWS($1:4))),"")</f>
        <v>Darde B</v>
      </c>
      <c r="O1027" s="158">
        <v>0</v>
      </c>
      <c r="P1027" s="158">
        <v>0</v>
      </c>
      <c r="Q1027" s="158">
        <v>0</v>
      </c>
      <c r="R1027" s="159">
        <v>0</v>
      </c>
      <c r="S1027" s="159">
        <v>0</v>
      </c>
      <c r="T1027" s="159">
        <v>0</v>
      </c>
      <c r="U1027" s="159">
        <v>0</v>
      </c>
      <c r="V1027" s="160">
        <v>0</v>
      </c>
      <c r="W1027" s="160">
        <v>0</v>
      </c>
      <c r="X1027" s="162">
        <v>0</v>
      </c>
      <c r="AC1027">
        <v>0</v>
      </c>
      <c r="AD1027">
        <v>0</v>
      </c>
      <c r="AE1027">
        <v>0</v>
      </c>
      <c r="AF1027" s="34"/>
      <c r="BC1027"/>
    </row>
    <row r="1028" spans="1:55" x14ac:dyDescent="0.25">
      <c r="A1028" s="123" t="str">
        <f t="array" ref="A1028">IFERROR(INDEX([2]Parametre!J$2:J$369,SMALL(IF(COUNTIF(Dispo!$CN$3:$CN$39,[2]Parametre!J$2:J$369)&gt;0,ROW([2]Parametre!J$2:J$369)-1),ROWS($1:5))),"")</f>
        <v/>
      </c>
      <c r="B1028" s="123" t="str">
        <f t="array" ref="B1028">IFERROR(INDEX([2]Parametre!K$2:K$370,SMALL(IF(COUNTIF(Dispo!$CN$3:$CN$39,[2]Parametre!K$2:K$370)&gt;0,ROW([2]Parametre!K$2:K$370)-1),ROWS($1:5))),"")</f>
        <v>Vielh N</v>
      </c>
      <c r="C1028" s="123" t="str">
        <f t="array" ref="C1028">IFERROR(INDEX([2]Parametre!L$2:L$370,SMALL(IF(COUNTIF(Dispo!$CN$3:$CN$39,[2]Parametre!L$2:L$370)&gt;0,ROW([2]Parametre!L$2:L$370)-1),ROWS($1:5))),"")</f>
        <v>Vielh N</v>
      </c>
      <c r="D1028" s="123" t="str">
        <f t="array" ref="D1028">IFERROR(INDEX([2]Parametre!M$2:M$370,SMALL(IF(COUNTIF(Dispo!$CN$3:$CN$39,[2]Parametre!M$2:M$370)&gt;0,ROW([2]Parametre!M$2:M$370)-1),ROWS($1:5))),"")</f>
        <v>Debernardi C</v>
      </c>
      <c r="E1028" s="123" t="str">
        <f t="array" ref="E1028">IFERROR(INDEX([2]Parametre!J$2:J$369,SMALL(IF(COUNTIF(Dispo!$CO$3:$CO$39,[2]Parametre!J$2:J$369)&gt;0,ROW([2]Parametre!J$2:J$369)-1),ROWS($1:5))),"")</f>
        <v/>
      </c>
      <c r="F1028" s="123" t="str">
        <f t="array" ref="F1028">IFERROR(INDEX([2]Parametre!K$2:K$370,SMALL(IF(COUNTIF(Dispo!$CO$3:$CO$39,[2]Parametre!K$2:K$370)&gt;0,ROW([2]Parametre!K$2:K$370)-1),ROWS($1:5))),"")</f>
        <v>Vielh N</v>
      </c>
      <c r="G1028" s="123" t="str">
        <f t="array" ref="G1028">IFERROR(INDEX([2]Parametre!L$2:L$370,SMALL(IF(COUNTIF(Dispo!$CO$3:$CO$39,[2]Parametre!L$2:L$370)&gt;0,ROW([2]Parametre!L$2:L$370)-1),ROWS($1:5))),"")</f>
        <v>Vielh N</v>
      </c>
      <c r="H1028" s="123" t="str">
        <f t="array" ref="H1028">IFERROR(INDEX([2]Parametre!M$2:M$370,SMALL(IF(COUNTIF(Dispo!$CO$3:$CO$39,[2]Parametre!M$2:M$370)&gt;0,ROW([2]Parametre!M$2:M$370)-1),ROWS($1:5))),"")</f>
        <v>Gosset L</v>
      </c>
      <c r="I1028" s="123" t="str">
        <f t="array" ref="I1028">IFERROR(INDEX([2]Parametre!J$2:J$369,SMALL(IF(COUNTIF(Dispo!$CP$3:$CP$39,[2]Parametre!J$2:J$369)&gt;0,ROW([2]Parametre!J$2:J$369)-1),ROWS($1:5))),"")</f>
        <v>Pennestri L</v>
      </c>
      <c r="J1028" s="123" t="str">
        <f t="array" ref="J1028">IFERROR(INDEX([2]Parametre!K$2:K$370,SMALL(IF(COUNTIF(Dispo!$CP$3:$CP$39,[2]Parametre!K$2:K$370)&gt;0,ROW([2]Parametre!K$2:K$370)-1),ROWS($1:5))),"")</f>
        <v>Gucciardi J</v>
      </c>
      <c r="K1028" s="123" t="str">
        <f t="array" ref="K1028">IFERROR(INDEX([2]Parametre!L$2:L$370,SMALL(IF(COUNTIF(Dispo!$CP$3:$CP$39,[2]Parametre!L$2:L$370)&gt;0,ROW([2]Parametre!L$2:L$370)-1),ROWS($1:5))),"")</f>
        <v/>
      </c>
      <c r="L1028" s="123" t="str">
        <f t="array" ref="L1028">IFERROR(INDEX([2]Parametre!M$2:M$370,SMALL(IF(COUNTIF(Dispo!$CP$3:$CP$39,[2]Parametre!M$2:M$370)&gt;0,ROW([2]Parametre!M$2:M$370)-1),ROWS($1:5))),"")</f>
        <v>Darquie D</v>
      </c>
      <c r="O1028" s="158">
        <v>0</v>
      </c>
      <c r="P1028" s="158">
        <v>0</v>
      </c>
      <c r="Q1028" s="158">
        <v>0</v>
      </c>
      <c r="R1028" s="159">
        <v>0</v>
      </c>
      <c r="S1028" s="159">
        <v>0</v>
      </c>
      <c r="T1028" s="159">
        <v>0</v>
      </c>
      <c r="U1028" s="159">
        <v>0</v>
      </c>
      <c r="V1028" s="160">
        <v>0</v>
      </c>
      <c r="W1028" s="160">
        <v>0</v>
      </c>
      <c r="X1028" s="162">
        <v>0</v>
      </c>
      <c r="AC1028">
        <v>0</v>
      </c>
      <c r="AD1028">
        <v>0</v>
      </c>
      <c r="AE1028">
        <v>0</v>
      </c>
      <c r="AF1028" s="34"/>
      <c r="BC1028"/>
    </row>
    <row r="1029" spans="1:55" x14ac:dyDescent="0.25">
      <c r="A1029" s="123" t="str">
        <f t="array" ref="A1029">IFERROR(INDEX([2]Parametre!J$2:J$369,SMALL(IF(COUNTIF(Dispo!$CN$3:$CN$39,[2]Parametre!J$2:J$369)&gt;0,ROW([2]Parametre!J$2:J$369)-1),ROWS($1:6))),"")</f>
        <v/>
      </c>
      <c r="B1029" s="123" t="str">
        <f t="array" ref="B1029">IFERROR(INDEX([2]Parametre!K$2:K$370,SMALL(IF(COUNTIF(Dispo!$CN$3:$CN$39,[2]Parametre!K$2:K$370)&gt;0,ROW([2]Parametre!K$2:K$370)-1),ROWS($1:6))),"")</f>
        <v/>
      </c>
      <c r="C1029" s="123" t="str">
        <f t="array" ref="C1029">IFERROR(INDEX([2]Parametre!L$2:L$370,SMALL(IF(COUNTIF(Dispo!$CN$3:$CN$39,[2]Parametre!L$2:L$370)&gt;0,ROW([2]Parametre!L$2:L$370)-1),ROWS($1:6))),"")</f>
        <v/>
      </c>
      <c r="D1029" s="123" t="str">
        <f t="array" ref="D1029">IFERROR(INDEX([2]Parametre!M$2:M$370,SMALL(IF(COUNTIF(Dispo!$CN$3:$CN$39,[2]Parametre!M$2:M$370)&gt;0,ROW([2]Parametre!M$2:M$370)-1),ROWS($1:6))),"")</f>
        <v>Gosset L</v>
      </c>
      <c r="E1029" s="123" t="str">
        <f t="array" ref="E1029">IFERROR(INDEX([2]Parametre!J$2:J$369,SMALL(IF(COUNTIF(Dispo!$CO$3:$CO$39,[2]Parametre!J$2:J$369)&gt;0,ROW([2]Parametre!J$2:J$369)-1),ROWS($1:6))),"")</f>
        <v/>
      </c>
      <c r="F1029" s="123" t="str">
        <f t="array" ref="F1029">IFERROR(INDEX([2]Parametre!K$2:K$370,SMALL(IF(COUNTIF(Dispo!$CO$3:$CO$39,[2]Parametre!K$2:K$370)&gt;0,ROW([2]Parametre!K$2:K$370)-1),ROWS($1:6))),"")</f>
        <v/>
      </c>
      <c r="G1029" s="123" t="str">
        <f t="array" ref="G1029">IFERROR(INDEX([2]Parametre!L$2:L$370,SMALL(IF(COUNTIF(Dispo!$CO$3:$CO$39,[2]Parametre!L$2:L$370)&gt;0,ROW([2]Parametre!L$2:L$370)-1),ROWS($1:6))),"")</f>
        <v/>
      </c>
      <c r="H1029" s="123" t="str">
        <f t="array" ref="H1029">IFERROR(INDEX([2]Parametre!M$2:M$370,SMALL(IF(COUNTIF(Dispo!$CO$3:$CO$39,[2]Parametre!M$2:M$370)&gt;0,ROW([2]Parametre!M$2:M$370)-1),ROWS($1:6))),"")</f>
        <v>Hortin F</v>
      </c>
      <c r="I1029" s="123" t="str">
        <f t="array" ref="I1029">IFERROR(INDEX([2]Parametre!J$2:J$369,SMALL(IF(COUNTIF(Dispo!$CP$3:$CP$39,[2]Parametre!J$2:J$369)&gt;0,ROW([2]Parametre!J$2:J$369)-1),ROWS($1:6))),"")</f>
        <v>vannson P</v>
      </c>
      <c r="J1029" s="123" t="str">
        <f t="array" ref="J1029">IFERROR(INDEX([2]Parametre!K$2:K$370,SMALL(IF(COUNTIF(Dispo!$CP$3:$CP$39,[2]Parametre!K$2:K$370)&gt;0,ROW([2]Parametre!K$2:K$370)-1),ROWS($1:6))),"")</f>
        <v>Hervas M</v>
      </c>
      <c r="K1029" s="123" t="str">
        <f t="array" ref="K1029">IFERROR(INDEX([2]Parametre!L$2:L$370,SMALL(IF(COUNTIF(Dispo!$CP$3:$CP$39,[2]Parametre!L$2:L$370)&gt;0,ROW([2]Parametre!L$2:L$370)-1),ROWS($1:6))),"")</f>
        <v/>
      </c>
      <c r="L1029" s="123" t="str">
        <f t="array" ref="L1029">IFERROR(INDEX([2]Parametre!M$2:M$370,SMALL(IF(COUNTIF(Dispo!$CP$3:$CP$39,[2]Parametre!M$2:M$370)&gt;0,ROW([2]Parametre!M$2:M$370)-1),ROWS($1:6))),"")</f>
        <v>Fuso F</v>
      </c>
      <c r="O1029" s="158">
        <v>0</v>
      </c>
      <c r="P1029" s="158">
        <v>0</v>
      </c>
      <c r="Q1029" s="158">
        <v>0</v>
      </c>
      <c r="R1029" s="159">
        <v>0</v>
      </c>
      <c r="S1029" s="159">
        <v>0</v>
      </c>
      <c r="T1029" s="159">
        <v>0</v>
      </c>
      <c r="U1029" s="159">
        <v>0</v>
      </c>
      <c r="V1029" s="160">
        <v>0</v>
      </c>
      <c r="W1029" s="160">
        <v>0</v>
      </c>
      <c r="X1029" s="162">
        <v>0</v>
      </c>
      <c r="AC1029">
        <v>0</v>
      </c>
      <c r="AD1029">
        <v>0</v>
      </c>
      <c r="AE1029">
        <v>0</v>
      </c>
      <c r="AF1029" s="34"/>
      <c r="BC1029"/>
    </row>
    <row r="1030" spans="1:55" x14ac:dyDescent="0.25">
      <c r="A1030" s="123" t="str">
        <f t="array" ref="A1030">IFERROR(INDEX([2]Parametre!J$2:J$369,SMALL(IF(COUNTIF(Dispo!$CN$3:$CN$39,[2]Parametre!J$2:J$369)&gt;0,ROW([2]Parametre!J$2:J$369)-1),ROWS($1:7))),"")</f>
        <v/>
      </c>
      <c r="B1030" s="123" t="str">
        <f t="array" ref="B1030">IFERROR(INDEX([2]Parametre!K$2:K$370,SMALL(IF(COUNTIF(Dispo!$CN$3:$CN$39,[2]Parametre!K$2:K$370)&gt;0,ROW([2]Parametre!K$2:K$370)-1),ROWS($1:7))),"")</f>
        <v/>
      </c>
      <c r="C1030" s="123" t="str">
        <f t="array" ref="C1030">IFERROR(INDEX([2]Parametre!L$2:L$370,SMALL(IF(COUNTIF(Dispo!$CN$3:$CN$39,[2]Parametre!L$2:L$370)&gt;0,ROW([2]Parametre!L$2:L$370)-1),ROWS($1:7))),"")</f>
        <v/>
      </c>
      <c r="D1030" s="123" t="str">
        <f t="array" ref="D1030">IFERROR(INDEX([2]Parametre!M$2:M$370,SMALL(IF(COUNTIF(Dispo!$CN$3:$CN$39,[2]Parametre!M$2:M$370)&gt;0,ROW([2]Parametre!M$2:M$370)-1),ROWS($1:7))),"")</f>
        <v>Hortin F</v>
      </c>
      <c r="E1030" s="123" t="str">
        <f t="array" ref="E1030">IFERROR(INDEX([2]Parametre!J$2:J$369,SMALL(IF(COUNTIF(Dispo!$CO$3:$CO$39,[2]Parametre!J$2:J$369)&gt;0,ROW([2]Parametre!J$2:J$369)-1),ROWS($1:7))),"")</f>
        <v/>
      </c>
      <c r="F1030" s="123" t="str">
        <f t="array" ref="F1030">IFERROR(INDEX([2]Parametre!K$2:K$370,SMALL(IF(COUNTIF(Dispo!$CO$3:$CO$39,[2]Parametre!K$2:K$370)&gt;0,ROW([2]Parametre!K$2:K$370)-1),ROWS($1:7))),"")</f>
        <v/>
      </c>
      <c r="G1030" s="123" t="str">
        <f t="array" ref="G1030">IFERROR(INDEX([2]Parametre!L$2:L$370,SMALL(IF(COUNTIF(Dispo!$CO$3:$CO$39,[2]Parametre!L$2:L$370)&gt;0,ROW([2]Parametre!L$2:L$370)-1),ROWS($1:7))),"")</f>
        <v/>
      </c>
      <c r="H1030" s="123" t="str">
        <f t="array" ref="H1030">IFERROR(INDEX([2]Parametre!M$2:M$370,SMALL(IF(COUNTIF(Dispo!$CO$3:$CO$39,[2]Parametre!M$2:M$370)&gt;0,ROW([2]Parametre!M$2:M$370)-1),ROWS($1:7))),"")</f>
        <v>Hourlier J</v>
      </c>
      <c r="I1030" s="123" t="str">
        <f t="array" ref="I1030">IFERROR(INDEX([2]Parametre!J$2:J$369,SMALL(IF(COUNTIF(Dispo!$CP$3:$CP$39,[2]Parametre!J$2:J$369)&gt;0,ROW([2]Parametre!J$2:J$369)-1),ROWS($1:7))),"")</f>
        <v>Verret L</v>
      </c>
      <c r="J1030" s="123" t="str">
        <f t="array" ref="J1030">IFERROR(INDEX([2]Parametre!K$2:K$370,SMALL(IF(COUNTIF(Dispo!$CP$3:$CP$39,[2]Parametre!K$2:K$370)&gt;0,ROW([2]Parametre!K$2:K$370)-1),ROWS($1:7))),"")</f>
        <v>Meynié T</v>
      </c>
      <c r="K1030" s="123" t="str">
        <f t="array" ref="K1030">IFERROR(INDEX([2]Parametre!L$2:L$370,SMALL(IF(COUNTIF(Dispo!$CP$3:$CP$39,[2]Parametre!L$2:L$370)&gt;0,ROW([2]Parametre!L$2:L$370)-1),ROWS($1:7))),"")</f>
        <v/>
      </c>
      <c r="L1030" s="123" t="str">
        <f t="array" ref="L1030">IFERROR(INDEX([2]Parametre!M$2:M$370,SMALL(IF(COUNTIF(Dispo!$CP$3:$CP$39,[2]Parametre!M$2:M$370)&gt;0,ROW([2]Parametre!M$2:M$370)-1),ROWS($1:7))),"")</f>
        <v>Gandouin M</v>
      </c>
      <c r="O1030" s="158">
        <v>0</v>
      </c>
      <c r="P1030" s="158">
        <v>0</v>
      </c>
      <c r="Q1030" s="158">
        <v>0</v>
      </c>
      <c r="R1030" s="159">
        <v>0</v>
      </c>
      <c r="S1030" s="159">
        <v>0</v>
      </c>
      <c r="T1030" s="159">
        <v>0</v>
      </c>
      <c r="U1030" s="159">
        <v>0</v>
      </c>
      <c r="V1030" s="160">
        <v>0</v>
      </c>
      <c r="W1030" s="160">
        <v>0</v>
      </c>
      <c r="X1030" s="162">
        <v>0</v>
      </c>
      <c r="AC1030">
        <v>0</v>
      </c>
      <c r="AD1030">
        <v>0</v>
      </c>
      <c r="AE1030">
        <v>0</v>
      </c>
      <c r="AF1030" s="34"/>
      <c r="BC1030"/>
    </row>
    <row r="1031" spans="1:55" x14ac:dyDescent="0.25">
      <c r="A1031" s="123" t="str">
        <f t="array" ref="A1031">IFERROR(INDEX([2]Parametre!J$2:J$369,SMALL(IF(COUNTIF(Dispo!$CN$3:$CN$39,[2]Parametre!J$2:J$369)&gt;0,ROW([2]Parametre!J$2:J$369)-1),ROWS($1:8))),"")</f>
        <v/>
      </c>
      <c r="B1031" s="123" t="str">
        <f t="array" ref="B1031">IFERROR(INDEX([2]Parametre!K$2:K$370,SMALL(IF(COUNTIF(Dispo!$CN$3:$CN$39,[2]Parametre!K$2:K$370)&gt;0,ROW([2]Parametre!K$2:K$370)-1),ROWS($1:8))),"")</f>
        <v/>
      </c>
      <c r="C1031" s="123" t="str">
        <f t="array" ref="C1031">IFERROR(INDEX([2]Parametre!L$2:L$370,SMALL(IF(COUNTIF(Dispo!$CN$3:$CN$39,[2]Parametre!L$2:L$370)&gt;0,ROW([2]Parametre!L$2:L$370)-1),ROWS($1:8))),"")</f>
        <v/>
      </c>
      <c r="D1031" s="123" t="str">
        <f t="array" ref="D1031">IFERROR(INDEX([2]Parametre!M$2:M$370,SMALL(IF(COUNTIF(Dispo!$CN$3:$CN$39,[2]Parametre!M$2:M$370)&gt;0,ROW([2]Parametre!M$2:M$370)-1),ROWS($1:8))),"")</f>
        <v>Hourlier J</v>
      </c>
      <c r="E1031" s="123" t="str">
        <f t="array" ref="E1031">IFERROR(INDEX([2]Parametre!J$2:J$369,SMALL(IF(COUNTIF(Dispo!$CO$3:$CO$39,[2]Parametre!J$2:J$369)&gt;0,ROW([2]Parametre!J$2:J$369)-1),ROWS($1:8))),"")</f>
        <v/>
      </c>
      <c r="F1031" s="123" t="str">
        <f t="array" ref="F1031">IFERROR(INDEX([2]Parametre!K$2:K$370,SMALL(IF(COUNTIF(Dispo!$CO$3:$CO$39,[2]Parametre!K$2:K$370)&gt;0,ROW([2]Parametre!K$2:K$370)-1),ROWS($1:8))),"")</f>
        <v/>
      </c>
      <c r="G1031" s="123" t="str">
        <f t="array" ref="G1031">IFERROR(INDEX([2]Parametre!L$2:L$370,SMALL(IF(COUNTIF(Dispo!$CO$3:$CO$39,[2]Parametre!L$2:L$370)&gt;0,ROW([2]Parametre!L$2:L$370)-1),ROWS($1:8))),"")</f>
        <v/>
      </c>
      <c r="H1031" s="123" t="str">
        <f t="array" ref="H1031">IFERROR(INDEX([2]Parametre!M$2:M$370,SMALL(IF(COUNTIF(Dispo!$CO$3:$CO$39,[2]Parametre!M$2:M$370)&gt;0,ROW([2]Parametre!M$2:M$370)-1),ROWS($1:8))),"")</f>
        <v>Michaut M</v>
      </c>
      <c r="I1031" s="123" t="str">
        <f t="array" ref="I1031">IFERROR(INDEX([2]Parametre!J$2:J$369,SMALL(IF(COUNTIF(Dispo!$CP$3:$CP$39,[2]Parametre!J$2:J$369)&gt;0,ROW([2]Parametre!J$2:J$369)-1),ROWS($1:8))),"")</f>
        <v/>
      </c>
      <c r="J1031" s="123" t="str">
        <f t="array" ref="J1031">IFERROR(INDEX([2]Parametre!K$2:K$370,SMALL(IF(COUNTIF(Dispo!$CP$3:$CP$39,[2]Parametre!K$2:K$370)&gt;0,ROW([2]Parametre!K$2:K$370)-1),ROWS($1:8))),"")</f>
        <v>Ondet C</v>
      </c>
      <c r="K1031" s="123" t="str">
        <f t="array" ref="K1031">IFERROR(INDEX([2]Parametre!L$2:L$370,SMALL(IF(COUNTIF(Dispo!$CP$3:$CP$39,[2]Parametre!L$2:L$370)&gt;0,ROW([2]Parametre!L$2:L$370)-1),ROWS($1:8))),"")</f>
        <v/>
      </c>
      <c r="L1031" s="123" t="str">
        <f t="array" ref="L1031">IFERROR(INDEX([2]Parametre!M$2:M$370,SMALL(IF(COUNTIF(Dispo!$CP$3:$CP$39,[2]Parametre!M$2:M$370)&gt;0,ROW([2]Parametre!M$2:M$370)-1),ROWS($1:8))),"")</f>
        <v>Giovinazzo f</v>
      </c>
      <c r="O1031" s="158">
        <v>0</v>
      </c>
      <c r="P1031" s="158">
        <v>0</v>
      </c>
      <c r="Q1031" s="158">
        <v>0</v>
      </c>
      <c r="R1031" s="159">
        <v>0</v>
      </c>
      <c r="S1031" s="159">
        <v>0</v>
      </c>
      <c r="T1031" s="159">
        <v>0</v>
      </c>
      <c r="U1031" s="159">
        <v>0</v>
      </c>
      <c r="V1031" s="160">
        <v>0</v>
      </c>
      <c r="W1031" s="160">
        <v>0</v>
      </c>
      <c r="X1031" s="162">
        <v>0</v>
      </c>
      <c r="AC1031">
        <v>0</v>
      </c>
      <c r="AD1031">
        <v>0</v>
      </c>
      <c r="AE1031">
        <v>0</v>
      </c>
      <c r="AF1031" s="34"/>
      <c r="BC1031"/>
    </row>
    <row r="1032" spans="1:55" x14ac:dyDescent="0.25">
      <c r="A1032" s="123" t="str">
        <f t="array" ref="A1032">IFERROR(INDEX([2]Parametre!J$2:J$369,SMALL(IF(COUNTIF(Dispo!$CN$3:$CN$39,[2]Parametre!J$2:J$369)&gt;0,ROW([2]Parametre!J$2:J$369)-1),ROWS($1:9))),"")</f>
        <v/>
      </c>
      <c r="B1032" s="123" t="str">
        <f t="array" ref="B1032">IFERROR(INDEX([2]Parametre!K$2:K$370,SMALL(IF(COUNTIF(Dispo!$CN$3:$CN$39,[2]Parametre!K$2:K$370)&gt;0,ROW([2]Parametre!K$2:K$370)-1),ROWS($1:9))),"")</f>
        <v/>
      </c>
      <c r="C1032" s="123" t="str">
        <f t="array" ref="C1032">IFERROR(INDEX([2]Parametre!L$2:L$370,SMALL(IF(COUNTIF(Dispo!$CN$3:$CN$39,[2]Parametre!L$2:L$370)&gt;0,ROW([2]Parametre!L$2:L$370)-1),ROWS($1:9))),"")</f>
        <v/>
      </c>
      <c r="D1032" s="123" t="str">
        <f t="array" ref="D1032">IFERROR(INDEX([2]Parametre!M$2:M$370,SMALL(IF(COUNTIF(Dispo!$CN$3:$CN$39,[2]Parametre!M$2:M$370)&gt;0,ROW([2]Parametre!M$2:M$370)-1),ROWS($1:9))),"")</f>
        <v>Leblevennec S</v>
      </c>
      <c r="E1032" s="123" t="str">
        <f t="array" ref="E1032">IFERROR(INDEX([2]Parametre!J$2:J$369,SMALL(IF(COUNTIF(Dispo!$CO$3:$CO$39,[2]Parametre!J$2:J$369)&gt;0,ROW([2]Parametre!J$2:J$369)-1),ROWS($1:9))),"")</f>
        <v/>
      </c>
      <c r="F1032" s="123" t="str">
        <f t="array" ref="F1032">IFERROR(INDEX([2]Parametre!K$2:K$370,SMALL(IF(COUNTIF(Dispo!$CO$3:$CO$39,[2]Parametre!K$2:K$370)&gt;0,ROW([2]Parametre!K$2:K$370)-1),ROWS($1:9))),"")</f>
        <v/>
      </c>
      <c r="G1032" s="123" t="str">
        <f t="array" ref="G1032">IFERROR(INDEX([2]Parametre!L$2:L$370,SMALL(IF(COUNTIF(Dispo!$CO$3:$CO$39,[2]Parametre!L$2:L$370)&gt;0,ROW([2]Parametre!L$2:L$370)-1),ROWS($1:9))),"")</f>
        <v/>
      </c>
      <c r="H1032" s="123" t="str">
        <f t="array" ref="H1032">IFERROR(INDEX([2]Parametre!M$2:M$370,SMALL(IF(COUNTIF(Dispo!$CO$3:$CO$39,[2]Parametre!M$2:M$370)&gt;0,ROW([2]Parametre!M$2:M$370)-1),ROWS($1:9))),"")</f>
        <v>Rose A</v>
      </c>
      <c r="I1032" s="123" t="str">
        <f t="array" ref="I1032">IFERROR(INDEX([2]Parametre!J$2:J$369,SMALL(IF(COUNTIF(Dispo!$CP$3:$CP$39,[2]Parametre!J$2:J$369)&gt;0,ROW([2]Parametre!J$2:J$369)-1),ROWS($1:9))),"")</f>
        <v/>
      </c>
      <c r="J1032" s="123" t="str">
        <f t="array" ref="J1032">IFERROR(INDEX([2]Parametre!K$2:K$370,SMALL(IF(COUNTIF(Dispo!$CP$3:$CP$39,[2]Parametre!K$2:K$370)&gt;0,ROW([2]Parametre!K$2:K$370)-1),ROWS($1:9))),"")</f>
        <v>Pennestri L</v>
      </c>
      <c r="K1032" s="123" t="str">
        <f t="array" ref="K1032">IFERROR(INDEX([2]Parametre!L$2:L$370,SMALL(IF(COUNTIF(Dispo!$CP$3:$CP$39,[2]Parametre!L$2:L$370)&gt;0,ROW([2]Parametre!L$2:L$370)-1),ROWS($1:9))),"")</f>
        <v/>
      </c>
      <c r="L1032" s="123" t="str">
        <f t="array" ref="L1032">IFERROR(INDEX([2]Parametre!M$2:M$370,SMALL(IF(COUNTIF(Dispo!$CP$3:$CP$39,[2]Parametre!M$2:M$370)&gt;0,ROW([2]Parametre!M$2:M$370)-1),ROWS($1:9))),"")</f>
        <v>Gucciardi J</v>
      </c>
      <c r="O1032" s="158">
        <v>0</v>
      </c>
      <c r="P1032" s="158">
        <v>0</v>
      </c>
      <c r="Q1032" s="158">
        <v>0</v>
      </c>
      <c r="R1032" s="159">
        <v>0</v>
      </c>
      <c r="S1032" s="159">
        <v>0</v>
      </c>
      <c r="T1032" s="159">
        <v>0</v>
      </c>
      <c r="U1032" s="159">
        <v>0</v>
      </c>
      <c r="V1032" s="160">
        <v>0</v>
      </c>
      <c r="W1032" s="160">
        <v>0</v>
      </c>
      <c r="X1032" s="162">
        <v>0</v>
      </c>
      <c r="AC1032">
        <v>0</v>
      </c>
      <c r="AD1032">
        <v>0</v>
      </c>
      <c r="AE1032">
        <v>0</v>
      </c>
      <c r="AF1032" s="34"/>
      <c r="BC1032"/>
    </row>
    <row r="1033" spans="1:55" x14ac:dyDescent="0.25">
      <c r="A1033" s="123" t="str">
        <f t="array" ref="A1033">IFERROR(INDEX([2]Parametre!J$2:J$369,SMALL(IF(COUNTIF(Dispo!$CN$3:$CN$39,[2]Parametre!J$2:J$369)&gt;0,ROW([2]Parametre!J$2:J$369)-1),ROWS($1:10))),"")</f>
        <v/>
      </c>
      <c r="B1033" s="123" t="str">
        <f t="array" ref="B1033">IFERROR(INDEX([2]Parametre!K$2:K$370,SMALL(IF(COUNTIF(Dispo!$CN$3:$CN$39,[2]Parametre!K$2:K$370)&gt;0,ROW([2]Parametre!K$2:K$370)-1),ROWS($1:10))),"")</f>
        <v/>
      </c>
      <c r="C1033" s="123" t="str">
        <f t="array" ref="C1033">IFERROR(INDEX([2]Parametre!L$2:L$370,SMALL(IF(COUNTIF(Dispo!$CN$3:$CN$39,[2]Parametre!L$2:L$370)&gt;0,ROW([2]Parametre!L$2:L$370)-1),ROWS($1:10))),"")</f>
        <v/>
      </c>
      <c r="D1033" s="123" t="str">
        <f t="array" ref="D1033">IFERROR(INDEX([2]Parametre!M$2:M$370,SMALL(IF(COUNTIF(Dispo!$CN$3:$CN$39,[2]Parametre!M$2:M$370)&gt;0,ROW([2]Parametre!M$2:M$370)-1),ROWS($1:10))),"")</f>
        <v>Michaut M</v>
      </c>
      <c r="E1033" s="123" t="str">
        <f t="array" ref="E1033">IFERROR(INDEX([2]Parametre!J$2:J$369,SMALL(IF(COUNTIF(Dispo!$CO$3:$CO$39,[2]Parametre!J$2:J$369)&gt;0,ROW([2]Parametre!J$2:J$369)-1),ROWS($1:10))),"")</f>
        <v/>
      </c>
      <c r="F1033" s="123" t="str">
        <f t="array" ref="F1033">IFERROR(INDEX([2]Parametre!K$2:K$370,SMALL(IF(COUNTIF(Dispo!$CO$3:$CO$39,[2]Parametre!K$2:K$370)&gt;0,ROW([2]Parametre!K$2:K$370)-1),ROWS($1:10))),"")</f>
        <v/>
      </c>
      <c r="G1033" s="123" t="str">
        <f t="array" ref="G1033">IFERROR(INDEX([2]Parametre!L$2:L$370,SMALL(IF(COUNTIF(Dispo!$CO$3:$CO$39,[2]Parametre!L$2:L$370)&gt;0,ROW([2]Parametre!L$2:L$370)-1),ROWS($1:10))),"")</f>
        <v/>
      </c>
      <c r="H1033" s="123" t="str">
        <f t="array" ref="H1033">IFERROR(INDEX([2]Parametre!M$2:M$370,SMALL(IF(COUNTIF(Dispo!$CO$3:$CO$39,[2]Parametre!M$2:M$370)&gt;0,ROW([2]Parametre!M$2:M$370)-1),ROWS($1:10))),"")</f>
        <v>vannson P</v>
      </c>
      <c r="I1033" s="123" t="str">
        <f t="array" ref="I1033">IFERROR(INDEX([2]Parametre!J$2:J$369,SMALL(IF(COUNTIF(Dispo!$CP$3:$CP$39,[2]Parametre!J$2:J$369)&gt;0,ROW([2]Parametre!J$2:J$369)-1),ROWS($1:10))),"")</f>
        <v/>
      </c>
      <c r="J1033" s="123" t="str">
        <f t="array" ref="J1033">IFERROR(INDEX([2]Parametre!K$2:K$370,SMALL(IF(COUNTIF(Dispo!$CP$3:$CP$39,[2]Parametre!K$2:K$370)&gt;0,ROW([2]Parametre!K$2:K$370)-1),ROWS($1:10))),"")</f>
        <v>vannson P</v>
      </c>
      <c r="K1033" s="123" t="str">
        <f t="array" ref="K1033">IFERROR(INDEX([2]Parametre!L$2:L$370,SMALL(IF(COUNTIF(Dispo!$CP$3:$CP$39,[2]Parametre!L$2:L$370)&gt;0,ROW([2]Parametre!L$2:L$370)-1),ROWS($1:10))),"")</f>
        <v/>
      </c>
      <c r="L1033" s="123" t="str">
        <f t="array" ref="L1033">IFERROR(INDEX([2]Parametre!M$2:M$370,SMALL(IF(COUNTIF(Dispo!$CP$3:$CP$39,[2]Parametre!M$2:M$370)&gt;0,ROW([2]Parametre!M$2:M$370)-1),ROWS($1:10))),"")</f>
        <v>Hervas M</v>
      </c>
      <c r="O1033" s="158">
        <v>0</v>
      </c>
      <c r="P1033" s="158">
        <v>0</v>
      </c>
      <c r="Q1033" s="158">
        <v>0</v>
      </c>
      <c r="R1033" s="159">
        <v>0</v>
      </c>
      <c r="S1033" s="159">
        <v>0</v>
      </c>
      <c r="T1033" s="159">
        <v>0</v>
      </c>
      <c r="U1033" s="159">
        <v>0</v>
      </c>
      <c r="V1033" s="160">
        <v>0</v>
      </c>
      <c r="W1033" s="160">
        <v>0</v>
      </c>
      <c r="X1033" s="162">
        <v>0</v>
      </c>
      <c r="AC1033">
        <v>0</v>
      </c>
      <c r="AD1033">
        <v>0</v>
      </c>
      <c r="AE1033">
        <v>0</v>
      </c>
      <c r="AF1033" s="34"/>
      <c r="BC1033"/>
    </row>
    <row r="1034" spans="1:55" x14ac:dyDescent="0.25">
      <c r="A1034" s="123" t="str">
        <f t="array" ref="A1034">IFERROR(INDEX([2]Parametre!J$2:J$369,SMALL(IF(COUNTIF(Dispo!$CN$3:$CN$39,[2]Parametre!J$2:J$369)&gt;0,ROW([2]Parametre!J$2:J$369)-1),ROWS($1:11))),"")</f>
        <v/>
      </c>
      <c r="B1034" s="123" t="str">
        <f t="array" ref="B1034">IFERROR(INDEX([2]Parametre!K$2:K$370,SMALL(IF(COUNTIF(Dispo!$CN$3:$CN$39,[2]Parametre!K$2:K$370)&gt;0,ROW([2]Parametre!K$2:K$370)-1),ROWS($1:11))),"")</f>
        <v/>
      </c>
      <c r="C1034" s="123" t="str">
        <f t="array" ref="C1034">IFERROR(INDEX([2]Parametre!L$2:L$370,SMALL(IF(COUNTIF(Dispo!$CN$3:$CN$39,[2]Parametre!L$2:L$370)&gt;0,ROW([2]Parametre!L$2:L$370)-1),ROWS($1:11))),"")</f>
        <v/>
      </c>
      <c r="D1034" s="123" t="str">
        <f t="array" ref="D1034">IFERROR(INDEX([2]Parametre!M$2:M$370,SMALL(IF(COUNTIF(Dispo!$CN$3:$CN$39,[2]Parametre!M$2:M$370)&gt;0,ROW([2]Parametre!M$2:M$370)-1),ROWS($1:11))),"")</f>
        <v>Rose A</v>
      </c>
      <c r="E1034" s="123" t="str">
        <f t="array" ref="E1034">IFERROR(INDEX([2]Parametre!J$2:J$369,SMALL(IF(COUNTIF(Dispo!$CO$3:$CO$39,[2]Parametre!J$2:J$369)&gt;0,ROW([2]Parametre!J$2:J$369)-1),ROWS($1:11))),"")</f>
        <v/>
      </c>
      <c r="F1034" s="123" t="str">
        <f t="array" ref="F1034">IFERROR(INDEX([2]Parametre!K$2:K$370,SMALL(IF(COUNTIF(Dispo!$CO$3:$CO$39,[2]Parametre!K$2:K$370)&gt;0,ROW([2]Parametre!K$2:K$370)-1),ROWS($1:11))),"")</f>
        <v/>
      </c>
      <c r="G1034" s="123" t="str">
        <f t="array" ref="G1034">IFERROR(INDEX([2]Parametre!L$2:L$370,SMALL(IF(COUNTIF(Dispo!$CO$3:$CO$39,[2]Parametre!L$2:L$370)&gt;0,ROW([2]Parametre!L$2:L$370)-1),ROWS($1:11))),"")</f>
        <v/>
      </c>
      <c r="H1034" s="123" t="str">
        <f t="array" ref="H1034">IFERROR(INDEX([2]Parametre!M$2:M$370,SMALL(IF(COUNTIF(Dispo!$CO$3:$CO$39,[2]Parametre!M$2:M$370)&gt;0,ROW([2]Parametre!M$2:M$370)-1),ROWS($1:11))),"")</f>
        <v>Verret L</v>
      </c>
      <c r="I1034" s="123" t="str">
        <f t="array" ref="I1034">IFERROR(INDEX([2]Parametre!J$2:J$369,SMALL(IF(COUNTIF(Dispo!$CP$3:$CP$39,[2]Parametre!J$2:J$369)&gt;0,ROW([2]Parametre!J$2:J$369)-1),ROWS($1:11))),"")</f>
        <v/>
      </c>
      <c r="J1034" s="123" t="str">
        <f t="array" ref="J1034">IFERROR(INDEX([2]Parametre!K$2:K$370,SMALL(IF(COUNTIF(Dispo!$CP$3:$CP$39,[2]Parametre!K$2:K$370)&gt;0,ROW([2]Parametre!K$2:K$370)-1),ROWS($1:11))),"")</f>
        <v>Verret L</v>
      </c>
      <c r="K1034" s="123" t="str">
        <f t="array" ref="K1034">IFERROR(INDEX([2]Parametre!L$2:L$370,SMALL(IF(COUNTIF(Dispo!$CP$3:$CP$39,[2]Parametre!L$2:L$370)&gt;0,ROW([2]Parametre!L$2:L$370)-1),ROWS($1:11))),"")</f>
        <v/>
      </c>
      <c r="L1034" s="123" t="str">
        <f t="array" ref="L1034">IFERROR(INDEX([2]Parametre!M$2:M$370,SMALL(IF(COUNTIF(Dispo!$CP$3:$CP$39,[2]Parametre!M$2:M$370)&gt;0,ROW([2]Parametre!M$2:M$370)-1),ROWS($1:11))),"")</f>
        <v>Hortin F</v>
      </c>
      <c r="O1034" s="158">
        <v>0</v>
      </c>
      <c r="P1034" s="158">
        <v>0</v>
      </c>
      <c r="Q1034" s="158">
        <v>0</v>
      </c>
      <c r="R1034" s="159">
        <v>0</v>
      </c>
      <c r="S1034" s="159">
        <v>0</v>
      </c>
      <c r="T1034" s="159">
        <v>0</v>
      </c>
      <c r="U1034" s="159">
        <v>0</v>
      </c>
      <c r="V1034" s="160">
        <v>0</v>
      </c>
      <c r="W1034" s="160">
        <v>0</v>
      </c>
      <c r="X1034" s="162">
        <v>0</v>
      </c>
      <c r="AC1034">
        <v>0</v>
      </c>
      <c r="AD1034">
        <v>0</v>
      </c>
      <c r="AE1034">
        <v>0</v>
      </c>
      <c r="AF1034" s="34"/>
      <c r="BC1034"/>
    </row>
    <row r="1035" spans="1:55" x14ac:dyDescent="0.25">
      <c r="A1035" s="123" t="str">
        <f t="array" ref="A1035">IFERROR(INDEX([2]Parametre!J$2:J$369,SMALL(IF(COUNTIF(Dispo!$CN$3:$CN$39,[2]Parametre!J$2:J$369)&gt;0,ROW([2]Parametre!J$2:J$369)-1),ROWS($1:12))),"")</f>
        <v/>
      </c>
      <c r="B1035" s="123" t="str">
        <f t="array" ref="B1035">IFERROR(INDEX([2]Parametre!K$2:K$370,SMALL(IF(COUNTIF(Dispo!$CN$3:$CN$39,[2]Parametre!K$2:K$370)&gt;0,ROW([2]Parametre!K$2:K$370)-1),ROWS($1:12))),"")</f>
        <v/>
      </c>
      <c r="C1035" s="123" t="str">
        <f t="array" ref="C1035">IFERROR(INDEX([2]Parametre!L$2:L$370,SMALL(IF(COUNTIF(Dispo!$CN$3:$CN$39,[2]Parametre!L$2:L$370)&gt;0,ROW([2]Parametre!L$2:L$370)-1),ROWS($1:12))),"")</f>
        <v/>
      </c>
      <c r="D1035" s="123" t="str">
        <f t="array" ref="D1035">IFERROR(INDEX([2]Parametre!M$2:M$370,SMALL(IF(COUNTIF(Dispo!$CN$3:$CN$39,[2]Parametre!M$2:M$370)&gt;0,ROW([2]Parametre!M$2:M$370)-1),ROWS($1:12))),"")</f>
        <v>vannson P</v>
      </c>
      <c r="E1035" s="123" t="str">
        <f t="array" ref="E1035">IFERROR(INDEX([2]Parametre!J$2:J$369,SMALL(IF(COUNTIF(Dispo!$CO$3:$CO$39,[2]Parametre!J$2:J$369)&gt;0,ROW([2]Parametre!J$2:J$369)-1),ROWS($1:12))),"")</f>
        <v/>
      </c>
      <c r="F1035" s="123" t="str">
        <f t="array" ref="F1035">IFERROR(INDEX([2]Parametre!K$2:K$370,SMALL(IF(COUNTIF(Dispo!$CO$3:$CO$39,[2]Parametre!K$2:K$370)&gt;0,ROW([2]Parametre!K$2:K$370)-1),ROWS($1:12))),"")</f>
        <v/>
      </c>
      <c r="G1035" s="123" t="str">
        <f t="array" ref="G1035">IFERROR(INDEX([2]Parametre!L$2:L$370,SMALL(IF(COUNTIF(Dispo!$CO$3:$CO$39,[2]Parametre!L$2:L$370)&gt;0,ROW([2]Parametre!L$2:L$370)-1),ROWS($1:12))),"")</f>
        <v/>
      </c>
      <c r="H1035" s="123" t="str">
        <f t="array" ref="H1035">IFERROR(INDEX([2]Parametre!M$2:M$370,SMALL(IF(COUNTIF(Dispo!$CO$3:$CO$39,[2]Parametre!M$2:M$370)&gt;0,ROW([2]Parametre!M$2:M$370)-1),ROWS($1:12))),"")</f>
        <v>Vielh N</v>
      </c>
      <c r="I1035" s="123" t="str">
        <f t="array" ref="I1035">IFERROR(INDEX([2]Parametre!J$2:J$369,SMALL(IF(COUNTIF(Dispo!$CP$3:$CP$39,[2]Parametre!J$2:J$369)&gt;0,ROW([2]Parametre!J$2:J$369)-1),ROWS($1:12))),"")</f>
        <v/>
      </c>
      <c r="J1035" s="123" t="str">
        <f t="array" ref="J1035">IFERROR(INDEX([2]Parametre!K$2:K$370,SMALL(IF(COUNTIF(Dispo!$CP$3:$CP$39,[2]Parametre!K$2:K$370)&gt;0,ROW([2]Parametre!K$2:K$370)-1),ROWS($1:12))),"")</f>
        <v/>
      </c>
      <c r="K1035" s="123" t="str">
        <f t="array" ref="K1035">IFERROR(INDEX([2]Parametre!L$2:L$370,SMALL(IF(COUNTIF(Dispo!$CP$3:$CP$39,[2]Parametre!L$2:L$370)&gt;0,ROW([2]Parametre!L$2:L$370)-1),ROWS($1:12))),"")</f>
        <v/>
      </c>
      <c r="L1035" s="123" t="str">
        <f t="array" ref="L1035">IFERROR(INDEX([2]Parametre!M$2:M$370,SMALL(IF(COUNTIF(Dispo!$CP$3:$CP$39,[2]Parametre!M$2:M$370)&gt;0,ROW([2]Parametre!M$2:M$370)-1),ROWS($1:12))),"")</f>
        <v>Marie T</v>
      </c>
      <c r="O1035" s="158">
        <v>0</v>
      </c>
      <c r="P1035" s="158">
        <v>0</v>
      </c>
      <c r="Q1035" s="158">
        <v>0</v>
      </c>
      <c r="R1035" s="159">
        <v>0</v>
      </c>
      <c r="S1035" s="159">
        <v>0</v>
      </c>
      <c r="T1035" s="159">
        <v>0</v>
      </c>
      <c r="U1035" s="159">
        <v>0</v>
      </c>
      <c r="V1035" s="160">
        <v>0</v>
      </c>
      <c r="W1035" s="160">
        <v>0</v>
      </c>
      <c r="X1035" s="162">
        <v>0</v>
      </c>
      <c r="AC1035">
        <v>0</v>
      </c>
      <c r="AD1035">
        <v>0</v>
      </c>
      <c r="AE1035">
        <v>0</v>
      </c>
      <c r="AF1035" s="34"/>
      <c r="BC1035"/>
    </row>
    <row r="1036" spans="1:55" x14ac:dyDescent="0.25">
      <c r="A1036" s="123" t="str">
        <f t="array" ref="A1036">IFERROR(INDEX([2]Parametre!J$2:J$369,SMALL(IF(COUNTIF(Dispo!$CN$3:$CN$39,[2]Parametre!J$2:J$369)&gt;0,ROW([2]Parametre!J$2:J$369)-1),ROWS($1:13))),"")</f>
        <v/>
      </c>
      <c r="B1036" s="123" t="str">
        <f t="array" ref="B1036">IFERROR(INDEX([2]Parametre!K$2:K$370,SMALL(IF(COUNTIF(Dispo!$CN$3:$CN$39,[2]Parametre!K$2:K$370)&gt;0,ROW([2]Parametre!K$2:K$370)-1),ROWS($1:13))),"")</f>
        <v/>
      </c>
      <c r="C1036" s="123" t="str">
        <f t="array" ref="C1036">IFERROR(INDEX([2]Parametre!L$2:L$370,SMALL(IF(COUNTIF(Dispo!$CN$3:$CN$39,[2]Parametre!L$2:L$370)&gt;0,ROW([2]Parametre!L$2:L$370)-1),ROWS($1:13))),"")</f>
        <v/>
      </c>
      <c r="D1036" s="123" t="str">
        <f t="array" ref="D1036">IFERROR(INDEX([2]Parametre!M$2:M$370,SMALL(IF(COUNTIF(Dispo!$CN$3:$CN$39,[2]Parametre!M$2:M$370)&gt;0,ROW([2]Parametre!M$2:M$370)-1),ROWS($1:13))),"")</f>
        <v>Verret L</v>
      </c>
      <c r="E1036" s="123" t="str">
        <f t="array" ref="E1036">IFERROR(INDEX([2]Parametre!J$2:J$369,SMALL(IF(COUNTIF(Dispo!$CO$3:$CO$39,[2]Parametre!J$2:J$369)&gt;0,ROW([2]Parametre!J$2:J$369)-1),ROWS($1:13))),"")</f>
        <v/>
      </c>
      <c r="F1036" s="123" t="str">
        <f t="array" ref="F1036">IFERROR(INDEX([2]Parametre!K$2:K$370,SMALL(IF(COUNTIF(Dispo!$CO$3:$CO$39,[2]Parametre!K$2:K$370)&gt;0,ROW([2]Parametre!K$2:K$370)-1),ROWS($1:13))),"")</f>
        <v/>
      </c>
      <c r="G1036" s="123" t="str">
        <f t="array" ref="G1036">IFERROR(INDEX([2]Parametre!L$2:L$370,SMALL(IF(COUNTIF(Dispo!$CO$3:$CO$39,[2]Parametre!L$2:L$370)&gt;0,ROW([2]Parametre!L$2:L$370)-1),ROWS($1:13))),"")</f>
        <v/>
      </c>
      <c r="H1036" s="123" t="str">
        <f t="array" ref="H1036">IFERROR(INDEX([2]Parametre!M$2:M$370,SMALL(IF(COUNTIF(Dispo!$CO$3:$CO$39,[2]Parametre!M$2:M$370)&gt;0,ROW([2]Parametre!M$2:M$370)-1),ROWS($1:13))),"")</f>
        <v/>
      </c>
      <c r="I1036" s="123" t="str">
        <f t="array" ref="I1036">IFERROR(INDEX([2]Parametre!J$2:J$369,SMALL(IF(COUNTIF(Dispo!$CP$3:$CP$39,[2]Parametre!J$2:J$369)&gt;0,ROW([2]Parametre!J$2:J$369)-1),ROWS($1:13))),"")</f>
        <v/>
      </c>
      <c r="J1036" s="123" t="str">
        <f t="array" ref="J1036">IFERROR(INDEX([2]Parametre!K$2:K$370,SMALL(IF(COUNTIF(Dispo!$CP$3:$CP$39,[2]Parametre!K$2:K$370)&gt;0,ROW([2]Parametre!K$2:K$370)-1),ROWS($1:13))),"")</f>
        <v/>
      </c>
      <c r="K1036" s="123" t="str">
        <f t="array" ref="K1036">IFERROR(INDEX([2]Parametre!L$2:L$370,SMALL(IF(COUNTIF(Dispo!$CP$3:$CP$39,[2]Parametre!L$2:L$370)&gt;0,ROW([2]Parametre!L$2:L$370)-1),ROWS($1:13))),"")</f>
        <v/>
      </c>
      <c r="L1036" s="123" t="str">
        <f t="array" ref="L1036">IFERROR(INDEX([2]Parametre!M$2:M$370,SMALL(IF(COUNTIF(Dispo!$CP$3:$CP$39,[2]Parametre!M$2:M$370)&gt;0,ROW([2]Parametre!M$2:M$370)-1),ROWS($1:13))),"")</f>
        <v>Meynié T</v>
      </c>
      <c r="O1036" s="158">
        <v>0</v>
      </c>
      <c r="P1036" s="158">
        <v>0</v>
      </c>
      <c r="Q1036" s="158">
        <v>0</v>
      </c>
      <c r="R1036" s="159">
        <v>0</v>
      </c>
      <c r="S1036" s="159">
        <v>0</v>
      </c>
      <c r="T1036" s="159">
        <v>0</v>
      </c>
      <c r="U1036" s="159">
        <v>0</v>
      </c>
      <c r="V1036" s="160">
        <v>0</v>
      </c>
      <c r="W1036" s="160">
        <v>0</v>
      </c>
      <c r="X1036" s="162">
        <v>0</v>
      </c>
      <c r="AC1036">
        <v>0</v>
      </c>
      <c r="AD1036">
        <v>0</v>
      </c>
      <c r="AE1036">
        <v>0</v>
      </c>
      <c r="AF1036" s="34"/>
      <c r="BC1036"/>
    </row>
    <row r="1037" spans="1:55" x14ac:dyDescent="0.25">
      <c r="A1037" s="123" t="str">
        <f t="array" ref="A1037">IFERROR(INDEX([2]Parametre!J$2:J$369,SMALL(IF(COUNTIF(Dispo!$CN$3:$CN$39,[2]Parametre!J$2:J$369)&gt;0,ROW([2]Parametre!J$2:J$369)-1),ROWS($1:14))),"")</f>
        <v/>
      </c>
      <c r="B1037" s="123" t="str">
        <f t="array" ref="B1037">IFERROR(INDEX([2]Parametre!K$2:K$370,SMALL(IF(COUNTIF(Dispo!$CN$3:$CN$39,[2]Parametre!K$2:K$370)&gt;0,ROW([2]Parametre!K$2:K$370)-1),ROWS($1:14))),"")</f>
        <v/>
      </c>
      <c r="C1037" s="123" t="str">
        <f t="array" ref="C1037">IFERROR(INDEX([2]Parametre!L$2:L$370,SMALL(IF(COUNTIF(Dispo!$CN$3:$CN$39,[2]Parametre!L$2:L$370)&gt;0,ROW([2]Parametre!L$2:L$370)-1),ROWS($1:14))),"")</f>
        <v/>
      </c>
      <c r="D1037" s="123" t="str">
        <f t="array" ref="D1037">IFERROR(INDEX([2]Parametre!M$2:M$370,SMALL(IF(COUNTIF(Dispo!$CN$3:$CN$39,[2]Parametre!M$2:M$370)&gt;0,ROW([2]Parametre!M$2:M$370)-1),ROWS($1:14))),"")</f>
        <v>Vielh N</v>
      </c>
      <c r="E1037" s="123" t="str">
        <f t="array" ref="E1037">IFERROR(INDEX([2]Parametre!J$2:J$369,SMALL(IF(COUNTIF(Dispo!$CO$3:$CO$39,[2]Parametre!J$2:J$369)&gt;0,ROW([2]Parametre!J$2:J$369)-1),ROWS($1:14))),"")</f>
        <v/>
      </c>
      <c r="F1037" s="123" t="str">
        <f t="array" ref="F1037">IFERROR(INDEX([2]Parametre!K$2:K$370,SMALL(IF(COUNTIF(Dispo!$CO$3:$CO$39,[2]Parametre!K$2:K$370)&gt;0,ROW([2]Parametre!K$2:K$370)-1),ROWS($1:14))),"")</f>
        <v/>
      </c>
      <c r="G1037" s="123" t="str">
        <f t="array" ref="G1037">IFERROR(INDEX([2]Parametre!L$2:L$370,SMALL(IF(COUNTIF(Dispo!$CO$3:$CO$39,[2]Parametre!L$2:L$370)&gt;0,ROW([2]Parametre!L$2:L$370)-1),ROWS($1:14))),"")</f>
        <v/>
      </c>
      <c r="H1037" s="123" t="str">
        <f t="array" ref="H1037">IFERROR(INDEX([2]Parametre!M$2:M$370,SMALL(IF(COUNTIF(Dispo!$CO$3:$CO$39,[2]Parametre!M$2:M$370)&gt;0,ROW([2]Parametre!M$2:M$370)-1),ROWS($1:14))),"")</f>
        <v/>
      </c>
      <c r="I1037" s="123" t="str">
        <f t="array" ref="I1037">IFERROR(INDEX([2]Parametre!J$2:J$369,SMALL(IF(COUNTIF(Dispo!$CP$3:$CP$39,[2]Parametre!J$2:J$369)&gt;0,ROW([2]Parametre!J$2:J$369)-1),ROWS($1:14))),"")</f>
        <v/>
      </c>
      <c r="J1037" s="123" t="str">
        <f t="array" ref="J1037">IFERROR(INDEX([2]Parametre!K$2:K$370,SMALL(IF(COUNTIF(Dispo!$CP$3:$CP$39,[2]Parametre!K$2:K$370)&gt;0,ROW([2]Parametre!K$2:K$370)-1),ROWS($1:14))),"")</f>
        <v/>
      </c>
      <c r="K1037" s="123" t="str">
        <f t="array" ref="K1037">IFERROR(INDEX([2]Parametre!L$2:L$370,SMALL(IF(COUNTIF(Dispo!$CP$3:$CP$39,[2]Parametre!L$2:L$370)&gt;0,ROW([2]Parametre!L$2:L$370)-1),ROWS($1:14))),"")</f>
        <v/>
      </c>
      <c r="L1037" s="123" t="str">
        <f t="array" ref="L1037">IFERROR(INDEX([2]Parametre!M$2:M$370,SMALL(IF(COUNTIF(Dispo!$CP$3:$CP$39,[2]Parametre!M$2:M$370)&gt;0,ROW([2]Parametre!M$2:M$370)-1),ROWS($1:14))),"")</f>
        <v>Michaut M</v>
      </c>
      <c r="O1037" s="158">
        <v>0</v>
      </c>
      <c r="P1037" s="158">
        <v>0</v>
      </c>
      <c r="Q1037" s="158">
        <v>0</v>
      </c>
      <c r="R1037" s="159">
        <v>0</v>
      </c>
      <c r="S1037" s="159">
        <v>0</v>
      </c>
      <c r="T1037" s="159">
        <v>0</v>
      </c>
      <c r="U1037" s="159">
        <v>0</v>
      </c>
      <c r="V1037" s="160">
        <v>0</v>
      </c>
      <c r="W1037" s="160">
        <v>0</v>
      </c>
      <c r="X1037" s="162">
        <v>0</v>
      </c>
      <c r="AC1037">
        <v>0</v>
      </c>
      <c r="AD1037">
        <v>0</v>
      </c>
      <c r="AE1037">
        <v>0</v>
      </c>
      <c r="AF1037" s="34"/>
      <c r="BC1037"/>
    </row>
    <row r="1038" spans="1:55" x14ac:dyDescent="0.25">
      <c r="A1038" s="123" t="str">
        <f t="array" ref="A1038">IFERROR(INDEX([2]Parametre!J$2:J$369,SMALL(IF(COUNTIF(Dispo!$CN$3:$CN$39,[2]Parametre!J$2:J$369)&gt;0,ROW([2]Parametre!J$2:J$369)-1),ROWS($1:15))),"")</f>
        <v/>
      </c>
      <c r="B1038" s="123" t="str">
        <f t="array" ref="B1038">IFERROR(INDEX([2]Parametre!K$2:K$370,SMALL(IF(COUNTIF(Dispo!$CN$3:$CN$39,[2]Parametre!K$2:K$370)&gt;0,ROW([2]Parametre!K$2:K$370)-1),ROWS($1:15))),"")</f>
        <v/>
      </c>
      <c r="C1038" s="123" t="str">
        <f t="array" ref="C1038">IFERROR(INDEX([2]Parametre!L$2:L$370,SMALL(IF(COUNTIF(Dispo!$CN$3:$CN$39,[2]Parametre!L$2:L$370)&gt;0,ROW([2]Parametre!L$2:L$370)-1),ROWS($1:15))),"")</f>
        <v/>
      </c>
      <c r="D1038" s="123" t="str">
        <f t="array" ref="D1038">IFERROR(INDEX([2]Parametre!M$2:M$370,SMALL(IF(COUNTIF(Dispo!$CN$3:$CN$39,[2]Parametre!M$2:M$370)&gt;0,ROW([2]Parametre!M$2:M$370)-1),ROWS($1:15))),"")</f>
        <v/>
      </c>
      <c r="E1038" s="123" t="str">
        <f t="array" ref="E1038">IFERROR(INDEX([2]Parametre!J$2:J$369,SMALL(IF(COUNTIF(Dispo!$CO$3:$CO$39,[2]Parametre!J$2:J$369)&gt;0,ROW([2]Parametre!J$2:J$369)-1),ROWS($1:15))),"")</f>
        <v/>
      </c>
      <c r="F1038" s="123" t="str">
        <f t="array" ref="F1038">IFERROR(INDEX([2]Parametre!K$2:K$370,SMALL(IF(COUNTIF(Dispo!$CO$3:$CO$39,[2]Parametre!K$2:K$370)&gt;0,ROW([2]Parametre!K$2:K$370)-1),ROWS($1:15))),"")</f>
        <v/>
      </c>
      <c r="G1038" s="123" t="str">
        <f t="array" ref="G1038">IFERROR(INDEX([2]Parametre!L$2:L$370,SMALL(IF(COUNTIF(Dispo!$CO$3:$CO$39,[2]Parametre!L$2:L$370)&gt;0,ROW([2]Parametre!L$2:L$370)-1),ROWS($1:15))),"")</f>
        <v/>
      </c>
      <c r="H1038" s="123" t="str">
        <f t="array" ref="H1038">IFERROR(INDEX([2]Parametre!M$2:M$370,SMALL(IF(COUNTIF(Dispo!$CO$3:$CO$39,[2]Parametre!M$2:M$370)&gt;0,ROW([2]Parametre!M$2:M$370)-1),ROWS($1:15))),"")</f>
        <v/>
      </c>
      <c r="I1038" s="123" t="str">
        <f t="array" ref="I1038">IFERROR(INDEX([2]Parametre!J$2:J$369,SMALL(IF(COUNTIF(Dispo!$CP$3:$CP$39,[2]Parametre!J$2:J$369)&gt;0,ROW([2]Parametre!J$2:J$369)-1),ROWS($1:15))),"")</f>
        <v/>
      </c>
      <c r="J1038" s="123" t="str">
        <f t="array" ref="J1038">IFERROR(INDEX([2]Parametre!K$2:K$370,SMALL(IF(COUNTIF(Dispo!$CP$3:$CP$39,[2]Parametre!K$2:K$370)&gt;0,ROW([2]Parametre!K$2:K$370)-1),ROWS($1:15))),"")</f>
        <v/>
      </c>
      <c r="K1038" s="123" t="str">
        <f t="array" ref="K1038">IFERROR(INDEX([2]Parametre!L$2:L$370,SMALL(IF(COUNTIF(Dispo!$CP$3:$CP$39,[2]Parametre!L$2:L$370)&gt;0,ROW([2]Parametre!L$2:L$370)-1),ROWS($1:15))),"")</f>
        <v/>
      </c>
      <c r="L1038" s="123" t="str">
        <f t="array" ref="L1038">IFERROR(INDEX([2]Parametre!M$2:M$370,SMALL(IF(COUNTIF(Dispo!$CP$3:$CP$39,[2]Parametre!M$2:M$370)&gt;0,ROW([2]Parametre!M$2:M$370)-1),ROWS($1:15))),"")</f>
        <v>Ondet C</v>
      </c>
      <c r="O1038" s="158">
        <v>0</v>
      </c>
      <c r="P1038" s="158">
        <v>0</v>
      </c>
      <c r="Q1038" s="158">
        <v>0</v>
      </c>
      <c r="R1038" s="159">
        <v>0</v>
      </c>
      <c r="S1038" s="159">
        <v>0</v>
      </c>
      <c r="T1038" s="159">
        <v>0</v>
      </c>
      <c r="U1038" s="159">
        <v>0</v>
      </c>
      <c r="V1038" s="160">
        <v>0</v>
      </c>
      <c r="W1038" s="160">
        <v>0</v>
      </c>
      <c r="X1038" s="162">
        <v>0</v>
      </c>
      <c r="AC1038">
        <v>0</v>
      </c>
      <c r="AD1038">
        <v>0</v>
      </c>
      <c r="AE1038">
        <v>0</v>
      </c>
      <c r="AF1038" s="34"/>
      <c r="BC1038"/>
    </row>
    <row r="1039" spans="1:55" x14ac:dyDescent="0.25">
      <c r="A1039" s="123" t="str">
        <f t="array" ref="A1039">IFERROR(INDEX([2]Parametre!J$2:J$369,SMALL(IF(COUNTIF(Dispo!$CN$3:$CN$39,[2]Parametre!J$2:J$369)&gt;0,ROW([2]Parametre!J$2:J$369)-1),ROWS($1:16))),"")</f>
        <v/>
      </c>
      <c r="B1039" s="123" t="str">
        <f t="array" ref="B1039">IFERROR(INDEX([2]Parametre!K$2:K$370,SMALL(IF(COUNTIF(Dispo!$CN$3:$CN$39,[2]Parametre!K$2:K$370)&gt;0,ROW([2]Parametre!K$2:K$370)-1),ROWS($1:16))),"")</f>
        <v/>
      </c>
      <c r="C1039" s="123" t="str">
        <f t="array" ref="C1039">IFERROR(INDEX([2]Parametre!L$2:L$370,SMALL(IF(COUNTIF(Dispo!$CN$3:$CN$39,[2]Parametre!L$2:L$370)&gt;0,ROW([2]Parametre!L$2:L$370)-1),ROWS($1:16))),"")</f>
        <v/>
      </c>
      <c r="D1039" s="123" t="str">
        <f t="array" ref="D1039">IFERROR(INDEX([2]Parametre!M$2:M$370,SMALL(IF(COUNTIF(Dispo!$CN$3:$CN$39,[2]Parametre!M$2:M$370)&gt;0,ROW([2]Parametre!M$2:M$370)-1),ROWS($1:16))),"")</f>
        <v/>
      </c>
      <c r="E1039" s="123" t="str">
        <f t="array" ref="E1039">IFERROR(INDEX([2]Parametre!J$2:J$369,SMALL(IF(COUNTIF(Dispo!$CO$3:$CO$39,[2]Parametre!J$2:J$369)&gt;0,ROW([2]Parametre!J$2:J$369)-1),ROWS($1:16))),"")</f>
        <v/>
      </c>
      <c r="F1039" s="123" t="str">
        <f t="array" ref="F1039">IFERROR(INDEX([2]Parametre!K$2:K$370,SMALL(IF(COUNTIF(Dispo!$CO$3:$CO$39,[2]Parametre!K$2:K$370)&gt;0,ROW([2]Parametre!K$2:K$370)-1),ROWS($1:16))),"")</f>
        <v/>
      </c>
      <c r="G1039" s="123" t="str">
        <f t="array" ref="G1039">IFERROR(INDEX([2]Parametre!L$2:L$370,SMALL(IF(COUNTIF(Dispo!$CO$3:$CO$39,[2]Parametre!L$2:L$370)&gt;0,ROW([2]Parametre!L$2:L$370)-1),ROWS($1:16))),"")</f>
        <v/>
      </c>
      <c r="H1039" s="123" t="str">
        <f t="array" ref="H1039">IFERROR(INDEX([2]Parametre!M$2:M$370,SMALL(IF(COUNTIF(Dispo!$CO$3:$CO$39,[2]Parametre!M$2:M$370)&gt;0,ROW([2]Parametre!M$2:M$370)-1),ROWS($1:16))),"")</f>
        <v/>
      </c>
      <c r="I1039" s="123" t="str">
        <f t="array" ref="I1039">IFERROR(INDEX([2]Parametre!J$2:J$369,SMALL(IF(COUNTIF(Dispo!$CP$3:$CP$39,[2]Parametre!J$2:J$369)&gt;0,ROW([2]Parametre!J$2:J$369)-1),ROWS($1:16))),"")</f>
        <v/>
      </c>
      <c r="J1039" s="123" t="str">
        <f t="array" ref="J1039">IFERROR(INDEX([2]Parametre!K$2:K$370,SMALL(IF(COUNTIF(Dispo!$CP$3:$CP$39,[2]Parametre!K$2:K$370)&gt;0,ROW([2]Parametre!K$2:K$370)-1),ROWS($1:16))),"")</f>
        <v/>
      </c>
      <c r="K1039" s="123" t="str">
        <f t="array" ref="K1039">IFERROR(INDEX([2]Parametre!L$2:L$370,SMALL(IF(COUNTIF(Dispo!$CP$3:$CP$39,[2]Parametre!L$2:L$370)&gt;0,ROW([2]Parametre!L$2:L$370)-1),ROWS($1:16))),"")</f>
        <v/>
      </c>
      <c r="L1039" s="123" t="str">
        <f t="array" ref="L1039">IFERROR(INDEX([2]Parametre!M$2:M$370,SMALL(IF(COUNTIF(Dispo!$CP$3:$CP$39,[2]Parametre!M$2:M$370)&gt;0,ROW([2]Parametre!M$2:M$370)-1),ROWS($1:16))),"")</f>
        <v>Pennestri L</v>
      </c>
      <c r="O1039" s="158">
        <v>0</v>
      </c>
      <c r="P1039" s="158">
        <v>0</v>
      </c>
      <c r="Q1039" s="158">
        <v>0</v>
      </c>
      <c r="R1039" s="159">
        <v>0</v>
      </c>
      <c r="S1039" s="159">
        <v>0</v>
      </c>
      <c r="T1039" s="159">
        <v>0</v>
      </c>
      <c r="U1039" s="159">
        <v>0</v>
      </c>
      <c r="V1039" s="160">
        <v>0</v>
      </c>
      <c r="W1039" s="160">
        <v>0</v>
      </c>
      <c r="X1039" s="162">
        <v>0</v>
      </c>
      <c r="AC1039">
        <v>0</v>
      </c>
      <c r="AD1039">
        <v>0</v>
      </c>
      <c r="AE1039">
        <v>0</v>
      </c>
      <c r="AF1039" s="34"/>
      <c r="BC1039"/>
    </row>
    <row r="1040" spans="1:55" x14ac:dyDescent="0.25">
      <c r="A1040" s="123" t="str">
        <f t="array" ref="A1040">IFERROR(INDEX([2]Parametre!J$2:J$369,SMALL(IF(COUNTIF(Dispo!$CN$3:$CN$39,[2]Parametre!J$2:J$369)&gt;0,ROW([2]Parametre!J$2:J$369)-1),ROWS($1:17))),"")</f>
        <v/>
      </c>
      <c r="B1040" s="123" t="str">
        <f t="array" ref="B1040">IFERROR(INDEX([2]Parametre!K$2:K$370,SMALL(IF(COUNTIF(Dispo!$CN$3:$CN$39,[2]Parametre!K$2:K$370)&gt;0,ROW([2]Parametre!K$2:K$370)-1),ROWS($1:17))),"")</f>
        <v/>
      </c>
      <c r="C1040" s="123" t="str">
        <f t="array" ref="C1040">IFERROR(INDEX([2]Parametre!L$2:L$370,SMALL(IF(COUNTIF(Dispo!$CN$3:$CN$39,[2]Parametre!L$2:L$370)&gt;0,ROW([2]Parametre!L$2:L$370)-1),ROWS($1:17))),"")</f>
        <v/>
      </c>
      <c r="D1040" s="123" t="str">
        <f t="array" ref="D1040">IFERROR(INDEX([2]Parametre!M$2:M$370,SMALL(IF(COUNTIF(Dispo!$CN$3:$CN$39,[2]Parametre!M$2:M$370)&gt;0,ROW([2]Parametre!M$2:M$370)-1),ROWS($1:17))),"")</f>
        <v/>
      </c>
      <c r="E1040" s="123" t="str">
        <f t="array" ref="E1040">IFERROR(INDEX([2]Parametre!J$2:J$369,SMALL(IF(COUNTIF(Dispo!$CO$3:$CO$39,[2]Parametre!J$2:J$369)&gt;0,ROW([2]Parametre!J$2:J$369)-1),ROWS($1:17))),"")</f>
        <v/>
      </c>
      <c r="F1040" s="123" t="str">
        <f t="array" ref="F1040">IFERROR(INDEX([2]Parametre!K$2:K$370,SMALL(IF(COUNTIF(Dispo!$CO$3:$CO$39,[2]Parametre!K$2:K$370)&gt;0,ROW([2]Parametre!K$2:K$370)-1),ROWS($1:17))),"")</f>
        <v/>
      </c>
      <c r="G1040" s="123" t="str">
        <f t="array" ref="G1040">IFERROR(INDEX([2]Parametre!L$2:L$370,SMALL(IF(COUNTIF(Dispo!$CO$3:$CO$39,[2]Parametre!L$2:L$370)&gt;0,ROW([2]Parametre!L$2:L$370)-1),ROWS($1:17))),"")</f>
        <v/>
      </c>
      <c r="H1040" s="123" t="str">
        <f t="array" ref="H1040">IFERROR(INDEX([2]Parametre!M$2:M$370,SMALL(IF(COUNTIF(Dispo!$CO$3:$CO$39,[2]Parametre!M$2:M$370)&gt;0,ROW([2]Parametre!M$2:M$370)-1),ROWS($1:17))),"")</f>
        <v/>
      </c>
      <c r="I1040" s="123" t="str">
        <f t="array" ref="I1040">IFERROR(INDEX([2]Parametre!J$2:J$369,SMALL(IF(COUNTIF(Dispo!$CP$3:$CP$39,[2]Parametre!J$2:J$369)&gt;0,ROW([2]Parametre!J$2:J$369)-1),ROWS($1:17))),"")</f>
        <v/>
      </c>
      <c r="J1040" s="123" t="str">
        <f t="array" ref="J1040">IFERROR(INDEX([2]Parametre!K$2:K$370,SMALL(IF(COUNTIF(Dispo!$CP$3:$CP$39,[2]Parametre!K$2:K$370)&gt;0,ROW([2]Parametre!K$2:K$370)-1),ROWS($1:17))),"")</f>
        <v/>
      </c>
      <c r="K1040" s="123" t="str">
        <f t="array" ref="K1040">IFERROR(INDEX([2]Parametre!L$2:L$370,SMALL(IF(COUNTIF(Dispo!$CP$3:$CP$39,[2]Parametre!L$2:L$370)&gt;0,ROW([2]Parametre!L$2:L$370)-1),ROWS($1:17))),"")</f>
        <v/>
      </c>
      <c r="L1040" s="123" t="str">
        <f t="array" ref="L1040">IFERROR(INDEX([2]Parametre!M$2:M$370,SMALL(IF(COUNTIF(Dispo!$CP$3:$CP$39,[2]Parametre!M$2:M$370)&gt;0,ROW([2]Parametre!M$2:M$370)-1),ROWS($1:17))),"")</f>
        <v>vannson P</v>
      </c>
      <c r="O1040" s="158">
        <v>0</v>
      </c>
      <c r="P1040" s="158">
        <v>0</v>
      </c>
      <c r="Q1040" s="158">
        <v>0</v>
      </c>
      <c r="R1040" s="159">
        <v>0</v>
      </c>
      <c r="S1040" s="159">
        <v>0</v>
      </c>
      <c r="T1040" s="159">
        <v>0</v>
      </c>
      <c r="U1040" s="159">
        <v>0</v>
      </c>
      <c r="V1040" s="160">
        <v>0</v>
      </c>
      <c r="W1040" s="160">
        <v>0</v>
      </c>
      <c r="X1040" s="162">
        <v>0</v>
      </c>
      <c r="AC1040">
        <v>0</v>
      </c>
      <c r="AD1040">
        <v>0</v>
      </c>
      <c r="AE1040">
        <v>0</v>
      </c>
      <c r="AF1040" s="34"/>
      <c r="BC1040"/>
    </row>
    <row r="1041" spans="1:55" x14ac:dyDescent="0.25">
      <c r="A1041" s="123" t="str">
        <f t="array" ref="A1041">IFERROR(INDEX([2]Parametre!J$2:J$369,SMALL(IF(COUNTIF(Dispo!$CN$3:$CN$39,[2]Parametre!J$2:J$369)&gt;0,ROW([2]Parametre!J$2:J$369)-1),ROWS($1:18))),"")</f>
        <v/>
      </c>
      <c r="B1041" s="123" t="str">
        <f t="array" ref="B1041">IFERROR(INDEX([2]Parametre!K$2:K$370,SMALL(IF(COUNTIF(Dispo!$CN$3:$CN$39,[2]Parametre!K$2:K$370)&gt;0,ROW([2]Parametre!K$2:K$370)-1),ROWS($1:18))),"")</f>
        <v/>
      </c>
      <c r="C1041" s="123" t="str">
        <f t="array" ref="C1041">IFERROR(INDEX([2]Parametre!L$2:L$370,SMALL(IF(COUNTIF(Dispo!$CN$3:$CN$39,[2]Parametre!L$2:L$370)&gt;0,ROW([2]Parametre!L$2:L$370)-1),ROWS($1:18))),"")</f>
        <v/>
      </c>
      <c r="D1041" s="123" t="str">
        <f t="array" ref="D1041">IFERROR(INDEX([2]Parametre!M$2:M$370,SMALL(IF(COUNTIF(Dispo!$CN$3:$CN$39,[2]Parametre!M$2:M$370)&gt;0,ROW([2]Parametre!M$2:M$370)-1),ROWS($1:18))),"")</f>
        <v/>
      </c>
      <c r="E1041" s="123" t="str">
        <f t="array" ref="E1041">IFERROR(INDEX([2]Parametre!J$2:J$369,SMALL(IF(COUNTIF(Dispo!$CO$3:$CO$39,[2]Parametre!J$2:J$369)&gt;0,ROW([2]Parametre!J$2:J$369)-1),ROWS($1:18))),"")</f>
        <v/>
      </c>
      <c r="F1041" s="123" t="str">
        <f t="array" ref="F1041">IFERROR(INDEX([2]Parametre!K$2:K$370,SMALL(IF(COUNTIF(Dispo!$CO$3:$CO$39,[2]Parametre!K$2:K$370)&gt;0,ROW([2]Parametre!K$2:K$370)-1),ROWS($1:18))),"")</f>
        <v/>
      </c>
      <c r="G1041" s="123" t="str">
        <f t="array" ref="G1041">IFERROR(INDEX([2]Parametre!L$2:L$370,SMALL(IF(COUNTIF(Dispo!$CO$3:$CO$39,[2]Parametre!L$2:L$370)&gt;0,ROW([2]Parametre!L$2:L$370)-1),ROWS($1:18))),"")</f>
        <v/>
      </c>
      <c r="H1041" s="123" t="str">
        <f t="array" ref="H1041">IFERROR(INDEX([2]Parametre!M$2:M$370,SMALL(IF(COUNTIF(Dispo!$CO$3:$CO$39,[2]Parametre!M$2:M$370)&gt;0,ROW([2]Parametre!M$2:M$370)-1),ROWS($1:18))),"")</f>
        <v/>
      </c>
      <c r="I1041" s="123" t="str">
        <f t="array" ref="I1041">IFERROR(INDEX([2]Parametre!J$2:J$369,SMALL(IF(COUNTIF(Dispo!$CP$3:$CP$39,[2]Parametre!J$2:J$369)&gt;0,ROW([2]Parametre!J$2:J$369)-1),ROWS($1:18))),"")</f>
        <v/>
      </c>
      <c r="J1041" s="123" t="str">
        <f t="array" ref="J1041">IFERROR(INDEX([2]Parametre!K$2:K$370,SMALL(IF(COUNTIF(Dispo!$CP$3:$CP$39,[2]Parametre!K$2:K$370)&gt;0,ROW([2]Parametre!K$2:K$370)-1),ROWS($1:18))),"")</f>
        <v/>
      </c>
      <c r="K1041" s="123" t="str">
        <f t="array" ref="K1041">IFERROR(INDEX([2]Parametre!L$2:L$370,SMALL(IF(COUNTIF(Dispo!$CP$3:$CP$39,[2]Parametre!L$2:L$370)&gt;0,ROW([2]Parametre!L$2:L$370)-1),ROWS($1:18))),"")</f>
        <v/>
      </c>
      <c r="L1041" s="123" t="str">
        <f t="array" ref="L1041">IFERROR(INDEX([2]Parametre!M$2:M$370,SMALL(IF(COUNTIF(Dispo!$CP$3:$CP$39,[2]Parametre!M$2:M$370)&gt;0,ROW([2]Parametre!M$2:M$370)-1),ROWS($1:18))),"")</f>
        <v>Verret L</v>
      </c>
      <c r="O1041" s="158">
        <v>0</v>
      </c>
      <c r="P1041" s="158">
        <v>0</v>
      </c>
      <c r="Q1041" s="158">
        <v>0</v>
      </c>
      <c r="R1041" s="159">
        <v>0</v>
      </c>
      <c r="S1041" s="159">
        <v>0</v>
      </c>
      <c r="T1041" s="159">
        <v>0</v>
      </c>
      <c r="U1041" s="159">
        <v>0</v>
      </c>
      <c r="V1041" s="160">
        <v>0</v>
      </c>
      <c r="W1041" s="160">
        <v>0</v>
      </c>
      <c r="X1041" s="162">
        <v>0</v>
      </c>
      <c r="AC1041">
        <v>0</v>
      </c>
      <c r="AD1041">
        <v>0</v>
      </c>
      <c r="AE1041">
        <v>0</v>
      </c>
      <c r="AF1041" s="34"/>
      <c r="BC1041"/>
    </row>
    <row r="1042" spans="1:55" x14ac:dyDescent="0.25">
      <c r="A1042" s="123" t="str">
        <f t="array" ref="A1042">IFERROR(INDEX([2]Parametre!J$2:J$369,SMALL(IF(COUNTIF(Dispo!$CN$3:$CN$39,[2]Parametre!J$2:J$369)&gt;0,ROW([2]Parametre!J$2:J$369)-1),ROWS($1:19))),"")</f>
        <v/>
      </c>
      <c r="B1042" s="123" t="str">
        <f t="array" ref="B1042">IFERROR(INDEX([2]Parametre!K$2:K$370,SMALL(IF(COUNTIF(Dispo!$CN$3:$CN$39,[2]Parametre!K$2:K$370)&gt;0,ROW([2]Parametre!K$2:K$370)-1),ROWS($1:19))),"")</f>
        <v/>
      </c>
      <c r="C1042" s="123" t="str">
        <f t="array" ref="C1042">IFERROR(INDEX([2]Parametre!L$2:L$370,SMALL(IF(COUNTIF(Dispo!$CN$3:$CN$39,[2]Parametre!L$2:L$370)&gt;0,ROW([2]Parametre!L$2:L$370)-1),ROWS($1:19))),"")</f>
        <v/>
      </c>
      <c r="D1042" s="123" t="str">
        <f t="array" ref="D1042">IFERROR(INDEX([2]Parametre!M$2:M$370,SMALL(IF(COUNTIF(Dispo!$CN$3:$CN$39,[2]Parametre!M$2:M$370)&gt;0,ROW([2]Parametre!M$2:M$370)-1),ROWS($1:19))),"")</f>
        <v/>
      </c>
      <c r="E1042" s="123" t="str">
        <f t="array" ref="E1042">IFERROR(INDEX([2]Parametre!J$2:J$369,SMALL(IF(COUNTIF(Dispo!$CO$3:$CO$39,[2]Parametre!J$2:J$369)&gt;0,ROW([2]Parametre!J$2:J$369)-1),ROWS($1:19))),"")</f>
        <v/>
      </c>
      <c r="F1042" s="123" t="str">
        <f t="array" ref="F1042">IFERROR(INDEX([2]Parametre!K$2:K$370,SMALL(IF(COUNTIF(Dispo!$CO$3:$CO$39,[2]Parametre!K$2:K$370)&gt;0,ROW([2]Parametre!K$2:K$370)-1),ROWS($1:19))),"")</f>
        <v/>
      </c>
      <c r="G1042" s="123" t="str">
        <f t="array" ref="G1042">IFERROR(INDEX([2]Parametre!L$2:L$370,SMALL(IF(COUNTIF(Dispo!$CO$3:$CO$39,[2]Parametre!L$2:L$370)&gt;0,ROW([2]Parametre!L$2:L$370)-1),ROWS($1:19))),"")</f>
        <v/>
      </c>
      <c r="H1042" s="123" t="str">
        <f t="array" ref="H1042">IFERROR(INDEX([2]Parametre!M$2:M$370,SMALL(IF(COUNTIF(Dispo!$CO$3:$CO$39,[2]Parametre!M$2:M$370)&gt;0,ROW([2]Parametre!M$2:M$370)-1),ROWS($1:19))),"")</f>
        <v/>
      </c>
      <c r="I1042" s="123" t="str">
        <f t="array" ref="I1042">IFERROR(INDEX([2]Parametre!J$2:J$369,SMALL(IF(COUNTIF(Dispo!$CP$3:$CP$39,[2]Parametre!J$2:J$369)&gt;0,ROW([2]Parametre!J$2:J$369)-1),ROWS($1:19))),"")</f>
        <v/>
      </c>
      <c r="J1042" s="123" t="str">
        <f t="array" ref="J1042">IFERROR(INDEX([2]Parametre!K$2:K$370,SMALL(IF(COUNTIF(Dispo!$CP$3:$CP$39,[2]Parametre!K$2:K$370)&gt;0,ROW([2]Parametre!K$2:K$370)-1),ROWS($1:19))),"")</f>
        <v/>
      </c>
      <c r="K1042" s="123" t="str">
        <f t="array" ref="K1042">IFERROR(INDEX([2]Parametre!L$2:L$370,SMALL(IF(COUNTIF(Dispo!$CP$3:$CP$39,[2]Parametre!L$2:L$370)&gt;0,ROW([2]Parametre!L$2:L$370)-1),ROWS($1:19))),"")</f>
        <v/>
      </c>
      <c r="L1042" s="123" t="str">
        <f t="array" ref="L1042">IFERROR(INDEX([2]Parametre!M$2:M$370,SMALL(IF(COUNTIF(Dispo!$CP$3:$CP$39,[2]Parametre!M$2:M$370)&gt;0,ROW([2]Parametre!M$2:M$370)-1),ROWS($1:19))),"")</f>
        <v/>
      </c>
      <c r="O1042" s="158">
        <v>0</v>
      </c>
      <c r="P1042" s="158">
        <v>0</v>
      </c>
      <c r="Q1042" s="158">
        <v>0</v>
      </c>
      <c r="R1042" s="159">
        <v>0</v>
      </c>
      <c r="S1042" s="159">
        <v>0</v>
      </c>
      <c r="T1042" s="159">
        <v>0</v>
      </c>
      <c r="U1042" s="159">
        <v>0</v>
      </c>
      <c r="V1042" s="160">
        <v>0</v>
      </c>
      <c r="W1042" s="160">
        <v>0</v>
      </c>
      <c r="X1042" s="162">
        <v>0</v>
      </c>
      <c r="AC1042">
        <v>0</v>
      </c>
      <c r="AD1042">
        <v>0</v>
      </c>
      <c r="AE1042">
        <v>0</v>
      </c>
      <c r="AF1042" s="34"/>
      <c r="BC1042"/>
    </row>
    <row r="1043" spans="1:55" x14ac:dyDescent="0.25">
      <c r="A1043" s="123" t="str">
        <f t="array" ref="A1043">IFERROR(INDEX([2]Parametre!J$2:J$369,SMALL(IF(COUNTIF(Dispo!$CN$3:$CN$39,[2]Parametre!J$2:J$369)&gt;0,ROW([2]Parametre!J$2:J$369)-1),ROWS($1:20))),"")</f>
        <v/>
      </c>
      <c r="B1043" s="123" t="str">
        <f t="array" ref="B1043">IFERROR(INDEX([2]Parametre!K$2:K$370,SMALL(IF(COUNTIF(Dispo!$CN$3:$CN$39,[2]Parametre!K$2:K$370)&gt;0,ROW([2]Parametre!K$2:K$370)-1),ROWS($1:20))),"")</f>
        <v/>
      </c>
      <c r="C1043" s="123" t="str">
        <f t="array" ref="C1043">IFERROR(INDEX([2]Parametre!L$2:L$370,SMALL(IF(COUNTIF(Dispo!$CN$3:$CN$39,[2]Parametre!L$2:L$370)&gt;0,ROW([2]Parametre!L$2:L$370)-1),ROWS($1:20))),"")</f>
        <v/>
      </c>
      <c r="D1043" s="123" t="str">
        <f t="array" ref="D1043">IFERROR(INDEX([2]Parametre!M$2:M$370,SMALL(IF(COUNTIF(Dispo!$CN$3:$CN$39,[2]Parametre!M$2:M$370)&gt;0,ROW([2]Parametre!M$2:M$370)-1),ROWS($1:20))),"")</f>
        <v/>
      </c>
      <c r="E1043" s="123" t="str">
        <f t="array" ref="E1043">IFERROR(INDEX([2]Parametre!J$2:J$369,SMALL(IF(COUNTIF(Dispo!$CO$3:$CO$39,[2]Parametre!J$2:J$369)&gt;0,ROW([2]Parametre!J$2:J$369)-1),ROWS($1:20))),"")</f>
        <v/>
      </c>
      <c r="F1043" s="123" t="str">
        <f t="array" ref="F1043">IFERROR(INDEX([2]Parametre!K$2:K$370,SMALL(IF(COUNTIF(Dispo!$CO$3:$CO$39,[2]Parametre!K$2:K$370)&gt;0,ROW([2]Parametre!K$2:K$370)-1),ROWS($1:20))),"")</f>
        <v/>
      </c>
      <c r="G1043" s="123" t="str">
        <f t="array" ref="G1043">IFERROR(INDEX([2]Parametre!L$2:L$370,SMALL(IF(COUNTIF(Dispo!$CO$3:$CO$39,[2]Parametre!L$2:L$370)&gt;0,ROW([2]Parametre!L$2:L$370)-1),ROWS($1:20))),"")</f>
        <v/>
      </c>
      <c r="H1043" s="123" t="str">
        <f t="array" ref="H1043">IFERROR(INDEX([2]Parametre!M$2:M$370,SMALL(IF(COUNTIF(Dispo!$CO$3:$CO$39,[2]Parametre!M$2:M$370)&gt;0,ROW([2]Parametre!M$2:M$370)-1),ROWS($1:20))),"")</f>
        <v/>
      </c>
      <c r="I1043" s="123" t="str">
        <f t="array" ref="I1043">IFERROR(INDEX([2]Parametre!J$2:J$369,SMALL(IF(COUNTIF(Dispo!$CP$3:$CP$39,[2]Parametre!J$2:J$369)&gt;0,ROW([2]Parametre!J$2:J$369)-1),ROWS($1:20))),"")</f>
        <v/>
      </c>
      <c r="J1043" s="123" t="str">
        <f t="array" ref="J1043">IFERROR(INDEX([2]Parametre!K$2:K$370,SMALL(IF(COUNTIF(Dispo!$CP$3:$CP$39,[2]Parametre!K$2:K$370)&gt;0,ROW([2]Parametre!K$2:K$370)-1),ROWS($1:20))),"")</f>
        <v/>
      </c>
      <c r="K1043" s="123" t="str">
        <f t="array" ref="K1043">IFERROR(INDEX([2]Parametre!L$2:L$370,SMALL(IF(COUNTIF(Dispo!$CP$3:$CP$39,[2]Parametre!L$2:L$370)&gt;0,ROW([2]Parametre!L$2:L$370)-1),ROWS($1:20))),"")</f>
        <v/>
      </c>
      <c r="L1043" s="123" t="str">
        <f t="array" ref="L1043">IFERROR(INDEX([2]Parametre!M$2:M$370,SMALL(IF(COUNTIF(Dispo!$CP$3:$CP$39,[2]Parametre!M$2:M$370)&gt;0,ROW([2]Parametre!M$2:M$370)-1),ROWS($1:20))),"")</f>
        <v/>
      </c>
      <c r="O1043" s="158">
        <v>0</v>
      </c>
      <c r="P1043" s="158">
        <v>0</v>
      </c>
      <c r="Q1043" s="158">
        <v>0</v>
      </c>
      <c r="R1043" s="159">
        <v>0</v>
      </c>
      <c r="S1043" s="159">
        <v>0</v>
      </c>
      <c r="T1043" s="159">
        <v>0</v>
      </c>
      <c r="U1043" s="159">
        <v>0</v>
      </c>
      <c r="V1043" s="160">
        <v>0</v>
      </c>
      <c r="W1043" s="160">
        <v>0</v>
      </c>
      <c r="AC1043">
        <v>0</v>
      </c>
      <c r="AD1043">
        <v>0</v>
      </c>
      <c r="AE1043">
        <v>0</v>
      </c>
      <c r="AF1043" s="34"/>
      <c r="BC1043"/>
    </row>
    <row r="1044" spans="1:55" x14ac:dyDescent="0.25">
      <c r="A1044" s="123" t="str">
        <f t="array" ref="A1044">IFERROR(INDEX([2]Parametre!J$2:J$369,SMALL(IF(COUNTIF(Dispo!$CN$3:$CN$39,[2]Parametre!J$2:J$369)&gt;0,ROW([2]Parametre!J$2:J$369)-1),ROWS($1:21))),"")</f>
        <v/>
      </c>
      <c r="B1044" s="123" t="str">
        <f t="array" ref="B1044">IFERROR(INDEX([2]Parametre!K$2:K$370,SMALL(IF(COUNTIF(Dispo!$CN$3:$CN$39,[2]Parametre!K$2:K$370)&gt;0,ROW([2]Parametre!K$2:K$370)-1),ROWS($1:21))),"")</f>
        <v/>
      </c>
      <c r="C1044" s="123" t="str">
        <f t="array" ref="C1044">IFERROR(INDEX([2]Parametre!L$2:L$370,SMALL(IF(COUNTIF(Dispo!$CN$3:$CN$39,[2]Parametre!L$2:L$370)&gt;0,ROW([2]Parametre!L$2:L$370)-1),ROWS($1:21))),"")</f>
        <v/>
      </c>
      <c r="D1044" s="123" t="str">
        <f t="array" ref="D1044">IFERROR(INDEX([2]Parametre!M$2:M$370,SMALL(IF(COUNTIF(Dispo!$CN$3:$CN$39,[2]Parametre!M$2:M$370)&gt;0,ROW([2]Parametre!M$2:M$370)-1),ROWS($1:21))),"")</f>
        <v/>
      </c>
      <c r="E1044" s="123" t="str">
        <f t="array" ref="E1044">IFERROR(INDEX([2]Parametre!J$2:J$369,SMALL(IF(COUNTIF(Dispo!$CO$3:$CO$39,[2]Parametre!J$2:J$369)&gt;0,ROW([2]Parametre!J$2:J$369)-1),ROWS($1:21))),"")</f>
        <v/>
      </c>
      <c r="F1044" s="123" t="str">
        <f t="array" ref="F1044">IFERROR(INDEX([2]Parametre!K$2:K$370,SMALL(IF(COUNTIF(Dispo!$CO$3:$CO$39,[2]Parametre!K$2:K$370)&gt;0,ROW([2]Parametre!K$2:K$370)-1),ROWS($1:21))),"")</f>
        <v/>
      </c>
      <c r="G1044" s="123" t="str">
        <f t="array" ref="G1044">IFERROR(INDEX([2]Parametre!L$2:L$370,SMALL(IF(COUNTIF(Dispo!$CO$3:$CO$39,[2]Parametre!L$2:L$370)&gt;0,ROW([2]Parametre!L$2:L$370)-1),ROWS($1:21))),"")</f>
        <v/>
      </c>
      <c r="H1044" s="123" t="str">
        <f t="array" ref="H1044">IFERROR(INDEX([2]Parametre!M$2:M$370,SMALL(IF(COUNTIF(Dispo!$CO$3:$CO$39,[2]Parametre!M$2:M$370)&gt;0,ROW([2]Parametre!M$2:M$370)-1),ROWS($1:21))),"")</f>
        <v/>
      </c>
      <c r="I1044" s="123" t="str">
        <f t="array" ref="I1044">IFERROR(INDEX([2]Parametre!J$2:J$369,SMALL(IF(COUNTIF(Dispo!$CP$3:$CP$39,[2]Parametre!J$2:J$369)&gt;0,ROW([2]Parametre!J$2:J$369)-1),ROWS($1:21))),"")</f>
        <v/>
      </c>
      <c r="J1044" s="123" t="str">
        <f t="array" ref="J1044">IFERROR(INDEX([2]Parametre!K$2:K$370,SMALL(IF(COUNTIF(Dispo!$CP$3:$CP$39,[2]Parametre!K$2:K$370)&gt;0,ROW([2]Parametre!K$2:K$370)-1),ROWS($1:21))),"")</f>
        <v/>
      </c>
      <c r="K1044" s="123" t="str">
        <f t="array" ref="K1044">IFERROR(INDEX([2]Parametre!L$2:L$370,SMALL(IF(COUNTIF(Dispo!$CP$3:$CP$39,[2]Parametre!L$2:L$370)&gt;0,ROW([2]Parametre!L$2:L$370)-1),ROWS($1:21))),"")</f>
        <v/>
      </c>
      <c r="L1044" s="123" t="str">
        <f t="array" ref="L1044">IFERROR(INDEX([2]Parametre!M$2:M$370,SMALL(IF(COUNTIF(Dispo!$CP$3:$CP$39,[2]Parametre!M$2:M$370)&gt;0,ROW([2]Parametre!M$2:M$370)-1),ROWS($1:21))),"")</f>
        <v/>
      </c>
      <c r="O1044" s="158">
        <v>0</v>
      </c>
      <c r="P1044" s="158">
        <v>0</v>
      </c>
      <c r="Q1044" s="158">
        <v>0</v>
      </c>
      <c r="R1044" s="159">
        <v>0</v>
      </c>
      <c r="S1044" s="159">
        <v>0</v>
      </c>
      <c r="T1044" s="159">
        <v>0</v>
      </c>
      <c r="U1044" s="159">
        <v>0</v>
      </c>
      <c r="V1044" s="160">
        <v>0</v>
      </c>
      <c r="W1044" s="160">
        <v>0</v>
      </c>
      <c r="AC1044">
        <v>0</v>
      </c>
      <c r="AD1044">
        <v>0</v>
      </c>
      <c r="AE1044">
        <v>0</v>
      </c>
      <c r="AF1044" s="34"/>
      <c r="BC1044"/>
    </row>
    <row r="1045" spans="1:55" x14ac:dyDescent="0.25">
      <c r="A1045" s="123" t="str">
        <f t="array" ref="A1045">IFERROR(INDEX([2]Parametre!J$2:J$369,SMALL(IF(COUNTIF(Dispo!$CN$3:$CN$39,[2]Parametre!J$2:J$369)&gt;0,ROW([2]Parametre!J$2:J$369)-1),ROWS($1:22))),"")</f>
        <v/>
      </c>
      <c r="B1045" s="123" t="str">
        <f t="array" ref="B1045">IFERROR(INDEX([2]Parametre!K$2:K$370,SMALL(IF(COUNTIF(Dispo!$CN$3:$CN$39,[2]Parametre!K$2:K$370)&gt;0,ROW([2]Parametre!K$2:K$370)-1),ROWS($1:22))),"")</f>
        <v/>
      </c>
      <c r="C1045" s="123" t="str">
        <f t="array" ref="C1045">IFERROR(INDEX([2]Parametre!L$2:L$370,SMALL(IF(COUNTIF(Dispo!$CN$3:$CN$39,[2]Parametre!L$2:L$370)&gt;0,ROW([2]Parametre!L$2:L$370)-1),ROWS($1:22))),"")</f>
        <v/>
      </c>
      <c r="D1045" s="123" t="str">
        <f t="array" ref="D1045">IFERROR(INDEX([2]Parametre!M$2:M$370,SMALL(IF(COUNTIF(Dispo!$CN$3:$CN$39,[2]Parametre!M$2:M$370)&gt;0,ROW([2]Parametre!M$2:M$370)-1),ROWS($1:22))),"")</f>
        <v/>
      </c>
      <c r="E1045" s="123" t="str">
        <f t="array" ref="E1045">IFERROR(INDEX([2]Parametre!J$2:J$369,SMALL(IF(COUNTIF(Dispo!$CO$3:$CO$39,[2]Parametre!J$2:J$369)&gt;0,ROW([2]Parametre!J$2:J$369)-1),ROWS($1:22))),"")</f>
        <v/>
      </c>
      <c r="F1045" s="123" t="str">
        <f t="array" ref="F1045">IFERROR(INDEX([2]Parametre!K$2:K$370,SMALL(IF(COUNTIF(Dispo!$CO$3:$CO$39,[2]Parametre!K$2:K$370)&gt;0,ROW([2]Parametre!K$2:K$370)-1),ROWS($1:22))),"")</f>
        <v/>
      </c>
      <c r="G1045" s="123" t="str">
        <f t="array" ref="G1045">IFERROR(INDEX([2]Parametre!L$2:L$370,SMALL(IF(COUNTIF(Dispo!$CO$3:$CO$39,[2]Parametre!L$2:L$370)&gt;0,ROW([2]Parametre!L$2:L$370)-1),ROWS($1:22))),"")</f>
        <v/>
      </c>
      <c r="H1045" s="123" t="str">
        <f t="array" ref="H1045">IFERROR(INDEX([2]Parametre!M$2:M$370,SMALL(IF(COUNTIF(Dispo!$CO$3:$CO$39,[2]Parametre!M$2:M$370)&gt;0,ROW([2]Parametre!M$2:M$370)-1),ROWS($1:22))),"")</f>
        <v/>
      </c>
      <c r="I1045" s="123" t="str">
        <f t="array" ref="I1045">IFERROR(INDEX([2]Parametre!J$2:J$369,SMALL(IF(COUNTIF(Dispo!$CP$3:$CP$39,[2]Parametre!J$2:J$369)&gt;0,ROW([2]Parametre!J$2:J$369)-1),ROWS($1:22))),"")</f>
        <v/>
      </c>
      <c r="J1045" s="123" t="str">
        <f t="array" ref="J1045">IFERROR(INDEX([2]Parametre!K$2:K$370,SMALL(IF(COUNTIF(Dispo!$CP$3:$CP$39,[2]Parametre!K$2:K$370)&gt;0,ROW([2]Parametre!K$2:K$370)-1),ROWS($1:22))),"")</f>
        <v/>
      </c>
      <c r="K1045" s="123" t="str">
        <f t="array" ref="K1045">IFERROR(INDEX([2]Parametre!L$2:L$370,SMALL(IF(COUNTIF(Dispo!$CP$3:$CP$39,[2]Parametre!L$2:L$370)&gt;0,ROW([2]Parametre!L$2:L$370)-1),ROWS($1:22))),"")</f>
        <v/>
      </c>
      <c r="L1045" s="123" t="str">
        <f t="array" ref="L1045">IFERROR(INDEX([2]Parametre!M$2:M$370,SMALL(IF(COUNTIF(Dispo!$CP$3:$CP$39,[2]Parametre!M$2:M$370)&gt;0,ROW([2]Parametre!M$2:M$370)-1),ROWS($1:22))),"")</f>
        <v/>
      </c>
      <c r="O1045" s="158">
        <v>0</v>
      </c>
      <c r="P1045" s="158">
        <v>0</v>
      </c>
      <c r="Q1045" s="158">
        <v>0</v>
      </c>
      <c r="R1045" s="159">
        <v>0</v>
      </c>
      <c r="S1045" s="159">
        <v>0</v>
      </c>
      <c r="T1045" s="159">
        <v>0</v>
      </c>
      <c r="U1045" s="159">
        <v>0</v>
      </c>
      <c r="V1045" s="160">
        <v>0</v>
      </c>
      <c r="W1045" s="160">
        <v>0</v>
      </c>
      <c r="AC1045">
        <v>0</v>
      </c>
      <c r="AD1045">
        <v>0</v>
      </c>
      <c r="AE1045">
        <v>0</v>
      </c>
      <c r="AF1045" s="34"/>
      <c r="BC1045"/>
    </row>
    <row r="1046" spans="1:55" x14ac:dyDescent="0.25">
      <c r="A1046" s="123" t="str">
        <f t="array" ref="A1046">IFERROR(INDEX([2]Parametre!J$2:J$369,SMALL(IF(COUNTIF(Dispo!$CN$3:$CN$39,[2]Parametre!J$2:J$369)&gt;0,ROW([2]Parametre!J$2:J$369)-1),ROWS($1:23))),"")</f>
        <v/>
      </c>
      <c r="B1046" s="123" t="str">
        <f t="array" ref="B1046">IFERROR(INDEX([2]Parametre!K$2:K$370,SMALL(IF(COUNTIF(Dispo!$CN$3:$CN$39,[2]Parametre!K$2:K$370)&gt;0,ROW([2]Parametre!K$2:K$370)-1),ROWS($1:23))),"")</f>
        <v/>
      </c>
      <c r="C1046" s="123" t="str">
        <f t="array" ref="C1046">IFERROR(INDEX([2]Parametre!L$2:L$370,SMALL(IF(COUNTIF(Dispo!$CN$3:$CN$39,[2]Parametre!L$2:L$370)&gt;0,ROW([2]Parametre!L$2:L$370)-1),ROWS($1:23))),"")</f>
        <v/>
      </c>
      <c r="D1046" s="123" t="str">
        <f t="array" ref="D1046">IFERROR(INDEX([2]Parametre!M$2:M$370,SMALL(IF(COUNTIF(Dispo!$CN$3:$CN$39,[2]Parametre!M$2:M$370)&gt;0,ROW([2]Parametre!M$2:M$370)-1),ROWS($1:23))),"")</f>
        <v/>
      </c>
      <c r="E1046" s="123" t="str">
        <f t="array" ref="E1046">IFERROR(INDEX([2]Parametre!J$2:J$369,SMALL(IF(COUNTIF(Dispo!$CO$3:$CO$39,[2]Parametre!J$2:J$369)&gt;0,ROW([2]Parametre!J$2:J$369)-1),ROWS($1:23))),"")</f>
        <v/>
      </c>
      <c r="F1046" s="123" t="str">
        <f t="array" ref="F1046">IFERROR(INDEX([2]Parametre!K$2:K$370,SMALL(IF(COUNTIF(Dispo!$CO$3:$CO$39,[2]Parametre!K$2:K$370)&gt;0,ROW([2]Parametre!K$2:K$370)-1),ROWS($1:23))),"")</f>
        <v/>
      </c>
      <c r="G1046" s="123" t="str">
        <f t="array" ref="G1046">IFERROR(INDEX([2]Parametre!L$2:L$370,SMALL(IF(COUNTIF(Dispo!$CO$3:$CO$39,[2]Parametre!L$2:L$370)&gt;0,ROW([2]Parametre!L$2:L$370)-1),ROWS($1:23))),"")</f>
        <v/>
      </c>
      <c r="H1046" s="123" t="str">
        <f t="array" ref="H1046">IFERROR(INDEX([2]Parametre!M$2:M$370,SMALL(IF(COUNTIF(Dispo!$CO$3:$CO$39,[2]Parametre!M$2:M$370)&gt;0,ROW([2]Parametre!M$2:M$370)-1),ROWS($1:23))),"")</f>
        <v/>
      </c>
      <c r="I1046" s="123" t="str">
        <f t="array" ref="I1046">IFERROR(INDEX([2]Parametre!J$2:J$369,SMALL(IF(COUNTIF(Dispo!$CP$3:$CP$39,[2]Parametre!J$2:J$369)&gt;0,ROW([2]Parametre!J$2:J$369)-1),ROWS($1:23))),"")</f>
        <v/>
      </c>
      <c r="J1046" s="123" t="str">
        <f t="array" ref="J1046">IFERROR(INDEX([2]Parametre!K$2:K$370,SMALL(IF(COUNTIF(Dispo!$CP$3:$CP$39,[2]Parametre!K$2:K$370)&gt;0,ROW([2]Parametre!K$2:K$370)-1),ROWS($1:23))),"")</f>
        <v/>
      </c>
      <c r="K1046" s="123" t="str">
        <f t="array" ref="K1046">IFERROR(INDEX([2]Parametre!L$2:L$370,SMALL(IF(COUNTIF(Dispo!$CP$3:$CP$39,[2]Parametre!L$2:L$370)&gt;0,ROW([2]Parametre!L$2:L$370)-1),ROWS($1:23))),"")</f>
        <v/>
      </c>
      <c r="L1046" s="123" t="str">
        <f t="array" ref="L1046">IFERROR(INDEX([2]Parametre!M$2:M$370,SMALL(IF(COUNTIF(Dispo!$CP$3:$CP$39,[2]Parametre!M$2:M$370)&gt;0,ROW([2]Parametre!M$2:M$370)-1),ROWS($1:23))),"")</f>
        <v/>
      </c>
      <c r="O1046" s="158">
        <v>0</v>
      </c>
      <c r="P1046" s="158">
        <v>0</v>
      </c>
      <c r="Q1046" s="158">
        <v>0</v>
      </c>
      <c r="R1046" s="159">
        <v>0</v>
      </c>
      <c r="S1046" s="159">
        <v>0</v>
      </c>
      <c r="T1046" s="159">
        <v>0</v>
      </c>
      <c r="U1046" s="159">
        <v>0</v>
      </c>
      <c r="V1046" s="160">
        <v>0</v>
      </c>
      <c r="W1046" s="160">
        <v>0</v>
      </c>
      <c r="AC1046">
        <v>0</v>
      </c>
      <c r="AD1046">
        <v>0</v>
      </c>
      <c r="AE1046">
        <v>0</v>
      </c>
      <c r="AF1046" s="34"/>
      <c r="BC1046"/>
    </row>
    <row r="1047" spans="1:55" x14ac:dyDescent="0.25">
      <c r="A1047" s="123" t="str">
        <f t="array" ref="A1047">IFERROR(INDEX([2]Parametre!J$2:J$369,SMALL(IF(COUNTIF(Dispo!$CN$3:$CN$39,[2]Parametre!J$2:J$369)&gt;0,ROW([2]Parametre!J$2:J$369)-1),ROWS($1:24))),"")</f>
        <v/>
      </c>
      <c r="B1047" s="123" t="str">
        <f t="array" ref="B1047">IFERROR(INDEX([2]Parametre!K$2:K$370,SMALL(IF(COUNTIF(Dispo!$CN$3:$CN$39,[2]Parametre!K$2:K$370)&gt;0,ROW([2]Parametre!K$2:K$370)-1),ROWS($1:24))),"")</f>
        <v/>
      </c>
      <c r="C1047" s="123" t="str">
        <f t="array" ref="C1047">IFERROR(INDEX([2]Parametre!L$2:L$370,SMALL(IF(COUNTIF(Dispo!$CN$3:$CN$39,[2]Parametre!L$2:L$370)&gt;0,ROW([2]Parametre!L$2:L$370)-1),ROWS($1:24))),"")</f>
        <v/>
      </c>
      <c r="D1047" s="123" t="str">
        <f t="array" ref="D1047">IFERROR(INDEX([2]Parametre!M$2:M$370,SMALL(IF(COUNTIF(Dispo!$CN$3:$CN$39,[2]Parametre!M$2:M$370)&gt;0,ROW([2]Parametre!M$2:M$370)-1),ROWS($1:24))),"")</f>
        <v/>
      </c>
      <c r="E1047" s="123" t="str">
        <f t="array" ref="E1047">IFERROR(INDEX([2]Parametre!J$2:J$369,SMALL(IF(COUNTIF(Dispo!$CO$3:$CO$39,[2]Parametre!J$2:J$369)&gt;0,ROW([2]Parametre!J$2:J$369)-1),ROWS($1:24))),"")</f>
        <v/>
      </c>
      <c r="F1047" s="123" t="str">
        <f t="array" ref="F1047">IFERROR(INDEX([2]Parametre!K$2:K$370,SMALL(IF(COUNTIF(Dispo!$CO$3:$CO$39,[2]Parametre!K$2:K$370)&gt;0,ROW([2]Parametre!K$2:K$370)-1),ROWS($1:24))),"")</f>
        <v/>
      </c>
      <c r="G1047" s="123" t="str">
        <f t="array" ref="G1047">IFERROR(INDEX([2]Parametre!L$2:L$370,SMALL(IF(COUNTIF(Dispo!$CO$3:$CO$39,[2]Parametre!L$2:L$370)&gt;0,ROW([2]Parametre!L$2:L$370)-1),ROWS($1:24))),"")</f>
        <v/>
      </c>
      <c r="H1047" s="123" t="str">
        <f t="array" ref="H1047">IFERROR(INDEX([2]Parametre!M$2:M$370,SMALL(IF(COUNTIF(Dispo!$CO$3:$CO$39,[2]Parametre!M$2:M$370)&gt;0,ROW([2]Parametre!M$2:M$370)-1),ROWS($1:24))),"")</f>
        <v/>
      </c>
      <c r="I1047" s="123" t="str">
        <f t="array" ref="I1047">IFERROR(INDEX([2]Parametre!J$2:J$369,SMALL(IF(COUNTIF(Dispo!$CP$3:$CP$39,[2]Parametre!J$2:J$369)&gt;0,ROW([2]Parametre!J$2:J$369)-1),ROWS($1:24))),"")</f>
        <v/>
      </c>
      <c r="J1047" s="123" t="str">
        <f t="array" ref="J1047">IFERROR(INDEX([2]Parametre!K$2:K$370,SMALL(IF(COUNTIF(Dispo!$CP$3:$CP$39,[2]Parametre!K$2:K$370)&gt;0,ROW([2]Parametre!K$2:K$370)-1),ROWS($1:24))),"")</f>
        <v/>
      </c>
      <c r="K1047" s="123" t="str">
        <f t="array" ref="K1047">IFERROR(INDEX([2]Parametre!L$2:L$370,SMALL(IF(COUNTIF(Dispo!$CP$3:$CP$39,[2]Parametre!L$2:L$370)&gt;0,ROW([2]Parametre!L$2:L$370)-1),ROWS($1:24))),"")</f>
        <v/>
      </c>
      <c r="L1047" s="123" t="str">
        <f t="array" ref="L1047">IFERROR(INDEX([2]Parametre!M$2:M$370,SMALL(IF(COUNTIF(Dispo!$CP$3:$CP$39,[2]Parametre!M$2:M$370)&gt;0,ROW([2]Parametre!M$2:M$370)-1),ROWS($1:24))),"")</f>
        <v/>
      </c>
      <c r="O1047" s="158">
        <v>0</v>
      </c>
      <c r="P1047" s="158">
        <v>0</v>
      </c>
      <c r="Q1047" s="158">
        <v>0</v>
      </c>
      <c r="R1047" s="159">
        <v>0</v>
      </c>
      <c r="S1047" s="159">
        <v>0</v>
      </c>
      <c r="T1047" s="159">
        <v>0</v>
      </c>
      <c r="U1047" s="159">
        <v>0</v>
      </c>
      <c r="V1047" s="160">
        <v>0</v>
      </c>
      <c r="W1047" s="160">
        <v>0</v>
      </c>
      <c r="AC1047">
        <v>0</v>
      </c>
      <c r="AD1047">
        <v>0</v>
      </c>
      <c r="AE1047">
        <v>0</v>
      </c>
      <c r="AF1047" s="34"/>
      <c r="BC1047"/>
    </row>
    <row r="1048" spans="1:55" x14ac:dyDescent="0.25">
      <c r="A1048" s="123" t="str">
        <f t="array" ref="A1048">IFERROR(INDEX([2]Parametre!J$2:J$369,SMALL(IF(COUNTIF(Dispo!$CN$3:$CN$39,[2]Parametre!J$2:J$369)&gt;0,ROW([2]Parametre!J$2:J$369)-1),ROWS($1:25))),"")</f>
        <v/>
      </c>
      <c r="B1048" s="123" t="str">
        <f t="array" ref="B1048">IFERROR(INDEX([2]Parametre!K$2:K$370,SMALL(IF(COUNTIF(Dispo!$CN$3:$CN$39,[2]Parametre!K$2:K$370)&gt;0,ROW([2]Parametre!K$2:K$370)-1),ROWS($1:25))),"")</f>
        <v/>
      </c>
      <c r="C1048" s="123" t="str">
        <f t="array" ref="C1048">IFERROR(INDEX([2]Parametre!L$2:L$370,SMALL(IF(COUNTIF(Dispo!$CN$3:$CN$39,[2]Parametre!L$2:L$370)&gt;0,ROW([2]Parametre!L$2:L$370)-1),ROWS($1:25))),"")</f>
        <v/>
      </c>
      <c r="D1048" s="123" t="str">
        <f t="array" ref="D1048">IFERROR(INDEX([2]Parametre!M$2:M$370,SMALL(IF(COUNTIF(Dispo!$CN$3:$CN$39,[2]Parametre!M$2:M$370)&gt;0,ROW([2]Parametre!M$2:M$370)-1),ROWS($1:25))),"")</f>
        <v/>
      </c>
      <c r="E1048" s="123" t="str">
        <f t="array" ref="E1048">IFERROR(INDEX([2]Parametre!J$2:J$369,SMALL(IF(COUNTIF(Dispo!$CO$3:$CO$39,[2]Parametre!J$2:J$369)&gt;0,ROW([2]Parametre!J$2:J$369)-1),ROWS($1:25))),"")</f>
        <v/>
      </c>
      <c r="F1048" s="123" t="str">
        <f t="array" ref="F1048">IFERROR(INDEX([2]Parametre!K$2:K$370,SMALL(IF(COUNTIF(Dispo!$CO$3:$CO$39,[2]Parametre!K$2:K$370)&gt;0,ROW([2]Parametre!K$2:K$370)-1),ROWS($1:25))),"")</f>
        <v/>
      </c>
      <c r="G1048" s="123" t="str">
        <f t="array" ref="G1048">IFERROR(INDEX([2]Parametre!L$2:L$370,SMALL(IF(COUNTIF(Dispo!$CO$3:$CO$39,[2]Parametre!L$2:L$370)&gt;0,ROW([2]Parametre!L$2:L$370)-1),ROWS($1:25))),"")</f>
        <v/>
      </c>
      <c r="H1048" s="123" t="str">
        <f t="array" ref="H1048">IFERROR(INDEX([2]Parametre!M$2:M$370,SMALL(IF(COUNTIF(Dispo!$CO$3:$CO$39,[2]Parametre!M$2:M$370)&gt;0,ROW([2]Parametre!M$2:M$370)-1),ROWS($1:25))),"")</f>
        <v/>
      </c>
      <c r="I1048" s="123" t="str">
        <f t="array" ref="I1048">IFERROR(INDEX([2]Parametre!J$2:J$369,SMALL(IF(COUNTIF(Dispo!$CP$3:$CP$39,[2]Parametre!J$2:J$369)&gt;0,ROW([2]Parametre!J$2:J$369)-1),ROWS($1:25))),"")</f>
        <v/>
      </c>
      <c r="J1048" s="123" t="str">
        <f t="array" ref="J1048">IFERROR(INDEX([2]Parametre!K$2:K$370,SMALL(IF(COUNTIF(Dispo!$CP$3:$CP$39,[2]Parametre!K$2:K$370)&gt;0,ROW([2]Parametre!K$2:K$370)-1),ROWS($1:25))),"")</f>
        <v/>
      </c>
      <c r="K1048" s="123" t="str">
        <f t="array" ref="K1048">IFERROR(INDEX([2]Parametre!L$2:L$370,SMALL(IF(COUNTIF(Dispo!$CP$3:$CP$39,[2]Parametre!L$2:L$370)&gt;0,ROW([2]Parametre!L$2:L$370)-1),ROWS($1:25))),"")</f>
        <v/>
      </c>
      <c r="L1048" s="123" t="str">
        <f t="array" ref="L1048">IFERROR(INDEX([2]Parametre!M$2:M$370,SMALL(IF(COUNTIF(Dispo!$CP$3:$CP$39,[2]Parametre!M$2:M$370)&gt;0,ROW([2]Parametre!M$2:M$370)-1),ROWS($1:25))),"")</f>
        <v/>
      </c>
      <c r="O1048" s="158">
        <v>0</v>
      </c>
      <c r="P1048" s="158">
        <v>0</v>
      </c>
      <c r="Q1048" s="158">
        <v>0</v>
      </c>
      <c r="R1048" s="159">
        <v>0</v>
      </c>
      <c r="S1048" s="159">
        <v>0</v>
      </c>
      <c r="T1048" s="159">
        <v>0</v>
      </c>
      <c r="U1048" s="159">
        <v>0</v>
      </c>
      <c r="V1048" s="160">
        <v>0</v>
      </c>
      <c r="W1048" s="160">
        <v>0</v>
      </c>
      <c r="AC1048">
        <v>0</v>
      </c>
      <c r="AD1048">
        <v>0</v>
      </c>
      <c r="AE1048">
        <v>0</v>
      </c>
      <c r="AF1048" s="34"/>
      <c r="BC1048"/>
    </row>
    <row r="1049" spans="1:55" x14ac:dyDescent="0.25">
      <c r="A1049" s="123" t="str">
        <f t="array" ref="A1049">IFERROR(INDEX([2]Parametre!J$2:J$369,SMALL(IF(COUNTIF(Dispo!$CN$3:$CN$39,[2]Parametre!J$2:J$369)&gt;0,ROW([2]Parametre!J$2:J$369)-1),ROWS($1:26))),"")</f>
        <v/>
      </c>
      <c r="B1049" s="123" t="str">
        <f t="array" ref="B1049">IFERROR(INDEX([2]Parametre!K$2:K$370,SMALL(IF(COUNTIF(Dispo!$CN$3:$CN$39,[2]Parametre!K$2:K$370)&gt;0,ROW([2]Parametre!K$2:K$370)-1),ROWS($1:26))),"")</f>
        <v/>
      </c>
      <c r="C1049" s="123" t="str">
        <f t="array" ref="C1049">IFERROR(INDEX([2]Parametre!L$2:L$370,SMALL(IF(COUNTIF(Dispo!$CN$3:$CN$39,[2]Parametre!L$2:L$370)&gt;0,ROW([2]Parametre!L$2:L$370)-1),ROWS($1:26))),"")</f>
        <v/>
      </c>
      <c r="D1049" s="123" t="str">
        <f t="array" ref="D1049">IFERROR(INDEX([2]Parametre!M$2:M$370,SMALL(IF(COUNTIF(Dispo!$CN$3:$CN$39,[2]Parametre!M$2:M$370)&gt;0,ROW([2]Parametre!M$2:M$370)-1),ROWS($1:26))),"")</f>
        <v/>
      </c>
      <c r="E1049" s="123" t="str">
        <f t="array" ref="E1049">IFERROR(INDEX([2]Parametre!J$2:J$369,SMALL(IF(COUNTIF(Dispo!$CO$3:$CO$39,[2]Parametre!J$2:J$369)&gt;0,ROW([2]Parametre!J$2:J$369)-1),ROWS($1:26))),"")</f>
        <v/>
      </c>
      <c r="F1049" s="123" t="str">
        <f t="array" ref="F1049">IFERROR(INDEX([2]Parametre!K$2:K$370,SMALL(IF(COUNTIF(Dispo!$CO$3:$CO$39,[2]Parametre!K$2:K$370)&gt;0,ROW([2]Parametre!K$2:K$370)-1),ROWS($1:26))),"")</f>
        <v/>
      </c>
      <c r="G1049" s="123" t="str">
        <f t="array" ref="G1049">IFERROR(INDEX([2]Parametre!L$2:L$370,SMALL(IF(COUNTIF(Dispo!$CO$3:$CO$39,[2]Parametre!L$2:L$370)&gt;0,ROW([2]Parametre!L$2:L$370)-1),ROWS($1:26))),"")</f>
        <v/>
      </c>
      <c r="H1049" s="123" t="str">
        <f t="array" ref="H1049">IFERROR(INDEX([2]Parametre!M$2:M$370,SMALL(IF(COUNTIF(Dispo!$CO$3:$CO$39,[2]Parametre!M$2:M$370)&gt;0,ROW([2]Parametre!M$2:M$370)-1),ROWS($1:26))),"")</f>
        <v/>
      </c>
      <c r="I1049" s="123" t="str">
        <f t="array" ref="I1049">IFERROR(INDEX([2]Parametre!J$2:J$369,SMALL(IF(COUNTIF(Dispo!$CP$3:$CP$39,[2]Parametre!J$2:J$369)&gt;0,ROW([2]Parametre!J$2:J$369)-1),ROWS($1:26))),"")</f>
        <v/>
      </c>
      <c r="J1049" s="123" t="str">
        <f t="array" ref="J1049">IFERROR(INDEX([2]Parametre!K$2:K$370,SMALL(IF(COUNTIF(Dispo!$CP$3:$CP$39,[2]Parametre!K$2:K$370)&gt;0,ROW([2]Parametre!K$2:K$370)-1),ROWS($1:26))),"")</f>
        <v/>
      </c>
      <c r="K1049" s="123" t="str">
        <f t="array" ref="K1049">IFERROR(INDEX([2]Parametre!L$2:L$370,SMALL(IF(COUNTIF(Dispo!$CP$3:$CP$39,[2]Parametre!L$2:L$370)&gt;0,ROW([2]Parametre!L$2:L$370)-1),ROWS($1:26))),"")</f>
        <v/>
      </c>
      <c r="L1049" s="123" t="str">
        <f t="array" ref="L1049">IFERROR(INDEX([2]Parametre!M$2:M$370,SMALL(IF(COUNTIF(Dispo!$CP$3:$CP$39,[2]Parametre!M$2:M$370)&gt;0,ROW([2]Parametre!M$2:M$370)-1),ROWS($1:26))),"")</f>
        <v/>
      </c>
      <c r="O1049" s="158">
        <v>0</v>
      </c>
      <c r="P1049" s="158">
        <v>0</v>
      </c>
      <c r="Q1049" s="158">
        <v>0</v>
      </c>
      <c r="R1049" s="159">
        <v>0</v>
      </c>
      <c r="S1049" s="159">
        <v>0</v>
      </c>
      <c r="T1049" s="159">
        <v>0</v>
      </c>
      <c r="U1049" s="159">
        <v>0</v>
      </c>
      <c r="V1049" s="160">
        <v>0</v>
      </c>
      <c r="W1049" s="160">
        <v>0</v>
      </c>
      <c r="AC1049">
        <v>0</v>
      </c>
      <c r="AD1049">
        <v>0</v>
      </c>
      <c r="AE1049">
        <v>0</v>
      </c>
      <c r="AF1049" s="34"/>
      <c r="BC1049"/>
    </row>
    <row r="1050" spans="1:55" x14ac:dyDescent="0.25">
      <c r="A1050" s="123" t="str">
        <f t="array" ref="A1050">IFERROR(INDEX([2]Parametre!J$2:J$369,SMALL(IF(COUNTIF(Dispo!$CN$3:$CN$39,[2]Parametre!J$2:J$369)&gt;0,ROW([2]Parametre!J$2:J$369)-1),ROWS($1:27))),"")</f>
        <v/>
      </c>
      <c r="B1050" s="123" t="str">
        <f t="array" ref="B1050">IFERROR(INDEX([2]Parametre!K$2:K$370,SMALL(IF(COUNTIF(Dispo!$CN$3:$CN$39,[2]Parametre!K$2:K$370)&gt;0,ROW([2]Parametre!K$2:K$370)-1),ROWS($1:27))),"")</f>
        <v/>
      </c>
      <c r="C1050" s="123" t="str">
        <f t="array" ref="C1050">IFERROR(INDEX([2]Parametre!L$2:L$370,SMALL(IF(COUNTIF(Dispo!$CN$3:$CN$39,[2]Parametre!L$2:L$370)&gt;0,ROW([2]Parametre!L$2:L$370)-1),ROWS($1:27))),"")</f>
        <v/>
      </c>
      <c r="D1050" s="123" t="str">
        <f t="array" ref="D1050">IFERROR(INDEX([2]Parametre!M$2:M$370,SMALL(IF(COUNTIF(Dispo!$CN$3:$CN$39,[2]Parametre!M$2:M$370)&gt;0,ROW([2]Parametre!M$2:M$370)-1),ROWS($1:27))),"")</f>
        <v/>
      </c>
      <c r="E1050" s="123" t="str">
        <f t="array" ref="E1050">IFERROR(INDEX([2]Parametre!J$2:J$369,SMALL(IF(COUNTIF(Dispo!$CO$3:$CO$39,[2]Parametre!J$2:J$369)&gt;0,ROW([2]Parametre!J$2:J$369)-1),ROWS($1:27))),"")</f>
        <v/>
      </c>
      <c r="F1050" s="123" t="str">
        <f t="array" ref="F1050">IFERROR(INDEX([2]Parametre!K$2:K$370,SMALL(IF(COUNTIF(Dispo!$CO$3:$CO$39,[2]Parametre!K$2:K$370)&gt;0,ROW([2]Parametre!K$2:K$370)-1),ROWS($1:27))),"")</f>
        <v/>
      </c>
      <c r="G1050" s="123" t="str">
        <f t="array" ref="G1050">IFERROR(INDEX([2]Parametre!L$2:L$370,SMALL(IF(COUNTIF(Dispo!$CO$3:$CO$39,[2]Parametre!L$2:L$370)&gt;0,ROW([2]Parametre!L$2:L$370)-1),ROWS($1:27))),"")</f>
        <v/>
      </c>
      <c r="H1050" s="123" t="str">
        <f t="array" ref="H1050">IFERROR(INDEX([2]Parametre!M$2:M$370,SMALL(IF(COUNTIF(Dispo!$CO$3:$CO$39,[2]Parametre!M$2:M$370)&gt;0,ROW([2]Parametre!M$2:M$370)-1),ROWS($1:27))),"")</f>
        <v/>
      </c>
      <c r="I1050" s="123" t="str">
        <f t="array" ref="I1050">IFERROR(INDEX([2]Parametre!J$2:J$369,SMALL(IF(COUNTIF(Dispo!$CP$3:$CP$39,[2]Parametre!J$2:J$369)&gt;0,ROW([2]Parametre!J$2:J$369)-1),ROWS($1:27))),"")</f>
        <v/>
      </c>
      <c r="J1050" s="123" t="str">
        <f t="array" ref="J1050">IFERROR(INDEX([2]Parametre!K$2:K$370,SMALL(IF(COUNTIF(Dispo!$CP$3:$CP$39,[2]Parametre!K$2:K$370)&gt;0,ROW([2]Parametre!K$2:K$370)-1),ROWS($1:27))),"")</f>
        <v/>
      </c>
      <c r="K1050" s="123" t="str">
        <f t="array" ref="K1050">IFERROR(INDEX([2]Parametre!L$2:L$370,SMALL(IF(COUNTIF(Dispo!$CP$3:$CP$39,[2]Parametre!L$2:L$370)&gt;0,ROW([2]Parametre!L$2:L$370)-1),ROWS($1:27))),"")</f>
        <v/>
      </c>
      <c r="L1050" s="123" t="str">
        <f t="array" ref="L1050">IFERROR(INDEX([2]Parametre!M$2:M$370,SMALL(IF(COUNTIF(Dispo!$CP$3:$CP$39,[2]Parametre!M$2:M$370)&gt;0,ROW([2]Parametre!M$2:M$370)-1),ROWS($1:27))),"")</f>
        <v/>
      </c>
      <c r="O1050" s="158">
        <v>0</v>
      </c>
      <c r="P1050" s="158">
        <v>0</v>
      </c>
      <c r="Q1050" s="158">
        <v>0</v>
      </c>
      <c r="R1050" s="159">
        <v>0</v>
      </c>
      <c r="S1050" s="159">
        <v>0</v>
      </c>
      <c r="T1050" s="159">
        <v>0</v>
      </c>
      <c r="U1050" s="159">
        <v>0</v>
      </c>
      <c r="V1050" s="160">
        <v>0</v>
      </c>
      <c r="W1050" s="160">
        <v>0</v>
      </c>
      <c r="AC1050">
        <v>0</v>
      </c>
      <c r="AD1050">
        <v>0</v>
      </c>
      <c r="AE1050">
        <v>0</v>
      </c>
      <c r="AF1050" s="34"/>
      <c r="BC1050"/>
    </row>
    <row r="1051" spans="1:55" x14ac:dyDescent="0.25">
      <c r="A1051" s="123" t="str">
        <f t="array" ref="A1051">IFERROR(INDEX([2]Parametre!J$2:J$369,SMALL(IF(COUNTIF(Dispo!$CN$3:$CN$39,[2]Parametre!J$2:J$369)&gt;0,ROW([2]Parametre!J$2:J$369)-1),ROWS($1:28))),"")</f>
        <v/>
      </c>
      <c r="B1051" s="123" t="str">
        <f t="array" ref="B1051">IFERROR(INDEX([2]Parametre!K$2:K$370,SMALL(IF(COUNTIF(Dispo!$CN$3:$CN$39,[2]Parametre!K$2:K$370)&gt;0,ROW([2]Parametre!K$2:K$370)-1),ROWS($1:28))),"")</f>
        <v/>
      </c>
      <c r="C1051" s="123" t="str">
        <f t="array" ref="C1051">IFERROR(INDEX([2]Parametre!L$2:L$370,SMALL(IF(COUNTIF(Dispo!$CN$3:$CN$39,[2]Parametre!L$2:L$370)&gt;0,ROW([2]Parametre!L$2:L$370)-1),ROWS($1:28))),"")</f>
        <v/>
      </c>
      <c r="D1051" s="123" t="str">
        <f t="array" ref="D1051">IFERROR(INDEX([2]Parametre!M$2:M$370,SMALL(IF(COUNTIF(Dispo!$CN$3:$CN$39,[2]Parametre!M$2:M$370)&gt;0,ROW([2]Parametre!M$2:M$370)-1),ROWS($1:28))),"")</f>
        <v/>
      </c>
      <c r="E1051" s="123" t="str">
        <f t="array" ref="E1051">IFERROR(INDEX([2]Parametre!J$2:J$369,SMALL(IF(COUNTIF(Dispo!$CO$3:$CO$39,[2]Parametre!J$2:J$369)&gt;0,ROW([2]Parametre!J$2:J$369)-1),ROWS($1:28))),"")</f>
        <v/>
      </c>
      <c r="F1051" s="123" t="str">
        <f t="array" ref="F1051">IFERROR(INDEX([2]Parametre!K$2:K$370,SMALL(IF(COUNTIF(Dispo!$CO$3:$CO$39,[2]Parametre!K$2:K$370)&gt;0,ROW([2]Parametre!K$2:K$370)-1),ROWS($1:28))),"")</f>
        <v/>
      </c>
      <c r="G1051" s="123" t="str">
        <f t="array" ref="G1051">IFERROR(INDEX([2]Parametre!L$2:L$370,SMALL(IF(COUNTIF(Dispo!$CO$3:$CO$39,[2]Parametre!L$2:L$370)&gt;0,ROW([2]Parametre!L$2:L$370)-1),ROWS($1:28))),"")</f>
        <v/>
      </c>
      <c r="H1051" s="123" t="str">
        <f t="array" ref="H1051">IFERROR(INDEX([2]Parametre!M$2:M$370,SMALL(IF(COUNTIF(Dispo!$CO$3:$CO$39,[2]Parametre!M$2:M$370)&gt;0,ROW([2]Parametre!M$2:M$370)-1),ROWS($1:28))),"")</f>
        <v/>
      </c>
      <c r="I1051" s="123" t="str">
        <f t="array" ref="I1051">IFERROR(INDEX([2]Parametre!J$2:J$369,SMALL(IF(COUNTIF(Dispo!$CP$3:$CP$39,[2]Parametre!J$2:J$369)&gt;0,ROW([2]Parametre!J$2:J$369)-1),ROWS($1:28))),"")</f>
        <v/>
      </c>
      <c r="J1051" s="123" t="str">
        <f t="array" ref="J1051">IFERROR(INDEX([2]Parametre!K$2:K$370,SMALL(IF(COUNTIF(Dispo!$CP$3:$CP$39,[2]Parametre!K$2:K$370)&gt;0,ROW([2]Parametre!K$2:K$370)-1),ROWS($1:28))),"")</f>
        <v/>
      </c>
      <c r="K1051" s="123" t="str">
        <f t="array" ref="K1051">IFERROR(INDEX([2]Parametre!L$2:L$370,SMALL(IF(COUNTIF(Dispo!$CP$3:$CP$39,[2]Parametre!L$2:L$370)&gt;0,ROW([2]Parametre!L$2:L$370)-1),ROWS($1:28))),"")</f>
        <v/>
      </c>
      <c r="L1051" s="123" t="str">
        <f t="array" ref="L1051">IFERROR(INDEX([2]Parametre!M$2:M$370,SMALL(IF(COUNTIF(Dispo!$CP$3:$CP$39,[2]Parametre!M$2:M$370)&gt;0,ROW([2]Parametre!M$2:M$370)-1),ROWS($1:28))),"")</f>
        <v/>
      </c>
      <c r="O1051" s="158">
        <v>0</v>
      </c>
      <c r="P1051" s="158">
        <v>0</v>
      </c>
      <c r="Q1051" s="158">
        <v>0</v>
      </c>
      <c r="R1051" s="159">
        <v>0</v>
      </c>
      <c r="S1051" s="159">
        <v>0</v>
      </c>
      <c r="T1051" s="159">
        <v>0</v>
      </c>
      <c r="U1051" s="159">
        <v>0</v>
      </c>
      <c r="V1051" s="160">
        <v>0</v>
      </c>
      <c r="W1051" s="160">
        <v>0</v>
      </c>
      <c r="AC1051">
        <v>0</v>
      </c>
      <c r="AD1051">
        <v>0</v>
      </c>
      <c r="AE1051">
        <v>0</v>
      </c>
      <c r="AF1051" s="34"/>
      <c r="BC1051"/>
    </row>
    <row r="1052" spans="1:55" x14ac:dyDescent="0.25">
      <c r="A1052" s="123" t="str">
        <f t="array" ref="A1052">IFERROR(INDEX([2]Parametre!J$2:J$369,SMALL(IF(COUNTIF(Dispo!$CN$3:$CN$39,[2]Parametre!J$2:J$369)&gt;0,ROW([2]Parametre!J$2:J$369)-1),ROWS($1:29))),"")</f>
        <v/>
      </c>
      <c r="B1052" s="123" t="str">
        <f t="array" ref="B1052">IFERROR(INDEX([2]Parametre!K$2:K$370,SMALL(IF(COUNTIF(Dispo!$CN$3:$CN$39,[2]Parametre!K$2:K$370)&gt;0,ROW([2]Parametre!K$2:K$370)-1),ROWS($1:29))),"")</f>
        <v/>
      </c>
      <c r="C1052" s="123" t="str">
        <f t="array" ref="C1052">IFERROR(INDEX([2]Parametre!L$2:L$370,SMALL(IF(COUNTIF(Dispo!$CN$3:$CN$39,[2]Parametre!L$2:L$370)&gt;0,ROW([2]Parametre!L$2:L$370)-1),ROWS($1:29))),"")</f>
        <v/>
      </c>
      <c r="D1052" s="123" t="str">
        <f t="array" ref="D1052">IFERROR(INDEX([2]Parametre!M$2:M$370,SMALL(IF(COUNTIF(Dispo!$CN$3:$CN$39,[2]Parametre!M$2:M$370)&gt;0,ROW([2]Parametre!M$2:M$370)-1),ROWS($1:29))),"")</f>
        <v/>
      </c>
      <c r="E1052" s="123" t="str">
        <f t="array" ref="E1052">IFERROR(INDEX([2]Parametre!J$2:J$369,SMALL(IF(COUNTIF(Dispo!$CO$3:$CO$39,[2]Parametre!J$2:J$369)&gt;0,ROW([2]Parametre!J$2:J$369)-1),ROWS($1:29))),"")</f>
        <v/>
      </c>
      <c r="F1052" s="123" t="str">
        <f t="array" ref="F1052">IFERROR(INDEX([2]Parametre!K$2:K$370,SMALL(IF(COUNTIF(Dispo!$CO$3:$CO$39,[2]Parametre!K$2:K$370)&gt;0,ROW([2]Parametre!K$2:K$370)-1),ROWS($1:29))),"")</f>
        <v/>
      </c>
      <c r="G1052" s="123" t="str">
        <f t="array" ref="G1052">IFERROR(INDEX([2]Parametre!L$2:L$370,SMALL(IF(COUNTIF(Dispo!$CO$3:$CO$39,[2]Parametre!L$2:L$370)&gt;0,ROW([2]Parametre!L$2:L$370)-1),ROWS($1:29))),"")</f>
        <v/>
      </c>
      <c r="H1052" s="123" t="str">
        <f t="array" ref="H1052">IFERROR(INDEX([2]Parametre!M$2:M$370,SMALL(IF(COUNTIF(Dispo!$CO$3:$CO$39,[2]Parametre!M$2:M$370)&gt;0,ROW([2]Parametre!M$2:M$370)-1),ROWS($1:29))),"")</f>
        <v/>
      </c>
      <c r="I1052" s="123" t="str">
        <f t="array" ref="I1052">IFERROR(INDEX([2]Parametre!J$2:J$369,SMALL(IF(COUNTIF(Dispo!$CP$3:$CP$39,[2]Parametre!J$2:J$369)&gt;0,ROW([2]Parametre!J$2:J$369)-1),ROWS($1:29))),"")</f>
        <v/>
      </c>
      <c r="J1052" s="123" t="str">
        <f t="array" ref="J1052">IFERROR(INDEX([2]Parametre!K$2:K$370,SMALL(IF(COUNTIF(Dispo!$CP$3:$CP$39,[2]Parametre!K$2:K$370)&gt;0,ROW([2]Parametre!K$2:K$370)-1),ROWS($1:29))),"")</f>
        <v/>
      </c>
      <c r="K1052" s="123" t="str">
        <f t="array" ref="K1052">IFERROR(INDEX([2]Parametre!L$2:L$370,SMALL(IF(COUNTIF(Dispo!$CP$3:$CP$39,[2]Parametre!L$2:L$370)&gt;0,ROW([2]Parametre!L$2:L$370)-1),ROWS($1:29))),"")</f>
        <v/>
      </c>
      <c r="L1052" s="123" t="str">
        <f t="array" ref="L1052">IFERROR(INDEX([2]Parametre!M$2:M$370,SMALL(IF(COUNTIF(Dispo!$CP$3:$CP$39,[2]Parametre!M$2:M$370)&gt;0,ROW([2]Parametre!M$2:M$370)-1),ROWS($1:29))),"")</f>
        <v/>
      </c>
      <c r="O1052" s="158">
        <v>0</v>
      </c>
      <c r="P1052" s="158">
        <v>0</v>
      </c>
      <c r="Q1052" s="158">
        <v>0</v>
      </c>
      <c r="R1052" s="159">
        <v>0</v>
      </c>
      <c r="S1052" s="159">
        <v>0</v>
      </c>
      <c r="T1052" s="159">
        <v>0</v>
      </c>
      <c r="U1052" s="159">
        <v>0</v>
      </c>
      <c r="V1052" s="160">
        <v>0</v>
      </c>
      <c r="W1052" s="160">
        <v>0</v>
      </c>
      <c r="AC1052">
        <v>0</v>
      </c>
      <c r="AD1052">
        <v>0</v>
      </c>
      <c r="AE1052">
        <v>0</v>
      </c>
      <c r="AF1052" s="34"/>
      <c r="BC1052"/>
    </row>
    <row r="1053" spans="1:55" x14ac:dyDescent="0.25">
      <c r="A1053" s="123" t="str">
        <f t="array" ref="A1053">IFERROR(INDEX([2]Parametre!J$2:J$369,SMALL(IF(COUNTIF(Dispo!$CN$3:$CN$39,[2]Parametre!J$2:J$369)&gt;0,ROW([2]Parametre!J$2:J$369)-1),ROWS($1:30))),"")</f>
        <v/>
      </c>
      <c r="B1053" s="123" t="str">
        <f t="array" ref="B1053">IFERROR(INDEX([2]Parametre!K$2:K$370,SMALL(IF(COUNTIF(Dispo!$CN$3:$CN$39,[2]Parametre!K$2:K$370)&gt;0,ROW([2]Parametre!K$2:K$370)-1),ROWS($1:30))),"")</f>
        <v/>
      </c>
      <c r="C1053" s="123" t="str">
        <f t="array" ref="C1053">IFERROR(INDEX([2]Parametre!L$2:L$370,SMALL(IF(COUNTIF(Dispo!$CN$3:$CN$39,[2]Parametre!L$2:L$370)&gt;0,ROW([2]Parametre!L$2:L$370)-1),ROWS($1:30))),"")</f>
        <v/>
      </c>
      <c r="D1053" s="123" t="str">
        <f t="array" ref="D1053">IFERROR(INDEX([2]Parametre!M$2:M$370,SMALL(IF(COUNTIF(Dispo!$CN$3:$CN$39,[2]Parametre!M$2:M$370)&gt;0,ROW([2]Parametre!M$2:M$370)-1),ROWS($1:30))),"")</f>
        <v/>
      </c>
      <c r="E1053" s="123" t="str">
        <f t="array" ref="E1053">IFERROR(INDEX([2]Parametre!J$2:J$369,SMALL(IF(COUNTIF(Dispo!$CO$3:$CO$39,[2]Parametre!J$2:J$369)&gt;0,ROW([2]Parametre!J$2:J$369)-1),ROWS($1:30))),"")</f>
        <v/>
      </c>
      <c r="F1053" s="123" t="str">
        <f t="array" ref="F1053">IFERROR(INDEX([2]Parametre!K$2:K$370,SMALL(IF(COUNTIF(Dispo!$CO$3:$CO$39,[2]Parametre!K$2:K$370)&gt;0,ROW([2]Parametre!K$2:K$370)-1),ROWS($1:30))),"")</f>
        <v/>
      </c>
      <c r="G1053" s="123" t="str">
        <f t="array" ref="G1053">IFERROR(INDEX([2]Parametre!L$2:L$370,SMALL(IF(COUNTIF(Dispo!$CO$3:$CO$39,[2]Parametre!L$2:L$370)&gt;0,ROW([2]Parametre!L$2:L$370)-1),ROWS($1:30))),"")</f>
        <v/>
      </c>
      <c r="H1053" s="123" t="str">
        <f t="array" ref="H1053">IFERROR(INDEX([2]Parametre!M$2:M$370,SMALL(IF(COUNTIF(Dispo!$CO$3:$CO$39,[2]Parametre!M$2:M$370)&gt;0,ROW([2]Parametre!M$2:M$370)-1),ROWS($1:30))),"")</f>
        <v/>
      </c>
      <c r="I1053" s="123" t="str">
        <f t="array" ref="I1053">IFERROR(INDEX([2]Parametre!J$2:J$369,SMALL(IF(COUNTIF(Dispo!$CP$3:$CP$39,[2]Parametre!J$2:J$369)&gt;0,ROW([2]Parametre!J$2:J$369)-1),ROWS($1:30))),"")</f>
        <v/>
      </c>
      <c r="J1053" s="123" t="str">
        <f t="array" ref="J1053">IFERROR(INDEX([2]Parametre!K$2:K$370,SMALL(IF(COUNTIF(Dispo!$CP$3:$CP$39,[2]Parametre!K$2:K$370)&gt;0,ROW([2]Parametre!K$2:K$370)-1),ROWS($1:30))),"")</f>
        <v/>
      </c>
      <c r="K1053" s="123" t="str">
        <f t="array" ref="K1053">IFERROR(INDEX([2]Parametre!L$2:L$370,SMALL(IF(COUNTIF(Dispo!$CP$3:$CP$39,[2]Parametre!L$2:L$370)&gt;0,ROW([2]Parametre!L$2:L$370)-1),ROWS($1:30))),"")</f>
        <v/>
      </c>
      <c r="L1053" s="123" t="str">
        <f t="array" ref="L1053">IFERROR(INDEX([2]Parametre!M$2:M$370,SMALL(IF(COUNTIF(Dispo!$CP$3:$CP$39,[2]Parametre!M$2:M$370)&gt;0,ROW([2]Parametre!M$2:M$370)-1),ROWS($1:30))),"")</f>
        <v/>
      </c>
      <c r="O1053" s="158">
        <v>0</v>
      </c>
      <c r="P1053" s="158">
        <v>0</v>
      </c>
      <c r="Q1053" s="158">
        <v>0</v>
      </c>
      <c r="R1053" s="159">
        <v>0</v>
      </c>
      <c r="S1053" s="159">
        <v>0</v>
      </c>
      <c r="T1053" s="159">
        <v>0</v>
      </c>
      <c r="U1053" s="159">
        <v>0</v>
      </c>
      <c r="V1053" s="160">
        <v>0</v>
      </c>
      <c r="W1053" s="160">
        <v>0</v>
      </c>
      <c r="AC1053">
        <v>0</v>
      </c>
      <c r="AD1053">
        <v>0</v>
      </c>
      <c r="AE1053">
        <v>0</v>
      </c>
      <c r="AF1053" s="34"/>
      <c r="BC1053"/>
    </row>
    <row r="1054" spans="1:55" x14ac:dyDescent="0.25">
      <c r="A1054" s="123" t="str">
        <f t="array" ref="A1054">IFERROR(INDEX([2]Parametre!J$2:J$369,SMALL(IF(COUNTIF(Dispo!$CN$3:$CN$39,[2]Parametre!J$2:J$369)&gt;0,ROW([2]Parametre!J$2:J$369)-1),ROWS($1:31))),"")</f>
        <v/>
      </c>
      <c r="B1054" s="123" t="str">
        <f t="array" ref="B1054">IFERROR(INDEX([2]Parametre!K$2:K$370,SMALL(IF(COUNTIF(Dispo!$CN$3:$CN$39,[2]Parametre!K$2:K$370)&gt;0,ROW([2]Parametre!K$2:K$370)-1),ROWS($1:31))),"")</f>
        <v/>
      </c>
      <c r="C1054" s="123" t="str">
        <f t="array" ref="C1054">IFERROR(INDEX([2]Parametre!L$2:L$370,SMALL(IF(COUNTIF(Dispo!$CN$3:$CN$39,[2]Parametre!L$2:L$370)&gt;0,ROW([2]Parametre!L$2:L$370)-1),ROWS($1:31))),"")</f>
        <v/>
      </c>
      <c r="D1054" s="123" t="str">
        <f t="array" ref="D1054">IFERROR(INDEX([2]Parametre!M$2:M$370,SMALL(IF(COUNTIF(Dispo!$CN$3:$CN$39,[2]Parametre!M$2:M$370)&gt;0,ROW([2]Parametre!M$2:M$370)-1),ROWS($1:31))),"")</f>
        <v/>
      </c>
      <c r="E1054" s="123" t="str">
        <f t="array" ref="E1054">IFERROR(INDEX([2]Parametre!J$2:J$369,SMALL(IF(COUNTIF(Dispo!$CO$3:$CO$39,[2]Parametre!J$2:J$369)&gt;0,ROW([2]Parametre!J$2:J$369)-1),ROWS($1:31))),"")</f>
        <v/>
      </c>
      <c r="F1054" s="123" t="str">
        <f t="array" ref="F1054">IFERROR(INDEX([2]Parametre!K$2:K$370,SMALL(IF(COUNTIF(Dispo!$CO$3:$CO$39,[2]Parametre!K$2:K$370)&gt;0,ROW([2]Parametre!K$2:K$370)-1),ROWS($1:31))),"")</f>
        <v/>
      </c>
      <c r="G1054" s="123" t="str">
        <f t="array" ref="G1054">IFERROR(INDEX([2]Parametre!L$2:L$370,SMALL(IF(COUNTIF(Dispo!$CO$3:$CO$39,[2]Parametre!L$2:L$370)&gt;0,ROW([2]Parametre!L$2:L$370)-1),ROWS($1:31))),"")</f>
        <v/>
      </c>
      <c r="H1054" s="123" t="str">
        <f t="array" ref="H1054">IFERROR(INDEX([2]Parametre!M$2:M$370,SMALL(IF(COUNTIF(Dispo!$CO$3:$CO$39,[2]Parametre!M$2:M$370)&gt;0,ROW([2]Parametre!M$2:M$370)-1),ROWS($1:31))),"")</f>
        <v/>
      </c>
      <c r="I1054" s="123" t="str">
        <f t="array" ref="I1054">IFERROR(INDEX([2]Parametre!J$2:J$369,SMALL(IF(COUNTIF(Dispo!$CP$3:$CP$39,[2]Parametre!J$2:J$369)&gt;0,ROW([2]Parametre!J$2:J$369)-1),ROWS($1:31))),"")</f>
        <v/>
      </c>
      <c r="J1054" s="123" t="str">
        <f t="array" ref="J1054">IFERROR(INDEX([2]Parametre!K$2:K$370,SMALL(IF(COUNTIF(Dispo!$CP$3:$CP$39,[2]Parametre!K$2:K$370)&gt;0,ROW([2]Parametre!K$2:K$370)-1),ROWS($1:31))),"")</f>
        <v/>
      </c>
      <c r="K1054" s="123" t="str">
        <f t="array" ref="K1054">IFERROR(INDEX([2]Parametre!L$2:L$370,SMALL(IF(COUNTIF(Dispo!$CP$3:$CP$39,[2]Parametre!L$2:L$370)&gt;0,ROW([2]Parametre!L$2:L$370)-1),ROWS($1:31))),"")</f>
        <v/>
      </c>
      <c r="L1054" s="123" t="str">
        <f t="array" ref="L1054">IFERROR(INDEX([2]Parametre!M$2:M$370,SMALL(IF(COUNTIF(Dispo!$CP$3:$CP$39,[2]Parametre!M$2:M$370)&gt;0,ROW([2]Parametre!M$2:M$370)-1),ROWS($1:31))),"")</f>
        <v/>
      </c>
      <c r="O1054" s="158">
        <v>0</v>
      </c>
      <c r="P1054" s="158">
        <v>0</v>
      </c>
      <c r="Q1054" s="158">
        <v>0</v>
      </c>
      <c r="R1054" s="159">
        <v>0</v>
      </c>
      <c r="S1054" s="159">
        <v>0</v>
      </c>
      <c r="T1054" s="159">
        <v>0</v>
      </c>
      <c r="U1054" s="159">
        <v>0</v>
      </c>
      <c r="V1054" s="160">
        <v>0</v>
      </c>
      <c r="W1054" s="160">
        <v>0</v>
      </c>
      <c r="AC1054">
        <v>0</v>
      </c>
      <c r="AD1054">
        <v>0</v>
      </c>
      <c r="AE1054">
        <v>0</v>
      </c>
      <c r="AF1054" s="34"/>
      <c r="BC1054"/>
    </row>
    <row r="1055" spans="1:55" x14ac:dyDescent="0.25">
      <c r="AC1055"/>
      <c r="AD1055"/>
      <c r="AE1055"/>
      <c r="AF1055" s="34"/>
      <c r="BC1055"/>
    </row>
    <row r="1056" spans="1:55" x14ac:dyDescent="0.25">
      <c r="AC1056"/>
      <c r="AD1056"/>
      <c r="AE1056"/>
      <c r="AF1056" s="34"/>
      <c r="BC1056"/>
    </row>
    <row r="1057" spans="29:55" x14ac:dyDescent="0.25">
      <c r="AC1057"/>
      <c r="AD1057"/>
      <c r="AE1057"/>
      <c r="AF1057" s="34"/>
      <c r="BC1057"/>
    </row>
    <row r="1058" spans="29:55" x14ac:dyDescent="0.25">
      <c r="AC1058"/>
      <c r="AD1058"/>
      <c r="AE1058"/>
      <c r="AF1058" s="34"/>
      <c r="BC1058"/>
    </row>
    <row r="1059" spans="29:55" x14ac:dyDescent="0.25">
      <c r="AC1059"/>
      <c r="AD1059"/>
      <c r="AE1059"/>
      <c r="AF1059" s="34"/>
      <c r="BC1059"/>
    </row>
    <row r="1060" spans="29:55" x14ac:dyDescent="0.25">
      <c r="AC1060"/>
      <c r="AD1060"/>
      <c r="AE1060"/>
      <c r="AF1060" s="34"/>
      <c r="BC1060"/>
    </row>
    <row r="1061" spans="29:55" x14ac:dyDescent="0.25">
      <c r="AC1061"/>
      <c r="AD1061"/>
      <c r="AE1061"/>
      <c r="AF1061" s="34"/>
      <c r="BC1061"/>
    </row>
    <row r="1062" spans="29:55" x14ac:dyDescent="0.25">
      <c r="AC1062"/>
      <c r="AD1062"/>
      <c r="AE1062"/>
      <c r="AF1062" s="34"/>
      <c r="BC1062"/>
    </row>
    <row r="1063" spans="29:55" x14ac:dyDescent="0.25">
      <c r="AC1063"/>
      <c r="AD1063"/>
      <c r="AE1063"/>
      <c r="AF1063" s="34"/>
      <c r="BC1063"/>
    </row>
    <row r="1064" spans="29:55" x14ac:dyDescent="0.25">
      <c r="AC1064"/>
      <c r="AD1064"/>
      <c r="AE1064"/>
      <c r="AF1064" s="34"/>
      <c r="BC1064"/>
    </row>
    <row r="1065" spans="29:55" x14ac:dyDescent="0.25">
      <c r="AC1065"/>
      <c r="AD1065"/>
      <c r="AE1065"/>
      <c r="AF1065" s="34"/>
      <c r="BC1065"/>
    </row>
    <row r="1066" spans="29:55" x14ac:dyDescent="0.25">
      <c r="AC1066"/>
      <c r="AD1066"/>
      <c r="AE1066"/>
      <c r="AF1066" s="34"/>
      <c r="BC1066"/>
    </row>
    <row r="1067" spans="29:55" x14ac:dyDescent="0.25">
      <c r="AC1067"/>
      <c r="AD1067"/>
      <c r="AE1067"/>
      <c r="AF1067" s="34"/>
      <c r="BC1067"/>
    </row>
    <row r="1068" spans="29:55" x14ac:dyDescent="0.25">
      <c r="AC1068"/>
      <c r="AD1068"/>
      <c r="AE1068"/>
      <c r="AF1068" s="34"/>
      <c r="BC1068"/>
    </row>
    <row r="1069" spans="29:55" x14ac:dyDescent="0.25">
      <c r="AC1069"/>
      <c r="AD1069"/>
      <c r="AE1069"/>
      <c r="AF1069" s="34"/>
      <c r="BC1069"/>
    </row>
    <row r="1070" spans="29:55" x14ac:dyDescent="0.25">
      <c r="AC1070"/>
      <c r="AD1070"/>
      <c r="AE1070"/>
      <c r="AF1070" s="34"/>
      <c r="BC1070"/>
    </row>
    <row r="1071" spans="29:55" x14ac:dyDescent="0.25">
      <c r="AC1071"/>
      <c r="AD1071"/>
      <c r="AE1071"/>
      <c r="AF1071" s="34"/>
      <c r="BC1071"/>
    </row>
    <row r="1072" spans="29:55" x14ac:dyDescent="0.25">
      <c r="AC1072"/>
      <c r="AD1072"/>
      <c r="AE1072"/>
      <c r="AF1072" s="34"/>
      <c r="BC1072"/>
    </row>
    <row r="1073" spans="29:55" x14ac:dyDescent="0.25">
      <c r="AC1073"/>
      <c r="AD1073"/>
      <c r="AE1073"/>
      <c r="AF1073" s="34"/>
      <c r="BC1073"/>
    </row>
    <row r="1074" spans="29:55" x14ac:dyDescent="0.25">
      <c r="AC1074"/>
      <c r="AD1074"/>
      <c r="AE1074"/>
      <c r="AF1074" s="34"/>
      <c r="BC1074"/>
    </row>
    <row r="1075" spans="29:55" x14ac:dyDescent="0.25">
      <c r="AC1075"/>
      <c r="AD1075"/>
      <c r="AE1075"/>
      <c r="AF1075" s="34"/>
      <c r="BC1075"/>
    </row>
    <row r="1076" spans="29:55" x14ac:dyDescent="0.25">
      <c r="AC1076"/>
      <c r="AD1076"/>
      <c r="AE1076"/>
      <c r="AF1076" s="34"/>
      <c r="BC1076"/>
    </row>
    <row r="1077" spans="29:55" x14ac:dyDescent="0.25">
      <c r="AC1077"/>
      <c r="AD1077"/>
      <c r="AE1077"/>
      <c r="AF1077" s="34"/>
      <c r="BC1077"/>
    </row>
    <row r="1078" spans="29:55" x14ac:dyDescent="0.25">
      <c r="AC1078"/>
      <c r="AD1078"/>
      <c r="AE1078"/>
      <c r="AF1078" s="34"/>
      <c r="BC1078"/>
    </row>
    <row r="1079" spans="29:55" x14ac:dyDescent="0.25">
      <c r="AC1079"/>
      <c r="AD1079"/>
      <c r="AE1079"/>
      <c r="AF1079" s="34"/>
      <c r="BC1079"/>
    </row>
    <row r="1080" spans="29:55" x14ac:dyDescent="0.25">
      <c r="AC1080"/>
      <c r="AD1080"/>
      <c r="AE1080"/>
      <c r="AF1080" s="34"/>
      <c r="BC1080"/>
    </row>
    <row r="1081" spans="29:55" x14ac:dyDescent="0.25">
      <c r="AC1081"/>
      <c r="AD1081"/>
      <c r="AE1081"/>
      <c r="AF1081" s="34"/>
      <c r="BC1081"/>
    </row>
    <row r="1082" spans="29:55" x14ac:dyDescent="0.25">
      <c r="AC1082"/>
      <c r="AD1082"/>
      <c r="AE1082"/>
      <c r="AF1082" s="34"/>
      <c r="BC1082"/>
    </row>
    <row r="1083" spans="29:55" x14ac:dyDescent="0.25">
      <c r="AC1083"/>
      <c r="AD1083"/>
      <c r="AE1083"/>
      <c r="AF1083" s="34"/>
      <c r="BC1083"/>
    </row>
    <row r="1084" spans="29:55" x14ac:dyDescent="0.25">
      <c r="AC1084"/>
      <c r="AD1084"/>
      <c r="AE1084"/>
      <c r="AF1084" s="34"/>
      <c r="BC1084"/>
    </row>
    <row r="1085" spans="29:55" x14ac:dyDescent="0.25">
      <c r="AC1085"/>
      <c r="AD1085"/>
      <c r="AE1085"/>
      <c r="AF1085" s="34"/>
      <c r="BC1085"/>
    </row>
    <row r="1086" spans="29:55" x14ac:dyDescent="0.25">
      <c r="AC1086"/>
      <c r="AD1086"/>
      <c r="AE1086"/>
      <c r="AF1086" s="34"/>
      <c r="BC1086"/>
    </row>
    <row r="1087" spans="29:55" x14ac:dyDescent="0.25">
      <c r="AC1087"/>
      <c r="AD1087"/>
      <c r="AE1087"/>
      <c r="AF1087" s="34"/>
      <c r="BC1087"/>
    </row>
    <row r="1088" spans="29:55" x14ac:dyDescent="0.25">
      <c r="AC1088"/>
      <c r="AD1088"/>
      <c r="AE1088"/>
      <c r="AF1088" s="34"/>
      <c r="BC1088"/>
    </row>
    <row r="1089" spans="29:55" x14ac:dyDescent="0.25">
      <c r="AC1089"/>
      <c r="AD1089"/>
      <c r="AE1089"/>
      <c r="AF1089" s="34"/>
      <c r="BC1089"/>
    </row>
    <row r="1090" spans="29:55" x14ac:dyDescent="0.25">
      <c r="AC1090"/>
      <c r="AD1090"/>
      <c r="AE1090"/>
      <c r="AF1090" s="34"/>
      <c r="BC1090"/>
    </row>
    <row r="1091" spans="29:55" x14ac:dyDescent="0.25">
      <c r="AC1091"/>
      <c r="AD1091"/>
      <c r="AE1091"/>
      <c r="AF1091" s="34"/>
      <c r="BC1091"/>
    </row>
    <row r="1092" spans="29:55" x14ac:dyDescent="0.25">
      <c r="AC1092"/>
      <c r="AD1092"/>
      <c r="AE1092"/>
      <c r="AF1092" s="34"/>
      <c r="BC1092"/>
    </row>
    <row r="1093" spans="29:55" x14ac:dyDescent="0.25">
      <c r="AC1093"/>
      <c r="AD1093"/>
      <c r="AE1093"/>
      <c r="AF1093" s="34"/>
      <c r="BC1093"/>
    </row>
    <row r="1094" spans="29:55" x14ac:dyDescent="0.25">
      <c r="AC1094"/>
      <c r="AD1094"/>
      <c r="AE1094"/>
      <c r="AF1094" s="34"/>
      <c r="BC1094"/>
    </row>
    <row r="1095" spans="29:55" x14ac:dyDescent="0.25">
      <c r="AC1095"/>
      <c r="AD1095"/>
      <c r="AE1095"/>
      <c r="AF1095" s="34"/>
      <c r="BC1095"/>
    </row>
    <row r="1096" spans="29:55" x14ac:dyDescent="0.25">
      <c r="AC1096"/>
      <c r="AD1096"/>
      <c r="AE1096"/>
      <c r="AF1096" s="34"/>
      <c r="BC1096"/>
    </row>
    <row r="1097" spans="29:55" x14ac:dyDescent="0.25">
      <c r="AC1097"/>
      <c r="AD1097"/>
      <c r="AE1097"/>
      <c r="AF1097" s="34"/>
      <c r="BC1097"/>
    </row>
    <row r="1098" spans="29:55" x14ac:dyDescent="0.25">
      <c r="AC1098"/>
      <c r="AD1098"/>
      <c r="AE1098"/>
      <c r="AF1098" s="34"/>
      <c r="BC1098"/>
    </row>
    <row r="1099" spans="29:55" x14ac:dyDescent="0.25">
      <c r="AC1099"/>
      <c r="AD1099"/>
      <c r="AE1099"/>
      <c r="AF1099" s="34"/>
      <c r="BC1099"/>
    </row>
    <row r="1100" spans="29:55" x14ac:dyDescent="0.25">
      <c r="AC1100"/>
      <c r="AD1100"/>
      <c r="AE1100"/>
      <c r="AF1100" s="34"/>
      <c r="BC1100"/>
    </row>
    <row r="1101" spans="29:55" x14ac:dyDescent="0.25">
      <c r="AC1101"/>
      <c r="AD1101"/>
      <c r="AE1101"/>
      <c r="AF1101" s="34"/>
      <c r="BC1101"/>
    </row>
    <row r="1102" spans="29:55" x14ac:dyDescent="0.25">
      <c r="AC1102"/>
      <c r="AD1102"/>
      <c r="AE1102"/>
      <c r="AF1102" s="34"/>
      <c r="BC1102"/>
    </row>
    <row r="1103" spans="29:55" x14ac:dyDescent="0.25">
      <c r="AC1103"/>
      <c r="AD1103"/>
      <c r="AE1103"/>
      <c r="AF1103" s="34"/>
      <c r="BC1103"/>
    </row>
    <row r="1104" spans="29:55" x14ac:dyDescent="0.25">
      <c r="AC1104"/>
      <c r="AD1104"/>
      <c r="AE1104"/>
      <c r="AF1104" s="34"/>
      <c r="BC1104"/>
    </row>
    <row r="1105" spans="29:55" x14ac:dyDescent="0.25">
      <c r="AC1105"/>
      <c r="AD1105"/>
      <c r="AE1105"/>
      <c r="AF1105" s="34"/>
      <c r="BC1105"/>
    </row>
    <row r="1106" spans="29:55" x14ac:dyDescent="0.25">
      <c r="AC1106"/>
      <c r="AD1106"/>
      <c r="AE1106"/>
      <c r="AF1106" s="34"/>
      <c r="BC1106"/>
    </row>
    <row r="1107" spans="29:55" x14ac:dyDescent="0.25">
      <c r="AC1107"/>
      <c r="AD1107"/>
      <c r="AE1107"/>
      <c r="AF1107" s="34"/>
      <c r="BC1107"/>
    </row>
    <row r="1108" spans="29:55" x14ac:dyDescent="0.25">
      <c r="AC1108"/>
      <c r="AD1108"/>
      <c r="AE1108"/>
      <c r="AF1108" s="34"/>
      <c r="BC1108"/>
    </row>
    <row r="1109" spans="29:55" x14ac:dyDescent="0.25">
      <c r="AC1109"/>
      <c r="AD1109"/>
      <c r="AE1109"/>
      <c r="AF1109" s="34"/>
      <c r="BC1109"/>
    </row>
    <row r="1110" spans="29:55" x14ac:dyDescent="0.25">
      <c r="AC1110"/>
      <c r="AD1110"/>
      <c r="AE1110"/>
      <c r="AF1110" s="34"/>
      <c r="BC1110"/>
    </row>
    <row r="1111" spans="29:55" x14ac:dyDescent="0.25">
      <c r="AC1111"/>
      <c r="AD1111"/>
      <c r="AE1111"/>
      <c r="AF1111" s="34"/>
      <c r="BC1111"/>
    </row>
    <row r="1112" spans="29:55" x14ac:dyDescent="0.25">
      <c r="AC1112"/>
      <c r="AD1112"/>
      <c r="AE1112"/>
      <c r="AF1112" s="34"/>
      <c r="BC1112"/>
    </row>
    <row r="1113" spans="29:55" x14ac:dyDescent="0.25">
      <c r="AC1113"/>
      <c r="AD1113"/>
      <c r="AE1113"/>
      <c r="AF1113" s="34"/>
      <c r="BC1113"/>
    </row>
    <row r="1114" spans="29:55" x14ac:dyDescent="0.25">
      <c r="AC1114"/>
      <c r="AD1114"/>
      <c r="AE1114"/>
      <c r="AF1114" s="34"/>
      <c r="BC1114"/>
    </row>
    <row r="1115" spans="29:55" x14ac:dyDescent="0.25">
      <c r="AC1115"/>
      <c r="AD1115"/>
      <c r="AE1115"/>
      <c r="AF1115" s="34"/>
      <c r="BC1115"/>
    </row>
    <row r="1116" spans="29:55" x14ac:dyDescent="0.25">
      <c r="AC1116"/>
      <c r="AD1116"/>
      <c r="AE1116"/>
      <c r="AF1116" s="34"/>
      <c r="BC1116"/>
    </row>
    <row r="1117" spans="29:55" x14ac:dyDescent="0.25">
      <c r="AC1117"/>
      <c r="AD1117"/>
      <c r="AE1117"/>
      <c r="AF1117" s="34"/>
      <c r="BC1117"/>
    </row>
    <row r="1118" spans="29:55" x14ac:dyDescent="0.25">
      <c r="AC1118"/>
      <c r="AD1118"/>
      <c r="AE1118"/>
      <c r="AF1118" s="34"/>
      <c r="BC1118"/>
    </row>
    <row r="1119" spans="29:55" x14ac:dyDescent="0.25">
      <c r="AC1119"/>
      <c r="AD1119"/>
      <c r="AE1119"/>
      <c r="AF1119" s="34"/>
      <c r="BC1119"/>
    </row>
    <row r="1120" spans="29:55" x14ac:dyDescent="0.25">
      <c r="AC1120"/>
      <c r="AD1120"/>
      <c r="AE1120"/>
      <c r="AF1120" s="34"/>
      <c r="BC1120"/>
    </row>
    <row r="1121" spans="29:55" x14ac:dyDescent="0.25">
      <c r="AC1121"/>
      <c r="AD1121"/>
      <c r="AE1121"/>
      <c r="AF1121" s="34"/>
      <c r="BC1121"/>
    </row>
    <row r="1122" spans="29:55" x14ac:dyDescent="0.25">
      <c r="AC1122"/>
      <c r="AD1122"/>
      <c r="AE1122"/>
      <c r="AF1122" s="34"/>
      <c r="BC1122"/>
    </row>
    <row r="1123" spans="29:55" x14ac:dyDescent="0.25">
      <c r="AC1123"/>
      <c r="AD1123"/>
      <c r="AE1123"/>
      <c r="AF1123" s="34"/>
      <c r="BC1123"/>
    </row>
    <row r="1124" spans="29:55" x14ac:dyDescent="0.25">
      <c r="AC1124"/>
      <c r="AD1124"/>
      <c r="AE1124"/>
      <c r="AF1124" s="34"/>
      <c r="BC1124"/>
    </row>
    <row r="1125" spans="29:55" x14ac:dyDescent="0.25">
      <c r="AC1125"/>
      <c r="AD1125"/>
      <c r="AE1125"/>
      <c r="AF1125" s="34"/>
      <c r="BC1125"/>
    </row>
    <row r="1126" spans="29:55" x14ac:dyDescent="0.25">
      <c r="AC1126"/>
      <c r="AD1126"/>
      <c r="AE1126"/>
      <c r="AF1126" s="34"/>
      <c r="BC1126"/>
    </row>
    <row r="1127" spans="29:55" x14ac:dyDescent="0.25">
      <c r="AC1127"/>
      <c r="AD1127"/>
      <c r="AE1127"/>
      <c r="AF1127" s="34"/>
      <c r="BC1127"/>
    </row>
    <row r="1128" spans="29:55" x14ac:dyDescent="0.25">
      <c r="AC1128"/>
      <c r="AD1128"/>
      <c r="AE1128"/>
      <c r="AF1128" s="34"/>
      <c r="BC1128"/>
    </row>
    <row r="1129" spans="29:55" x14ac:dyDescent="0.25">
      <c r="AC1129"/>
      <c r="AD1129"/>
      <c r="AE1129"/>
      <c r="AF1129" s="34"/>
      <c r="BC1129"/>
    </row>
    <row r="1130" spans="29:55" x14ac:dyDescent="0.25">
      <c r="AC1130"/>
      <c r="AD1130"/>
      <c r="AE1130"/>
      <c r="AF1130" s="34"/>
      <c r="BC1130"/>
    </row>
    <row r="1131" spans="29:55" x14ac:dyDescent="0.25">
      <c r="AC1131"/>
      <c r="AD1131"/>
      <c r="AE1131"/>
      <c r="AF1131" s="34"/>
      <c r="BC1131"/>
    </row>
    <row r="1132" spans="29:55" x14ac:dyDescent="0.25">
      <c r="AC1132"/>
      <c r="AD1132"/>
      <c r="AE1132"/>
      <c r="AF1132" s="34"/>
      <c r="BC1132"/>
    </row>
    <row r="1133" spans="29:55" x14ac:dyDescent="0.25">
      <c r="AC1133"/>
      <c r="AD1133"/>
      <c r="AE1133"/>
      <c r="AF1133" s="34"/>
      <c r="BC1133"/>
    </row>
    <row r="1134" spans="29:55" x14ac:dyDescent="0.25">
      <c r="AC1134"/>
      <c r="AD1134"/>
      <c r="AE1134"/>
      <c r="AF1134" s="34"/>
      <c r="BC1134"/>
    </row>
    <row r="1135" spans="29:55" x14ac:dyDescent="0.25">
      <c r="AC1135"/>
      <c r="AD1135"/>
      <c r="AE1135"/>
      <c r="AF1135" s="34"/>
      <c r="BC1135"/>
    </row>
    <row r="1136" spans="29:55" x14ac:dyDescent="0.25">
      <c r="AC1136"/>
      <c r="AD1136"/>
      <c r="AE1136"/>
      <c r="AF1136" s="34"/>
      <c r="BC1136"/>
    </row>
    <row r="1137" spans="29:55" x14ac:dyDescent="0.25">
      <c r="AC1137"/>
      <c r="AD1137"/>
      <c r="AE1137"/>
      <c r="AF1137" s="34"/>
      <c r="BC1137"/>
    </row>
    <row r="1138" spans="29:55" x14ac:dyDescent="0.25">
      <c r="AC1138"/>
      <c r="AD1138"/>
      <c r="AE1138"/>
      <c r="AF1138" s="34"/>
      <c r="BC1138"/>
    </row>
    <row r="1139" spans="29:55" x14ac:dyDescent="0.25">
      <c r="AC1139"/>
      <c r="AD1139"/>
      <c r="AE1139"/>
      <c r="AF1139" s="34"/>
      <c r="BC1139"/>
    </row>
    <row r="1140" spans="29:55" x14ac:dyDescent="0.25">
      <c r="AC1140"/>
      <c r="AD1140"/>
      <c r="AE1140"/>
      <c r="AF1140" s="34"/>
      <c r="BC1140"/>
    </row>
    <row r="1141" spans="29:55" x14ac:dyDescent="0.25">
      <c r="AC1141"/>
      <c r="AD1141"/>
      <c r="AE1141"/>
      <c r="AF1141" s="34"/>
      <c r="BC1141"/>
    </row>
    <row r="1142" spans="29:55" x14ac:dyDescent="0.25">
      <c r="AC1142"/>
      <c r="AD1142"/>
      <c r="AE1142"/>
      <c r="AF1142" s="34"/>
      <c r="BC1142"/>
    </row>
    <row r="1143" spans="29:55" x14ac:dyDescent="0.25">
      <c r="AC1143"/>
      <c r="AD1143"/>
      <c r="AE1143"/>
      <c r="AF1143" s="34"/>
      <c r="BC1143"/>
    </row>
    <row r="1144" spans="29:55" x14ac:dyDescent="0.25">
      <c r="AC1144"/>
      <c r="AD1144"/>
      <c r="AE1144"/>
      <c r="AF1144" s="34"/>
      <c r="BC1144"/>
    </row>
    <row r="1145" spans="29:55" x14ac:dyDescent="0.25">
      <c r="AC1145"/>
      <c r="AD1145"/>
      <c r="AE1145"/>
      <c r="AF1145" s="34"/>
      <c r="BC1145"/>
    </row>
    <row r="1146" spans="29:55" x14ac:dyDescent="0.25">
      <c r="AC1146"/>
      <c r="AD1146"/>
      <c r="AE1146"/>
      <c r="AF1146" s="34"/>
      <c r="BC1146"/>
    </row>
    <row r="1147" spans="29:55" x14ac:dyDescent="0.25">
      <c r="AC1147"/>
      <c r="AD1147"/>
      <c r="AE1147"/>
      <c r="AF1147" s="34"/>
      <c r="BC1147"/>
    </row>
    <row r="1148" spans="29:55" x14ac:dyDescent="0.25">
      <c r="AC1148"/>
      <c r="AD1148"/>
      <c r="AE1148"/>
      <c r="AF1148" s="34"/>
      <c r="BC1148"/>
    </row>
    <row r="1149" spans="29:55" x14ac:dyDescent="0.25">
      <c r="AC1149"/>
      <c r="AD1149"/>
      <c r="AE1149"/>
      <c r="AF1149" s="34"/>
      <c r="BC1149"/>
    </row>
    <row r="1150" spans="29:55" x14ac:dyDescent="0.25">
      <c r="AC1150"/>
      <c r="AD1150"/>
      <c r="AE1150"/>
      <c r="AF1150" s="34"/>
      <c r="BC1150"/>
    </row>
    <row r="1151" spans="29:55" x14ac:dyDescent="0.25">
      <c r="AC1151"/>
      <c r="AD1151"/>
      <c r="AE1151"/>
      <c r="AF1151" s="34"/>
      <c r="BC1151"/>
    </row>
    <row r="1152" spans="29:55" x14ac:dyDescent="0.25">
      <c r="AC1152"/>
      <c r="AD1152"/>
      <c r="AE1152"/>
      <c r="AF1152" s="34"/>
      <c r="BC1152"/>
    </row>
    <row r="1153" spans="29:55" x14ac:dyDescent="0.25">
      <c r="AC1153"/>
      <c r="AD1153"/>
      <c r="AE1153"/>
      <c r="AF1153" s="34"/>
      <c r="BC1153"/>
    </row>
    <row r="1154" spans="29:55" x14ac:dyDescent="0.25">
      <c r="AC1154"/>
      <c r="AD1154"/>
      <c r="AE1154"/>
      <c r="AF1154" s="34"/>
      <c r="BC1154"/>
    </row>
    <row r="1155" spans="29:55" x14ac:dyDescent="0.25">
      <c r="AC1155"/>
      <c r="AD1155"/>
      <c r="AE1155"/>
      <c r="AF1155" s="34"/>
      <c r="BC1155"/>
    </row>
    <row r="1156" spans="29:55" x14ac:dyDescent="0.25">
      <c r="AC1156"/>
      <c r="AD1156"/>
      <c r="AE1156"/>
      <c r="AF1156" s="34"/>
      <c r="BC1156"/>
    </row>
    <row r="1157" spans="29:55" x14ac:dyDescent="0.25">
      <c r="AC1157"/>
      <c r="AD1157"/>
      <c r="AE1157"/>
      <c r="AF1157" s="34"/>
      <c r="BC1157"/>
    </row>
    <row r="1158" spans="29:55" x14ac:dyDescent="0.25">
      <c r="AC1158"/>
      <c r="AD1158"/>
      <c r="AE1158"/>
      <c r="AF1158" s="34"/>
      <c r="BC1158"/>
    </row>
    <row r="1159" spans="29:55" x14ac:dyDescent="0.25">
      <c r="AC1159"/>
      <c r="AD1159"/>
      <c r="AE1159"/>
      <c r="AF1159" s="34"/>
      <c r="BC1159"/>
    </row>
    <row r="1160" spans="29:55" x14ac:dyDescent="0.25">
      <c r="AC1160"/>
      <c r="AD1160"/>
      <c r="AE1160"/>
      <c r="AF1160" s="34"/>
      <c r="BC1160"/>
    </row>
    <row r="1161" spans="29:55" x14ac:dyDescent="0.25">
      <c r="AC1161"/>
      <c r="AD1161"/>
      <c r="AE1161"/>
      <c r="AF1161" s="34"/>
      <c r="BC1161"/>
    </row>
    <row r="1162" spans="29:55" x14ac:dyDescent="0.25">
      <c r="AC1162"/>
      <c r="AD1162"/>
      <c r="AE1162"/>
      <c r="AF1162" s="34"/>
      <c r="BC1162"/>
    </row>
    <row r="1163" spans="29:55" x14ac:dyDescent="0.25">
      <c r="AC1163"/>
      <c r="AD1163"/>
      <c r="AE1163"/>
      <c r="AF1163" s="34"/>
      <c r="BC1163"/>
    </row>
    <row r="1164" spans="29:55" x14ac:dyDescent="0.25">
      <c r="AC1164"/>
      <c r="AD1164"/>
      <c r="AE1164"/>
      <c r="AF1164" s="34"/>
      <c r="BC1164"/>
    </row>
    <row r="1165" spans="29:55" x14ac:dyDescent="0.25">
      <c r="AC1165"/>
      <c r="AD1165"/>
      <c r="AE1165"/>
      <c r="AF1165" s="34"/>
      <c r="BC1165"/>
    </row>
    <row r="1166" spans="29:55" x14ac:dyDescent="0.25">
      <c r="AC1166"/>
      <c r="AD1166"/>
      <c r="AE1166"/>
      <c r="AF1166" s="34"/>
      <c r="BC1166"/>
    </row>
    <row r="1167" spans="29:55" x14ac:dyDescent="0.25">
      <c r="AC1167"/>
      <c r="AD1167"/>
      <c r="AE1167"/>
      <c r="AF1167" s="34"/>
      <c r="BC1167"/>
    </row>
    <row r="1168" spans="29:55" x14ac:dyDescent="0.25">
      <c r="AC1168"/>
      <c r="AD1168"/>
      <c r="AE1168"/>
      <c r="AF1168" s="34"/>
      <c r="BC1168"/>
    </row>
    <row r="1169" spans="29:55" x14ac:dyDescent="0.25">
      <c r="AC1169"/>
      <c r="AD1169"/>
      <c r="AE1169"/>
      <c r="AF1169" s="34"/>
      <c r="BC1169"/>
    </row>
    <row r="1170" spans="29:55" x14ac:dyDescent="0.25">
      <c r="AC1170"/>
      <c r="AD1170"/>
      <c r="AE1170"/>
      <c r="AF1170" s="34"/>
      <c r="BC1170"/>
    </row>
    <row r="1171" spans="29:55" x14ac:dyDescent="0.25">
      <c r="AC1171"/>
      <c r="AD1171"/>
      <c r="AE1171"/>
      <c r="AF1171" s="34"/>
      <c r="BC1171"/>
    </row>
    <row r="1172" spans="29:55" x14ac:dyDescent="0.25">
      <c r="AC1172"/>
      <c r="AD1172"/>
      <c r="AE1172"/>
      <c r="AF1172" s="34"/>
      <c r="BC1172"/>
    </row>
    <row r="1173" spans="29:55" x14ac:dyDescent="0.25">
      <c r="AC1173"/>
      <c r="AD1173"/>
      <c r="AE1173"/>
      <c r="AF1173" s="34"/>
      <c r="BC1173"/>
    </row>
    <row r="1174" spans="29:55" x14ac:dyDescent="0.25">
      <c r="AC1174"/>
      <c r="AD1174"/>
      <c r="AE1174"/>
      <c r="AF1174" s="34"/>
      <c r="BC1174"/>
    </row>
    <row r="1175" spans="29:55" x14ac:dyDescent="0.25">
      <c r="AC1175"/>
      <c r="AD1175"/>
      <c r="AE1175"/>
      <c r="AF1175" s="34"/>
      <c r="BC1175"/>
    </row>
    <row r="1176" spans="29:55" x14ac:dyDescent="0.25">
      <c r="AC1176"/>
      <c r="AD1176"/>
      <c r="AE1176"/>
      <c r="AF1176" s="34"/>
      <c r="BC1176"/>
    </row>
    <row r="1177" spans="29:55" x14ac:dyDescent="0.25">
      <c r="AC1177"/>
      <c r="AD1177"/>
      <c r="AE1177"/>
      <c r="AF1177" s="34"/>
      <c r="BC1177"/>
    </row>
    <row r="1178" spans="29:55" x14ac:dyDescent="0.25">
      <c r="AC1178"/>
      <c r="AD1178"/>
      <c r="AE1178"/>
      <c r="AF1178" s="34"/>
      <c r="BC1178"/>
    </row>
    <row r="1179" spans="29:55" x14ac:dyDescent="0.25">
      <c r="AC1179"/>
      <c r="AD1179"/>
      <c r="AE1179"/>
      <c r="AF1179" s="34"/>
      <c r="BC1179"/>
    </row>
    <row r="1180" spans="29:55" x14ac:dyDescent="0.25">
      <c r="AC1180"/>
      <c r="AD1180"/>
      <c r="AE1180"/>
      <c r="AF1180" s="34"/>
      <c r="BC1180"/>
    </row>
    <row r="1181" spans="29:55" x14ac:dyDescent="0.25">
      <c r="AC1181"/>
      <c r="AD1181"/>
      <c r="AE1181"/>
      <c r="AF1181" s="34"/>
      <c r="BC1181"/>
    </row>
    <row r="1182" spans="29:55" x14ac:dyDescent="0.25">
      <c r="AC1182"/>
      <c r="AD1182"/>
      <c r="AE1182"/>
      <c r="AF1182" s="34"/>
      <c r="BC1182"/>
    </row>
    <row r="1183" spans="29:55" x14ac:dyDescent="0.25">
      <c r="AC1183"/>
      <c r="AD1183"/>
      <c r="AE1183"/>
      <c r="AF1183" s="34"/>
      <c r="BC1183"/>
    </row>
    <row r="1184" spans="29:55" x14ac:dyDescent="0.25">
      <c r="AC1184"/>
      <c r="AD1184"/>
      <c r="AE1184"/>
      <c r="AF1184" s="34"/>
      <c r="BC1184"/>
    </row>
    <row r="1185" spans="29:55" x14ac:dyDescent="0.25">
      <c r="AC1185"/>
      <c r="AD1185"/>
      <c r="AE1185"/>
      <c r="AF1185" s="34"/>
      <c r="BC1185"/>
    </row>
    <row r="1186" spans="29:55" x14ac:dyDescent="0.25">
      <c r="AC1186"/>
      <c r="AD1186"/>
      <c r="AE1186"/>
      <c r="AF1186" s="34"/>
      <c r="BC1186"/>
    </row>
    <row r="1187" spans="29:55" x14ac:dyDescent="0.25">
      <c r="AC1187"/>
      <c r="AD1187"/>
      <c r="AE1187"/>
      <c r="AF1187" s="34"/>
      <c r="BC1187"/>
    </row>
    <row r="1188" spans="29:55" x14ac:dyDescent="0.25">
      <c r="AC1188"/>
      <c r="AD1188"/>
      <c r="AE1188"/>
      <c r="AF1188" s="34"/>
      <c r="BC1188"/>
    </row>
    <row r="1189" spans="29:55" x14ac:dyDescent="0.25">
      <c r="AC1189"/>
      <c r="AD1189"/>
      <c r="AE1189"/>
      <c r="AF1189" s="34"/>
      <c r="BC1189"/>
    </row>
    <row r="1190" spans="29:55" x14ac:dyDescent="0.25">
      <c r="AC1190"/>
      <c r="AD1190"/>
      <c r="AE1190"/>
      <c r="AF1190" s="34"/>
      <c r="BC1190"/>
    </row>
    <row r="1191" spans="29:55" x14ac:dyDescent="0.25">
      <c r="AC1191"/>
      <c r="AD1191"/>
      <c r="AE1191"/>
      <c r="AF1191" s="34"/>
      <c r="BC1191"/>
    </row>
    <row r="1192" spans="29:55" x14ac:dyDescent="0.25">
      <c r="AC1192"/>
      <c r="AD1192"/>
      <c r="AE1192"/>
      <c r="AF1192" s="34"/>
      <c r="BC1192"/>
    </row>
    <row r="1193" spans="29:55" x14ac:dyDescent="0.25">
      <c r="AC1193"/>
      <c r="AD1193"/>
      <c r="AE1193"/>
      <c r="AF1193" s="34"/>
      <c r="BC1193"/>
    </row>
    <row r="1194" spans="29:55" x14ac:dyDescent="0.25">
      <c r="AC1194"/>
      <c r="AD1194"/>
      <c r="AE1194"/>
      <c r="AF1194" s="34"/>
      <c r="BC1194"/>
    </row>
    <row r="1195" spans="29:55" x14ac:dyDescent="0.25">
      <c r="AC1195"/>
      <c r="AD1195"/>
      <c r="AE1195"/>
      <c r="AF1195" s="34"/>
      <c r="BC1195"/>
    </row>
    <row r="1196" spans="29:55" x14ac:dyDescent="0.25">
      <c r="AC1196"/>
      <c r="AD1196"/>
      <c r="AE1196"/>
      <c r="AF1196" s="34"/>
      <c r="BC1196"/>
    </row>
    <row r="1197" spans="29:55" x14ac:dyDescent="0.25">
      <c r="AC1197"/>
      <c r="AD1197"/>
      <c r="AE1197"/>
      <c r="AF1197" s="34"/>
      <c r="BC1197"/>
    </row>
    <row r="1198" spans="29:55" x14ac:dyDescent="0.25">
      <c r="AC1198"/>
      <c r="AD1198"/>
      <c r="AE1198"/>
      <c r="AF1198" s="34"/>
      <c r="BC1198"/>
    </row>
    <row r="1199" spans="29:55" x14ac:dyDescent="0.25">
      <c r="AC1199"/>
      <c r="AD1199"/>
      <c r="AE1199"/>
      <c r="AF1199" s="34"/>
      <c r="BC1199"/>
    </row>
    <row r="1200" spans="29:55" x14ac:dyDescent="0.25">
      <c r="AC1200"/>
      <c r="AD1200"/>
      <c r="AE1200"/>
      <c r="AF1200" s="34"/>
      <c r="BC1200"/>
    </row>
    <row r="1201" spans="29:55" x14ac:dyDescent="0.25">
      <c r="AC1201"/>
      <c r="AD1201"/>
      <c r="AE1201"/>
      <c r="AF1201" s="34"/>
      <c r="BC1201"/>
    </row>
    <row r="1202" spans="29:55" x14ac:dyDescent="0.25">
      <c r="AC1202"/>
      <c r="AD1202"/>
      <c r="AE1202"/>
      <c r="AF1202" s="34"/>
      <c r="BC1202"/>
    </row>
    <row r="1203" spans="29:55" x14ac:dyDescent="0.25">
      <c r="AC1203"/>
      <c r="AD1203"/>
      <c r="AE1203"/>
      <c r="AF1203" s="34"/>
      <c r="BC1203"/>
    </row>
    <row r="1204" spans="29:55" x14ac:dyDescent="0.25">
      <c r="AC1204"/>
      <c r="AD1204"/>
      <c r="AE1204"/>
      <c r="AF1204" s="34"/>
      <c r="BC1204"/>
    </row>
    <row r="1205" spans="29:55" x14ac:dyDescent="0.25">
      <c r="AC1205"/>
      <c r="AD1205"/>
      <c r="AE1205"/>
      <c r="AF1205" s="34"/>
      <c r="BC1205"/>
    </row>
    <row r="1206" spans="29:55" x14ac:dyDescent="0.25">
      <c r="AC1206"/>
      <c r="AD1206"/>
      <c r="AE1206"/>
      <c r="AF1206" s="34"/>
      <c r="BC1206"/>
    </row>
    <row r="1207" spans="29:55" x14ac:dyDescent="0.25">
      <c r="AC1207"/>
      <c r="AD1207"/>
      <c r="AE1207"/>
      <c r="AF1207" s="34"/>
      <c r="BC1207"/>
    </row>
    <row r="1208" spans="29:55" x14ac:dyDescent="0.25">
      <c r="AC1208"/>
      <c r="AD1208"/>
      <c r="AE1208"/>
      <c r="AF1208" s="34"/>
      <c r="BC1208"/>
    </row>
    <row r="1209" spans="29:55" x14ac:dyDescent="0.25">
      <c r="AC1209"/>
      <c r="AD1209"/>
      <c r="AE1209"/>
      <c r="AF1209" s="34"/>
      <c r="BC1209"/>
    </row>
    <row r="1210" spans="29:55" x14ac:dyDescent="0.25">
      <c r="AC1210"/>
      <c r="AD1210"/>
      <c r="AE1210"/>
      <c r="AF1210" s="34"/>
      <c r="BC1210"/>
    </row>
    <row r="1211" spans="29:55" x14ac:dyDescent="0.25">
      <c r="AC1211"/>
      <c r="AD1211"/>
      <c r="AE1211"/>
      <c r="AF1211" s="34"/>
      <c r="BC1211"/>
    </row>
    <row r="1212" spans="29:55" x14ac:dyDescent="0.25">
      <c r="AC1212"/>
      <c r="AD1212"/>
      <c r="AE1212"/>
      <c r="AF1212" s="34"/>
      <c r="BC1212"/>
    </row>
    <row r="1213" spans="29:55" x14ac:dyDescent="0.25">
      <c r="AC1213"/>
      <c r="AD1213"/>
      <c r="AE1213"/>
      <c r="AF1213" s="34"/>
      <c r="BC1213"/>
    </row>
    <row r="1214" spans="29:55" x14ac:dyDescent="0.25">
      <c r="AC1214"/>
      <c r="AD1214"/>
      <c r="AE1214"/>
      <c r="AF1214" s="34"/>
      <c r="BC1214"/>
    </row>
    <row r="1215" spans="29:55" x14ac:dyDescent="0.25">
      <c r="AC1215"/>
      <c r="AD1215"/>
      <c r="AE1215"/>
      <c r="AF1215" s="34"/>
      <c r="BC1215"/>
    </row>
    <row r="1216" spans="29:55" x14ac:dyDescent="0.25">
      <c r="AC1216"/>
      <c r="AD1216"/>
      <c r="AE1216"/>
      <c r="AF1216" s="34"/>
      <c r="BC1216"/>
    </row>
    <row r="1217" spans="29:55" x14ac:dyDescent="0.25">
      <c r="AC1217"/>
      <c r="AD1217"/>
      <c r="AE1217"/>
      <c r="AF1217" s="34"/>
      <c r="BC1217"/>
    </row>
    <row r="1218" spans="29:55" x14ac:dyDescent="0.25">
      <c r="AC1218"/>
      <c r="AD1218"/>
      <c r="AE1218"/>
      <c r="AF1218" s="34"/>
      <c r="BC1218"/>
    </row>
    <row r="1219" spans="29:55" x14ac:dyDescent="0.25">
      <c r="AC1219"/>
      <c r="AD1219"/>
      <c r="AE1219"/>
      <c r="AF1219" s="34"/>
      <c r="BC1219"/>
    </row>
    <row r="1220" spans="29:55" x14ac:dyDescent="0.25">
      <c r="AC1220"/>
      <c r="AD1220"/>
      <c r="AE1220"/>
      <c r="AF1220" s="34"/>
      <c r="BC1220"/>
    </row>
    <row r="1221" spans="29:55" x14ac:dyDescent="0.25">
      <c r="AC1221"/>
      <c r="AD1221"/>
      <c r="AE1221"/>
      <c r="AF1221" s="34"/>
      <c r="BC1221"/>
    </row>
    <row r="1222" spans="29:55" x14ac:dyDescent="0.25">
      <c r="AC1222"/>
      <c r="AD1222"/>
      <c r="AE1222"/>
      <c r="AF1222" s="34"/>
      <c r="BC1222"/>
    </row>
    <row r="1223" spans="29:55" x14ac:dyDescent="0.25">
      <c r="AC1223"/>
      <c r="AD1223"/>
      <c r="AE1223"/>
      <c r="AF1223" s="34"/>
      <c r="BC1223"/>
    </row>
    <row r="1224" spans="29:55" x14ac:dyDescent="0.25">
      <c r="AC1224"/>
      <c r="AD1224"/>
      <c r="AE1224"/>
      <c r="AF1224" s="34"/>
      <c r="BC1224"/>
    </row>
    <row r="1225" spans="29:55" x14ac:dyDescent="0.25">
      <c r="AC1225"/>
      <c r="AD1225"/>
      <c r="AE1225"/>
      <c r="AF1225" s="34"/>
      <c r="BC1225"/>
    </row>
    <row r="1226" spans="29:55" x14ac:dyDescent="0.25">
      <c r="AC1226"/>
      <c r="AD1226"/>
      <c r="AE1226"/>
      <c r="AF1226" s="34"/>
      <c r="BC1226"/>
    </row>
    <row r="1227" spans="29:55" x14ac:dyDescent="0.25">
      <c r="AC1227"/>
      <c r="AD1227"/>
      <c r="AE1227"/>
      <c r="AF1227" s="34"/>
      <c r="BC1227"/>
    </row>
    <row r="1228" spans="29:55" x14ac:dyDescent="0.25">
      <c r="AC1228"/>
      <c r="AD1228"/>
      <c r="AE1228"/>
      <c r="AF1228" s="34"/>
      <c r="BC1228"/>
    </row>
    <row r="1229" spans="29:55" x14ac:dyDescent="0.25">
      <c r="AC1229"/>
      <c r="AD1229"/>
      <c r="AE1229"/>
      <c r="AF1229" s="34"/>
      <c r="BC1229"/>
    </row>
    <row r="1230" spans="29:55" x14ac:dyDescent="0.25">
      <c r="AC1230"/>
      <c r="AD1230"/>
      <c r="AE1230"/>
      <c r="AF1230" s="34"/>
      <c r="BC1230"/>
    </row>
    <row r="1231" spans="29:55" x14ac:dyDescent="0.25">
      <c r="AC1231"/>
      <c r="AD1231"/>
      <c r="AE1231"/>
      <c r="AF1231" s="34"/>
      <c r="BC1231"/>
    </row>
    <row r="1232" spans="29:55" x14ac:dyDescent="0.25">
      <c r="AC1232"/>
      <c r="AD1232"/>
      <c r="AE1232"/>
      <c r="AF1232" s="34"/>
      <c r="BC1232"/>
    </row>
    <row r="1233" spans="29:55" x14ac:dyDescent="0.25">
      <c r="AC1233"/>
      <c r="AD1233"/>
      <c r="AE1233"/>
      <c r="AF1233" s="34"/>
      <c r="BC1233"/>
    </row>
    <row r="1234" spans="29:55" x14ac:dyDescent="0.25">
      <c r="AC1234"/>
      <c r="AD1234"/>
      <c r="AE1234"/>
      <c r="AF1234" s="34"/>
      <c r="BC1234"/>
    </row>
    <row r="1235" spans="29:55" x14ac:dyDescent="0.25">
      <c r="AC1235"/>
      <c r="AD1235"/>
      <c r="AE1235"/>
      <c r="AF1235" s="34"/>
      <c r="BC1235"/>
    </row>
    <row r="1236" spans="29:55" x14ac:dyDescent="0.25">
      <c r="AC1236"/>
      <c r="AD1236"/>
      <c r="AE1236"/>
      <c r="AF1236" s="34"/>
      <c r="BC1236"/>
    </row>
    <row r="1237" spans="29:55" x14ac:dyDescent="0.25">
      <c r="AC1237"/>
      <c r="AD1237"/>
      <c r="AE1237"/>
      <c r="AF1237" s="34"/>
      <c r="BC1237"/>
    </row>
    <row r="1238" spans="29:55" x14ac:dyDescent="0.25">
      <c r="AC1238"/>
      <c r="AD1238"/>
      <c r="AE1238"/>
      <c r="AF1238" s="34"/>
      <c r="BC1238"/>
    </row>
    <row r="1239" spans="29:55" x14ac:dyDescent="0.25">
      <c r="AC1239"/>
      <c r="AD1239"/>
      <c r="AE1239"/>
      <c r="AF1239" s="34"/>
      <c r="BC1239"/>
    </row>
    <row r="1240" spans="29:55" x14ac:dyDescent="0.25">
      <c r="AC1240"/>
      <c r="AD1240"/>
      <c r="AE1240"/>
      <c r="AF1240" s="34"/>
      <c r="BC1240"/>
    </row>
    <row r="1241" spans="29:55" x14ac:dyDescent="0.25">
      <c r="AC1241"/>
      <c r="AD1241"/>
      <c r="AE1241"/>
      <c r="AF1241" s="34"/>
      <c r="BC1241"/>
    </row>
    <row r="1242" spans="29:55" x14ac:dyDescent="0.25">
      <c r="AC1242"/>
      <c r="AD1242"/>
      <c r="AE1242"/>
      <c r="AF1242" s="34"/>
      <c r="BC1242"/>
    </row>
    <row r="1243" spans="29:55" x14ac:dyDescent="0.25">
      <c r="AC1243"/>
      <c r="AD1243"/>
      <c r="AE1243"/>
      <c r="AF1243" s="34"/>
      <c r="BC1243"/>
    </row>
    <row r="1244" spans="29:55" x14ac:dyDescent="0.25">
      <c r="AC1244"/>
      <c r="AD1244"/>
      <c r="AE1244"/>
      <c r="AF1244" s="34"/>
      <c r="BC1244"/>
    </row>
    <row r="1245" spans="29:55" x14ac:dyDescent="0.25">
      <c r="AC1245"/>
      <c r="AD1245"/>
      <c r="AE1245"/>
      <c r="AF1245" s="34"/>
      <c r="BC1245"/>
    </row>
    <row r="1246" spans="29:55" x14ac:dyDescent="0.25">
      <c r="AC1246"/>
      <c r="AD1246"/>
      <c r="AE1246"/>
      <c r="AF1246" s="34"/>
      <c r="BC1246"/>
    </row>
    <row r="1247" spans="29:55" x14ac:dyDescent="0.25">
      <c r="AC1247"/>
      <c r="AD1247"/>
      <c r="AE1247"/>
      <c r="AF1247" s="34"/>
      <c r="BC1247"/>
    </row>
    <row r="1248" spans="29:55" x14ac:dyDescent="0.25">
      <c r="AC1248"/>
      <c r="AD1248"/>
      <c r="AE1248"/>
      <c r="AF1248" s="34"/>
      <c r="BC1248"/>
    </row>
    <row r="1249" spans="29:55" x14ac:dyDescent="0.25">
      <c r="AC1249"/>
      <c r="AD1249"/>
      <c r="AE1249"/>
      <c r="AF1249" s="34"/>
      <c r="BC1249"/>
    </row>
    <row r="1250" spans="29:55" x14ac:dyDescent="0.25">
      <c r="AC1250"/>
      <c r="AD1250"/>
      <c r="AE1250"/>
      <c r="AF1250" s="34"/>
      <c r="BC1250"/>
    </row>
    <row r="1251" spans="29:55" x14ac:dyDescent="0.25">
      <c r="AC1251"/>
      <c r="AD1251"/>
      <c r="AE1251"/>
      <c r="AF1251" s="34"/>
      <c r="BC1251"/>
    </row>
    <row r="1252" spans="29:55" x14ac:dyDescent="0.25">
      <c r="AC1252"/>
      <c r="AD1252"/>
      <c r="AE1252"/>
      <c r="AF1252" s="34"/>
      <c r="BC1252"/>
    </row>
    <row r="1253" spans="29:55" x14ac:dyDescent="0.25">
      <c r="AC1253"/>
      <c r="AD1253"/>
      <c r="AE1253"/>
      <c r="AF1253" s="34"/>
      <c r="BC1253"/>
    </row>
    <row r="1254" spans="29:55" x14ac:dyDescent="0.25">
      <c r="AC1254"/>
      <c r="AD1254"/>
      <c r="AE1254"/>
      <c r="AF1254" s="34"/>
      <c r="BC1254"/>
    </row>
    <row r="1255" spans="29:55" x14ac:dyDescent="0.25">
      <c r="AC1255"/>
      <c r="AD1255"/>
      <c r="AE1255"/>
      <c r="AF1255" s="34"/>
      <c r="BC1255"/>
    </row>
    <row r="1256" spans="29:55" x14ac:dyDescent="0.25">
      <c r="AC1256"/>
      <c r="AD1256"/>
      <c r="AE1256"/>
      <c r="AF1256" s="34"/>
      <c r="BC1256"/>
    </row>
    <row r="1257" spans="29:55" x14ac:dyDescent="0.25">
      <c r="AC1257"/>
      <c r="AD1257"/>
      <c r="AE1257"/>
      <c r="AF1257" s="34"/>
      <c r="BC1257"/>
    </row>
    <row r="1258" spans="29:55" x14ac:dyDescent="0.25">
      <c r="AC1258"/>
      <c r="AD1258"/>
      <c r="AE1258"/>
      <c r="AF1258" s="34"/>
      <c r="BC1258"/>
    </row>
    <row r="1259" spans="29:55" x14ac:dyDescent="0.25">
      <c r="AC1259"/>
      <c r="AD1259"/>
      <c r="AE1259"/>
      <c r="AF1259" s="34"/>
      <c r="BC1259"/>
    </row>
    <row r="1260" spans="29:55" x14ac:dyDescent="0.25">
      <c r="AC1260"/>
      <c r="AD1260"/>
      <c r="AE1260"/>
      <c r="AF1260" s="34"/>
      <c r="BC1260"/>
    </row>
    <row r="1261" spans="29:55" x14ac:dyDescent="0.25">
      <c r="AC1261"/>
      <c r="AD1261"/>
      <c r="AE1261"/>
      <c r="AF1261" s="34"/>
      <c r="BC1261"/>
    </row>
    <row r="1262" spans="29:55" x14ac:dyDescent="0.25">
      <c r="AC1262"/>
      <c r="AD1262"/>
      <c r="AE1262"/>
      <c r="AF1262" s="34"/>
      <c r="BC1262"/>
    </row>
    <row r="1263" spans="29:55" x14ac:dyDescent="0.25">
      <c r="AC1263"/>
      <c r="AD1263"/>
      <c r="AE1263"/>
      <c r="AF1263" s="34"/>
      <c r="BC1263"/>
    </row>
    <row r="1264" spans="29:55" x14ac:dyDescent="0.25">
      <c r="AC1264"/>
      <c r="AD1264"/>
      <c r="AE1264"/>
      <c r="AF1264" s="34"/>
      <c r="BC1264"/>
    </row>
    <row r="1265" spans="29:55" x14ac:dyDescent="0.25">
      <c r="AC1265"/>
      <c r="AD1265"/>
      <c r="AE1265"/>
      <c r="AF1265" s="34"/>
      <c r="BC1265"/>
    </row>
    <row r="1266" spans="29:55" x14ac:dyDescent="0.25">
      <c r="AC1266"/>
      <c r="AD1266"/>
      <c r="AE1266"/>
      <c r="AF1266" s="34"/>
      <c r="BC1266"/>
    </row>
    <row r="1267" spans="29:55" x14ac:dyDescent="0.25">
      <c r="AC1267"/>
      <c r="AD1267"/>
      <c r="AE1267"/>
      <c r="AF1267" s="34"/>
      <c r="BC1267"/>
    </row>
    <row r="1268" spans="29:55" x14ac:dyDescent="0.25">
      <c r="AC1268"/>
      <c r="AD1268"/>
      <c r="AE1268"/>
      <c r="AF1268" s="34"/>
      <c r="BC1268"/>
    </row>
    <row r="1269" spans="29:55" x14ac:dyDescent="0.25">
      <c r="AC1269"/>
      <c r="AD1269"/>
      <c r="AE1269"/>
      <c r="AF1269" s="34"/>
      <c r="BC1269"/>
    </row>
    <row r="1270" spans="29:55" x14ac:dyDescent="0.25">
      <c r="AC1270"/>
      <c r="AD1270"/>
      <c r="AE1270"/>
      <c r="AF1270" s="34"/>
      <c r="BC1270"/>
    </row>
    <row r="1271" spans="29:55" x14ac:dyDescent="0.25">
      <c r="AC1271"/>
      <c r="AD1271"/>
      <c r="AE1271"/>
      <c r="AF1271" s="34"/>
      <c r="BC1271"/>
    </row>
    <row r="1272" spans="29:55" x14ac:dyDescent="0.25">
      <c r="AC1272"/>
      <c r="AD1272"/>
      <c r="AE1272"/>
      <c r="AF1272" s="34"/>
      <c r="BC1272"/>
    </row>
    <row r="1273" spans="29:55" x14ac:dyDescent="0.25">
      <c r="AC1273"/>
      <c r="AD1273"/>
      <c r="AE1273"/>
      <c r="AF1273" s="34"/>
      <c r="BC1273"/>
    </row>
    <row r="1274" spans="29:55" x14ac:dyDescent="0.25">
      <c r="AC1274"/>
      <c r="AD1274"/>
      <c r="AE1274"/>
      <c r="AF1274" s="34"/>
      <c r="BC1274"/>
    </row>
    <row r="1275" spans="29:55" x14ac:dyDescent="0.25">
      <c r="AC1275"/>
      <c r="AD1275"/>
      <c r="AE1275"/>
      <c r="AF1275" s="34"/>
      <c r="BC1275"/>
    </row>
    <row r="1276" spans="29:55" x14ac:dyDescent="0.25">
      <c r="AC1276"/>
      <c r="AD1276"/>
      <c r="AE1276"/>
      <c r="AF1276" s="34"/>
      <c r="BC1276"/>
    </row>
    <row r="1277" spans="29:55" x14ac:dyDescent="0.25">
      <c r="AC1277"/>
      <c r="AD1277"/>
      <c r="AE1277"/>
      <c r="AF1277" s="34"/>
      <c r="BC1277"/>
    </row>
    <row r="1278" spans="29:55" x14ac:dyDescent="0.25">
      <c r="AC1278"/>
      <c r="AD1278"/>
      <c r="AE1278"/>
      <c r="AF1278" s="34"/>
      <c r="BC1278"/>
    </row>
    <row r="1279" spans="29:55" x14ac:dyDescent="0.25">
      <c r="AC1279"/>
      <c r="AD1279"/>
      <c r="AE1279"/>
      <c r="AF1279" s="34"/>
      <c r="BC1279"/>
    </row>
    <row r="1280" spans="29:55" x14ac:dyDescent="0.25">
      <c r="AC1280"/>
      <c r="AD1280"/>
      <c r="AE1280"/>
      <c r="AF1280" s="34"/>
      <c r="BC1280"/>
    </row>
    <row r="1281" spans="29:55" x14ac:dyDescent="0.25">
      <c r="AC1281"/>
      <c r="AD1281"/>
      <c r="AE1281"/>
      <c r="AF1281" s="34"/>
      <c r="BC1281"/>
    </row>
    <row r="1282" spans="29:55" x14ac:dyDescent="0.25">
      <c r="AC1282"/>
      <c r="AD1282"/>
      <c r="AE1282"/>
      <c r="AF1282" s="34"/>
      <c r="BC1282"/>
    </row>
    <row r="1283" spans="29:55" x14ac:dyDescent="0.25">
      <c r="AC1283"/>
      <c r="AD1283"/>
      <c r="AE1283"/>
      <c r="AF1283" s="34"/>
      <c r="BC1283"/>
    </row>
    <row r="1284" spans="29:55" x14ac:dyDescent="0.25">
      <c r="AC1284"/>
      <c r="AD1284"/>
      <c r="AE1284"/>
      <c r="AF1284" s="34"/>
      <c r="BC1284"/>
    </row>
    <row r="1285" spans="29:55" x14ac:dyDescent="0.25">
      <c r="AC1285"/>
      <c r="AD1285"/>
      <c r="AE1285"/>
      <c r="AF1285" s="34"/>
      <c r="BC1285"/>
    </row>
    <row r="1286" spans="29:55" x14ac:dyDescent="0.25">
      <c r="AC1286"/>
      <c r="AD1286"/>
      <c r="AE1286"/>
      <c r="AF1286" s="34"/>
      <c r="BC1286"/>
    </row>
    <row r="1287" spans="29:55" x14ac:dyDescent="0.25">
      <c r="AC1287"/>
      <c r="AD1287"/>
      <c r="AE1287"/>
      <c r="AF1287" s="34"/>
      <c r="BC1287"/>
    </row>
    <row r="1288" spans="29:55" x14ac:dyDescent="0.25">
      <c r="AC1288"/>
      <c r="AD1288"/>
      <c r="AE1288"/>
      <c r="AF1288" s="34"/>
      <c r="BC1288"/>
    </row>
    <row r="1289" spans="29:55" x14ac:dyDescent="0.25">
      <c r="AC1289"/>
      <c r="AD1289"/>
      <c r="AE1289"/>
      <c r="AF1289" s="34"/>
      <c r="BC1289"/>
    </row>
    <row r="1290" spans="29:55" x14ac:dyDescent="0.25">
      <c r="AC1290"/>
      <c r="AD1290"/>
      <c r="AE1290"/>
      <c r="AF1290" s="34"/>
      <c r="BC1290"/>
    </row>
    <row r="1291" spans="29:55" x14ac:dyDescent="0.25">
      <c r="AC1291"/>
      <c r="AD1291"/>
      <c r="AE1291"/>
      <c r="AF1291" s="34"/>
      <c r="BC1291"/>
    </row>
    <row r="1292" spans="29:55" x14ac:dyDescent="0.25">
      <c r="AC1292"/>
      <c r="AD1292"/>
      <c r="AE1292"/>
      <c r="AF1292" s="34"/>
      <c r="BC1292"/>
    </row>
    <row r="1293" spans="29:55" x14ac:dyDescent="0.25">
      <c r="AC1293"/>
      <c r="AD1293"/>
      <c r="AE1293"/>
      <c r="AF1293" s="34"/>
      <c r="BC1293"/>
    </row>
    <row r="1294" spans="29:55" x14ac:dyDescent="0.25">
      <c r="AC1294"/>
      <c r="AD1294"/>
      <c r="AE1294"/>
      <c r="AF1294" s="34"/>
      <c r="BC1294"/>
    </row>
    <row r="1295" spans="29:55" x14ac:dyDescent="0.25">
      <c r="AC1295"/>
      <c r="AD1295"/>
      <c r="AE1295"/>
      <c r="AF1295" s="34"/>
      <c r="BC1295"/>
    </row>
    <row r="1296" spans="29:55" x14ac:dyDescent="0.25">
      <c r="AC1296"/>
      <c r="AD1296"/>
      <c r="AE1296"/>
      <c r="AF1296" s="34"/>
      <c r="BC1296"/>
    </row>
    <row r="1297" spans="29:55" x14ac:dyDescent="0.25">
      <c r="AC1297"/>
      <c r="AD1297"/>
      <c r="AE1297"/>
      <c r="AF1297" s="34"/>
      <c r="BC1297"/>
    </row>
    <row r="1298" spans="29:55" x14ac:dyDescent="0.25">
      <c r="AC1298"/>
      <c r="AD1298"/>
      <c r="AE1298"/>
      <c r="AF1298" s="34"/>
      <c r="BC1298"/>
    </row>
    <row r="1299" spans="29:55" x14ac:dyDescent="0.25">
      <c r="AC1299"/>
      <c r="AD1299"/>
      <c r="AE1299"/>
      <c r="AF1299" s="34"/>
      <c r="BC1299"/>
    </row>
    <row r="1300" spans="29:55" x14ac:dyDescent="0.25">
      <c r="AC1300"/>
      <c r="AD1300"/>
      <c r="AE1300"/>
      <c r="AF1300" s="34"/>
      <c r="BC1300"/>
    </row>
    <row r="1301" spans="29:55" x14ac:dyDescent="0.25">
      <c r="AC1301"/>
      <c r="AD1301"/>
      <c r="AE1301"/>
      <c r="AF1301" s="34"/>
      <c r="BC1301"/>
    </row>
    <row r="1302" spans="29:55" x14ac:dyDescent="0.25">
      <c r="AC1302"/>
      <c r="AD1302"/>
      <c r="AE1302"/>
      <c r="AF1302" s="34"/>
      <c r="BC1302"/>
    </row>
    <row r="1303" spans="29:55" x14ac:dyDescent="0.25">
      <c r="AC1303"/>
      <c r="AD1303"/>
      <c r="AE1303"/>
      <c r="AF1303" s="34"/>
      <c r="BC1303"/>
    </row>
    <row r="1304" spans="29:55" x14ac:dyDescent="0.25">
      <c r="AC1304"/>
      <c r="AD1304"/>
      <c r="AE1304"/>
      <c r="AF1304" s="34"/>
      <c r="BC1304"/>
    </row>
    <row r="1305" spans="29:55" x14ac:dyDescent="0.25">
      <c r="AC1305"/>
      <c r="AD1305"/>
      <c r="AE1305"/>
      <c r="AF1305" s="34"/>
      <c r="BC1305"/>
    </row>
    <row r="1306" spans="29:55" x14ac:dyDescent="0.25">
      <c r="AC1306"/>
      <c r="AD1306"/>
      <c r="AE1306"/>
      <c r="AF1306" s="34"/>
      <c r="BC1306"/>
    </row>
    <row r="1307" spans="29:55" x14ac:dyDescent="0.25">
      <c r="AC1307"/>
      <c r="AD1307"/>
      <c r="AE1307"/>
      <c r="AF1307" s="34"/>
      <c r="BC1307"/>
    </row>
    <row r="1308" spans="29:55" x14ac:dyDescent="0.25">
      <c r="AC1308"/>
      <c r="AD1308"/>
      <c r="AE1308"/>
      <c r="AF1308" s="34"/>
      <c r="BC1308"/>
    </row>
    <row r="1309" spans="29:55" x14ac:dyDescent="0.25">
      <c r="AC1309"/>
      <c r="AD1309"/>
      <c r="AE1309"/>
      <c r="AF1309" s="34"/>
      <c r="BC1309"/>
    </row>
    <row r="1310" spans="29:55" x14ac:dyDescent="0.25">
      <c r="AC1310"/>
      <c r="AD1310"/>
      <c r="AE1310"/>
      <c r="AF1310" s="34"/>
      <c r="BC1310"/>
    </row>
    <row r="1311" spans="29:55" x14ac:dyDescent="0.25">
      <c r="AC1311"/>
      <c r="AD1311"/>
      <c r="AE1311"/>
      <c r="AF1311" s="34"/>
      <c r="BC1311"/>
    </row>
    <row r="1312" spans="29:55" x14ac:dyDescent="0.25">
      <c r="AC1312"/>
      <c r="AD1312"/>
      <c r="AE1312"/>
      <c r="AF1312" s="34"/>
      <c r="BC1312"/>
    </row>
    <row r="1313" spans="29:55" x14ac:dyDescent="0.25">
      <c r="AC1313"/>
      <c r="AD1313"/>
      <c r="AE1313"/>
      <c r="AF1313" s="34"/>
      <c r="BC1313"/>
    </row>
    <row r="1314" spans="29:55" x14ac:dyDescent="0.25">
      <c r="AC1314"/>
      <c r="AD1314"/>
      <c r="AE1314"/>
      <c r="AF1314" s="34"/>
      <c r="BC1314"/>
    </row>
    <row r="1315" spans="29:55" x14ac:dyDescent="0.25">
      <c r="AC1315"/>
      <c r="AD1315"/>
      <c r="AE1315"/>
      <c r="AF1315" s="34"/>
      <c r="BC1315"/>
    </row>
    <row r="1316" spans="29:55" x14ac:dyDescent="0.25">
      <c r="AC1316"/>
      <c r="AD1316"/>
      <c r="AE1316"/>
      <c r="AF1316" s="34"/>
      <c r="BC1316"/>
    </row>
    <row r="1317" spans="29:55" x14ac:dyDescent="0.25">
      <c r="AC1317"/>
      <c r="AD1317"/>
      <c r="AE1317"/>
      <c r="AF1317" s="34"/>
      <c r="BC1317"/>
    </row>
    <row r="1318" spans="29:55" x14ac:dyDescent="0.25">
      <c r="AC1318"/>
      <c r="AD1318"/>
      <c r="AE1318"/>
      <c r="AF1318" s="34"/>
      <c r="BC1318"/>
    </row>
    <row r="1319" spans="29:55" x14ac:dyDescent="0.25">
      <c r="AC1319"/>
      <c r="AD1319"/>
      <c r="AE1319"/>
      <c r="AF1319" s="34"/>
      <c r="BC1319"/>
    </row>
    <row r="1320" spans="29:55" x14ac:dyDescent="0.25">
      <c r="AC1320"/>
      <c r="AD1320"/>
      <c r="AE1320"/>
      <c r="AF1320" s="34"/>
      <c r="BC1320"/>
    </row>
    <row r="1321" spans="29:55" x14ac:dyDescent="0.25">
      <c r="AC1321"/>
      <c r="AD1321"/>
      <c r="AE1321"/>
      <c r="AF1321" s="34"/>
      <c r="BC1321"/>
    </row>
    <row r="1322" spans="29:55" x14ac:dyDescent="0.25">
      <c r="AC1322"/>
      <c r="AD1322"/>
      <c r="AE1322"/>
      <c r="AF1322" s="34"/>
      <c r="BC1322"/>
    </row>
    <row r="1323" spans="29:55" x14ac:dyDescent="0.25">
      <c r="AC1323"/>
      <c r="AD1323"/>
      <c r="AE1323"/>
      <c r="AF1323" s="34"/>
      <c r="BC1323"/>
    </row>
    <row r="1324" spans="29:55" x14ac:dyDescent="0.25">
      <c r="AC1324"/>
      <c r="AD1324"/>
      <c r="AE1324"/>
      <c r="AF1324" s="34"/>
      <c r="BC1324"/>
    </row>
    <row r="1325" spans="29:55" x14ac:dyDescent="0.25">
      <c r="AC1325"/>
      <c r="AD1325"/>
      <c r="AE1325"/>
      <c r="AF1325" s="34"/>
      <c r="BC1325"/>
    </row>
    <row r="1326" spans="29:55" x14ac:dyDescent="0.25">
      <c r="AC1326"/>
      <c r="AD1326"/>
      <c r="AE1326"/>
      <c r="AF1326" s="34"/>
      <c r="BC1326"/>
    </row>
    <row r="1327" spans="29:55" x14ac:dyDescent="0.25">
      <c r="AC1327"/>
      <c r="AD1327"/>
      <c r="AE1327"/>
      <c r="AF1327" s="34"/>
      <c r="BC1327"/>
    </row>
    <row r="1328" spans="29:55" x14ac:dyDescent="0.25">
      <c r="AC1328"/>
      <c r="AD1328"/>
      <c r="AE1328"/>
      <c r="AF1328" s="34"/>
      <c r="BC1328"/>
    </row>
    <row r="1329" spans="29:55" x14ac:dyDescent="0.25">
      <c r="AC1329"/>
      <c r="AD1329"/>
      <c r="AE1329"/>
      <c r="AF1329" s="34"/>
      <c r="BC1329"/>
    </row>
    <row r="1330" spans="29:55" x14ac:dyDescent="0.25">
      <c r="AC1330"/>
      <c r="AD1330"/>
      <c r="AE1330"/>
      <c r="AF1330" s="34"/>
      <c r="BC1330"/>
    </row>
    <row r="1331" spans="29:55" x14ac:dyDescent="0.25">
      <c r="AC1331"/>
      <c r="AD1331"/>
      <c r="AE1331"/>
      <c r="AF1331" s="34"/>
      <c r="BC1331"/>
    </row>
    <row r="1332" spans="29:55" x14ac:dyDescent="0.25">
      <c r="AC1332"/>
      <c r="AD1332"/>
      <c r="AE1332"/>
      <c r="AF1332" s="34"/>
      <c r="BC1332"/>
    </row>
    <row r="1333" spans="29:55" x14ac:dyDescent="0.25">
      <c r="AC1333"/>
      <c r="AD1333"/>
      <c r="AE1333"/>
      <c r="AF1333" s="34"/>
      <c r="BC1333"/>
    </row>
    <row r="1334" spans="29:55" x14ac:dyDescent="0.25">
      <c r="AC1334"/>
      <c r="AD1334"/>
      <c r="AE1334"/>
      <c r="AF1334" s="34"/>
      <c r="BC1334"/>
    </row>
    <row r="1335" spans="29:55" x14ac:dyDescent="0.25">
      <c r="AC1335"/>
      <c r="AD1335"/>
      <c r="AE1335"/>
      <c r="AF1335" s="34"/>
      <c r="BC1335"/>
    </row>
    <row r="1336" spans="29:55" x14ac:dyDescent="0.25">
      <c r="AC1336"/>
      <c r="AD1336"/>
      <c r="AE1336"/>
      <c r="AF1336" s="34"/>
      <c r="BC1336"/>
    </row>
    <row r="1337" spans="29:55" x14ac:dyDescent="0.25">
      <c r="AC1337"/>
      <c r="AD1337"/>
      <c r="AE1337"/>
      <c r="AF1337" s="34"/>
      <c r="BC1337"/>
    </row>
    <row r="1338" spans="29:55" x14ac:dyDescent="0.25">
      <c r="AC1338"/>
      <c r="AD1338"/>
      <c r="AE1338"/>
      <c r="AF1338" s="34"/>
      <c r="BC1338"/>
    </row>
    <row r="1339" spans="29:55" x14ac:dyDescent="0.25">
      <c r="AC1339"/>
      <c r="AD1339"/>
      <c r="AE1339"/>
      <c r="AF1339" s="34"/>
      <c r="BC1339"/>
    </row>
    <row r="1340" spans="29:55" x14ac:dyDescent="0.25">
      <c r="AC1340"/>
      <c r="AD1340"/>
      <c r="AE1340"/>
      <c r="AF1340" s="34"/>
      <c r="BC1340"/>
    </row>
    <row r="1341" spans="29:55" x14ac:dyDescent="0.25">
      <c r="AC1341"/>
      <c r="AD1341"/>
      <c r="AE1341"/>
      <c r="AF1341" s="34"/>
      <c r="BC1341"/>
    </row>
    <row r="1342" spans="29:55" x14ac:dyDescent="0.25">
      <c r="AC1342"/>
      <c r="AD1342"/>
      <c r="AE1342"/>
      <c r="AF1342" s="34"/>
      <c r="BC1342"/>
    </row>
    <row r="1343" spans="29:55" x14ac:dyDescent="0.25">
      <c r="AC1343"/>
      <c r="AD1343"/>
      <c r="AE1343"/>
      <c r="AF1343" s="34"/>
      <c r="BC1343"/>
    </row>
    <row r="1344" spans="29:55" x14ac:dyDescent="0.25">
      <c r="AC1344"/>
      <c r="AD1344"/>
      <c r="AE1344"/>
      <c r="AF1344" s="34"/>
      <c r="BC1344"/>
    </row>
    <row r="1345" spans="29:55" x14ac:dyDescent="0.25">
      <c r="AC1345"/>
      <c r="AD1345"/>
      <c r="AE1345"/>
      <c r="AF1345" s="34"/>
      <c r="BC1345"/>
    </row>
    <row r="1346" spans="29:55" x14ac:dyDescent="0.25">
      <c r="AC1346"/>
      <c r="AD1346"/>
      <c r="AE1346"/>
      <c r="AF1346" s="34"/>
      <c r="BC1346"/>
    </row>
    <row r="1347" spans="29:55" x14ac:dyDescent="0.25">
      <c r="AC1347"/>
      <c r="AD1347"/>
      <c r="AE1347"/>
      <c r="AF1347" s="34"/>
      <c r="BC1347"/>
    </row>
    <row r="1348" spans="29:55" x14ac:dyDescent="0.25">
      <c r="AC1348"/>
      <c r="AD1348"/>
      <c r="AE1348"/>
      <c r="AF1348" s="34"/>
      <c r="BC1348"/>
    </row>
    <row r="1349" spans="29:55" x14ac:dyDescent="0.25">
      <c r="AC1349"/>
      <c r="AD1349"/>
      <c r="AE1349"/>
      <c r="AF1349" s="34"/>
      <c r="BC1349"/>
    </row>
    <row r="1350" spans="29:55" x14ac:dyDescent="0.25">
      <c r="AC1350"/>
      <c r="AD1350"/>
      <c r="AE1350"/>
      <c r="AF1350" s="34"/>
      <c r="BC1350"/>
    </row>
    <row r="1351" spans="29:55" x14ac:dyDescent="0.25">
      <c r="AC1351"/>
      <c r="AD1351"/>
      <c r="AE1351"/>
      <c r="AF1351" s="34"/>
      <c r="BC1351"/>
    </row>
    <row r="1352" spans="29:55" x14ac:dyDescent="0.25">
      <c r="AC1352"/>
      <c r="AD1352"/>
      <c r="AE1352"/>
      <c r="AF1352" s="34"/>
      <c r="BC1352"/>
    </row>
    <row r="1353" spans="29:55" x14ac:dyDescent="0.25">
      <c r="AC1353"/>
      <c r="AD1353"/>
      <c r="AE1353"/>
      <c r="AF1353" s="34"/>
      <c r="BC1353"/>
    </row>
    <row r="1354" spans="29:55" x14ac:dyDescent="0.25">
      <c r="AC1354"/>
      <c r="AD1354"/>
      <c r="AE1354"/>
      <c r="AF1354" s="34"/>
      <c r="BC1354"/>
    </row>
    <row r="1355" spans="29:55" x14ac:dyDescent="0.25">
      <c r="AC1355"/>
      <c r="AD1355"/>
      <c r="AE1355"/>
      <c r="AF1355" s="34"/>
      <c r="BC1355"/>
    </row>
    <row r="1356" spans="29:55" x14ac:dyDescent="0.25">
      <c r="AC1356"/>
      <c r="AD1356"/>
      <c r="AE1356"/>
      <c r="AF1356" s="34"/>
      <c r="BC1356"/>
    </row>
    <row r="1357" spans="29:55" x14ac:dyDescent="0.25">
      <c r="AC1357"/>
      <c r="AD1357"/>
      <c r="AE1357"/>
      <c r="AF1357" s="34"/>
      <c r="BC1357"/>
    </row>
    <row r="1358" spans="29:55" x14ac:dyDescent="0.25">
      <c r="AC1358"/>
      <c r="AD1358"/>
      <c r="AE1358"/>
      <c r="AF1358" s="34"/>
      <c r="BC1358"/>
    </row>
    <row r="1359" spans="29:55" x14ac:dyDescent="0.25">
      <c r="AC1359"/>
      <c r="AD1359"/>
      <c r="AE1359"/>
      <c r="AF1359" s="34"/>
      <c r="BC1359"/>
    </row>
    <row r="1360" spans="29:55" x14ac:dyDescent="0.25">
      <c r="AC1360"/>
      <c r="AD1360"/>
      <c r="AE1360"/>
      <c r="AF1360" s="34"/>
      <c r="BC1360"/>
    </row>
    <row r="1361" spans="29:55" x14ac:dyDescent="0.25">
      <c r="AC1361"/>
      <c r="AD1361"/>
      <c r="AE1361"/>
      <c r="AF1361" s="34"/>
      <c r="BC1361"/>
    </row>
    <row r="1362" spans="29:55" x14ac:dyDescent="0.25">
      <c r="AC1362"/>
      <c r="AD1362"/>
      <c r="AE1362"/>
      <c r="AF1362" s="34"/>
      <c r="BC1362"/>
    </row>
    <row r="1363" spans="29:55" x14ac:dyDescent="0.25">
      <c r="AC1363"/>
      <c r="AD1363"/>
      <c r="AE1363"/>
      <c r="AF1363" s="34"/>
      <c r="BC1363"/>
    </row>
    <row r="1364" spans="29:55" x14ac:dyDescent="0.25">
      <c r="AC1364"/>
      <c r="AD1364"/>
      <c r="AE1364"/>
      <c r="AF1364" s="34"/>
      <c r="BC1364"/>
    </row>
    <row r="1365" spans="29:55" x14ac:dyDescent="0.25">
      <c r="AC1365"/>
      <c r="AD1365"/>
      <c r="AE1365"/>
      <c r="AF1365" s="34"/>
      <c r="BC1365"/>
    </row>
    <row r="1366" spans="29:55" x14ac:dyDescent="0.25">
      <c r="AC1366"/>
      <c r="AD1366"/>
      <c r="AE1366"/>
      <c r="AF1366" s="34"/>
      <c r="BC1366"/>
    </row>
    <row r="1367" spans="29:55" x14ac:dyDescent="0.25">
      <c r="AC1367"/>
      <c r="AD1367"/>
      <c r="AE1367"/>
      <c r="AF1367" s="34"/>
      <c r="BC1367"/>
    </row>
    <row r="1368" spans="29:55" x14ac:dyDescent="0.25">
      <c r="AC1368"/>
      <c r="AD1368"/>
      <c r="AE1368"/>
      <c r="AF1368" s="34"/>
      <c r="BC1368"/>
    </row>
    <row r="1369" spans="29:55" x14ac:dyDescent="0.25">
      <c r="AC1369"/>
      <c r="AD1369"/>
      <c r="AE1369"/>
      <c r="AF1369" s="34"/>
      <c r="BC1369"/>
    </row>
    <row r="1370" spans="29:55" x14ac:dyDescent="0.25">
      <c r="AC1370"/>
      <c r="AD1370"/>
      <c r="AE1370"/>
      <c r="AF1370" s="34"/>
      <c r="BC1370"/>
    </row>
    <row r="1371" spans="29:55" x14ac:dyDescent="0.25">
      <c r="AC1371"/>
      <c r="AD1371"/>
      <c r="AE1371"/>
      <c r="AF1371" s="34"/>
      <c r="BC1371"/>
    </row>
    <row r="1372" spans="29:55" x14ac:dyDescent="0.25">
      <c r="AC1372"/>
      <c r="AD1372"/>
      <c r="AE1372"/>
      <c r="AF1372" s="34"/>
      <c r="BC1372"/>
    </row>
    <row r="1373" spans="29:55" x14ac:dyDescent="0.25">
      <c r="AC1373"/>
      <c r="AD1373"/>
      <c r="AE1373"/>
      <c r="AF1373" s="34"/>
      <c r="BC1373"/>
    </row>
    <row r="1374" spans="29:55" x14ac:dyDescent="0.25">
      <c r="AC1374"/>
      <c r="AD1374"/>
      <c r="AE1374"/>
      <c r="AF1374" s="34"/>
      <c r="BC1374"/>
    </row>
    <row r="1375" spans="29:55" x14ac:dyDescent="0.25">
      <c r="AC1375"/>
      <c r="AD1375"/>
      <c r="AE1375"/>
      <c r="AF1375" s="34"/>
      <c r="BC1375"/>
    </row>
    <row r="1376" spans="29:55" x14ac:dyDescent="0.25">
      <c r="AC1376"/>
      <c r="AD1376"/>
      <c r="AE1376"/>
      <c r="AF1376" s="34"/>
      <c r="BC1376"/>
    </row>
    <row r="1377" spans="29:55" x14ac:dyDescent="0.25">
      <c r="AC1377"/>
      <c r="AD1377"/>
      <c r="AE1377"/>
      <c r="AF1377" s="34"/>
      <c r="BC1377"/>
    </row>
    <row r="1378" spans="29:55" x14ac:dyDescent="0.25">
      <c r="AC1378"/>
      <c r="AD1378"/>
      <c r="AE1378"/>
      <c r="AF1378" s="34"/>
      <c r="BC1378"/>
    </row>
    <row r="1379" spans="29:55" x14ac:dyDescent="0.25">
      <c r="AC1379"/>
      <c r="AD1379"/>
      <c r="AE1379"/>
      <c r="AF1379" s="34"/>
      <c r="BC1379"/>
    </row>
    <row r="1380" spans="29:55" x14ac:dyDescent="0.25">
      <c r="AC1380"/>
      <c r="AD1380"/>
      <c r="AE1380"/>
      <c r="AF1380" s="34"/>
      <c r="BC1380"/>
    </row>
    <row r="1381" spans="29:55" x14ac:dyDescent="0.25">
      <c r="AC1381"/>
      <c r="AD1381"/>
      <c r="AE1381"/>
      <c r="AF1381" s="34"/>
      <c r="BC1381"/>
    </row>
    <row r="1382" spans="29:55" x14ac:dyDescent="0.25">
      <c r="AC1382"/>
      <c r="AD1382"/>
      <c r="AE1382"/>
      <c r="AF1382" s="34"/>
      <c r="BC1382"/>
    </row>
    <row r="1383" spans="29:55" x14ac:dyDescent="0.25">
      <c r="AC1383"/>
      <c r="AD1383"/>
      <c r="AE1383"/>
      <c r="AF1383" s="34"/>
      <c r="BC1383"/>
    </row>
    <row r="1384" spans="29:55" x14ac:dyDescent="0.25">
      <c r="AC1384"/>
      <c r="AD1384"/>
      <c r="AE1384"/>
      <c r="AF1384" s="34"/>
      <c r="BC1384"/>
    </row>
    <row r="1385" spans="29:55" x14ac:dyDescent="0.25">
      <c r="AC1385"/>
      <c r="AD1385"/>
      <c r="AE1385"/>
      <c r="AF1385" s="34"/>
      <c r="BC1385"/>
    </row>
    <row r="1386" spans="29:55" x14ac:dyDescent="0.25">
      <c r="AC1386"/>
      <c r="AD1386"/>
      <c r="AE1386"/>
      <c r="AF1386" s="34"/>
      <c r="BC1386"/>
    </row>
    <row r="1387" spans="29:55" x14ac:dyDescent="0.25">
      <c r="AC1387"/>
      <c r="AD1387"/>
      <c r="AE1387"/>
      <c r="AF1387" s="34"/>
      <c r="BC1387"/>
    </row>
    <row r="1388" spans="29:55" x14ac:dyDescent="0.25">
      <c r="AC1388"/>
      <c r="AD1388"/>
      <c r="AE1388"/>
      <c r="AF1388" s="34"/>
      <c r="BC1388"/>
    </row>
    <row r="1389" spans="29:55" x14ac:dyDescent="0.25">
      <c r="AC1389"/>
      <c r="AD1389"/>
      <c r="AE1389"/>
      <c r="AF1389" s="34"/>
      <c r="BC1389"/>
    </row>
    <row r="1390" spans="29:55" x14ac:dyDescent="0.25">
      <c r="AC1390"/>
      <c r="AD1390"/>
      <c r="AE1390"/>
      <c r="AF1390" s="34"/>
      <c r="BC1390"/>
    </row>
    <row r="1391" spans="29:55" x14ac:dyDescent="0.25">
      <c r="AC1391"/>
      <c r="AD1391"/>
      <c r="AE1391"/>
      <c r="AF1391" s="34"/>
      <c r="BC1391"/>
    </row>
    <row r="1392" spans="29:55" x14ac:dyDescent="0.25">
      <c r="AC1392"/>
      <c r="AD1392"/>
      <c r="AE1392"/>
      <c r="AF1392" s="34"/>
      <c r="BC1392"/>
    </row>
    <row r="1393" spans="29:55" x14ac:dyDescent="0.25">
      <c r="AC1393"/>
      <c r="AD1393"/>
      <c r="AE1393"/>
      <c r="AF1393" s="34"/>
      <c r="BC1393"/>
    </row>
    <row r="1394" spans="29:55" x14ac:dyDescent="0.25">
      <c r="AC1394"/>
      <c r="AD1394"/>
      <c r="AE1394"/>
      <c r="AF1394" s="34"/>
      <c r="BC1394"/>
    </row>
    <row r="1395" spans="29:55" x14ac:dyDescent="0.25">
      <c r="AC1395"/>
      <c r="AD1395"/>
      <c r="AE1395"/>
      <c r="AF1395" s="34"/>
      <c r="BC1395"/>
    </row>
    <row r="1396" spans="29:55" x14ac:dyDescent="0.25">
      <c r="AC1396"/>
      <c r="AD1396"/>
      <c r="AE1396"/>
      <c r="AF1396" s="34"/>
      <c r="BC1396"/>
    </row>
    <row r="1397" spans="29:55" x14ac:dyDescent="0.25">
      <c r="AC1397"/>
      <c r="AD1397"/>
      <c r="AE1397"/>
      <c r="AF1397" s="34"/>
      <c r="BC1397"/>
    </row>
    <row r="1398" spans="29:55" x14ac:dyDescent="0.25">
      <c r="AC1398"/>
      <c r="AD1398"/>
      <c r="AE1398"/>
      <c r="AF1398" s="34"/>
      <c r="BC1398"/>
    </row>
    <row r="1399" spans="29:55" x14ac:dyDescent="0.25">
      <c r="AC1399"/>
      <c r="AD1399"/>
      <c r="AE1399"/>
      <c r="AF1399" s="34"/>
      <c r="BC1399"/>
    </row>
    <row r="1400" spans="29:55" x14ac:dyDescent="0.25">
      <c r="AC1400"/>
      <c r="AD1400"/>
      <c r="AE1400"/>
      <c r="AF1400" s="34"/>
      <c r="BC1400"/>
    </row>
    <row r="1401" spans="29:55" x14ac:dyDescent="0.25">
      <c r="AC1401"/>
      <c r="AD1401"/>
      <c r="AE1401"/>
      <c r="AF1401" s="34"/>
      <c r="BC1401"/>
    </row>
    <row r="1402" spans="29:55" x14ac:dyDescent="0.25">
      <c r="AC1402"/>
      <c r="AD1402"/>
      <c r="AE1402"/>
      <c r="AF1402" s="34"/>
      <c r="BC1402"/>
    </row>
    <row r="1403" spans="29:55" x14ac:dyDescent="0.25">
      <c r="AC1403"/>
      <c r="AD1403"/>
      <c r="AE1403"/>
      <c r="AF1403" s="34"/>
      <c r="BC1403"/>
    </row>
    <row r="1404" spans="29:55" x14ac:dyDescent="0.25">
      <c r="AC1404"/>
      <c r="AD1404"/>
      <c r="AE1404"/>
      <c r="AF1404" s="34"/>
      <c r="BC1404"/>
    </row>
    <row r="1405" spans="29:55" x14ac:dyDescent="0.25">
      <c r="AC1405"/>
      <c r="AD1405"/>
      <c r="AE1405"/>
      <c r="AF1405" s="34"/>
      <c r="BC1405"/>
    </row>
    <row r="1406" spans="29:55" x14ac:dyDescent="0.25">
      <c r="AC1406"/>
      <c r="AD1406"/>
      <c r="AE1406"/>
      <c r="AF1406" s="34"/>
      <c r="BC1406"/>
    </row>
    <row r="1407" spans="29:55" x14ac:dyDescent="0.25">
      <c r="AC1407"/>
      <c r="AD1407"/>
      <c r="AE1407"/>
      <c r="AF1407" s="34"/>
      <c r="BC1407"/>
    </row>
    <row r="1408" spans="29:55" x14ac:dyDescent="0.25">
      <c r="AC1408"/>
      <c r="AD1408"/>
      <c r="AE1408"/>
      <c r="AF1408" s="34"/>
      <c r="BC1408"/>
    </row>
    <row r="1409" spans="29:55" x14ac:dyDescent="0.25">
      <c r="AC1409"/>
      <c r="AD1409"/>
      <c r="AE1409"/>
      <c r="AF1409" s="34"/>
      <c r="BC1409"/>
    </row>
    <row r="1410" spans="29:55" x14ac:dyDescent="0.25">
      <c r="AC1410"/>
      <c r="AD1410"/>
      <c r="AE1410"/>
      <c r="AF1410" s="34"/>
      <c r="BC1410"/>
    </row>
    <row r="1411" spans="29:55" x14ac:dyDescent="0.25">
      <c r="AC1411"/>
      <c r="AD1411"/>
      <c r="AE1411"/>
      <c r="AF1411" s="34"/>
      <c r="BC1411"/>
    </row>
    <row r="1412" spans="29:55" x14ac:dyDescent="0.25">
      <c r="AC1412"/>
      <c r="AD1412"/>
      <c r="AE1412"/>
      <c r="AF1412" s="34"/>
      <c r="BC1412"/>
    </row>
    <row r="1413" spans="29:55" x14ac:dyDescent="0.25">
      <c r="AC1413"/>
      <c r="AD1413"/>
      <c r="AE1413"/>
      <c r="AF1413" s="34"/>
      <c r="BC1413"/>
    </row>
    <row r="1414" spans="29:55" x14ac:dyDescent="0.25">
      <c r="AC1414"/>
      <c r="AD1414"/>
      <c r="AE1414"/>
      <c r="AF1414" s="34"/>
      <c r="BC1414"/>
    </row>
    <row r="1415" spans="29:55" x14ac:dyDescent="0.25">
      <c r="AC1415"/>
      <c r="AD1415"/>
      <c r="AE1415"/>
      <c r="AF1415" s="34"/>
      <c r="BC1415"/>
    </row>
    <row r="1416" spans="29:55" x14ac:dyDescent="0.25">
      <c r="AC1416"/>
      <c r="AD1416"/>
      <c r="AE1416"/>
      <c r="AF1416" s="34"/>
      <c r="BC1416"/>
    </row>
    <row r="1417" spans="29:55" x14ac:dyDescent="0.25">
      <c r="AC1417"/>
      <c r="AD1417"/>
      <c r="AE1417"/>
      <c r="AF1417" s="34"/>
      <c r="BC1417"/>
    </row>
    <row r="1418" spans="29:55" x14ac:dyDescent="0.25">
      <c r="AC1418"/>
      <c r="AD1418"/>
      <c r="AE1418"/>
      <c r="AF1418" s="34"/>
      <c r="BC1418"/>
    </row>
    <row r="1419" spans="29:55" x14ac:dyDescent="0.25">
      <c r="AC1419"/>
      <c r="AD1419"/>
      <c r="AE1419"/>
      <c r="AF1419" s="34"/>
      <c r="BC1419"/>
    </row>
    <row r="1420" spans="29:55" x14ac:dyDescent="0.25">
      <c r="AC1420"/>
      <c r="AD1420"/>
      <c r="AE1420"/>
      <c r="AF1420" s="34"/>
      <c r="BC1420"/>
    </row>
    <row r="1421" spans="29:55" x14ac:dyDescent="0.25">
      <c r="AC1421"/>
      <c r="AD1421"/>
      <c r="AE1421"/>
      <c r="AF1421" s="34"/>
      <c r="BC1421"/>
    </row>
    <row r="1422" spans="29:55" x14ac:dyDescent="0.25">
      <c r="AC1422"/>
      <c r="AD1422"/>
      <c r="AE1422"/>
      <c r="AF1422" s="34"/>
      <c r="BC1422"/>
    </row>
    <row r="1423" spans="29:55" x14ac:dyDescent="0.25">
      <c r="AC1423"/>
      <c r="AD1423"/>
      <c r="AE1423"/>
      <c r="AF1423" s="34"/>
      <c r="BC1423"/>
    </row>
    <row r="1424" spans="29:55" x14ac:dyDescent="0.25">
      <c r="AC1424"/>
      <c r="AD1424"/>
      <c r="AE1424"/>
      <c r="AF1424" s="34"/>
      <c r="BC1424"/>
    </row>
    <row r="1425" spans="29:55" x14ac:dyDescent="0.25">
      <c r="AC1425"/>
      <c r="AD1425"/>
      <c r="AE1425"/>
      <c r="AF1425" s="34"/>
      <c r="BC1425"/>
    </row>
    <row r="1426" spans="29:55" x14ac:dyDescent="0.25">
      <c r="AC1426"/>
      <c r="AD1426"/>
      <c r="AE1426"/>
      <c r="AF1426" s="34"/>
      <c r="BC1426"/>
    </row>
    <row r="1427" spans="29:55" x14ac:dyDescent="0.25">
      <c r="AC1427"/>
      <c r="AD1427"/>
      <c r="AE1427"/>
      <c r="AF1427" s="34"/>
      <c r="BC1427"/>
    </row>
    <row r="1428" spans="29:55" x14ac:dyDescent="0.25">
      <c r="AC1428"/>
      <c r="AD1428"/>
      <c r="AE1428"/>
      <c r="AF1428" s="34"/>
      <c r="BC1428"/>
    </row>
    <row r="1429" spans="29:55" x14ac:dyDescent="0.25">
      <c r="AC1429"/>
      <c r="AD1429"/>
      <c r="AE1429"/>
      <c r="AF1429" s="34"/>
      <c r="BC1429"/>
    </row>
    <row r="1430" spans="29:55" x14ac:dyDescent="0.25">
      <c r="AC1430"/>
      <c r="AD1430"/>
      <c r="AE1430"/>
      <c r="AF1430" s="34"/>
      <c r="BC1430"/>
    </row>
    <row r="1431" spans="29:55" x14ac:dyDescent="0.25">
      <c r="AC1431"/>
      <c r="AD1431"/>
      <c r="AE1431"/>
      <c r="AF1431" s="34"/>
      <c r="BC1431"/>
    </row>
    <row r="1432" spans="29:55" x14ac:dyDescent="0.25">
      <c r="AC1432"/>
      <c r="AD1432"/>
      <c r="AE1432"/>
      <c r="AF1432" s="34"/>
      <c r="BC1432"/>
    </row>
    <row r="1433" spans="29:55" x14ac:dyDescent="0.25">
      <c r="AC1433"/>
      <c r="AD1433"/>
      <c r="AE1433"/>
      <c r="AF1433" s="34"/>
      <c r="BC1433"/>
    </row>
    <row r="1434" spans="29:55" x14ac:dyDescent="0.25">
      <c r="AC1434"/>
      <c r="AD1434"/>
      <c r="AE1434"/>
      <c r="AF1434" s="34"/>
      <c r="BC1434"/>
    </row>
    <row r="1435" spans="29:55" x14ac:dyDescent="0.25">
      <c r="AC1435"/>
      <c r="AD1435"/>
      <c r="AE1435"/>
      <c r="AF1435" s="34"/>
      <c r="BC1435"/>
    </row>
    <row r="1436" spans="29:55" x14ac:dyDescent="0.25">
      <c r="AC1436"/>
      <c r="AD1436"/>
      <c r="AE1436"/>
      <c r="AF1436" s="34"/>
      <c r="BC1436"/>
    </row>
    <row r="1437" spans="29:55" x14ac:dyDescent="0.25">
      <c r="AC1437"/>
      <c r="AD1437"/>
      <c r="AE1437"/>
      <c r="AF1437" s="34"/>
      <c r="BC1437"/>
    </row>
    <row r="1438" spans="29:55" x14ac:dyDescent="0.25">
      <c r="AC1438"/>
      <c r="AD1438"/>
      <c r="AE1438"/>
      <c r="AF1438" s="34"/>
      <c r="BC1438"/>
    </row>
    <row r="1439" spans="29:55" x14ac:dyDescent="0.25">
      <c r="AC1439"/>
      <c r="AD1439"/>
      <c r="AE1439"/>
      <c r="AF1439" s="34"/>
      <c r="BC1439"/>
    </row>
    <row r="1440" spans="29:55" x14ac:dyDescent="0.25">
      <c r="AC1440"/>
      <c r="AD1440"/>
      <c r="AE1440"/>
      <c r="AF1440" s="34"/>
      <c r="BC1440"/>
    </row>
    <row r="1441" spans="29:55" x14ac:dyDescent="0.25">
      <c r="AC1441"/>
      <c r="AD1441"/>
      <c r="AE1441"/>
      <c r="AF1441" s="34"/>
      <c r="BC1441"/>
    </row>
    <row r="1442" spans="29:55" x14ac:dyDescent="0.25">
      <c r="AC1442"/>
      <c r="AD1442"/>
      <c r="AE1442"/>
      <c r="AF1442" s="34"/>
      <c r="BC1442"/>
    </row>
    <row r="1443" spans="29:55" x14ac:dyDescent="0.25">
      <c r="AC1443"/>
      <c r="AD1443"/>
      <c r="AE1443"/>
      <c r="AF1443" s="34"/>
      <c r="BC1443"/>
    </row>
    <row r="1444" spans="29:55" x14ac:dyDescent="0.25">
      <c r="AC1444"/>
      <c r="AD1444"/>
      <c r="AE1444"/>
      <c r="AF1444" s="34"/>
      <c r="BC1444"/>
    </row>
    <row r="1445" spans="29:55" x14ac:dyDescent="0.25">
      <c r="AC1445"/>
      <c r="AD1445"/>
      <c r="AE1445"/>
      <c r="AF1445" s="34"/>
      <c r="BC1445"/>
    </row>
    <row r="1446" spans="29:55" x14ac:dyDescent="0.25">
      <c r="AC1446"/>
      <c r="AD1446"/>
      <c r="AE1446"/>
      <c r="AF1446" s="34"/>
      <c r="BC1446"/>
    </row>
    <row r="1447" spans="29:55" x14ac:dyDescent="0.25">
      <c r="AC1447"/>
      <c r="AD1447"/>
      <c r="AE1447"/>
      <c r="AF1447" s="34"/>
      <c r="BC1447"/>
    </row>
    <row r="1448" spans="29:55" x14ac:dyDescent="0.25">
      <c r="AC1448"/>
      <c r="AD1448"/>
      <c r="AE1448"/>
      <c r="AF1448" s="34"/>
      <c r="BC1448"/>
    </row>
    <row r="1449" spans="29:55" x14ac:dyDescent="0.25">
      <c r="AC1449"/>
      <c r="AD1449"/>
      <c r="AE1449"/>
      <c r="AF1449" s="34"/>
      <c r="BC1449"/>
    </row>
    <row r="1450" spans="29:55" x14ac:dyDescent="0.25">
      <c r="AC1450"/>
      <c r="AD1450"/>
      <c r="AE1450"/>
      <c r="AF1450" s="34"/>
      <c r="BC1450"/>
    </row>
    <row r="1451" spans="29:55" x14ac:dyDescent="0.25">
      <c r="AC1451"/>
      <c r="AD1451"/>
      <c r="AE1451"/>
      <c r="AF1451" s="34"/>
      <c r="BC1451"/>
    </row>
    <row r="1452" spans="29:55" x14ac:dyDescent="0.25">
      <c r="AC1452"/>
      <c r="AD1452"/>
      <c r="AE1452"/>
      <c r="AF1452" s="34"/>
      <c r="BC1452"/>
    </row>
    <row r="1453" spans="29:55" x14ac:dyDescent="0.25">
      <c r="AC1453"/>
      <c r="AD1453"/>
      <c r="AE1453"/>
      <c r="AF1453" s="34"/>
      <c r="BC1453"/>
    </row>
    <row r="1454" spans="29:55" x14ac:dyDescent="0.25">
      <c r="AC1454"/>
      <c r="AD1454"/>
      <c r="AE1454"/>
      <c r="AF1454" s="34"/>
      <c r="BC1454"/>
    </row>
    <row r="1455" spans="29:55" x14ac:dyDescent="0.25">
      <c r="AC1455"/>
      <c r="AD1455"/>
      <c r="AE1455"/>
      <c r="AF1455" s="34"/>
      <c r="BC1455"/>
    </row>
    <row r="1456" spans="29:55" x14ac:dyDescent="0.25">
      <c r="AC1456"/>
      <c r="AD1456"/>
      <c r="AE1456"/>
      <c r="AF1456" s="34"/>
      <c r="BC1456"/>
    </row>
    <row r="1457" spans="29:55" x14ac:dyDescent="0.25">
      <c r="AC1457"/>
      <c r="AD1457"/>
      <c r="AE1457"/>
      <c r="AF1457" s="34"/>
      <c r="BC1457"/>
    </row>
    <row r="1458" spans="29:55" x14ac:dyDescent="0.25">
      <c r="AC1458"/>
      <c r="AD1458"/>
      <c r="AE1458"/>
      <c r="AF1458" s="34"/>
      <c r="BC1458"/>
    </row>
    <row r="1459" spans="29:55" x14ac:dyDescent="0.25">
      <c r="AC1459"/>
      <c r="AD1459"/>
      <c r="AE1459"/>
      <c r="AF1459" s="34"/>
      <c r="BC1459"/>
    </row>
    <row r="1460" spans="29:55" x14ac:dyDescent="0.25">
      <c r="AC1460"/>
      <c r="AD1460"/>
      <c r="AE1460"/>
      <c r="AF1460" s="34"/>
      <c r="BC1460"/>
    </row>
    <row r="1461" spans="29:55" x14ac:dyDescent="0.25">
      <c r="AC1461"/>
      <c r="AD1461"/>
      <c r="AE1461"/>
      <c r="AF1461" s="34"/>
      <c r="BC1461"/>
    </row>
    <row r="1462" spans="29:55" x14ac:dyDescent="0.25">
      <c r="AC1462"/>
      <c r="AD1462"/>
      <c r="AE1462"/>
      <c r="AF1462" s="34"/>
      <c r="BC1462"/>
    </row>
    <row r="1463" spans="29:55" x14ac:dyDescent="0.25">
      <c r="AC1463"/>
      <c r="AD1463"/>
      <c r="AE1463"/>
      <c r="AF1463" s="34"/>
      <c r="BC1463"/>
    </row>
    <row r="1464" spans="29:55" x14ac:dyDescent="0.25">
      <c r="AC1464"/>
      <c r="AD1464"/>
      <c r="AE1464"/>
      <c r="AF1464" s="34"/>
      <c r="BC1464"/>
    </row>
    <row r="1465" spans="29:55" x14ac:dyDescent="0.25">
      <c r="AC1465"/>
      <c r="AD1465"/>
      <c r="AE1465"/>
      <c r="AF1465" s="34"/>
      <c r="BC1465"/>
    </row>
    <row r="1466" spans="29:55" x14ac:dyDescent="0.25">
      <c r="AC1466"/>
      <c r="AD1466"/>
      <c r="AE1466"/>
      <c r="AF1466" s="34"/>
      <c r="BC1466"/>
    </row>
    <row r="1467" spans="29:55" x14ac:dyDescent="0.25">
      <c r="AC1467"/>
      <c r="AD1467"/>
      <c r="AE1467"/>
      <c r="AF1467" s="34"/>
      <c r="BC1467"/>
    </row>
    <row r="1468" spans="29:55" x14ac:dyDescent="0.25">
      <c r="AC1468"/>
      <c r="AD1468"/>
      <c r="AE1468"/>
      <c r="AF1468" s="34"/>
      <c r="BC1468"/>
    </row>
    <row r="1469" spans="29:55" x14ac:dyDescent="0.25">
      <c r="AC1469"/>
      <c r="AD1469"/>
      <c r="AE1469"/>
      <c r="AF1469" s="34"/>
      <c r="BC1469"/>
    </row>
    <row r="1470" spans="29:55" x14ac:dyDescent="0.25">
      <c r="AC1470"/>
      <c r="AD1470"/>
      <c r="AE1470"/>
      <c r="AF1470" s="34"/>
      <c r="BC1470"/>
    </row>
    <row r="1471" spans="29:55" x14ac:dyDescent="0.25">
      <c r="AC1471"/>
      <c r="AD1471"/>
      <c r="AE1471"/>
      <c r="AF1471" s="34"/>
      <c r="BC1471"/>
    </row>
    <row r="1472" spans="29:55" x14ac:dyDescent="0.25">
      <c r="AC1472"/>
      <c r="AD1472"/>
      <c r="AE1472"/>
      <c r="AF1472" s="34"/>
      <c r="BC1472"/>
    </row>
    <row r="1473" spans="29:55" x14ac:dyDescent="0.25">
      <c r="AC1473"/>
      <c r="AD1473"/>
      <c r="AE1473"/>
      <c r="AF1473" s="34"/>
      <c r="BC1473"/>
    </row>
    <row r="1474" spans="29:55" x14ac:dyDescent="0.25">
      <c r="AC1474"/>
      <c r="AD1474"/>
      <c r="AE1474"/>
      <c r="AF1474" s="34"/>
      <c r="BC1474"/>
    </row>
    <row r="1475" spans="29:55" x14ac:dyDescent="0.25">
      <c r="AC1475"/>
      <c r="AD1475"/>
      <c r="AE1475"/>
      <c r="AF1475" s="34"/>
      <c r="BC1475"/>
    </row>
    <row r="1476" spans="29:55" x14ac:dyDescent="0.25">
      <c r="AC1476"/>
      <c r="AD1476"/>
      <c r="AE1476"/>
      <c r="AF1476" s="34"/>
      <c r="BC1476"/>
    </row>
    <row r="1477" spans="29:55" x14ac:dyDescent="0.25">
      <c r="AC1477"/>
      <c r="AD1477"/>
      <c r="AE1477"/>
      <c r="AF1477" s="34"/>
      <c r="BC1477"/>
    </row>
    <row r="1478" spans="29:55" x14ac:dyDescent="0.25">
      <c r="AC1478"/>
      <c r="AD1478"/>
      <c r="AE1478"/>
      <c r="AF1478" s="34"/>
      <c r="BC1478"/>
    </row>
    <row r="1479" spans="29:55" x14ac:dyDescent="0.25">
      <c r="AC1479"/>
      <c r="AD1479"/>
      <c r="AE1479"/>
      <c r="AF1479" s="34"/>
      <c r="BC1479"/>
    </row>
    <row r="1480" spans="29:55" x14ac:dyDescent="0.25">
      <c r="AC1480"/>
      <c r="AD1480"/>
      <c r="AE1480"/>
      <c r="AF1480" s="34"/>
      <c r="BC1480"/>
    </row>
    <row r="1481" spans="29:55" x14ac:dyDescent="0.25">
      <c r="AC1481"/>
      <c r="AD1481"/>
      <c r="AE1481"/>
      <c r="AF1481" s="34"/>
      <c r="BC1481"/>
    </row>
    <row r="1482" spans="29:55" x14ac:dyDescent="0.25">
      <c r="AC1482"/>
      <c r="AD1482"/>
      <c r="AE1482"/>
      <c r="AF1482" s="34"/>
      <c r="BC1482"/>
    </row>
    <row r="1483" spans="29:55" x14ac:dyDescent="0.25">
      <c r="AC1483"/>
      <c r="AD1483"/>
      <c r="AE1483"/>
      <c r="AF1483" s="34"/>
      <c r="BC1483"/>
    </row>
    <row r="1484" spans="29:55" x14ac:dyDescent="0.25">
      <c r="AC1484"/>
      <c r="AD1484"/>
      <c r="AE1484"/>
      <c r="AF1484" s="34"/>
      <c r="BC1484"/>
    </row>
    <row r="1485" spans="29:55" x14ac:dyDescent="0.25">
      <c r="AC1485"/>
      <c r="AD1485"/>
      <c r="AE1485"/>
      <c r="AF1485" s="34"/>
      <c r="BC1485"/>
    </row>
    <row r="1486" spans="29:55" x14ac:dyDescent="0.25">
      <c r="AC1486"/>
      <c r="AD1486"/>
      <c r="AE1486"/>
      <c r="AF1486" s="34"/>
      <c r="BC1486"/>
    </row>
    <row r="1487" spans="29:55" x14ac:dyDescent="0.25">
      <c r="AC1487"/>
      <c r="AD1487"/>
      <c r="AE1487"/>
      <c r="AF1487" s="34"/>
      <c r="BC1487"/>
    </row>
    <row r="1488" spans="29:55" x14ac:dyDescent="0.25">
      <c r="AC1488"/>
      <c r="AD1488"/>
      <c r="AE1488"/>
      <c r="AF1488" s="34"/>
      <c r="BC1488"/>
    </row>
    <row r="1489" spans="29:55" x14ac:dyDescent="0.25">
      <c r="AC1489"/>
      <c r="AD1489"/>
      <c r="AE1489"/>
      <c r="AF1489" s="34"/>
      <c r="BC1489"/>
    </row>
    <row r="1490" spans="29:55" x14ac:dyDescent="0.25">
      <c r="AC1490"/>
      <c r="AD1490"/>
      <c r="AE1490"/>
      <c r="AF1490" s="34"/>
      <c r="BC1490"/>
    </row>
    <row r="1491" spans="29:55" x14ac:dyDescent="0.25">
      <c r="AC1491"/>
      <c r="AD1491"/>
      <c r="AE1491"/>
      <c r="AF1491" s="34"/>
      <c r="BC1491"/>
    </row>
    <row r="1492" spans="29:55" x14ac:dyDescent="0.25">
      <c r="AC1492"/>
      <c r="AD1492"/>
      <c r="AE1492"/>
      <c r="AF1492" s="34"/>
      <c r="BC1492"/>
    </row>
    <row r="1493" spans="29:55" x14ac:dyDescent="0.25">
      <c r="AC1493"/>
      <c r="AD1493"/>
      <c r="AE1493"/>
      <c r="AF1493" s="34"/>
      <c r="BC1493"/>
    </row>
    <row r="1494" spans="29:55" x14ac:dyDescent="0.25">
      <c r="AC1494"/>
      <c r="AD1494"/>
      <c r="AE1494"/>
      <c r="AF1494" s="34"/>
      <c r="BC1494"/>
    </row>
    <row r="1495" spans="29:55" x14ac:dyDescent="0.25">
      <c r="AC1495"/>
      <c r="AD1495"/>
      <c r="AE1495"/>
      <c r="AF1495" s="34"/>
      <c r="BC1495"/>
    </row>
    <row r="1496" spans="29:55" x14ac:dyDescent="0.25">
      <c r="AC1496"/>
      <c r="AD1496"/>
      <c r="AE1496"/>
      <c r="AF1496" s="34"/>
      <c r="BC1496"/>
    </row>
    <row r="1497" spans="29:55" x14ac:dyDescent="0.25">
      <c r="AC1497"/>
      <c r="AD1497"/>
      <c r="AE1497"/>
      <c r="AF1497" s="34"/>
      <c r="BC1497"/>
    </row>
    <row r="1498" spans="29:55" x14ac:dyDescent="0.25">
      <c r="AC1498"/>
      <c r="AD1498"/>
      <c r="AE1498"/>
      <c r="AF1498" s="34"/>
      <c r="BC1498"/>
    </row>
    <row r="1499" spans="29:55" x14ac:dyDescent="0.25">
      <c r="AC1499"/>
      <c r="AD1499"/>
      <c r="AE1499"/>
      <c r="AF1499" s="34"/>
      <c r="BC1499"/>
    </row>
    <row r="1500" spans="29:55" x14ac:dyDescent="0.25">
      <c r="AC1500"/>
      <c r="AD1500"/>
      <c r="AE1500"/>
      <c r="AF1500" s="34"/>
      <c r="BC1500"/>
    </row>
    <row r="1501" spans="29:55" x14ac:dyDescent="0.25">
      <c r="AC1501"/>
      <c r="AD1501"/>
      <c r="AE1501"/>
      <c r="AF1501" s="34"/>
      <c r="BC1501"/>
    </row>
    <row r="1502" spans="29:55" x14ac:dyDescent="0.25">
      <c r="AC1502"/>
      <c r="AD1502"/>
      <c r="AE1502"/>
      <c r="AF1502" s="34"/>
      <c r="BC1502"/>
    </row>
    <row r="1503" spans="29:55" x14ac:dyDescent="0.25">
      <c r="AC1503"/>
      <c r="AD1503"/>
      <c r="AE1503"/>
      <c r="AF1503" s="34"/>
      <c r="BC1503"/>
    </row>
    <row r="1504" spans="29:55" x14ac:dyDescent="0.25">
      <c r="AC1504"/>
      <c r="AD1504"/>
      <c r="AE1504"/>
      <c r="AF1504" s="34"/>
      <c r="BC1504"/>
    </row>
    <row r="1505" spans="29:55" x14ac:dyDescent="0.25">
      <c r="AC1505"/>
      <c r="AD1505"/>
      <c r="AE1505"/>
      <c r="AF1505" s="34"/>
      <c r="BC1505"/>
    </row>
    <row r="1506" spans="29:55" x14ac:dyDescent="0.25">
      <c r="AC1506"/>
      <c r="AD1506"/>
      <c r="AE1506"/>
      <c r="AF1506" s="34"/>
      <c r="BC1506"/>
    </row>
    <row r="1507" spans="29:55" x14ac:dyDescent="0.25">
      <c r="AC1507"/>
      <c r="AD1507"/>
      <c r="AE1507"/>
      <c r="AF1507" s="34"/>
      <c r="BC1507"/>
    </row>
    <row r="1508" spans="29:55" x14ac:dyDescent="0.25">
      <c r="AC1508"/>
      <c r="AD1508"/>
      <c r="AE1508"/>
      <c r="AF1508" s="34"/>
      <c r="BC1508"/>
    </row>
    <row r="1509" spans="29:55" x14ac:dyDescent="0.25">
      <c r="AC1509"/>
      <c r="AD1509"/>
      <c r="AE1509"/>
      <c r="AF1509" s="34"/>
      <c r="BC1509"/>
    </row>
    <row r="1510" spans="29:55" x14ac:dyDescent="0.25">
      <c r="AC1510"/>
      <c r="AD1510"/>
      <c r="AE1510"/>
      <c r="AF1510" s="34"/>
      <c r="BC1510"/>
    </row>
    <row r="1511" spans="29:55" x14ac:dyDescent="0.25">
      <c r="AC1511"/>
      <c r="AD1511"/>
      <c r="AE1511"/>
      <c r="AF1511" s="34"/>
      <c r="BC1511"/>
    </row>
    <row r="1512" spans="29:55" x14ac:dyDescent="0.25">
      <c r="AC1512"/>
      <c r="AD1512"/>
      <c r="AE1512"/>
      <c r="AF1512" s="34"/>
      <c r="BC1512"/>
    </row>
    <row r="1513" spans="29:55" x14ac:dyDescent="0.25">
      <c r="AC1513"/>
      <c r="AD1513"/>
      <c r="AE1513"/>
      <c r="AF1513" s="34"/>
      <c r="BC1513"/>
    </row>
    <row r="1514" spans="29:55" x14ac:dyDescent="0.25">
      <c r="AC1514"/>
      <c r="AD1514"/>
      <c r="AE1514"/>
      <c r="AF1514" s="34"/>
      <c r="BC1514"/>
    </row>
    <row r="1515" spans="29:55" x14ac:dyDescent="0.25">
      <c r="AC1515"/>
      <c r="AD1515"/>
      <c r="AE1515"/>
      <c r="AF1515" s="34"/>
      <c r="BC1515"/>
    </row>
    <row r="1516" spans="29:55" x14ac:dyDescent="0.25">
      <c r="AC1516"/>
      <c r="AD1516"/>
      <c r="AE1516"/>
      <c r="AF1516" s="34"/>
      <c r="BC1516"/>
    </row>
    <row r="1517" spans="29:55" x14ac:dyDescent="0.25">
      <c r="AC1517"/>
      <c r="AD1517"/>
      <c r="AE1517"/>
      <c r="AF1517" s="34"/>
      <c r="BC1517"/>
    </row>
    <row r="1518" spans="29:55" x14ac:dyDescent="0.25">
      <c r="AC1518"/>
      <c r="AD1518"/>
      <c r="AE1518"/>
      <c r="AF1518" s="34"/>
      <c r="BC1518"/>
    </row>
    <row r="1519" spans="29:55" x14ac:dyDescent="0.25">
      <c r="AC1519"/>
      <c r="AD1519"/>
      <c r="AE1519"/>
      <c r="AF1519" s="34"/>
      <c r="BC1519"/>
    </row>
    <row r="1520" spans="29:55" x14ac:dyDescent="0.25">
      <c r="AC1520"/>
      <c r="AD1520"/>
      <c r="AE1520"/>
      <c r="AF1520" s="34"/>
      <c r="BC1520"/>
    </row>
    <row r="1521" spans="29:55" x14ac:dyDescent="0.25">
      <c r="AC1521"/>
      <c r="AD1521"/>
      <c r="AE1521"/>
      <c r="AF1521" s="34"/>
      <c r="BC1521"/>
    </row>
    <row r="1522" spans="29:55" x14ac:dyDescent="0.25">
      <c r="AC1522"/>
      <c r="AD1522"/>
      <c r="AE1522"/>
      <c r="AF1522" s="34"/>
      <c r="BC1522"/>
    </row>
    <row r="1523" spans="29:55" x14ac:dyDescent="0.25">
      <c r="AC1523"/>
      <c r="AD1523"/>
      <c r="AE1523"/>
      <c r="AF1523" s="34"/>
      <c r="BC1523"/>
    </row>
    <row r="1524" spans="29:55" x14ac:dyDescent="0.25">
      <c r="AC1524"/>
      <c r="AD1524"/>
      <c r="AE1524"/>
      <c r="AF1524" s="34"/>
      <c r="BC1524"/>
    </row>
    <row r="1525" spans="29:55" x14ac:dyDescent="0.25">
      <c r="AC1525"/>
      <c r="AD1525"/>
      <c r="AE1525"/>
      <c r="AF1525" s="34"/>
      <c r="BC1525"/>
    </row>
    <row r="1526" spans="29:55" x14ac:dyDescent="0.25">
      <c r="AC1526"/>
      <c r="AD1526"/>
      <c r="AE1526"/>
      <c r="AF1526" s="34"/>
      <c r="BC1526"/>
    </row>
    <row r="1527" spans="29:55" x14ac:dyDescent="0.25">
      <c r="AC1527"/>
      <c r="AD1527"/>
      <c r="AE1527"/>
      <c r="AF1527" s="34"/>
      <c r="BC1527"/>
    </row>
    <row r="1528" spans="29:55" x14ac:dyDescent="0.25">
      <c r="AC1528"/>
      <c r="AD1528"/>
      <c r="AE1528"/>
      <c r="AF1528" s="34"/>
      <c r="BC1528"/>
    </row>
    <row r="1529" spans="29:55" x14ac:dyDescent="0.25">
      <c r="AC1529"/>
      <c r="AD1529"/>
      <c r="AE1529"/>
      <c r="AF1529" s="34"/>
      <c r="BC1529"/>
    </row>
    <row r="1530" spans="29:55" x14ac:dyDescent="0.25">
      <c r="AC1530"/>
      <c r="AD1530"/>
      <c r="AE1530"/>
      <c r="AF1530" s="34"/>
      <c r="BC1530"/>
    </row>
    <row r="1531" spans="29:55" x14ac:dyDescent="0.25">
      <c r="AC1531"/>
      <c r="AD1531"/>
      <c r="AE1531"/>
      <c r="AF1531" s="34"/>
      <c r="BC1531"/>
    </row>
    <row r="1532" spans="29:55" x14ac:dyDescent="0.25">
      <c r="AC1532"/>
      <c r="AD1532"/>
      <c r="AE1532"/>
      <c r="AF1532" s="34"/>
      <c r="BC1532"/>
    </row>
    <row r="1533" spans="29:55" x14ac:dyDescent="0.25">
      <c r="AC1533"/>
      <c r="AD1533"/>
      <c r="AE1533"/>
      <c r="AF1533" s="34"/>
      <c r="BC1533"/>
    </row>
    <row r="1534" spans="29:55" x14ac:dyDescent="0.25">
      <c r="AC1534"/>
      <c r="AD1534"/>
      <c r="AE1534"/>
      <c r="AF1534" s="34"/>
      <c r="BC1534"/>
    </row>
    <row r="1535" spans="29:55" x14ac:dyDescent="0.25">
      <c r="AC1535"/>
      <c r="AD1535"/>
      <c r="AE1535"/>
      <c r="AF1535" s="34"/>
      <c r="BC1535"/>
    </row>
    <row r="1536" spans="29:55" x14ac:dyDescent="0.25">
      <c r="AC1536"/>
      <c r="AD1536"/>
      <c r="AE1536"/>
      <c r="AF1536" s="34"/>
      <c r="BC1536"/>
    </row>
    <row r="1537" spans="29:55" x14ac:dyDescent="0.25">
      <c r="AC1537"/>
      <c r="AD1537"/>
      <c r="AE1537"/>
      <c r="AF1537" s="34"/>
      <c r="BC1537"/>
    </row>
    <row r="1538" spans="29:55" x14ac:dyDescent="0.25">
      <c r="AC1538"/>
      <c r="AD1538"/>
      <c r="AE1538"/>
      <c r="AF1538" s="34"/>
      <c r="BC1538"/>
    </row>
    <row r="1539" spans="29:55" x14ac:dyDescent="0.25">
      <c r="AC1539"/>
      <c r="AD1539"/>
      <c r="AE1539"/>
      <c r="AF1539" s="34"/>
      <c r="BC1539"/>
    </row>
    <row r="1540" spans="29:55" x14ac:dyDescent="0.25">
      <c r="AC1540"/>
      <c r="AD1540"/>
      <c r="AE1540"/>
      <c r="AF1540" s="34"/>
      <c r="BC1540"/>
    </row>
    <row r="1541" spans="29:55" x14ac:dyDescent="0.25">
      <c r="AC1541"/>
      <c r="AD1541"/>
      <c r="AE1541"/>
      <c r="AF1541" s="34"/>
      <c r="BC1541"/>
    </row>
    <row r="1542" spans="29:55" x14ac:dyDescent="0.25">
      <c r="AC1542"/>
      <c r="AD1542"/>
      <c r="AE1542"/>
      <c r="AF1542" s="34"/>
      <c r="BC1542"/>
    </row>
    <row r="1543" spans="29:55" x14ac:dyDescent="0.25">
      <c r="AC1543"/>
      <c r="AD1543"/>
      <c r="AE1543"/>
      <c r="AF1543" s="34"/>
      <c r="BC1543"/>
    </row>
    <row r="1544" spans="29:55" x14ac:dyDescent="0.25">
      <c r="AC1544"/>
      <c r="AD1544"/>
      <c r="AE1544"/>
      <c r="AF1544" s="34"/>
      <c r="BC1544"/>
    </row>
    <row r="1545" spans="29:55" x14ac:dyDescent="0.25">
      <c r="AC1545"/>
      <c r="AD1545"/>
      <c r="AE1545"/>
      <c r="AF1545" s="34"/>
      <c r="BC1545"/>
    </row>
    <row r="1546" spans="29:55" x14ac:dyDescent="0.25">
      <c r="AC1546"/>
      <c r="AD1546"/>
      <c r="AE1546"/>
      <c r="AF1546" s="34"/>
      <c r="BC1546"/>
    </row>
    <row r="1547" spans="29:55" x14ac:dyDescent="0.25">
      <c r="AC1547"/>
      <c r="AD1547"/>
      <c r="AE1547"/>
      <c r="AF1547" s="34"/>
      <c r="BC1547"/>
    </row>
    <row r="1548" spans="29:55" x14ac:dyDescent="0.25">
      <c r="AC1548"/>
      <c r="AD1548"/>
      <c r="AE1548"/>
      <c r="AF1548" s="34"/>
      <c r="BC1548"/>
    </row>
    <row r="1549" spans="29:55" x14ac:dyDescent="0.25">
      <c r="AC1549"/>
      <c r="AD1549"/>
      <c r="AE1549"/>
      <c r="AF1549" s="34"/>
      <c r="BC1549"/>
    </row>
    <row r="1550" spans="29:55" x14ac:dyDescent="0.25">
      <c r="AC1550"/>
      <c r="AD1550"/>
      <c r="AE1550"/>
      <c r="AF1550" s="34"/>
      <c r="BC1550"/>
    </row>
    <row r="1551" spans="29:55" x14ac:dyDescent="0.25">
      <c r="AC1551"/>
      <c r="AD1551"/>
      <c r="AE1551"/>
      <c r="AF1551" s="34"/>
      <c r="BC1551"/>
    </row>
    <row r="1552" spans="29:55" x14ac:dyDescent="0.25">
      <c r="AC1552"/>
      <c r="AD1552"/>
      <c r="AE1552"/>
      <c r="AF1552" s="34"/>
      <c r="BC1552"/>
    </row>
    <row r="1553" spans="29:55" x14ac:dyDescent="0.25">
      <c r="AC1553"/>
      <c r="AD1553"/>
      <c r="AE1553"/>
      <c r="AF1553" s="34"/>
      <c r="BC1553"/>
    </row>
    <row r="1554" spans="29:55" x14ac:dyDescent="0.25">
      <c r="AC1554"/>
      <c r="AD1554"/>
      <c r="AE1554"/>
      <c r="AF1554" s="34"/>
      <c r="BC1554"/>
    </row>
    <row r="1555" spans="29:55" x14ac:dyDescent="0.25">
      <c r="AC1555"/>
      <c r="AD1555"/>
      <c r="AE1555"/>
      <c r="AF1555" s="34"/>
      <c r="BC1555"/>
    </row>
    <row r="1556" spans="29:55" x14ac:dyDescent="0.25">
      <c r="AC1556"/>
      <c r="AD1556"/>
      <c r="AE1556"/>
      <c r="AF1556" s="34"/>
      <c r="BC1556"/>
    </row>
    <row r="1557" spans="29:55" x14ac:dyDescent="0.25">
      <c r="AC1557"/>
      <c r="AD1557"/>
      <c r="AE1557"/>
      <c r="AF1557" s="34"/>
      <c r="BC1557"/>
    </row>
    <row r="1558" spans="29:55" x14ac:dyDescent="0.25">
      <c r="AC1558"/>
      <c r="AD1558"/>
      <c r="AE1558"/>
      <c r="AF1558" s="34"/>
      <c r="BC1558"/>
    </row>
    <row r="1559" spans="29:55" x14ac:dyDescent="0.25">
      <c r="AC1559"/>
      <c r="AD1559"/>
      <c r="AE1559"/>
      <c r="AF1559" s="34"/>
      <c r="BC1559"/>
    </row>
    <row r="1560" spans="29:55" x14ac:dyDescent="0.25">
      <c r="AC1560"/>
      <c r="AD1560"/>
      <c r="AE1560"/>
      <c r="AF1560" s="34"/>
      <c r="BC1560"/>
    </row>
    <row r="1561" spans="29:55" x14ac:dyDescent="0.25">
      <c r="AC1561"/>
      <c r="AD1561"/>
      <c r="AE1561"/>
      <c r="AF1561" s="34"/>
      <c r="BC1561"/>
    </row>
    <row r="1562" spans="29:55" x14ac:dyDescent="0.25">
      <c r="AC1562"/>
      <c r="AD1562"/>
      <c r="AE1562"/>
      <c r="AF1562" s="34"/>
      <c r="BC1562"/>
    </row>
    <row r="1563" spans="29:55" x14ac:dyDescent="0.25">
      <c r="AC1563"/>
      <c r="AD1563"/>
      <c r="AE1563"/>
      <c r="AF1563" s="34"/>
      <c r="BC1563"/>
    </row>
    <row r="1564" spans="29:55" x14ac:dyDescent="0.25">
      <c r="AC1564"/>
      <c r="AD1564"/>
      <c r="AE1564"/>
      <c r="AF1564" s="34"/>
      <c r="BC1564"/>
    </row>
    <row r="1565" spans="29:55" x14ac:dyDescent="0.25">
      <c r="AC1565"/>
      <c r="AD1565"/>
      <c r="AE1565"/>
      <c r="AF1565" s="34"/>
      <c r="BC1565"/>
    </row>
    <row r="1566" spans="29:55" x14ac:dyDescent="0.25">
      <c r="AC1566"/>
      <c r="AD1566"/>
      <c r="AE1566"/>
      <c r="AF1566" s="34"/>
      <c r="BC1566"/>
    </row>
    <row r="1567" spans="29:55" x14ac:dyDescent="0.25">
      <c r="AC1567"/>
      <c r="AD1567"/>
      <c r="AE1567"/>
      <c r="AF1567" s="34"/>
      <c r="BC1567"/>
    </row>
    <row r="1568" spans="29:55" x14ac:dyDescent="0.25">
      <c r="AC1568"/>
      <c r="AD1568"/>
      <c r="AE1568"/>
      <c r="AF1568" s="34"/>
      <c r="BC1568"/>
    </row>
    <row r="1569" spans="29:55" x14ac:dyDescent="0.25">
      <c r="AC1569"/>
      <c r="AD1569"/>
      <c r="AE1569"/>
      <c r="AF1569" s="34"/>
      <c r="BC1569"/>
    </row>
    <row r="1570" spans="29:55" x14ac:dyDescent="0.25">
      <c r="AC1570"/>
      <c r="AD1570"/>
      <c r="AE1570"/>
      <c r="AF1570" s="34"/>
      <c r="BC1570"/>
    </row>
    <row r="1571" spans="29:55" x14ac:dyDescent="0.25">
      <c r="AC1571"/>
      <c r="AD1571"/>
      <c r="AE1571"/>
      <c r="AF1571" s="34"/>
      <c r="BC1571"/>
    </row>
    <row r="1572" spans="29:55" x14ac:dyDescent="0.25">
      <c r="AC1572"/>
      <c r="AD1572"/>
      <c r="AE1572"/>
      <c r="AF1572" s="34"/>
      <c r="BC1572"/>
    </row>
    <row r="1573" spans="29:55" x14ac:dyDescent="0.25">
      <c r="AC1573"/>
      <c r="AD1573"/>
      <c r="AE1573"/>
      <c r="AF1573" s="34"/>
      <c r="BC1573"/>
    </row>
    <row r="1574" spans="29:55" x14ac:dyDescent="0.25">
      <c r="AC1574"/>
      <c r="AD1574"/>
      <c r="AE1574"/>
      <c r="AF1574" s="34"/>
      <c r="BC1574"/>
    </row>
    <row r="1575" spans="29:55" x14ac:dyDescent="0.25">
      <c r="AC1575"/>
      <c r="AD1575"/>
      <c r="AE1575"/>
      <c r="AF1575" s="34"/>
      <c r="BC1575"/>
    </row>
    <row r="1576" spans="29:55" x14ac:dyDescent="0.25">
      <c r="AC1576"/>
      <c r="AD1576"/>
      <c r="AE1576"/>
      <c r="AF1576" s="34"/>
      <c r="BC1576"/>
    </row>
    <row r="1577" spans="29:55" x14ac:dyDescent="0.25">
      <c r="AC1577"/>
      <c r="AD1577"/>
      <c r="AE1577"/>
      <c r="AF1577" s="34"/>
      <c r="BC1577"/>
    </row>
    <row r="1578" spans="29:55" x14ac:dyDescent="0.25">
      <c r="AC1578"/>
      <c r="AD1578"/>
      <c r="AE1578"/>
      <c r="AF1578" s="34"/>
      <c r="BC1578"/>
    </row>
    <row r="1579" spans="29:55" x14ac:dyDescent="0.25">
      <c r="AC1579"/>
      <c r="AD1579"/>
      <c r="AE1579"/>
      <c r="AF1579" s="34"/>
      <c r="BC1579"/>
    </row>
    <row r="1580" spans="29:55" x14ac:dyDescent="0.25">
      <c r="AC1580"/>
      <c r="AD1580"/>
      <c r="AE1580"/>
      <c r="AF1580" s="34"/>
      <c r="BC1580"/>
    </row>
    <row r="1581" spans="29:55" x14ac:dyDescent="0.25">
      <c r="AC1581"/>
      <c r="AD1581"/>
      <c r="AE1581"/>
      <c r="AF1581" s="34"/>
      <c r="BC1581"/>
    </row>
    <row r="1582" spans="29:55" x14ac:dyDescent="0.25">
      <c r="AC1582"/>
      <c r="AD1582"/>
      <c r="AE1582"/>
      <c r="AF1582" s="34"/>
      <c r="BC1582"/>
    </row>
    <row r="1583" spans="29:55" x14ac:dyDescent="0.25">
      <c r="AC1583"/>
      <c r="AD1583"/>
      <c r="AE1583"/>
      <c r="AF1583" s="34"/>
      <c r="BC1583"/>
    </row>
    <row r="1584" spans="29:55" x14ac:dyDescent="0.25">
      <c r="AC1584"/>
      <c r="AD1584"/>
      <c r="AE1584"/>
      <c r="AF1584" s="34"/>
      <c r="BC1584"/>
    </row>
    <row r="1585" spans="29:55" x14ac:dyDescent="0.25">
      <c r="AC1585"/>
      <c r="AD1585"/>
      <c r="AE1585"/>
      <c r="AF1585" s="34"/>
      <c r="BC1585"/>
    </row>
    <row r="1586" spans="29:55" x14ac:dyDescent="0.25">
      <c r="AC1586"/>
      <c r="AD1586"/>
      <c r="AE1586"/>
      <c r="AF1586" s="34"/>
      <c r="BC1586"/>
    </row>
    <row r="1587" spans="29:55" x14ac:dyDescent="0.25">
      <c r="AC1587"/>
      <c r="AD1587"/>
      <c r="AE1587"/>
      <c r="AF1587" s="34"/>
      <c r="BC1587"/>
    </row>
    <row r="1588" spans="29:55" x14ac:dyDescent="0.25">
      <c r="AC1588"/>
      <c r="AD1588"/>
      <c r="AE1588"/>
      <c r="AF1588" s="34"/>
      <c r="BC1588"/>
    </row>
    <row r="1589" spans="29:55" x14ac:dyDescent="0.25">
      <c r="AC1589"/>
      <c r="AD1589"/>
      <c r="AE1589"/>
      <c r="AF1589" s="34"/>
      <c r="BC1589"/>
    </row>
    <row r="1590" spans="29:55" x14ac:dyDescent="0.25">
      <c r="AC1590"/>
      <c r="AD1590"/>
      <c r="AE1590"/>
      <c r="AF1590" s="34"/>
      <c r="BC1590"/>
    </row>
    <row r="1591" spans="29:55" x14ac:dyDescent="0.25">
      <c r="AC1591"/>
      <c r="AD1591"/>
      <c r="AE1591"/>
      <c r="AF1591" s="34"/>
      <c r="BC1591"/>
    </row>
    <row r="1592" spans="29:55" x14ac:dyDescent="0.25">
      <c r="AC1592"/>
      <c r="AD1592"/>
      <c r="AE1592"/>
      <c r="AF1592" s="34"/>
      <c r="BC1592"/>
    </row>
    <row r="1593" spans="29:55" x14ac:dyDescent="0.25">
      <c r="AC1593"/>
      <c r="AD1593"/>
      <c r="AE1593"/>
      <c r="AF1593" s="34"/>
      <c r="BC1593"/>
    </row>
    <row r="1594" spans="29:55" x14ac:dyDescent="0.25">
      <c r="AC1594"/>
      <c r="AD1594"/>
      <c r="AE1594"/>
      <c r="AF1594" s="34"/>
      <c r="BC1594"/>
    </row>
    <row r="1595" spans="29:55" x14ac:dyDescent="0.25">
      <c r="AC1595"/>
      <c r="AD1595"/>
      <c r="AE1595"/>
      <c r="AF1595" s="34"/>
      <c r="BC1595"/>
    </row>
    <row r="1596" spans="29:55" x14ac:dyDescent="0.25">
      <c r="AC1596"/>
      <c r="AD1596"/>
      <c r="AE1596"/>
      <c r="AF1596" s="34"/>
      <c r="BC1596"/>
    </row>
    <row r="1597" spans="29:55" x14ac:dyDescent="0.25">
      <c r="AC1597"/>
      <c r="AD1597"/>
      <c r="AE1597"/>
      <c r="AF1597" s="34"/>
      <c r="BC1597"/>
    </row>
    <row r="1598" spans="29:55" x14ac:dyDescent="0.25">
      <c r="AC1598"/>
      <c r="AD1598"/>
      <c r="AE1598"/>
      <c r="AF1598" s="34"/>
      <c r="BC1598"/>
    </row>
    <row r="1599" spans="29:55" x14ac:dyDescent="0.25">
      <c r="AC1599"/>
      <c r="AD1599"/>
      <c r="AE1599"/>
      <c r="AF1599" s="34"/>
      <c r="BC1599"/>
    </row>
    <row r="1600" spans="29:55" x14ac:dyDescent="0.25">
      <c r="AC1600"/>
      <c r="AD1600"/>
      <c r="AE1600"/>
      <c r="AF1600" s="34"/>
      <c r="BC1600"/>
    </row>
    <row r="1601" spans="29:55" x14ac:dyDescent="0.25">
      <c r="AC1601"/>
      <c r="AD1601"/>
      <c r="AE1601"/>
      <c r="AF1601" s="34"/>
      <c r="BC1601"/>
    </row>
    <row r="1602" spans="29:55" x14ac:dyDescent="0.25">
      <c r="AC1602"/>
      <c r="AD1602"/>
      <c r="AE1602"/>
      <c r="AF1602" s="34"/>
      <c r="BC1602"/>
    </row>
    <row r="1603" spans="29:55" x14ac:dyDescent="0.25">
      <c r="AC1603"/>
      <c r="AD1603"/>
      <c r="AE1603"/>
      <c r="AF1603" s="34"/>
      <c r="BC1603"/>
    </row>
    <row r="1604" spans="29:55" x14ac:dyDescent="0.25">
      <c r="AC1604"/>
      <c r="AD1604"/>
      <c r="AE1604"/>
      <c r="AF1604" s="34"/>
      <c r="BC1604"/>
    </row>
    <row r="1605" spans="29:55" x14ac:dyDescent="0.25">
      <c r="AC1605"/>
      <c r="AD1605"/>
      <c r="AE1605"/>
      <c r="AF1605" s="34"/>
      <c r="BC1605"/>
    </row>
    <row r="1606" spans="29:55" x14ac:dyDescent="0.25">
      <c r="AC1606"/>
      <c r="AD1606"/>
      <c r="AE1606"/>
      <c r="AF1606" s="34"/>
      <c r="BC1606"/>
    </row>
    <row r="1607" spans="29:55" x14ac:dyDescent="0.25">
      <c r="AC1607"/>
      <c r="AD1607"/>
      <c r="AE1607"/>
      <c r="AF1607" s="34"/>
      <c r="BC1607"/>
    </row>
    <row r="1608" spans="29:55" x14ac:dyDescent="0.25">
      <c r="AC1608"/>
      <c r="AD1608"/>
      <c r="AE1608"/>
      <c r="AF1608" s="34"/>
      <c r="BC1608"/>
    </row>
    <row r="1609" spans="29:55" x14ac:dyDescent="0.25">
      <c r="AC1609"/>
      <c r="AD1609"/>
      <c r="AE1609"/>
      <c r="AF1609" s="34"/>
      <c r="BC1609"/>
    </row>
    <row r="1610" spans="29:55" x14ac:dyDescent="0.25">
      <c r="AC1610"/>
      <c r="AD1610"/>
      <c r="AE1610"/>
      <c r="AF1610" s="34"/>
      <c r="BC1610"/>
    </row>
    <row r="1611" spans="29:55" x14ac:dyDescent="0.25">
      <c r="AC1611"/>
      <c r="AD1611"/>
      <c r="AE1611"/>
      <c r="AF1611" s="34"/>
      <c r="BC1611"/>
    </row>
    <row r="1612" spans="29:55" x14ac:dyDescent="0.25">
      <c r="AC1612"/>
      <c r="AD1612"/>
      <c r="AE1612"/>
      <c r="AF1612" s="34"/>
      <c r="BC1612"/>
    </row>
    <row r="1613" spans="29:55" x14ac:dyDescent="0.25">
      <c r="AC1613"/>
      <c r="AD1613"/>
      <c r="AE1613"/>
      <c r="AF1613" s="34"/>
      <c r="BC1613"/>
    </row>
    <row r="1614" spans="29:55" x14ac:dyDescent="0.25">
      <c r="AC1614"/>
      <c r="AD1614"/>
      <c r="AE1614"/>
      <c r="AF1614" s="34"/>
      <c r="BC1614"/>
    </row>
    <row r="1615" spans="29:55" x14ac:dyDescent="0.25">
      <c r="AC1615"/>
      <c r="AD1615"/>
      <c r="AE1615"/>
      <c r="AF1615" s="34"/>
      <c r="BC1615"/>
    </row>
    <row r="1616" spans="29:55" x14ac:dyDescent="0.25">
      <c r="AC1616"/>
      <c r="AD1616"/>
      <c r="AE1616"/>
      <c r="AF1616" s="34"/>
      <c r="BC1616"/>
    </row>
    <row r="1617" spans="29:55" x14ac:dyDescent="0.25">
      <c r="AC1617"/>
      <c r="AD1617"/>
      <c r="AE1617"/>
      <c r="AF1617" s="34"/>
      <c r="BC1617"/>
    </row>
    <row r="1618" spans="29:55" x14ac:dyDescent="0.25">
      <c r="AC1618"/>
      <c r="AD1618"/>
      <c r="AE1618"/>
      <c r="AF1618" s="34"/>
      <c r="BC1618"/>
    </row>
    <row r="1619" spans="29:55" x14ac:dyDescent="0.25">
      <c r="AC1619"/>
      <c r="AD1619"/>
      <c r="AE1619"/>
      <c r="AF1619" s="34"/>
      <c r="BC1619"/>
    </row>
    <row r="1620" spans="29:55" x14ac:dyDescent="0.25">
      <c r="AC1620"/>
      <c r="AD1620"/>
      <c r="AE1620"/>
      <c r="AF1620" s="34"/>
      <c r="BC1620"/>
    </row>
    <row r="1621" spans="29:55" x14ac:dyDescent="0.25">
      <c r="AC1621"/>
      <c r="AD1621"/>
      <c r="AE1621"/>
      <c r="AF1621" s="34"/>
      <c r="BC1621"/>
    </row>
    <row r="1622" spans="29:55" x14ac:dyDescent="0.25">
      <c r="AC1622"/>
      <c r="AD1622"/>
      <c r="AE1622"/>
      <c r="AF1622" s="34"/>
      <c r="BC1622"/>
    </row>
    <row r="1623" spans="29:55" x14ac:dyDescent="0.25">
      <c r="AC1623"/>
      <c r="AD1623"/>
      <c r="AE1623"/>
      <c r="AF1623" s="34"/>
      <c r="BC1623"/>
    </row>
    <row r="1624" spans="29:55" x14ac:dyDescent="0.25">
      <c r="AC1624"/>
      <c r="AD1624"/>
      <c r="AE1624"/>
      <c r="AF1624" s="34"/>
      <c r="BC1624"/>
    </row>
    <row r="1625" spans="29:55" x14ac:dyDescent="0.25">
      <c r="AC1625"/>
      <c r="AD1625"/>
      <c r="AE1625"/>
      <c r="AF1625" s="34"/>
      <c r="BC1625"/>
    </row>
    <row r="1626" spans="29:55" x14ac:dyDescent="0.25">
      <c r="AC1626"/>
      <c r="AD1626"/>
      <c r="AE1626"/>
      <c r="AF1626" s="34"/>
      <c r="BC1626"/>
    </row>
    <row r="1627" spans="29:55" x14ac:dyDescent="0.25">
      <c r="AC1627"/>
      <c r="AD1627"/>
      <c r="AE1627"/>
      <c r="AF1627" s="34"/>
      <c r="BC1627"/>
    </row>
    <row r="1628" spans="29:55" x14ac:dyDescent="0.25">
      <c r="AC1628"/>
      <c r="AD1628"/>
      <c r="AE1628"/>
      <c r="AF1628" s="34"/>
      <c r="BC1628"/>
    </row>
    <row r="1629" spans="29:55" x14ac:dyDescent="0.25">
      <c r="AC1629"/>
      <c r="AD1629"/>
      <c r="AE1629"/>
      <c r="AF1629" s="34"/>
      <c r="BC1629"/>
    </row>
    <row r="1630" spans="29:55" x14ac:dyDescent="0.25">
      <c r="AC1630"/>
      <c r="AD1630"/>
      <c r="AE1630"/>
      <c r="AF1630" s="34"/>
      <c r="BC1630"/>
    </row>
    <row r="1631" spans="29:55" x14ac:dyDescent="0.25">
      <c r="AC1631"/>
      <c r="AD1631"/>
      <c r="AE1631"/>
      <c r="AF1631" s="34"/>
      <c r="BC1631"/>
    </row>
    <row r="1632" spans="29:55" x14ac:dyDescent="0.25">
      <c r="AC1632"/>
      <c r="AD1632"/>
      <c r="AE1632"/>
      <c r="AF1632" s="34"/>
      <c r="BC1632"/>
    </row>
    <row r="1633" spans="29:55" x14ac:dyDescent="0.25">
      <c r="AC1633"/>
      <c r="AD1633"/>
      <c r="AE1633"/>
      <c r="AF1633" s="34"/>
      <c r="BC1633"/>
    </row>
    <row r="1634" spans="29:55" x14ac:dyDescent="0.25">
      <c r="AC1634"/>
      <c r="AD1634"/>
      <c r="AE1634"/>
      <c r="AF1634" s="34"/>
      <c r="BC1634"/>
    </row>
    <row r="1635" spans="29:55" x14ac:dyDescent="0.25">
      <c r="AC1635"/>
      <c r="AD1635"/>
      <c r="AE1635"/>
      <c r="AF1635" s="34"/>
      <c r="BC1635"/>
    </row>
    <row r="1636" spans="29:55" x14ac:dyDescent="0.25">
      <c r="AC1636"/>
      <c r="AD1636"/>
      <c r="AE1636"/>
      <c r="AF1636" s="34"/>
      <c r="BC1636"/>
    </row>
    <row r="1637" spans="29:55" x14ac:dyDescent="0.25">
      <c r="AC1637"/>
      <c r="AD1637"/>
      <c r="AE1637"/>
      <c r="AF1637" s="34"/>
      <c r="BC1637"/>
    </row>
    <row r="1638" spans="29:55" x14ac:dyDescent="0.25">
      <c r="AC1638"/>
      <c r="AD1638"/>
      <c r="AE1638"/>
      <c r="AF1638" s="34"/>
      <c r="BC1638"/>
    </row>
    <row r="1639" spans="29:55" x14ac:dyDescent="0.25">
      <c r="AC1639"/>
      <c r="AD1639"/>
      <c r="AE1639"/>
      <c r="AF1639" s="34"/>
      <c r="BC1639"/>
    </row>
    <row r="1640" spans="29:55" x14ac:dyDescent="0.25">
      <c r="AC1640"/>
      <c r="AD1640"/>
      <c r="AE1640"/>
      <c r="AF1640" s="34"/>
      <c r="BC1640"/>
    </row>
    <row r="1641" spans="29:55" x14ac:dyDescent="0.25">
      <c r="AC1641"/>
      <c r="AD1641"/>
      <c r="AE1641"/>
      <c r="AF1641" s="34"/>
      <c r="BC1641"/>
    </row>
    <row r="1642" spans="29:55" x14ac:dyDescent="0.25">
      <c r="AC1642"/>
      <c r="AD1642"/>
      <c r="AE1642"/>
      <c r="AF1642" s="34"/>
      <c r="BC1642"/>
    </row>
    <row r="1643" spans="29:55" x14ac:dyDescent="0.25">
      <c r="AC1643"/>
      <c r="AD1643"/>
      <c r="AE1643"/>
      <c r="AF1643" s="34"/>
      <c r="BC1643"/>
    </row>
    <row r="1644" spans="29:55" x14ac:dyDescent="0.25">
      <c r="AC1644"/>
      <c r="AD1644"/>
      <c r="AE1644"/>
      <c r="AF1644" s="34"/>
      <c r="BC1644"/>
    </row>
    <row r="1645" spans="29:55" x14ac:dyDescent="0.25">
      <c r="AC1645"/>
      <c r="AD1645"/>
      <c r="AE1645"/>
      <c r="AF1645" s="34"/>
      <c r="BC1645"/>
    </row>
    <row r="1646" spans="29:55" x14ac:dyDescent="0.25">
      <c r="AC1646"/>
      <c r="AD1646"/>
      <c r="AE1646"/>
      <c r="AF1646" s="34"/>
      <c r="BC1646"/>
    </row>
    <row r="1647" spans="29:55" x14ac:dyDescent="0.25">
      <c r="AC1647"/>
      <c r="AD1647"/>
      <c r="AE1647"/>
      <c r="AF1647" s="34"/>
      <c r="BC1647"/>
    </row>
    <row r="1648" spans="29:55" x14ac:dyDescent="0.25">
      <c r="AC1648"/>
      <c r="AD1648"/>
      <c r="AE1648"/>
      <c r="AF1648" s="34"/>
      <c r="BC1648"/>
    </row>
    <row r="1649" spans="29:55" x14ac:dyDescent="0.25">
      <c r="AC1649"/>
      <c r="AD1649"/>
      <c r="AE1649"/>
      <c r="AF1649" s="34"/>
      <c r="BC1649"/>
    </row>
    <row r="1650" spans="29:55" x14ac:dyDescent="0.25">
      <c r="AC1650"/>
      <c r="AD1650"/>
      <c r="AE1650"/>
      <c r="AF1650" s="34"/>
      <c r="BC1650"/>
    </row>
    <row r="1651" spans="29:55" x14ac:dyDescent="0.25">
      <c r="AC1651"/>
      <c r="AD1651"/>
      <c r="AE1651"/>
      <c r="AF1651" s="34"/>
      <c r="BC1651"/>
    </row>
    <row r="1652" spans="29:55" x14ac:dyDescent="0.25">
      <c r="AC1652"/>
      <c r="AD1652"/>
      <c r="AE1652"/>
      <c r="AF1652" s="34"/>
      <c r="BC1652"/>
    </row>
    <row r="1653" spans="29:55" x14ac:dyDescent="0.25">
      <c r="AC1653"/>
      <c r="AD1653"/>
      <c r="AE1653"/>
      <c r="AF1653" s="34"/>
      <c r="BC1653"/>
    </row>
    <row r="1654" spans="29:55" x14ac:dyDescent="0.25">
      <c r="AC1654"/>
      <c r="AD1654"/>
      <c r="AE1654"/>
      <c r="AF1654" s="34"/>
      <c r="BC1654"/>
    </row>
    <row r="1655" spans="29:55" x14ac:dyDescent="0.25">
      <c r="AC1655"/>
      <c r="AD1655"/>
      <c r="AE1655"/>
      <c r="AF1655" s="34"/>
      <c r="BC1655"/>
    </row>
    <row r="1656" spans="29:55" x14ac:dyDescent="0.25">
      <c r="AC1656"/>
      <c r="AD1656"/>
      <c r="AE1656"/>
      <c r="AF1656" s="34"/>
      <c r="BC1656"/>
    </row>
    <row r="1657" spans="29:55" x14ac:dyDescent="0.25">
      <c r="AC1657"/>
      <c r="AD1657"/>
      <c r="AE1657"/>
      <c r="AF1657" s="34"/>
      <c r="BC1657"/>
    </row>
    <row r="1658" spans="29:55" x14ac:dyDescent="0.25">
      <c r="AC1658"/>
      <c r="AD1658"/>
      <c r="AE1658"/>
      <c r="AF1658" s="34"/>
      <c r="BC1658"/>
    </row>
    <row r="1659" spans="29:55" x14ac:dyDescent="0.25">
      <c r="AC1659"/>
      <c r="AD1659"/>
      <c r="AE1659"/>
      <c r="AF1659" s="34"/>
      <c r="BC1659"/>
    </row>
    <row r="1660" spans="29:55" x14ac:dyDescent="0.25">
      <c r="AC1660"/>
      <c r="AD1660"/>
      <c r="AE1660"/>
      <c r="AF1660" s="34"/>
      <c r="BC1660"/>
    </row>
    <row r="1661" spans="29:55" x14ac:dyDescent="0.25">
      <c r="AC1661"/>
      <c r="AD1661"/>
      <c r="AE1661"/>
      <c r="AF1661" s="34"/>
      <c r="BC1661"/>
    </row>
    <row r="1662" spans="29:55" x14ac:dyDescent="0.25">
      <c r="AC1662"/>
      <c r="AD1662"/>
      <c r="AE1662"/>
      <c r="AF1662" s="34"/>
      <c r="BC1662"/>
    </row>
    <row r="1663" spans="29:55" x14ac:dyDescent="0.25">
      <c r="AC1663"/>
      <c r="AD1663"/>
      <c r="AE1663"/>
      <c r="AF1663" s="34"/>
      <c r="BC1663"/>
    </row>
    <row r="1664" spans="29:55" x14ac:dyDescent="0.25">
      <c r="AC1664"/>
      <c r="AD1664"/>
      <c r="AE1664"/>
      <c r="AF1664" s="34"/>
      <c r="BC1664"/>
    </row>
    <row r="1665" spans="29:55" x14ac:dyDescent="0.25">
      <c r="AC1665"/>
      <c r="AD1665"/>
      <c r="AE1665"/>
      <c r="AF1665" s="34"/>
      <c r="BC1665"/>
    </row>
    <row r="1666" spans="29:55" x14ac:dyDescent="0.25">
      <c r="AC1666"/>
      <c r="AD1666"/>
      <c r="AE1666"/>
      <c r="AF1666" s="34"/>
      <c r="BC1666"/>
    </row>
    <row r="1667" spans="29:55" x14ac:dyDescent="0.25">
      <c r="AC1667"/>
      <c r="AD1667"/>
      <c r="AE1667"/>
      <c r="AF1667" s="34"/>
      <c r="BC1667"/>
    </row>
    <row r="1668" spans="29:55" x14ac:dyDescent="0.25">
      <c r="AC1668"/>
      <c r="AD1668"/>
      <c r="AE1668"/>
      <c r="AF1668" s="34"/>
      <c r="BC1668"/>
    </row>
    <row r="1669" spans="29:55" x14ac:dyDescent="0.25">
      <c r="AC1669"/>
      <c r="AD1669"/>
      <c r="AE1669"/>
      <c r="AF1669" s="34"/>
      <c r="BC1669"/>
    </row>
    <row r="1670" spans="29:55" x14ac:dyDescent="0.25">
      <c r="AC1670"/>
      <c r="AD1670"/>
      <c r="AE1670"/>
      <c r="AF1670" s="34"/>
      <c r="BC1670"/>
    </row>
    <row r="1671" spans="29:55" x14ac:dyDescent="0.25">
      <c r="AC1671"/>
      <c r="AD1671"/>
      <c r="AE1671"/>
      <c r="AF1671" s="34"/>
      <c r="BC1671"/>
    </row>
    <row r="1672" spans="29:55" x14ac:dyDescent="0.25">
      <c r="AC1672"/>
      <c r="AD1672"/>
      <c r="AE1672"/>
      <c r="AF1672" s="34"/>
      <c r="BC1672"/>
    </row>
    <row r="1673" spans="29:55" x14ac:dyDescent="0.25">
      <c r="AC1673"/>
      <c r="AD1673"/>
      <c r="AE1673"/>
      <c r="AF1673" s="34"/>
      <c r="BC1673"/>
    </row>
    <row r="1674" spans="29:55" x14ac:dyDescent="0.25">
      <c r="AC1674"/>
      <c r="AD1674"/>
      <c r="AE1674"/>
      <c r="AF1674" s="34"/>
      <c r="BC1674"/>
    </row>
    <row r="1675" spans="29:55" x14ac:dyDescent="0.25">
      <c r="AC1675"/>
      <c r="AD1675"/>
      <c r="AE1675"/>
      <c r="AF1675" s="34"/>
      <c r="BC1675"/>
    </row>
    <row r="1676" spans="29:55" x14ac:dyDescent="0.25">
      <c r="AC1676"/>
      <c r="AD1676"/>
      <c r="AE1676"/>
      <c r="AF1676" s="34"/>
      <c r="BC1676"/>
    </row>
    <row r="1677" spans="29:55" x14ac:dyDescent="0.25">
      <c r="AC1677"/>
      <c r="AD1677"/>
      <c r="AE1677"/>
      <c r="AF1677" s="34"/>
      <c r="BC1677"/>
    </row>
    <row r="1678" spans="29:55" x14ac:dyDescent="0.25">
      <c r="AC1678"/>
      <c r="AD1678"/>
      <c r="AE1678"/>
      <c r="AF1678" s="34"/>
      <c r="BC1678"/>
    </row>
    <row r="1679" spans="29:55" x14ac:dyDescent="0.25">
      <c r="AC1679"/>
      <c r="AD1679"/>
      <c r="AE1679"/>
      <c r="AF1679" s="34"/>
      <c r="BC1679"/>
    </row>
    <row r="1680" spans="29:55" x14ac:dyDescent="0.25">
      <c r="AC1680"/>
      <c r="AD1680"/>
      <c r="AE1680"/>
      <c r="AF1680" s="34"/>
      <c r="BC1680"/>
    </row>
    <row r="1681" spans="29:55" x14ac:dyDescent="0.25">
      <c r="AC1681"/>
      <c r="AD1681"/>
      <c r="AE1681"/>
      <c r="AF1681" s="34"/>
      <c r="BC1681"/>
    </row>
    <row r="1682" spans="29:55" x14ac:dyDescent="0.25">
      <c r="AC1682"/>
      <c r="AD1682"/>
      <c r="AE1682"/>
      <c r="AF1682" s="34"/>
      <c r="BC1682"/>
    </row>
    <row r="1683" spans="29:55" x14ac:dyDescent="0.25">
      <c r="AC1683"/>
      <c r="AD1683"/>
      <c r="AE1683"/>
      <c r="AF1683" s="34"/>
      <c r="BC1683"/>
    </row>
    <row r="1684" spans="29:55" x14ac:dyDescent="0.25">
      <c r="AC1684"/>
      <c r="AD1684"/>
      <c r="AE1684"/>
      <c r="AF1684" s="34"/>
      <c r="BC1684"/>
    </row>
    <row r="1685" spans="29:55" x14ac:dyDescent="0.25">
      <c r="AC1685"/>
      <c r="AD1685"/>
      <c r="AE1685"/>
      <c r="AF1685" s="34"/>
      <c r="BC1685"/>
    </row>
    <row r="1686" spans="29:55" x14ac:dyDescent="0.25">
      <c r="AC1686"/>
      <c r="AD1686"/>
      <c r="AE1686"/>
      <c r="AF1686" s="34"/>
      <c r="BC1686"/>
    </row>
    <row r="1687" spans="29:55" x14ac:dyDescent="0.25">
      <c r="AC1687"/>
      <c r="AD1687"/>
      <c r="AE1687"/>
      <c r="AF1687" s="34"/>
      <c r="BC1687"/>
    </row>
    <row r="1688" spans="29:55" x14ac:dyDescent="0.25">
      <c r="AC1688"/>
      <c r="AD1688"/>
      <c r="AE1688"/>
      <c r="AF1688" s="34"/>
      <c r="BC1688"/>
    </row>
    <row r="1689" spans="29:55" x14ac:dyDescent="0.25">
      <c r="AC1689"/>
      <c r="AD1689"/>
      <c r="AE1689"/>
      <c r="AF1689" s="34"/>
      <c r="BC1689"/>
    </row>
    <row r="1690" spans="29:55" x14ac:dyDescent="0.25">
      <c r="AC1690"/>
      <c r="AD1690"/>
      <c r="AE1690"/>
      <c r="AF1690" s="34"/>
      <c r="BC1690"/>
    </row>
    <row r="1691" spans="29:55" x14ac:dyDescent="0.25">
      <c r="AC1691"/>
      <c r="AD1691"/>
      <c r="AE1691"/>
      <c r="AF1691" s="34"/>
      <c r="BC1691"/>
    </row>
    <row r="1692" spans="29:55" x14ac:dyDescent="0.25">
      <c r="AC1692"/>
      <c r="AD1692"/>
      <c r="AE1692"/>
      <c r="AF1692" s="34"/>
      <c r="BC1692"/>
    </row>
    <row r="1693" spans="29:55" x14ac:dyDescent="0.25">
      <c r="AC1693"/>
      <c r="AD1693"/>
      <c r="AE1693"/>
      <c r="AF1693" s="34"/>
      <c r="BC1693"/>
    </row>
    <row r="1694" spans="29:55" x14ac:dyDescent="0.25">
      <c r="AC1694"/>
      <c r="AD1694"/>
      <c r="AE1694"/>
      <c r="AF1694" s="34"/>
      <c r="BC1694"/>
    </row>
    <row r="1695" spans="29:55" x14ac:dyDescent="0.25">
      <c r="AC1695"/>
      <c r="AD1695"/>
      <c r="AE1695"/>
      <c r="AF1695" s="34"/>
      <c r="BC1695"/>
    </row>
    <row r="1696" spans="29:55" x14ac:dyDescent="0.25">
      <c r="AC1696"/>
      <c r="AD1696"/>
      <c r="AE1696"/>
      <c r="AF1696" s="34"/>
      <c r="BC1696"/>
    </row>
    <row r="1697" spans="29:55" x14ac:dyDescent="0.25">
      <c r="AC1697"/>
      <c r="AD1697"/>
      <c r="AE1697"/>
      <c r="AF1697" s="34"/>
      <c r="BC1697"/>
    </row>
    <row r="1698" spans="29:55" x14ac:dyDescent="0.25">
      <c r="AC1698"/>
      <c r="AD1698"/>
      <c r="AE1698"/>
      <c r="AF1698" s="34"/>
      <c r="BC1698"/>
    </row>
    <row r="1699" spans="29:55" x14ac:dyDescent="0.25">
      <c r="AC1699"/>
      <c r="AD1699"/>
      <c r="AE1699"/>
      <c r="AF1699" s="34"/>
      <c r="BC1699"/>
    </row>
    <row r="1700" spans="29:55" x14ac:dyDescent="0.25">
      <c r="AC1700"/>
      <c r="AD1700"/>
      <c r="AE1700"/>
      <c r="AF1700" s="34"/>
      <c r="BC1700"/>
    </row>
    <row r="1701" spans="29:55" x14ac:dyDescent="0.25">
      <c r="AC1701"/>
      <c r="AD1701"/>
      <c r="AE1701"/>
      <c r="AF1701" s="34"/>
      <c r="BC1701"/>
    </row>
    <row r="1702" spans="29:55" x14ac:dyDescent="0.25">
      <c r="AC1702"/>
      <c r="AD1702"/>
      <c r="AE1702"/>
      <c r="AF1702" s="34"/>
      <c r="BC1702"/>
    </row>
    <row r="1703" spans="29:55" x14ac:dyDescent="0.25">
      <c r="AC1703"/>
      <c r="AD1703"/>
      <c r="AE1703"/>
      <c r="AF1703" s="34"/>
      <c r="BC1703"/>
    </row>
    <row r="1704" spans="29:55" x14ac:dyDescent="0.25">
      <c r="AC1704"/>
      <c r="AD1704"/>
      <c r="AE1704"/>
      <c r="AF1704" s="34"/>
      <c r="BC1704"/>
    </row>
    <row r="1705" spans="29:55" x14ac:dyDescent="0.25">
      <c r="AC1705"/>
      <c r="AD1705"/>
      <c r="AE1705"/>
      <c r="AF1705" s="34"/>
      <c r="BC1705"/>
    </row>
    <row r="1706" spans="29:55" x14ac:dyDescent="0.25">
      <c r="AC1706"/>
      <c r="AD1706"/>
      <c r="AE1706"/>
      <c r="AF1706" s="34"/>
      <c r="BC1706"/>
    </row>
    <row r="1707" spans="29:55" x14ac:dyDescent="0.25">
      <c r="AC1707"/>
      <c r="AD1707"/>
      <c r="AE1707"/>
      <c r="AF1707" s="34"/>
      <c r="BC1707"/>
    </row>
    <row r="1708" spans="29:55" x14ac:dyDescent="0.25">
      <c r="AC1708"/>
      <c r="AD1708"/>
      <c r="AE1708"/>
      <c r="AF1708" s="34"/>
      <c r="BC1708"/>
    </row>
    <row r="1709" spans="29:55" x14ac:dyDescent="0.25">
      <c r="AC1709"/>
      <c r="AD1709"/>
      <c r="AE1709"/>
      <c r="AF1709" s="34"/>
      <c r="BC1709"/>
    </row>
    <row r="1710" spans="29:55" x14ac:dyDescent="0.25">
      <c r="AC1710"/>
      <c r="AD1710"/>
      <c r="AE1710"/>
      <c r="AF1710" s="34"/>
      <c r="BC1710"/>
    </row>
    <row r="1711" spans="29:55" x14ac:dyDescent="0.25">
      <c r="AC1711"/>
      <c r="AD1711"/>
      <c r="AE1711"/>
      <c r="AF1711" s="34"/>
      <c r="BC1711"/>
    </row>
    <row r="1712" spans="29:55" x14ac:dyDescent="0.25">
      <c r="AC1712"/>
      <c r="AD1712"/>
      <c r="AE1712"/>
      <c r="AF1712" s="34"/>
      <c r="BC1712"/>
    </row>
    <row r="1713" spans="29:55" x14ac:dyDescent="0.25">
      <c r="AC1713"/>
      <c r="AD1713"/>
      <c r="AE1713"/>
      <c r="AF1713" s="34"/>
      <c r="BC1713"/>
    </row>
    <row r="1714" spans="29:55" x14ac:dyDescent="0.25">
      <c r="AC1714"/>
      <c r="AD1714"/>
      <c r="AE1714"/>
      <c r="AF1714" s="34"/>
      <c r="BC1714"/>
    </row>
    <row r="1715" spans="29:55" x14ac:dyDescent="0.25">
      <c r="AC1715"/>
      <c r="AD1715"/>
      <c r="AE1715"/>
      <c r="AF1715" s="34"/>
      <c r="BC1715"/>
    </row>
    <row r="1716" spans="29:55" x14ac:dyDescent="0.25">
      <c r="AC1716"/>
      <c r="AD1716"/>
      <c r="AE1716"/>
      <c r="AF1716" s="34"/>
      <c r="BC1716"/>
    </row>
    <row r="1717" spans="29:55" x14ac:dyDescent="0.25">
      <c r="AC1717"/>
      <c r="AD1717"/>
      <c r="AE1717"/>
      <c r="AF1717" s="34"/>
      <c r="BC1717"/>
    </row>
    <row r="1718" spans="29:55" x14ac:dyDescent="0.25">
      <c r="AC1718"/>
      <c r="AD1718"/>
      <c r="AE1718"/>
      <c r="AF1718" s="34"/>
      <c r="BC1718"/>
    </row>
    <row r="1719" spans="29:55" x14ac:dyDescent="0.25">
      <c r="AC1719"/>
      <c r="AD1719"/>
      <c r="AE1719"/>
      <c r="AF1719" s="34"/>
      <c r="BC1719"/>
    </row>
    <row r="1720" spans="29:55" x14ac:dyDescent="0.25">
      <c r="AC1720"/>
      <c r="AD1720"/>
      <c r="AE1720"/>
      <c r="AF1720" s="34"/>
      <c r="BC1720"/>
    </row>
    <row r="1721" spans="29:55" x14ac:dyDescent="0.25">
      <c r="AC1721"/>
      <c r="AD1721"/>
      <c r="AE1721"/>
      <c r="AF1721" s="34"/>
      <c r="BC1721"/>
    </row>
    <row r="1722" spans="29:55" x14ac:dyDescent="0.25">
      <c r="AC1722"/>
      <c r="AD1722"/>
      <c r="AE1722"/>
      <c r="AF1722" s="34"/>
      <c r="BC1722"/>
    </row>
    <row r="1723" spans="29:55" x14ac:dyDescent="0.25">
      <c r="AC1723"/>
      <c r="AD1723"/>
      <c r="AE1723"/>
      <c r="AF1723" s="34"/>
      <c r="BC1723"/>
    </row>
    <row r="1724" spans="29:55" x14ac:dyDescent="0.25">
      <c r="AC1724"/>
      <c r="AD1724"/>
      <c r="AE1724"/>
      <c r="AF1724" s="34"/>
      <c r="BC1724"/>
    </row>
    <row r="1725" spans="29:55" x14ac:dyDescent="0.25">
      <c r="AC1725"/>
      <c r="AD1725"/>
      <c r="AE1725"/>
      <c r="AF1725" s="34"/>
      <c r="BC1725"/>
    </row>
    <row r="1726" spans="29:55" x14ac:dyDescent="0.25">
      <c r="AC1726"/>
      <c r="AD1726"/>
      <c r="AE1726"/>
      <c r="AF1726" s="34"/>
      <c r="BC1726"/>
    </row>
    <row r="1727" spans="29:55" x14ac:dyDescent="0.25">
      <c r="AC1727"/>
      <c r="AD1727"/>
      <c r="AE1727"/>
      <c r="AF1727" s="34"/>
      <c r="BC1727"/>
    </row>
    <row r="1728" spans="29:55" x14ac:dyDescent="0.25">
      <c r="AC1728"/>
      <c r="AD1728"/>
      <c r="AE1728"/>
      <c r="AF1728" s="34"/>
      <c r="BC1728"/>
    </row>
    <row r="1729" spans="29:55" x14ac:dyDescent="0.25">
      <c r="AC1729"/>
      <c r="AD1729"/>
      <c r="AE1729"/>
      <c r="AF1729" s="34"/>
      <c r="BC1729"/>
    </row>
    <row r="1730" spans="29:55" x14ac:dyDescent="0.25">
      <c r="AC1730"/>
      <c r="AD1730"/>
      <c r="AE1730"/>
      <c r="AF1730" s="34"/>
      <c r="BC1730"/>
    </row>
    <row r="1731" spans="29:55" x14ac:dyDescent="0.25">
      <c r="AC1731"/>
      <c r="AD1731"/>
      <c r="AE1731"/>
      <c r="AF1731" s="34"/>
      <c r="BC1731"/>
    </row>
    <row r="1732" spans="29:55" x14ac:dyDescent="0.25">
      <c r="AC1732"/>
      <c r="AD1732"/>
      <c r="AE1732"/>
      <c r="AF1732" s="34"/>
      <c r="BC1732"/>
    </row>
    <row r="1733" spans="29:55" x14ac:dyDescent="0.25">
      <c r="AC1733"/>
      <c r="AD1733"/>
      <c r="AE1733"/>
      <c r="AF1733" s="34"/>
      <c r="BC1733"/>
    </row>
    <row r="1734" spans="29:55" x14ac:dyDescent="0.25">
      <c r="AC1734"/>
      <c r="AD1734"/>
      <c r="AE1734"/>
      <c r="AF1734" s="34"/>
      <c r="BC1734"/>
    </row>
    <row r="1735" spans="29:55" x14ac:dyDescent="0.25">
      <c r="AC1735"/>
      <c r="AD1735"/>
      <c r="AE1735"/>
      <c r="AF1735" s="34"/>
      <c r="BC1735"/>
    </row>
    <row r="1736" spans="29:55" x14ac:dyDescent="0.25">
      <c r="AC1736"/>
      <c r="AD1736"/>
      <c r="AE1736"/>
      <c r="AF1736" s="34"/>
      <c r="BC1736"/>
    </row>
    <row r="1737" spans="29:55" x14ac:dyDescent="0.25">
      <c r="AC1737"/>
      <c r="AD1737"/>
      <c r="AE1737"/>
      <c r="AF1737" s="34"/>
      <c r="BC1737"/>
    </row>
    <row r="1738" spans="29:55" x14ac:dyDescent="0.25">
      <c r="AC1738"/>
      <c r="AD1738"/>
      <c r="AE1738"/>
      <c r="AF1738" s="34"/>
      <c r="BC1738"/>
    </row>
    <row r="1739" spans="29:55" x14ac:dyDescent="0.25">
      <c r="AC1739"/>
      <c r="AD1739"/>
      <c r="AE1739"/>
      <c r="AF1739" s="34"/>
      <c r="BC1739"/>
    </row>
    <row r="1740" spans="29:55" x14ac:dyDescent="0.25">
      <c r="AC1740"/>
      <c r="AD1740"/>
      <c r="AE1740"/>
      <c r="AF1740" s="34"/>
      <c r="BC1740"/>
    </row>
    <row r="1741" spans="29:55" x14ac:dyDescent="0.25">
      <c r="AC1741"/>
      <c r="AD1741"/>
      <c r="AE1741"/>
      <c r="AF1741" s="34"/>
      <c r="BC1741"/>
    </row>
    <row r="1742" spans="29:55" x14ac:dyDescent="0.25">
      <c r="AC1742"/>
      <c r="AD1742"/>
      <c r="AE1742"/>
      <c r="AF1742" s="34"/>
      <c r="BC1742"/>
    </row>
    <row r="1743" spans="29:55" x14ac:dyDescent="0.25">
      <c r="AC1743"/>
      <c r="AD1743"/>
      <c r="AE1743"/>
      <c r="AF1743" s="34"/>
      <c r="BC1743"/>
    </row>
    <row r="1744" spans="29:55" x14ac:dyDescent="0.25">
      <c r="AC1744"/>
      <c r="AD1744"/>
      <c r="AE1744"/>
      <c r="AF1744" s="34"/>
      <c r="BC1744"/>
    </row>
    <row r="1745" spans="29:55" x14ac:dyDescent="0.25">
      <c r="AC1745"/>
      <c r="AD1745"/>
      <c r="AE1745"/>
      <c r="AF1745" s="34"/>
      <c r="BC1745"/>
    </row>
    <row r="1746" spans="29:55" x14ac:dyDescent="0.25">
      <c r="AC1746"/>
      <c r="AD1746"/>
      <c r="AE1746"/>
      <c r="AF1746" s="34"/>
      <c r="BC1746"/>
    </row>
    <row r="1747" spans="29:55" x14ac:dyDescent="0.25">
      <c r="AC1747"/>
      <c r="AD1747"/>
      <c r="AE1747"/>
      <c r="AF1747" s="34"/>
      <c r="BC1747"/>
    </row>
    <row r="1748" spans="29:55" x14ac:dyDescent="0.25">
      <c r="AC1748"/>
      <c r="AD1748"/>
      <c r="AE1748"/>
      <c r="AF1748" s="34"/>
      <c r="BC1748"/>
    </row>
    <row r="1749" spans="29:55" x14ac:dyDescent="0.25">
      <c r="AC1749"/>
      <c r="AD1749"/>
      <c r="AE1749"/>
      <c r="AF1749" s="34"/>
      <c r="BC1749"/>
    </row>
    <row r="1750" spans="29:55" x14ac:dyDescent="0.25">
      <c r="AC1750"/>
      <c r="AD1750"/>
      <c r="AE1750"/>
      <c r="AF1750" s="34"/>
      <c r="BC1750"/>
    </row>
    <row r="1751" spans="29:55" x14ac:dyDescent="0.25">
      <c r="AC1751"/>
      <c r="AD1751"/>
      <c r="AE1751"/>
      <c r="AF1751" s="34"/>
      <c r="BC1751"/>
    </row>
    <row r="1752" spans="29:55" x14ac:dyDescent="0.25">
      <c r="AC1752"/>
      <c r="AD1752"/>
      <c r="AE1752"/>
      <c r="AF1752" s="34"/>
      <c r="BC1752"/>
    </row>
    <row r="1753" spans="29:55" x14ac:dyDescent="0.25">
      <c r="AC1753"/>
      <c r="AD1753"/>
      <c r="AE1753"/>
      <c r="AF1753" s="34"/>
      <c r="BC1753"/>
    </row>
    <row r="1754" spans="29:55" x14ac:dyDescent="0.25">
      <c r="AC1754"/>
      <c r="AD1754"/>
      <c r="AE1754"/>
      <c r="AF1754" s="34"/>
      <c r="BC1754"/>
    </row>
    <row r="1755" spans="29:55" x14ac:dyDescent="0.25">
      <c r="AC1755"/>
      <c r="AD1755"/>
      <c r="AE1755"/>
      <c r="AF1755" s="34"/>
      <c r="BC1755"/>
    </row>
    <row r="1756" spans="29:55" x14ac:dyDescent="0.25">
      <c r="AC1756"/>
      <c r="AD1756"/>
      <c r="AE1756"/>
      <c r="AF1756" s="34"/>
      <c r="BC1756"/>
    </row>
    <row r="1757" spans="29:55" x14ac:dyDescent="0.25">
      <c r="AC1757"/>
      <c r="AD1757"/>
      <c r="AE1757"/>
      <c r="AF1757" s="34"/>
      <c r="BC1757"/>
    </row>
    <row r="1758" spans="29:55" x14ac:dyDescent="0.25">
      <c r="AC1758"/>
      <c r="AD1758"/>
      <c r="AE1758"/>
      <c r="AF1758" s="34"/>
      <c r="BC1758"/>
    </row>
    <row r="1759" spans="29:55" x14ac:dyDescent="0.25">
      <c r="AC1759"/>
      <c r="AD1759"/>
      <c r="AE1759"/>
      <c r="AF1759" s="34"/>
      <c r="BC1759"/>
    </row>
    <row r="1760" spans="29:55" x14ac:dyDescent="0.25">
      <c r="AC1760"/>
      <c r="AD1760"/>
      <c r="AE1760"/>
      <c r="AF1760" s="34"/>
      <c r="BC1760"/>
    </row>
    <row r="1761" spans="29:55" x14ac:dyDescent="0.25">
      <c r="AC1761"/>
      <c r="AD1761"/>
      <c r="AE1761"/>
      <c r="AF1761" s="34"/>
      <c r="BC1761"/>
    </row>
    <row r="1762" spans="29:55" x14ac:dyDescent="0.25">
      <c r="AC1762"/>
      <c r="AD1762"/>
      <c r="AE1762"/>
      <c r="AF1762" s="34"/>
      <c r="BC1762"/>
    </row>
    <row r="1763" spans="29:55" x14ac:dyDescent="0.25">
      <c r="AC1763"/>
      <c r="AD1763"/>
      <c r="AE1763"/>
      <c r="AF1763" s="34"/>
      <c r="BC1763"/>
    </row>
    <row r="1764" spans="29:55" x14ac:dyDescent="0.25">
      <c r="AC1764"/>
      <c r="AD1764"/>
      <c r="AE1764"/>
      <c r="AF1764" s="34"/>
      <c r="BC1764"/>
    </row>
    <row r="1765" spans="29:55" x14ac:dyDescent="0.25">
      <c r="AC1765"/>
      <c r="AD1765"/>
      <c r="AE1765"/>
      <c r="AF1765" s="34"/>
      <c r="BC1765"/>
    </row>
    <row r="1766" spans="29:55" x14ac:dyDescent="0.25">
      <c r="AC1766"/>
      <c r="AD1766"/>
      <c r="AE1766"/>
      <c r="AF1766" s="34"/>
      <c r="BC1766"/>
    </row>
    <row r="1767" spans="29:55" x14ac:dyDescent="0.25">
      <c r="AC1767"/>
      <c r="AD1767"/>
      <c r="AE1767"/>
      <c r="AF1767" s="34"/>
      <c r="BC1767"/>
    </row>
    <row r="1768" spans="29:55" x14ac:dyDescent="0.25">
      <c r="AC1768"/>
      <c r="AD1768"/>
      <c r="AE1768"/>
      <c r="AF1768" s="34"/>
      <c r="BC1768"/>
    </row>
    <row r="1769" spans="29:55" x14ac:dyDescent="0.25">
      <c r="AC1769"/>
      <c r="AD1769"/>
      <c r="AE1769"/>
      <c r="AF1769" s="34"/>
      <c r="BC1769"/>
    </row>
    <row r="1770" spans="29:55" x14ac:dyDescent="0.25">
      <c r="AC1770"/>
      <c r="AD1770"/>
      <c r="AE1770"/>
      <c r="AF1770" s="34"/>
      <c r="BC1770"/>
    </row>
    <row r="1771" spans="29:55" x14ac:dyDescent="0.25">
      <c r="AC1771"/>
      <c r="AD1771"/>
      <c r="AE1771"/>
      <c r="AF1771" s="34"/>
      <c r="BC1771"/>
    </row>
    <row r="1772" spans="29:55" x14ac:dyDescent="0.25">
      <c r="AC1772"/>
      <c r="AD1772"/>
      <c r="AE1772"/>
      <c r="AF1772" s="34"/>
      <c r="BC1772"/>
    </row>
    <row r="1773" spans="29:55" x14ac:dyDescent="0.25">
      <c r="AC1773"/>
      <c r="AD1773"/>
      <c r="AE1773"/>
      <c r="AF1773" s="34"/>
      <c r="BC1773"/>
    </row>
    <row r="1774" spans="29:55" x14ac:dyDescent="0.25">
      <c r="AC1774"/>
      <c r="AD1774"/>
      <c r="AE1774"/>
      <c r="AF1774" s="34"/>
      <c r="BC1774"/>
    </row>
    <row r="1775" spans="29:55" x14ac:dyDescent="0.25">
      <c r="AC1775"/>
      <c r="AD1775"/>
      <c r="AE1775"/>
      <c r="AF1775" s="34"/>
      <c r="BC1775"/>
    </row>
    <row r="1776" spans="29:55" x14ac:dyDescent="0.25">
      <c r="AC1776"/>
      <c r="AD1776"/>
      <c r="AE1776"/>
      <c r="AF1776" s="34"/>
      <c r="BC1776"/>
    </row>
    <row r="1777" spans="29:55" x14ac:dyDescent="0.25">
      <c r="AC1777"/>
      <c r="AD1777"/>
      <c r="AE1777"/>
      <c r="AF1777" s="34"/>
      <c r="BC1777"/>
    </row>
    <row r="1778" spans="29:55" x14ac:dyDescent="0.25">
      <c r="AC1778"/>
      <c r="AD1778"/>
      <c r="AE1778"/>
      <c r="AF1778" s="34"/>
      <c r="BC1778"/>
    </row>
    <row r="1779" spans="29:55" x14ac:dyDescent="0.25">
      <c r="AC1779"/>
      <c r="AD1779"/>
      <c r="AE1779"/>
      <c r="AF1779" s="34"/>
      <c r="BC1779"/>
    </row>
    <row r="1780" spans="29:55" x14ac:dyDescent="0.25">
      <c r="AC1780"/>
      <c r="AD1780"/>
      <c r="AE1780"/>
      <c r="AF1780" s="34"/>
      <c r="BC1780"/>
    </row>
    <row r="1781" spans="29:55" x14ac:dyDescent="0.25">
      <c r="AC1781"/>
      <c r="AD1781"/>
      <c r="AE1781"/>
      <c r="AF1781" s="34"/>
      <c r="BC1781"/>
    </row>
    <row r="1782" spans="29:55" x14ac:dyDescent="0.25">
      <c r="AC1782"/>
      <c r="AD1782"/>
      <c r="AE1782"/>
      <c r="AF1782" s="34"/>
      <c r="BC1782"/>
    </row>
    <row r="1783" spans="29:55" x14ac:dyDescent="0.25">
      <c r="AC1783"/>
      <c r="AD1783"/>
      <c r="AE1783"/>
      <c r="AF1783" s="34"/>
      <c r="BC1783"/>
    </row>
    <row r="1784" spans="29:55" x14ac:dyDescent="0.25">
      <c r="AC1784"/>
      <c r="AD1784"/>
      <c r="AE1784"/>
      <c r="AF1784" s="34"/>
      <c r="BC1784"/>
    </row>
    <row r="1785" spans="29:55" x14ac:dyDescent="0.25">
      <c r="AC1785"/>
      <c r="AD1785"/>
      <c r="AE1785"/>
      <c r="AF1785" s="34"/>
      <c r="BC1785"/>
    </row>
    <row r="1786" spans="29:55" x14ac:dyDescent="0.25">
      <c r="AC1786"/>
      <c r="AD1786"/>
      <c r="AE1786"/>
      <c r="AF1786" s="34"/>
      <c r="BC1786"/>
    </row>
    <row r="1787" spans="29:55" x14ac:dyDescent="0.25">
      <c r="AC1787"/>
      <c r="AD1787"/>
      <c r="AE1787"/>
      <c r="AF1787" s="34"/>
      <c r="BC1787"/>
    </row>
    <row r="1788" spans="29:55" x14ac:dyDescent="0.25">
      <c r="AC1788"/>
      <c r="AD1788"/>
      <c r="AE1788"/>
      <c r="AF1788" s="34"/>
      <c r="BC1788"/>
    </row>
    <row r="1789" spans="29:55" x14ac:dyDescent="0.25">
      <c r="AC1789"/>
      <c r="AD1789"/>
      <c r="AE1789"/>
      <c r="AF1789" s="34"/>
      <c r="BC1789"/>
    </row>
    <row r="1790" spans="29:55" x14ac:dyDescent="0.25">
      <c r="AC1790"/>
      <c r="AD1790"/>
      <c r="AE1790"/>
      <c r="AF1790" s="34"/>
      <c r="BC1790"/>
    </row>
    <row r="1791" spans="29:55" x14ac:dyDescent="0.25">
      <c r="AC1791"/>
      <c r="AD1791"/>
      <c r="AE1791"/>
      <c r="AF1791" s="34"/>
      <c r="BC1791"/>
    </row>
    <row r="1792" spans="29:55" x14ac:dyDescent="0.25">
      <c r="AC1792"/>
      <c r="AD1792"/>
      <c r="AE1792"/>
      <c r="AF1792" s="34"/>
      <c r="BC1792"/>
    </row>
    <row r="1793" spans="29:55" x14ac:dyDescent="0.25">
      <c r="AC1793"/>
      <c r="AD1793"/>
      <c r="AE1793"/>
      <c r="AF1793" s="34"/>
      <c r="BC1793"/>
    </row>
    <row r="1794" spans="29:55" x14ac:dyDescent="0.25">
      <c r="AC1794"/>
      <c r="AD1794"/>
      <c r="AE1794"/>
      <c r="AF1794" s="34"/>
      <c r="BC1794"/>
    </row>
    <row r="1795" spans="29:55" x14ac:dyDescent="0.25">
      <c r="AC1795"/>
      <c r="AD1795"/>
      <c r="AE1795"/>
      <c r="AF1795" s="34"/>
      <c r="BC1795"/>
    </row>
    <row r="1796" spans="29:55" x14ac:dyDescent="0.25">
      <c r="AC1796"/>
      <c r="AD1796"/>
      <c r="AE1796"/>
      <c r="AF1796" s="34"/>
      <c r="BC1796"/>
    </row>
    <row r="1797" spans="29:55" x14ac:dyDescent="0.25">
      <c r="AC1797"/>
      <c r="AD1797"/>
      <c r="AE1797"/>
      <c r="AF1797" s="34"/>
      <c r="BC1797"/>
    </row>
    <row r="1798" spans="29:55" x14ac:dyDescent="0.25">
      <c r="AC1798"/>
      <c r="AD1798"/>
      <c r="AE1798"/>
      <c r="AF1798" s="34"/>
      <c r="BC1798"/>
    </row>
    <row r="1799" spans="29:55" x14ac:dyDescent="0.25">
      <c r="AC1799"/>
      <c r="AD1799"/>
      <c r="AE1799"/>
      <c r="AF1799" s="34"/>
      <c r="BC1799"/>
    </row>
    <row r="1800" spans="29:55" x14ac:dyDescent="0.25">
      <c r="AC1800"/>
      <c r="AD1800"/>
      <c r="AE1800"/>
      <c r="AF1800" s="34"/>
      <c r="BC1800"/>
    </row>
    <row r="1801" spans="29:55" x14ac:dyDescent="0.25">
      <c r="AC1801"/>
      <c r="AD1801"/>
      <c r="AE1801"/>
      <c r="AF1801" s="34"/>
      <c r="BC1801"/>
    </row>
    <row r="1802" spans="29:55" x14ac:dyDescent="0.25">
      <c r="AC1802"/>
      <c r="AD1802"/>
      <c r="AE1802"/>
      <c r="AF1802" s="34"/>
      <c r="BC1802"/>
    </row>
    <row r="1803" spans="29:55" x14ac:dyDescent="0.25">
      <c r="AC1803"/>
      <c r="AD1803"/>
      <c r="AE1803"/>
      <c r="AF1803" s="34"/>
      <c r="BC1803"/>
    </row>
    <row r="1804" spans="29:55" x14ac:dyDescent="0.25">
      <c r="AC1804"/>
      <c r="AD1804"/>
      <c r="AE1804"/>
      <c r="AF1804" s="34"/>
      <c r="BC1804"/>
    </row>
    <row r="1805" spans="29:55" x14ac:dyDescent="0.25">
      <c r="AC1805"/>
      <c r="AD1805"/>
      <c r="AE1805"/>
      <c r="AF1805" s="34"/>
      <c r="BC1805"/>
    </row>
    <row r="1806" spans="29:55" x14ac:dyDescent="0.25">
      <c r="AC1806"/>
      <c r="AD1806"/>
      <c r="AE1806"/>
      <c r="AF1806" s="34"/>
      <c r="BC1806"/>
    </row>
    <row r="1807" spans="29:55" x14ac:dyDescent="0.25">
      <c r="AC1807"/>
      <c r="AD1807"/>
      <c r="AE1807"/>
      <c r="AF1807" s="34"/>
      <c r="BC1807"/>
    </row>
    <row r="1808" spans="29:55" x14ac:dyDescent="0.25">
      <c r="AC1808"/>
      <c r="AD1808"/>
      <c r="AE1808"/>
      <c r="AF1808" s="34"/>
      <c r="BC1808"/>
    </row>
    <row r="1809" spans="29:55" x14ac:dyDescent="0.25">
      <c r="AC1809"/>
      <c r="AD1809"/>
      <c r="AE1809"/>
      <c r="AF1809" s="34"/>
      <c r="BC1809"/>
    </row>
    <row r="1810" spans="29:55" x14ac:dyDescent="0.25">
      <c r="AC1810"/>
      <c r="AD1810"/>
      <c r="AE1810"/>
      <c r="AF1810" s="34"/>
      <c r="BC1810"/>
    </row>
    <row r="1811" spans="29:55" x14ac:dyDescent="0.25">
      <c r="AC1811"/>
      <c r="AD1811"/>
      <c r="AE1811"/>
      <c r="AF1811" s="34"/>
      <c r="BC1811"/>
    </row>
    <row r="1812" spans="29:55" x14ac:dyDescent="0.25">
      <c r="AC1812"/>
      <c r="AD1812"/>
      <c r="AE1812"/>
      <c r="AF1812" s="34"/>
      <c r="BC1812"/>
    </row>
    <row r="1813" spans="29:55" x14ac:dyDescent="0.25">
      <c r="AC1813"/>
      <c r="AD1813"/>
      <c r="AE1813"/>
      <c r="AF1813" s="34"/>
      <c r="BC1813"/>
    </row>
    <row r="1814" spans="29:55" x14ac:dyDescent="0.25">
      <c r="AC1814"/>
      <c r="AD1814"/>
      <c r="AE1814"/>
      <c r="AF1814" s="34"/>
      <c r="BC1814"/>
    </row>
    <row r="1815" spans="29:55" x14ac:dyDescent="0.25">
      <c r="AC1815"/>
      <c r="AD1815"/>
      <c r="AE1815"/>
      <c r="AF1815" s="34"/>
      <c r="BC1815"/>
    </row>
    <row r="1816" spans="29:55" x14ac:dyDescent="0.25">
      <c r="AC1816"/>
      <c r="AD1816"/>
      <c r="AE1816"/>
      <c r="AF1816" s="34"/>
      <c r="BC1816"/>
    </row>
    <row r="1817" spans="29:55" x14ac:dyDescent="0.25">
      <c r="AC1817"/>
      <c r="AD1817"/>
      <c r="AE1817"/>
      <c r="AF1817" s="34"/>
      <c r="BC1817"/>
    </row>
    <row r="1818" spans="29:55" x14ac:dyDescent="0.25">
      <c r="AC1818"/>
      <c r="AD1818"/>
      <c r="AE1818"/>
      <c r="AF1818" s="34"/>
      <c r="BC1818"/>
    </row>
    <row r="1819" spans="29:55" x14ac:dyDescent="0.25">
      <c r="AC1819"/>
      <c r="AD1819"/>
      <c r="AE1819"/>
      <c r="AF1819" s="34"/>
      <c r="BC1819"/>
    </row>
    <row r="1820" spans="29:55" x14ac:dyDescent="0.25">
      <c r="AC1820"/>
      <c r="AD1820"/>
      <c r="AE1820"/>
      <c r="AF1820" s="34"/>
      <c r="BC1820"/>
    </row>
    <row r="1821" spans="29:55" x14ac:dyDescent="0.25">
      <c r="AC1821"/>
      <c r="AD1821"/>
      <c r="AE1821"/>
      <c r="AF1821" s="34"/>
      <c r="BC1821"/>
    </row>
    <row r="1822" spans="29:55" x14ac:dyDescent="0.25">
      <c r="AC1822"/>
      <c r="AD1822"/>
      <c r="AE1822"/>
      <c r="AF1822" s="34"/>
      <c r="BC1822"/>
    </row>
    <row r="1823" spans="29:55" x14ac:dyDescent="0.25">
      <c r="AC1823"/>
      <c r="AD1823"/>
      <c r="AE1823"/>
      <c r="AF1823" s="34"/>
      <c r="BC1823"/>
    </row>
    <row r="1824" spans="29:55" x14ac:dyDescent="0.25">
      <c r="AC1824"/>
      <c r="AD1824"/>
      <c r="AE1824"/>
      <c r="AF1824" s="34"/>
      <c r="BC1824"/>
    </row>
    <row r="1825" spans="29:55" x14ac:dyDescent="0.25">
      <c r="AC1825"/>
      <c r="AD1825"/>
      <c r="AE1825"/>
      <c r="AF1825" s="34"/>
      <c r="BC1825"/>
    </row>
    <row r="1826" spans="29:55" x14ac:dyDescent="0.25">
      <c r="AC1826"/>
      <c r="AD1826"/>
      <c r="AE1826"/>
      <c r="AF1826" s="34"/>
      <c r="BC1826"/>
    </row>
    <row r="1827" spans="29:55" x14ac:dyDescent="0.25">
      <c r="AC1827"/>
      <c r="AD1827"/>
      <c r="AE1827"/>
      <c r="AF1827" s="34"/>
      <c r="BC1827"/>
    </row>
    <row r="1828" spans="29:55" x14ac:dyDescent="0.25">
      <c r="AC1828"/>
      <c r="AD1828"/>
      <c r="AE1828"/>
      <c r="AF1828" s="34"/>
      <c r="BC1828"/>
    </row>
    <row r="1829" spans="29:55" x14ac:dyDescent="0.25">
      <c r="AC1829"/>
      <c r="AD1829"/>
      <c r="AE1829"/>
      <c r="AF1829" s="34"/>
      <c r="BC1829"/>
    </row>
    <row r="1830" spans="29:55" x14ac:dyDescent="0.25">
      <c r="AC1830"/>
      <c r="AD1830"/>
      <c r="AE1830"/>
      <c r="AF1830" s="34"/>
      <c r="BC1830"/>
    </row>
    <row r="1831" spans="29:55" x14ac:dyDescent="0.25">
      <c r="AC1831"/>
      <c r="AD1831"/>
      <c r="AE1831"/>
      <c r="AF1831" s="34"/>
      <c r="BC1831"/>
    </row>
    <row r="1832" spans="29:55" x14ac:dyDescent="0.25">
      <c r="AC1832"/>
      <c r="AD1832"/>
      <c r="AE1832"/>
      <c r="AF1832" s="34"/>
      <c r="BC1832"/>
    </row>
    <row r="1833" spans="29:55" x14ac:dyDescent="0.25">
      <c r="AC1833"/>
      <c r="AD1833"/>
      <c r="AE1833"/>
      <c r="AF1833" s="34"/>
      <c r="BC1833"/>
    </row>
    <row r="1834" spans="29:55" x14ac:dyDescent="0.25">
      <c r="AC1834"/>
      <c r="AD1834"/>
      <c r="AE1834"/>
      <c r="AF1834" s="34"/>
      <c r="BC1834"/>
    </row>
    <row r="1835" spans="29:55" x14ac:dyDescent="0.25">
      <c r="AC1835"/>
      <c r="AD1835"/>
      <c r="AE1835"/>
      <c r="AF1835" s="34"/>
      <c r="BC1835"/>
    </row>
    <row r="1836" spans="29:55" x14ac:dyDescent="0.25">
      <c r="AC1836"/>
      <c r="AD1836"/>
      <c r="AE1836"/>
      <c r="AF1836" s="34"/>
      <c r="BC1836"/>
    </row>
    <row r="1837" spans="29:55" x14ac:dyDescent="0.25">
      <c r="AC1837"/>
      <c r="AD1837"/>
      <c r="AE1837"/>
      <c r="AF1837" s="34"/>
      <c r="BC1837"/>
    </row>
    <row r="1838" spans="29:55" x14ac:dyDescent="0.25">
      <c r="AC1838"/>
      <c r="AD1838"/>
      <c r="AE1838"/>
      <c r="AF1838" s="34"/>
      <c r="BC1838"/>
    </row>
    <row r="1839" spans="29:55" x14ac:dyDescent="0.25">
      <c r="AC1839"/>
      <c r="AD1839"/>
      <c r="AE1839"/>
      <c r="AF1839" s="34"/>
      <c r="BC1839"/>
    </row>
    <row r="1840" spans="29:55" x14ac:dyDescent="0.25">
      <c r="AC1840"/>
      <c r="AD1840"/>
      <c r="AE1840"/>
      <c r="AF1840" s="34"/>
      <c r="BC1840"/>
    </row>
    <row r="1841" spans="29:55" x14ac:dyDescent="0.25">
      <c r="AC1841"/>
      <c r="AD1841"/>
      <c r="AE1841"/>
      <c r="AF1841" s="34"/>
      <c r="BC1841"/>
    </row>
    <row r="1842" spans="29:55" x14ac:dyDescent="0.25">
      <c r="AC1842"/>
      <c r="AD1842"/>
      <c r="AE1842"/>
      <c r="AF1842" s="34"/>
      <c r="BC1842"/>
    </row>
    <row r="1843" spans="29:55" x14ac:dyDescent="0.25">
      <c r="AC1843"/>
      <c r="AD1843"/>
      <c r="AE1843"/>
      <c r="AF1843" s="34"/>
      <c r="BC1843"/>
    </row>
    <row r="1844" spans="29:55" x14ac:dyDescent="0.25">
      <c r="AC1844"/>
      <c r="AD1844"/>
      <c r="AE1844"/>
      <c r="AF1844" s="34"/>
      <c r="BC1844"/>
    </row>
    <row r="1845" spans="29:55" x14ac:dyDescent="0.25">
      <c r="AC1845"/>
      <c r="AD1845"/>
      <c r="AE1845"/>
      <c r="AF1845" s="34"/>
      <c r="BC1845"/>
    </row>
    <row r="1846" spans="29:55" x14ac:dyDescent="0.25">
      <c r="AC1846"/>
      <c r="AD1846"/>
      <c r="AE1846"/>
      <c r="AF1846" s="34"/>
      <c r="BC1846"/>
    </row>
    <row r="1847" spans="29:55" x14ac:dyDescent="0.25">
      <c r="AC1847"/>
      <c r="AD1847"/>
      <c r="AE1847"/>
      <c r="AF1847" s="34"/>
      <c r="BC1847"/>
    </row>
    <row r="1848" spans="29:55" x14ac:dyDescent="0.25">
      <c r="AC1848"/>
      <c r="AD1848"/>
      <c r="AE1848"/>
      <c r="AF1848" s="34"/>
      <c r="BC1848"/>
    </row>
    <row r="1849" spans="29:55" x14ac:dyDescent="0.25">
      <c r="AC1849"/>
      <c r="AD1849"/>
      <c r="AE1849"/>
      <c r="AF1849" s="34"/>
      <c r="BC1849"/>
    </row>
    <row r="1850" spans="29:55" x14ac:dyDescent="0.25">
      <c r="AC1850"/>
      <c r="AD1850"/>
      <c r="AE1850"/>
      <c r="AF1850" s="34"/>
      <c r="BC1850"/>
    </row>
    <row r="1851" spans="29:55" x14ac:dyDescent="0.25">
      <c r="AC1851"/>
      <c r="AD1851"/>
      <c r="AE1851"/>
      <c r="AF1851" s="34"/>
      <c r="BC1851"/>
    </row>
    <row r="1852" spans="29:55" x14ac:dyDescent="0.25">
      <c r="AC1852"/>
      <c r="AD1852"/>
      <c r="AE1852"/>
      <c r="AF1852" s="34"/>
      <c r="BC1852"/>
    </row>
    <row r="1853" spans="29:55" x14ac:dyDescent="0.25">
      <c r="AC1853"/>
      <c r="AD1853"/>
      <c r="AE1853"/>
      <c r="AF1853" s="34"/>
      <c r="BC1853"/>
    </row>
    <row r="1854" spans="29:55" x14ac:dyDescent="0.25">
      <c r="AC1854"/>
      <c r="AD1854"/>
      <c r="AE1854"/>
      <c r="AF1854" s="34"/>
      <c r="BC1854"/>
    </row>
    <row r="1855" spans="29:55" x14ac:dyDescent="0.25">
      <c r="AC1855"/>
      <c r="AD1855"/>
      <c r="AE1855"/>
      <c r="AF1855" s="34"/>
      <c r="BC1855"/>
    </row>
    <row r="1856" spans="29:55" x14ac:dyDescent="0.25">
      <c r="AC1856"/>
      <c r="AD1856"/>
      <c r="AE1856"/>
      <c r="AF1856" s="34"/>
      <c r="BC1856"/>
    </row>
    <row r="1857" spans="29:55" x14ac:dyDescent="0.25">
      <c r="AC1857"/>
      <c r="AD1857"/>
      <c r="AE1857"/>
      <c r="AF1857" s="34"/>
      <c r="BC1857"/>
    </row>
    <row r="1858" spans="29:55" x14ac:dyDescent="0.25">
      <c r="AC1858"/>
      <c r="AD1858"/>
      <c r="AE1858"/>
      <c r="AF1858" s="34"/>
      <c r="BC1858"/>
    </row>
    <row r="1859" spans="29:55" x14ac:dyDescent="0.25">
      <c r="AC1859"/>
      <c r="AD1859"/>
      <c r="AE1859"/>
      <c r="AF1859" s="34"/>
      <c r="BC1859"/>
    </row>
    <row r="1860" spans="29:55" x14ac:dyDescent="0.25">
      <c r="AC1860"/>
      <c r="AD1860"/>
      <c r="AE1860"/>
      <c r="AF1860" s="34"/>
      <c r="BC1860"/>
    </row>
    <row r="1861" spans="29:55" x14ac:dyDescent="0.25">
      <c r="AC1861"/>
      <c r="AD1861"/>
      <c r="AE1861"/>
      <c r="AF1861" s="34"/>
      <c r="BC1861"/>
    </row>
    <row r="1862" spans="29:55" x14ac:dyDescent="0.25">
      <c r="AC1862"/>
      <c r="AD1862"/>
      <c r="AE1862"/>
      <c r="AF1862" s="34"/>
      <c r="BC1862"/>
    </row>
    <row r="1863" spans="29:55" x14ac:dyDescent="0.25">
      <c r="AC1863"/>
      <c r="AD1863"/>
      <c r="AE1863"/>
      <c r="AF1863" s="34"/>
      <c r="BC1863"/>
    </row>
    <row r="1864" spans="29:55" x14ac:dyDescent="0.25">
      <c r="AC1864"/>
      <c r="AD1864"/>
      <c r="AE1864"/>
      <c r="AF1864" s="34"/>
      <c r="BC1864"/>
    </row>
    <row r="1865" spans="29:55" x14ac:dyDescent="0.25">
      <c r="AC1865"/>
      <c r="AD1865"/>
      <c r="AE1865"/>
      <c r="AF1865" s="34"/>
      <c r="BC1865"/>
    </row>
    <row r="1866" spans="29:55" x14ac:dyDescent="0.25">
      <c r="AC1866"/>
      <c r="AD1866"/>
      <c r="AE1866"/>
      <c r="AF1866" s="34"/>
      <c r="BC1866"/>
    </row>
    <row r="1867" spans="29:55" x14ac:dyDescent="0.25">
      <c r="AC1867"/>
      <c r="AD1867"/>
      <c r="AE1867"/>
      <c r="AF1867" s="34"/>
      <c r="BC1867"/>
    </row>
    <row r="1868" spans="29:55" x14ac:dyDescent="0.25">
      <c r="AC1868"/>
      <c r="AD1868"/>
      <c r="AE1868"/>
      <c r="AF1868" s="34"/>
      <c r="BC1868"/>
    </row>
    <row r="1869" spans="29:55" x14ac:dyDescent="0.25">
      <c r="AC1869"/>
      <c r="AD1869"/>
      <c r="AE1869"/>
      <c r="AF1869" s="34"/>
      <c r="BC1869"/>
    </row>
    <row r="1870" spans="29:55" x14ac:dyDescent="0.25">
      <c r="AC1870"/>
      <c r="AD1870"/>
      <c r="AE1870"/>
      <c r="AF1870" s="34"/>
      <c r="BC1870"/>
    </row>
    <row r="1871" spans="29:55" x14ac:dyDescent="0.25">
      <c r="AC1871"/>
      <c r="AD1871"/>
      <c r="AE1871"/>
      <c r="AF1871" s="34"/>
      <c r="BC1871"/>
    </row>
    <row r="1872" spans="29:55" x14ac:dyDescent="0.25">
      <c r="AC1872"/>
      <c r="AD1872"/>
      <c r="AE1872"/>
      <c r="AF1872" s="34"/>
      <c r="BC1872"/>
    </row>
    <row r="1873" spans="29:55" x14ac:dyDescent="0.25">
      <c r="AC1873"/>
      <c r="AD1873"/>
      <c r="AE1873"/>
      <c r="AF1873" s="34"/>
      <c r="BC1873"/>
    </row>
    <row r="1874" spans="29:55" x14ac:dyDescent="0.25">
      <c r="AC1874"/>
      <c r="AD1874"/>
      <c r="AE1874"/>
      <c r="AF1874" s="34"/>
      <c r="BC1874"/>
    </row>
    <row r="1875" spans="29:55" x14ac:dyDescent="0.25">
      <c r="AC1875"/>
      <c r="AD1875"/>
      <c r="AE1875"/>
      <c r="AF1875" s="34"/>
      <c r="BC1875"/>
    </row>
    <row r="1876" spans="29:55" x14ac:dyDescent="0.25">
      <c r="AC1876"/>
      <c r="AD1876"/>
      <c r="AE1876"/>
      <c r="AF1876" s="34"/>
      <c r="BC1876"/>
    </row>
    <row r="1877" spans="29:55" x14ac:dyDescent="0.25">
      <c r="AC1877"/>
      <c r="AD1877"/>
      <c r="AE1877"/>
      <c r="AF1877" s="34"/>
      <c r="BC1877"/>
    </row>
    <row r="1878" spans="29:55" x14ac:dyDescent="0.25">
      <c r="AC1878"/>
      <c r="AD1878"/>
      <c r="AE1878"/>
      <c r="AF1878" s="34"/>
      <c r="BC1878"/>
    </row>
    <row r="1879" spans="29:55" x14ac:dyDescent="0.25">
      <c r="AC1879"/>
      <c r="AD1879"/>
      <c r="AE1879"/>
      <c r="AF1879" s="34"/>
      <c r="BC1879"/>
    </row>
    <row r="1880" spans="29:55" x14ac:dyDescent="0.25">
      <c r="AC1880"/>
      <c r="AD1880"/>
      <c r="AE1880"/>
      <c r="AF1880" s="34"/>
      <c r="BC1880"/>
    </row>
    <row r="1881" spans="29:55" x14ac:dyDescent="0.25">
      <c r="AC1881"/>
      <c r="AD1881"/>
      <c r="AE1881"/>
      <c r="AF1881" s="34"/>
      <c r="BC1881"/>
    </row>
    <row r="1882" spans="29:55" x14ac:dyDescent="0.25">
      <c r="AC1882"/>
      <c r="AD1882"/>
      <c r="AE1882"/>
      <c r="AF1882" s="34"/>
      <c r="BC1882"/>
    </row>
    <row r="1883" spans="29:55" x14ac:dyDescent="0.25">
      <c r="AC1883"/>
      <c r="AD1883"/>
      <c r="AE1883"/>
      <c r="AF1883" s="34"/>
      <c r="BC1883"/>
    </row>
    <row r="1884" spans="29:55" x14ac:dyDescent="0.25">
      <c r="AC1884"/>
      <c r="AD1884"/>
      <c r="AE1884"/>
      <c r="AF1884" s="34"/>
      <c r="BC1884"/>
    </row>
    <row r="1885" spans="29:55" x14ac:dyDescent="0.25">
      <c r="AC1885"/>
      <c r="AD1885"/>
      <c r="AE1885"/>
      <c r="AF1885" s="34"/>
      <c r="BC1885"/>
    </row>
    <row r="1886" spans="29:55" x14ac:dyDescent="0.25">
      <c r="AC1886"/>
      <c r="AD1886"/>
      <c r="AE1886"/>
      <c r="AF1886" s="34"/>
      <c r="BC1886"/>
    </row>
    <row r="1887" spans="29:55" x14ac:dyDescent="0.25">
      <c r="AC1887"/>
      <c r="AD1887"/>
      <c r="AE1887"/>
      <c r="AF1887" s="34"/>
      <c r="BC1887"/>
    </row>
    <row r="1888" spans="29:55" x14ac:dyDescent="0.25">
      <c r="AC1888"/>
      <c r="AD1888"/>
      <c r="AE1888"/>
      <c r="AF1888" s="34"/>
      <c r="BC1888"/>
    </row>
    <row r="1889" spans="29:55" x14ac:dyDescent="0.25">
      <c r="AC1889"/>
      <c r="AD1889"/>
      <c r="AE1889"/>
      <c r="AF1889" s="34"/>
      <c r="BC1889"/>
    </row>
    <row r="1890" spans="29:55" x14ac:dyDescent="0.25">
      <c r="AC1890"/>
      <c r="AD1890"/>
      <c r="AE1890"/>
      <c r="AF1890" s="34"/>
      <c r="BC1890"/>
    </row>
    <row r="1891" spans="29:55" x14ac:dyDescent="0.25">
      <c r="AC1891"/>
      <c r="AD1891"/>
      <c r="AE1891"/>
      <c r="AF1891" s="34"/>
      <c r="BC1891"/>
    </row>
    <row r="1892" spans="29:55" x14ac:dyDescent="0.25">
      <c r="AC1892"/>
      <c r="AD1892"/>
      <c r="AE1892"/>
      <c r="AF1892" s="34"/>
      <c r="BC1892"/>
    </row>
    <row r="1893" spans="29:55" x14ac:dyDescent="0.25">
      <c r="AC1893"/>
      <c r="AD1893"/>
      <c r="AE1893"/>
      <c r="AF1893" s="34"/>
      <c r="BC1893"/>
    </row>
    <row r="1894" spans="29:55" x14ac:dyDescent="0.25">
      <c r="AC1894"/>
      <c r="AD1894"/>
      <c r="AE1894"/>
      <c r="AF1894" s="34"/>
      <c r="BC1894"/>
    </row>
    <row r="1895" spans="29:55" x14ac:dyDescent="0.25">
      <c r="AC1895"/>
      <c r="AD1895"/>
      <c r="AE1895"/>
      <c r="AF1895" s="34"/>
      <c r="BC1895"/>
    </row>
    <row r="1896" spans="29:55" x14ac:dyDescent="0.25">
      <c r="AC1896"/>
      <c r="AD1896"/>
      <c r="AE1896"/>
      <c r="AF1896" s="34"/>
      <c r="BC1896"/>
    </row>
    <row r="1897" spans="29:55" x14ac:dyDescent="0.25">
      <c r="AC1897"/>
      <c r="AD1897"/>
      <c r="AE1897"/>
      <c r="AF1897" s="34"/>
      <c r="BC1897"/>
    </row>
    <row r="1898" spans="29:55" x14ac:dyDescent="0.25">
      <c r="AC1898"/>
      <c r="AD1898"/>
      <c r="AE1898"/>
      <c r="AF1898" s="34"/>
      <c r="BC1898"/>
    </row>
    <row r="1899" spans="29:55" x14ac:dyDescent="0.25">
      <c r="AC1899"/>
      <c r="AD1899"/>
      <c r="AE1899"/>
      <c r="AF1899" s="34"/>
      <c r="BC1899"/>
    </row>
    <row r="1900" spans="29:55" x14ac:dyDescent="0.25">
      <c r="AC1900"/>
      <c r="AD1900"/>
      <c r="AE1900"/>
      <c r="AF1900" s="34"/>
      <c r="BC1900"/>
    </row>
    <row r="1901" spans="29:55" x14ac:dyDescent="0.25">
      <c r="AC1901"/>
      <c r="AD1901"/>
      <c r="AE1901"/>
      <c r="AF1901" s="34"/>
      <c r="BC1901"/>
    </row>
    <row r="1902" spans="29:55" x14ac:dyDescent="0.25">
      <c r="AC1902"/>
      <c r="AD1902"/>
      <c r="AE1902"/>
      <c r="AF1902" s="34"/>
      <c r="BC1902"/>
    </row>
    <row r="1903" spans="29:55" x14ac:dyDescent="0.25">
      <c r="AC1903"/>
      <c r="AD1903"/>
      <c r="AE1903"/>
      <c r="AF1903" s="34"/>
      <c r="BC1903"/>
    </row>
    <row r="1904" spans="29:55" x14ac:dyDescent="0.25">
      <c r="AC1904"/>
      <c r="AD1904"/>
      <c r="AE1904"/>
      <c r="AF1904" s="34"/>
      <c r="BC1904"/>
    </row>
    <row r="1905" spans="29:55" x14ac:dyDescent="0.25">
      <c r="AC1905"/>
      <c r="AD1905"/>
      <c r="AE1905"/>
      <c r="AF1905" s="34"/>
      <c r="BC1905"/>
    </row>
    <row r="1906" spans="29:55" x14ac:dyDescent="0.25">
      <c r="AC1906"/>
      <c r="AD1906"/>
      <c r="AE1906"/>
      <c r="AF1906" s="34"/>
      <c r="BC1906"/>
    </row>
    <row r="1907" spans="29:55" x14ac:dyDescent="0.25">
      <c r="AC1907"/>
      <c r="AD1907"/>
      <c r="AE1907"/>
      <c r="AF1907" s="34"/>
      <c r="BC1907"/>
    </row>
    <row r="1908" spans="29:55" x14ac:dyDescent="0.25">
      <c r="AC1908"/>
      <c r="AD1908"/>
      <c r="AE1908"/>
      <c r="AF1908" s="34"/>
      <c r="BC1908"/>
    </row>
    <row r="1909" spans="29:55" x14ac:dyDescent="0.25">
      <c r="AC1909"/>
      <c r="AD1909"/>
      <c r="AE1909"/>
      <c r="AF1909" s="34"/>
      <c r="BC1909"/>
    </row>
    <row r="1910" spans="29:55" x14ac:dyDescent="0.25">
      <c r="AC1910"/>
      <c r="AD1910"/>
      <c r="AE1910"/>
      <c r="AF1910" s="34"/>
      <c r="BC1910"/>
    </row>
    <row r="1911" spans="29:55" x14ac:dyDescent="0.25">
      <c r="AC1911"/>
      <c r="AD1911"/>
      <c r="AE1911"/>
      <c r="AF1911" s="34"/>
      <c r="BC1911"/>
    </row>
    <row r="1912" spans="29:55" x14ac:dyDescent="0.25">
      <c r="AC1912"/>
      <c r="AD1912"/>
      <c r="AE1912"/>
      <c r="AF1912" s="34"/>
      <c r="BC1912"/>
    </row>
    <row r="1913" spans="29:55" x14ac:dyDescent="0.25">
      <c r="AC1913"/>
      <c r="AD1913"/>
      <c r="AE1913"/>
      <c r="AF1913" s="34"/>
      <c r="BC1913"/>
    </row>
    <row r="1914" spans="29:55" x14ac:dyDescent="0.25">
      <c r="AC1914"/>
      <c r="AD1914"/>
      <c r="AE1914"/>
      <c r="AF1914" s="34"/>
      <c r="BC1914"/>
    </row>
    <row r="1915" spans="29:55" x14ac:dyDescent="0.25">
      <c r="AC1915"/>
      <c r="AD1915"/>
      <c r="AE1915"/>
      <c r="AF1915" s="34"/>
      <c r="BC1915"/>
    </row>
    <row r="1916" spans="29:55" x14ac:dyDescent="0.25">
      <c r="AC1916"/>
      <c r="AD1916"/>
      <c r="AE1916"/>
      <c r="AF1916" s="34"/>
      <c r="BC1916"/>
    </row>
    <row r="1917" spans="29:55" x14ac:dyDescent="0.25">
      <c r="AC1917"/>
      <c r="AD1917"/>
      <c r="AE1917"/>
      <c r="AF1917" s="34"/>
      <c r="BC1917"/>
    </row>
    <row r="1918" spans="29:55" x14ac:dyDescent="0.25">
      <c r="AC1918"/>
      <c r="AD1918"/>
      <c r="AE1918"/>
      <c r="AF1918" s="34"/>
      <c r="BC1918"/>
    </row>
    <row r="1919" spans="29:55" x14ac:dyDescent="0.25">
      <c r="AC1919"/>
      <c r="AD1919"/>
      <c r="AE1919"/>
      <c r="AF1919" s="34"/>
      <c r="BC1919"/>
    </row>
    <row r="1920" spans="29:55" x14ac:dyDescent="0.25">
      <c r="AC1920"/>
      <c r="AD1920"/>
      <c r="AE1920"/>
      <c r="AF1920" s="34"/>
      <c r="BC1920"/>
    </row>
    <row r="1921" spans="29:55" x14ac:dyDescent="0.25">
      <c r="AC1921"/>
      <c r="AD1921"/>
      <c r="AE1921"/>
      <c r="AF1921" s="34"/>
      <c r="BC1921"/>
    </row>
    <row r="1922" spans="29:55" x14ac:dyDescent="0.25">
      <c r="AC1922"/>
      <c r="AD1922"/>
      <c r="AE1922"/>
      <c r="AF1922" s="34"/>
      <c r="BC1922"/>
    </row>
    <row r="1923" spans="29:55" x14ac:dyDescent="0.25">
      <c r="AC1923"/>
      <c r="AD1923"/>
      <c r="AE1923"/>
      <c r="AF1923" s="34"/>
      <c r="BC1923"/>
    </row>
    <row r="1924" spans="29:55" x14ac:dyDescent="0.25">
      <c r="AC1924"/>
      <c r="AD1924"/>
      <c r="AE1924"/>
      <c r="AF1924" s="34"/>
      <c r="BC1924"/>
    </row>
    <row r="1925" spans="29:55" x14ac:dyDescent="0.25">
      <c r="AC1925"/>
      <c r="AD1925"/>
      <c r="AE1925"/>
      <c r="AF1925" s="34"/>
      <c r="BC1925"/>
    </row>
    <row r="1926" spans="29:55" x14ac:dyDescent="0.25">
      <c r="AC1926"/>
      <c r="AD1926"/>
      <c r="AE1926"/>
      <c r="AF1926" s="34"/>
      <c r="BC1926"/>
    </row>
    <row r="1927" spans="29:55" x14ac:dyDescent="0.25">
      <c r="AC1927"/>
      <c r="AD1927"/>
      <c r="AE1927"/>
      <c r="AF1927" s="34"/>
      <c r="BC1927"/>
    </row>
    <row r="1928" spans="29:55" x14ac:dyDescent="0.25">
      <c r="AC1928"/>
      <c r="AD1928"/>
      <c r="AE1928"/>
      <c r="AF1928" s="34"/>
      <c r="BC1928"/>
    </row>
    <row r="1929" spans="29:55" x14ac:dyDescent="0.25">
      <c r="AC1929"/>
      <c r="AD1929"/>
      <c r="AE1929"/>
      <c r="AF1929" s="34"/>
      <c r="BC1929"/>
    </row>
    <row r="1930" spans="29:55" x14ac:dyDescent="0.25">
      <c r="AC1930"/>
      <c r="AD1930"/>
      <c r="AE1930"/>
      <c r="AF1930" s="34"/>
      <c r="BC1930"/>
    </row>
    <row r="1931" spans="29:55" x14ac:dyDescent="0.25">
      <c r="AC1931"/>
      <c r="AD1931"/>
      <c r="AE1931"/>
      <c r="AF1931" s="34"/>
      <c r="BC1931"/>
    </row>
    <row r="1932" spans="29:55" x14ac:dyDescent="0.25">
      <c r="AC1932"/>
      <c r="AD1932"/>
      <c r="AE1932"/>
      <c r="AF1932" s="34"/>
      <c r="BC1932"/>
    </row>
    <row r="1933" spans="29:55" x14ac:dyDescent="0.25">
      <c r="AC1933"/>
      <c r="AD1933"/>
      <c r="AE1933"/>
      <c r="AF1933" s="34"/>
      <c r="BC1933"/>
    </row>
    <row r="1934" spans="29:55" x14ac:dyDescent="0.25">
      <c r="AC1934"/>
      <c r="AD1934"/>
      <c r="AE1934"/>
      <c r="AF1934" s="34"/>
      <c r="BC1934"/>
    </row>
    <row r="1935" spans="29:55" x14ac:dyDescent="0.25">
      <c r="AC1935"/>
      <c r="AD1935"/>
      <c r="AE1935"/>
      <c r="AF1935" s="34"/>
      <c r="BC1935"/>
    </row>
    <row r="1936" spans="29:55" x14ac:dyDescent="0.25">
      <c r="AC1936"/>
      <c r="AD1936"/>
      <c r="AE1936"/>
      <c r="AF1936" s="34"/>
      <c r="BC1936"/>
    </row>
    <row r="1937" spans="29:55" x14ac:dyDescent="0.25">
      <c r="AC1937"/>
      <c r="AD1937"/>
      <c r="AE1937"/>
      <c r="AF1937" s="34"/>
      <c r="BC1937"/>
    </row>
    <row r="1938" spans="29:55" x14ac:dyDescent="0.25">
      <c r="AC1938"/>
      <c r="AD1938"/>
      <c r="AE1938"/>
      <c r="AF1938" s="34"/>
      <c r="BC1938"/>
    </row>
    <row r="1939" spans="29:55" x14ac:dyDescent="0.25">
      <c r="AC1939"/>
      <c r="AD1939"/>
      <c r="AE1939"/>
      <c r="AF1939" s="34"/>
      <c r="BC1939"/>
    </row>
    <row r="1940" spans="29:55" x14ac:dyDescent="0.25">
      <c r="AC1940"/>
      <c r="AD1940"/>
      <c r="AE1940"/>
      <c r="AF1940" s="34"/>
      <c r="BC1940"/>
    </row>
    <row r="1941" spans="29:55" x14ac:dyDescent="0.25">
      <c r="AC1941"/>
      <c r="AD1941"/>
      <c r="AE1941"/>
      <c r="AF1941" s="34"/>
      <c r="BC1941"/>
    </row>
    <row r="1942" spans="29:55" x14ac:dyDescent="0.25">
      <c r="AC1942"/>
      <c r="AD1942"/>
      <c r="AE1942"/>
      <c r="AF1942" s="34"/>
      <c r="BC1942"/>
    </row>
    <row r="1943" spans="29:55" x14ac:dyDescent="0.25">
      <c r="AC1943"/>
      <c r="AD1943"/>
      <c r="AE1943"/>
      <c r="AF1943" s="34"/>
      <c r="BC1943"/>
    </row>
    <row r="1944" spans="29:55" x14ac:dyDescent="0.25">
      <c r="AC1944"/>
      <c r="AD1944"/>
      <c r="AE1944"/>
      <c r="AF1944" s="34"/>
      <c r="BC1944"/>
    </row>
    <row r="1945" spans="29:55" x14ac:dyDescent="0.25">
      <c r="AC1945"/>
      <c r="AD1945"/>
      <c r="AE1945"/>
      <c r="AF1945" s="34"/>
      <c r="BC1945"/>
    </row>
    <row r="1946" spans="29:55" x14ac:dyDescent="0.25">
      <c r="AC1946"/>
      <c r="AD1946"/>
      <c r="AE1946"/>
      <c r="AF1946" s="34"/>
      <c r="BC1946"/>
    </row>
    <row r="1947" spans="29:55" x14ac:dyDescent="0.25">
      <c r="AC1947"/>
      <c r="AD1947"/>
      <c r="AE1947"/>
      <c r="AF1947" s="34"/>
      <c r="BC1947"/>
    </row>
    <row r="1948" spans="29:55" x14ac:dyDescent="0.25">
      <c r="AC1948"/>
      <c r="AD1948"/>
      <c r="AE1948"/>
      <c r="AF1948" s="34"/>
      <c r="BC1948"/>
    </row>
    <row r="1949" spans="29:55" x14ac:dyDescent="0.25">
      <c r="AC1949"/>
      <c r="AD1949"/>
      <c r="AE1949"/>
      <c r="AF1949" s="34"/>
      <c r="BC1949"/>
    </row>
    <row r="1950" spans="29:55" x14ac:dyDescent="0.25">
      <c r="AC1950"/>
      <c r="AD1950"/>
      <c r="AE1950"/>
      <c r="AF1950" s="34"/>
      <c r="BC1950"/>
    </row>
    <row r="1951" spans="29:55" x14ac:dyDescent="0.25">
      <c r="AC1951"/>
      <c r="AD1951"/>
      <c r="AE1951"/>
      <c r="AF1951" s="34"/>
      <c r="BC1951"/>
    </row>
    <row r="1952" spans="29:55" x14ac:dyDescent="0.25">
      <c r="AC1952"/>
      <c r="AD1952"/>
      <c r="AE1952"/>
      <c r="AF1952" s="34"/>
      <c r="BC1952"/>
    </row>
    <row r="1953" spans="29:55" x14ac:dyDescent="0.25">
      <c r="AC1953"/>
      <c r="AD1953"/>
      <c r="AE1953"/>
      <c r="AF1953" s="34"/>
      <c r="BC1953"/>
    </row>
    <row r="1954" spans="29:55" x14ac:dyDescent="0.25">
      <c r="AC1954"/>
      <c r="AD1954"/>
      <c r="AE1954"/>
      <c r="AF1954" s="34"/>
      <c r="BC1954"/>
    </row>
    <row r="1955" spans="29:55" x14ac:dyDescent="0.25">
      <c r="AC1955"/>
      <c r="AD1955"/>
      <c r="AE1955"/>
      <c r="AF1955" s="34"/>
      <c r="BC1955"/>
    </row>
    <row r="1956" spans="29:55" x14ac:dyDescent="0.25">
      <c r="AC1956"/>
      <c r="AD1956"/>
      <c r="AE1956"/>
      <c r="AF1956" s="34"/>
      <c r="BC1956"/>
    </row>
    <row r="1957" spans="29:55" x14ac:dyDescent="0.25">
      <c r="AC1957"/>
      <c r="AD1957"/>
      <c r="AE1957"/>
      <c r="AF1957" s="34"/>
      <c r="BC1957"/>
    </row>
    <row r="1958" spans="29:55" x14ac:dyDescent="0.25">
      <c r="AC1958"/>
      <c r="AD1958"/>
      <c r="AE1958"/>
      <c r="AF1958" s="34"/>
      <c r="BC1958"/>
    </row>
    <row r="1959" spans="29:55" x14ac:dyDescent="0.25">
      <c r="AC1959"/>
      <c r="AD1959"/>
      <c r="AE1959"/>
      <c r="AF1959" s="34"/>
      <c r="BC1959"/>
    </row>
    <row r="1960" spans="29:55" x14ac:dyDescent="0.25">
      <c r="AC1960"/>
      <c r="AD1960"/>
      <c r="AE1960"/>
      <c r="AF1960" s="34"/>
      <c r="BC1960"/>
    </row>
    <row r="1961" spans="29:55" x14ac:dyDescent="0.25">
      <c r="AC1961"/>
      <c r="AD1961"/>
      <c r="AE1961"/>
      <c r="AF1961" s="34"/>
      <c r="BC1961"/>
    </row>
    <row r="1962" spans="29:55" x14ac:dyDescent="0.25">
      <c r="AC1962"/>
      <c r="AD1962"/>
      <c r="AE1962"/>
      <c r="AF1962" s="34"/>
      <c r="BC1962"/>
    </row>
    <row r="1963" spans="29:55" x14ac:dyDescent="0.25">
      <c r="AC1963"/>
      <c r="AD1963"/>
      <c r="AE1963"/>
      <c r="AF1963" s="34"/>
      <c r="BC1963"/>
    </row>
    <row r="1964" spans="29:55" x14ac:dyDescent="0.25">
      <c r="AC1964"/>
      <c r="AD1964"/>
      <c r="AE1964"/>
      <c r="AF1964" s="34"/>
      <c r="BC1964"/>
    </row>
    <row r="1965" spans="29:55" x14ac:dyDescent="0.25">
      <c r="AC1965"/>
      <c r="AD1965"/>
      <c r="AE1965"/>
      <c r="AF1965" s="34"/>
      <c r="BC1965"/>
    </row>
    <row r="1966" spans="29:55" x14ac:dyDescent="0.25">
      <c r="AC1966"/>
      <c r="AD1966"/>
      <c r="AE1966"/>
      <c r="AF1966" s="34"/>
      <c r="BC1966"/>
    </row>
    <row r="1967" spans="29:55" x14ac:dyDescent="0.25">
      <c r="AC1967"/>
      <c r="AD1967"/>
      <c r="AE1967"/>
      <c r="AF1967" s="34"/>
      <c r="BC1967"/>
    </row>
    <row r="1968" spans="29:55" x14ac:dyDescent="0.25">
      <c r="AC1968"/>
      <c r="AD1968"/>
      <c r="AE1968"/>
      <c r="AF1968" s="34"/>
      <c r="BC1968"/>
    </row>
    <row r="1969" spans="29:55" x14ac:dyDescent="0.25">
      <c r="AC1969"/>
      <c r="AD1969"/>
      <c r="AE1969"/>
      <c r="AF1969" s="34"/>
      <c r="BC1969"/>
    </row>
    <row r="1970" spans="29:55" x14ac:dyDescent="0.25">
      <c r="AC1970"/>
      <c r="AD1970"/>
      <c r="AE1970"/>
      <c r="AF1970" s="34"/>
      <c r="BC1970"/>
    </row>
    <row r="1971" spans="29:55" x14ac:dyDescent="0.25">
      <c r="AC1971"/>
      <c r="AD1971"/>
      <c r="AE1971"/>
      <c r="AF1971" s="34"/>
      <c r="BC1971"/>
    </row>
    <row r="1972" spans="29:55" x14ac:dyDescent="0.25">
      <c r="AC1972"/>
      <c r="AD1972"/>
      <c r="AE1972"/>
      <c r="AF1972" s="34"/>
      <c r="BC1972"/>
    </row>
    <row r="1973" spans="29:55" x14ac:dyDescent="0.25">
      <c r="AC1973"/>
      <c r="AD1973"/>
      <c r="AE1973"/>
      <c r="AF1973" s="34"/>
      <c r="BC1973"/>
    </row>
    <row r="1974" spans="29:55" x14ac:dyDescent="0.25">
      <c r="AC1974"/>
      <c r="AD1974"/>
      <c r="AE1974"/>
      <c r="AF1974" s="34"/>
      <c r="BC1974"/>
    </row>
    <row r="1975" spans="29:55" x14ac:dyDescent="0.25">
      <c r="AC1975"/>
      <c r="AD1975"/>
      <c r="AE1975"/>
      <c r="AF1975" s="34"/>
      <c r="BC1975"/>
    </row>
    <row r="1976" spans="29:55" x14ac:dyDescent="0.25">
      <c r="AC1976"/>
      <c r="AD1976"/>
      <c r="AE1976"/>
      <c r="AF1976" s="34"/>
      <c r="BC1976"/>
    </row>
    <row r="1977" spans="29:55" x14ac:dyDescent="0.25">
      <c r="AC1977"/>
      <c r="AD1977"/>
      <c r="AE1977"/>
      <c r="AF1977" s="34"/>
      <c r="BC1977"/>
    </row>
    <row r="1978" spans="29:55" x14ac:dyDescent="0.25">
      <c r="AC1978"/>
      <c r="AD1978"/>
      <c r="AE1978"/>
      <c r="AF1978" s="34"/>
      <c r="BC1978"/>
    </row>
    <row r="1979" spans="29:55" x14ac:dyDescent="0.25">
      <c r="AC1979"/>
      <c r="AD1979"/>
      <c r="AE1979"/>
      <c r="AF1979" s="34"/>
      <c r="BC1979"/>
    </row>
    <row r="1980" spans="29:55" x14ac:dyDescent="0.25">
      <c r="AC1980"/>
      <c r="AD1980"/>
      <c r="AE1980"/>
      <c r="AF1980" s="34"/>
      <c r="BC1980"/>
    </row>
    <row r="1981" spans="29:55" x14ac:dyDescent="0.25">
      <c r="AC1981"/>
      <c r="AD1981"/>
      <c r="AE1981"/>
      <c r="AF1981" s="34"/>
      <c r="BC1981"/>
    </row>
    <row r="1982" spans="29:55" x14ac:dyDescent="0.25">
      <c r="AC1982"/>
      <c r="AD1982"/>
      <c r="AE1982"/>
      <c r="AF1982" s="34"/>
      <c r="BC1982"/>
    </row>
    <row r="1983" spans="29:55" x14ac:dyDescent="0.25">
      <c r="AC1983"/>
      <c r="AD1983"/>
      <c r="AE1983"/>
      <c r="AF1983" s="34"/>
      <c r="BC1983"/>
    </row>
    <row r="1984" spans="29:55" x14ac:dyDescent="0.25">
      <c r="AC1984"/>
      <c r="AD1984"/>
      <c r="AE1984"/>
      <c r="AF1984" s="34"/>
      <c r="BC1984"/>
    </row>
    <row r="1985" spans="29:55" x14ac:dyDescent="0.25">
      <c r="AC1985"/>
      <c r="AD1985"/>
      <c r="AE1985"/>
      <c r="AF1985" s="34"/>
      <c r="BC1985"/>
    </row>
    <row r="1986" spans="29:55" x14ac:dyDescent="0.25">
      <c r="AC1986"/>
      <c r="AD1986"/>
      <c r="AE1986"/>
      <c r="AF1986" s="34"/>
      <c r="BC1986"/>
    </row>
    <row r="1987" spans="29:55" x14ac:dyDescent="0.25">
      <c r="AC1987"/>
      <c r="AD1987"/>
      <c r="AE1987"/>
      <c r="AF1987" s="34"/>
      <c r="BC1987"/>
    </row>
    <row r="1988" spans="29:55" x14ac:dyDescent="0.25">
      <c r="AC1988"/>
      <c r="AD1988"/>
      <c r="AE1988"/>
      <c r="AF1988" s="34"/>
      <c r="BC1988"/>
    </row>
    <row r="1989" spans="29:55" x14ac:dyDescent="0.25">
      <c r="AC1989"/>
      <c r="AD1989"/>
      <c r="AE1989"/>
      <c r="AF1989" s="34"/>
      <c r="BC1989"/>
    </row>
    <row r="1990" spans="29:55" x14ac:dyDescent="0.25">
      <c r="AC1990"/>
      <c r="AD1990"/>
      <c r="AE1990"/>
      <c r="AF1990" s="34"/>
      <c r="BC1990"/>
    </row>
    <row r="1991" spans="29:55" x14ac:dyDescent="0.25">
      <c r="AC1991"/>
      <c r="AD1991"/>
      <c r="AE1991"/>
      <c r="AF1991" s="34"/>
      <c r="BC1991"/>
    </row>
    <row r="1992" spans="29:55" x14ac:dyDescent="0.25">
      <c r="AC1992"/>
      <c r="AD1992"/>
      <c r="AE1992"/>
      <c r="AF1992" s="34"/>
      <c r="BC1992"/>
    </row>
    <row r="1993" spans="29:55" x14ac:dyDescent="0.25">
      <c r="AC1993"/>
      <c r="AD1993"/>
      <c r="AE1993"/>
      <c r="AF1993" s="34"/>
      <c r="BC1993"/>
    </row>
    <row r="1994" spans="29:55" x14ac:dyDescent="0.25">
      <c r="AC1994"/>
      <c r="AD1994"/>
      <c r="AE1994"/>
      <c r="AF1994" s="34"/>
      <c r="BC1994"/>
    </row>
    <row r="1995" spans="29:55" x14ac:dyDescent="0.25">
      <c r="AC1995"/>
      <c r="AD1995"/>
      <c r="AE1995"/>
      <c r="AF1995" s="34"/>
      <c r="BC1995"/>
    </row>
    <row r="1996" spans="29:55" x14ac:dyDescent="0.25">
      <c r="AC1996"/>
      <c r="AD1996"/>
      <c r="AE1996"/>
      <c r="AF1996" s="34"/>
      <c r="BC1996"/>
    </row>
    <row r="1997" spans="29:55" x14ac:dyDescent="0.25">
      <c r="AC1997"/>
      <c r="AD1997"/>
      <c r="AE1997"/>
      <c r="AF1997" s="34"/>
      <c r="BC1997"/>
    </row>
    <row r="1998" spans="29:55" x14ac:dyDescent="0.25">
      <c r="AC1998"/>
      <c r="AD1998"/>
      <c r="AE1998"/>
      <c r="AF1998" s="34"/>
      <c r="BC1998"/>
    </row>
    <row r="1999" spans="29:55" x14ac:dyDescent="0.25">
      <c r="AC1999"/>
      <c r="AD1999"/>
      <c r="AE1999"/>
      <c r="AF1999" s="34"/>
      <c r="BC1999"/>
    </row>
    <row r="2000" spans="29:55" x14ac:dyDescent="0.25">
      <c r="AC2000"/>
      <c r="AD2000"/>
      <c r="AE2000"/>
      <c r="AF2000" s="34"/>
      <c r="BC2000"/>
    </row>
    <row r="2001" spans="29:55" x14ac:dyDescent="0.25">
      <c r="AC2001"/>
      <c r="AD2001"/>
      <c r="AE2001"/>
      <c r="AF2001" s="34"/>
      <c r="BC2001"/>
    </row>
    <row r="2002" spans="29:55" x14ac:dyDescent="0.25">
      <c r="AC2002"/>
      <c r="AD2002"/>
      <c r="AE2002"/>
      <c r="AF2002" s="34"/>
      <c r="BC2002"/>
    </row>
    <row r="2003" spans="29:55" x14ac:dyDescent="0.25">
      <c r="AC2003"/>
      <c r="AD2003"/>
      <c r="AE2003"/>
      <c r="AF2003" s="34"/>
      <c r="BC2003"/>
    </row>
    <row r="2004" spans="29:55" x14ac:dyDescent="0.25">
      <c r="AC2004"/>
      <c r="AD2004"/>
      <c r="AE2004"/>
      <c r="AF2004" s="34"/>
      <c r="BC2004"/>
    </row>
    <row r="2005" spans="29:55" x14ac:dyDescent="0.25">
      <c r="AC2005"/>
      <c r="AD2005"/>
      <c r="AE2005"/>
      <c r="AF2005" s="34"/>
      <c r="BC2005"/>
    </row>
    <row r="2006" spans="29:55" x14ac:dyDescent="0.25">
      <c r="AC2006"/>
      <c r="AD2006"/>
      <c r="AE2006"/>
      <c r="AF2006" s="34"/>
      <c r="BC2006"/>
    </row>
    <row r="2007" spans="29:55" x14ac:dyDescent="0.25">
      <c r="AC2007"/>
      <c r="AD2007"/>
      <c r="AE2007"/>
      <c r="AF2007" s="34"/>
      <c r="BC2007"/>
    </row>
    <row r="2008" spans="29:55" x14ac:dyDescent="0.25">
      <c r="AC2008"/>
      <c r="AD2008"/>
      <c r="AE2008"/>
      <c r="AF2008" s="34"/>
      <c r="BC2008"/>
    </row>
    <row r="2009" spans="29:55" x14ac:dyDescent="0.25">
      <c r="AC2009"/>
      <c r="AD2009"/>
      <c r="AE2009"/>
      <c r="AF2009" s="34"/>
      <c r="BC2009"/>
    </row>
    <row r="2010" spans="29:55" x14ac:dyDescent="0.25">
      <c r="AC2010"/>
      <c r="AD2010"/>
      <c r="AE2010"/>
      <c r="AF2010" s="34"/>
      <c r="BC2010"/>
    </row>
    <row r="2011" spans="29:55" x14ac:dyDescent="0.25">
      <c r="AC2011"/>
      <c r="AD2011"/>
      <c r="AE2011"/>
      <c r="AF2011" s="34"/>
      <c r="BC2011"/>
    </row>
    <row r="2012" spans="29:55" x14ac:dyDescent="0.25">
      <c r="AC2012"/>
      <c r="AD2012"/>
      <c r="AE2012"/>
      <c r="AF2012" s="34"/>
      <c r="BC2012"/>
    </row>
    <row r="2013" spans="29:55" x14ac:dyDescent="0.25">
      <c r="AC2013"/>
      <c r="AD2013"/>
      <c r="AE2013"/>
      <c r="AF2013" s="34"/>
      <c r="BC2013"/>
    </row>
    <row r="2014" spans="29:55" x14ac:dyDescent="0.25">
      <c r="AC2014"/>
      <c r="AD2014"/>
      <c r="AE2014"/>
      <c r="AF2014" s="34"/>
      <c r="BC2014"/>
    </row>
    <row r="2015" spans="29:55" x14ac:dyDescent="0.25">
      <c r="AC2015"/>
      <c r="AD2015"/>
      <c r="AE2015"/>
      <c r="AF2015" s="34"/>
      <c r="BC2015"/>
    </row>
    <row r="2016" spans="29:55" x14ac:dyDescent="0.25">
      <c r="AC2016"/>
      <c r="AD2016"/>
      <c r="AE2016"/>
      <c r="AF2016" s="34"/>
      <c r="BC2016"/>
    </row>
    <row r="2017" spans="29:55" x14ac:dyDescent="0.25">
      <c r="AC2017"/>
      <c r="AD2017"/>
      <c r="AE2017"/>
      <c r="AF2017" s="34"/>
      <c r="BC2017"/>
    </row>
    <row r="2018" spans="29:55" x14ac:dyDescent="0.25">
      <c r="AC2018"/>
      <c r="AD2018"/>
      <c r="AE2018"/>
      <c r="AF2018" s="34"/>
      <c r="BC2018"/>
    </row>
    <row r="2019" spans="29:55" x14ac:dyDescent="0.25">
      <c r="AC2019"/>
      <c r="AD2019"/>
      <c r="AE2019"/>
      <c r="AF2019" s="34"/>
      <c r="BC2019"/>
    </row>
    <row r="2020" spans="29:55" x14ac:dyDescent="0.25">
      <c r="AC2020"/>
      <c r="AD2020"/>
      <c r="AE2020"/>
      <c r="AF2020" s="34"/>
      <c r="BC2020"/>
    </row>
    <row r="2021" spans="29:55" x14ac:dyDescent="0.25">
      <c r="AC2021"/>
      <c r="AD2021"/>
      <c r="AE2021"/>
      <c r="AF2021" s="34"/>
      <c r="BC2021"/>
    </row>
    <row r="2022" spans="29:55" x14ac:dyDescent="0.25">
      <c r="AC2022"/>
      <c r="AD2022"/>
      <c r="AE2022"/>
      <c r="AF2022" s="34"/>
      <c r="BC2022"/>
    </row>
    <row r="2023" spans="29:55" x14ac:dyDescent="0.25">
      <c r="AC2023"/>
      <c r="AD2023"/>
      <c r="AE2023"/>
      <c r="AF2023" s="34"/>
      <c r="BC2023"/>
    </row>
    <row r="2024" spans="29:55" x14ac:dyDescent="0.25">
      <c r="AC2024"/>
      <c r="AD2024"/>
      <c r="AE2024"/>
      <c r="AF2024" s="34"/>
      <c r="BC2024"/>
    </row>
    <row r="2025" spans="29:55" x14ac:dyDescent="0.25">
      <c r="AC2025"/>
      <c r="AD2025"/>
      <c r="AE2025"/>
      <c r="AF2025" s="34"/>
      <c r="BC2025"/>
    </row>
    <row r="2026" spans="29:55" x14ac:dyDescent="0.25">
      <c r="AC2026"/>
      <c r="AD2026"/>
      <c r="AE2026"/>
      <c r="AF2026" s="34"/>
      <c r="BC2026"/>
    </row>
    <row r="2027" spans="29:55" x14ac:dyDescent="0.25">
      <c r="AC2027"/>
      <c r="AD2027"/>
      <c r="AE2027"/>
      <c r="AF2027" s="34"/>
      <c r="BC2027"/>
    </row>
    <row r="2028" spans="29:55" x14ac:dyDescent="0.25">
      <c r="AC2028"/>
      <c r="AD2028"/>
      <c r="AE2028"/>
      <c r="AF2028" s="34"/>
      <c r="BC2028"/>
    </row>
    <row r="2029" spans="29:55" x14ac:dyDescent="0.25">
      <c r="AC2029"/>
      <c r="AD2029"/>
      <c r="AE2029"/>
      <c r="AF2029" s="34"/>
      <c r="BC2029"/>
    </row>
    <row r="2030" spans="29:55" x14ac:dyDescent="0.25">
      <c r="AC2030"/>
      <c r="AD2030"/>
      <c r="AE2030"/>
      <c r="AF2030" s="34"/>
      <c r="BC2030"/>
    </row>
    <row r="2031" spans="29:55" x14ac:dyDescent="0.25">
      <c r="AC2031"/>
      <c r="AD2031"/>
      <c r="AE2031"/>
      <c r="AF2031" s="34"/>
      <c r="BC2031"/>
    </row>
    <row r="2032" spans="29:55" x14ac:dyDescent="0.25">
      <c r="AC2032"/>
      <c r="AD2032"/>
      <c r="AE2032"/>
      <c r="AF2032" s="34"/>
      <c r="BC2032"/>
    </row>
    <row r="2033" spans="29:55" x14ac:dyDescent="0.25">
      <c r="AC2033"/>
      <c r="AD2033"/>
      <c r="AE2033"/>
      <c r="AF2033" s="34"/>
      <c r="BC2033"/>
    </row>
    <row r="2034" spans="29:55" x14ac:dyDescent="0.25">
      <c r="AC2034"/>
      <c r="AD2034"/>
      <c r="AE2034"/>
      <c r="AF2034" s="34"/>
      <c r="BC2034"/>
    </row>
    <row r="2035" spans="29:55" x14ac:dyDescent="0.25">
      <c r="AC2035"/>
      <c r="AD2035"/>
      <c r="AE2035"/>
      <c r="AF2035" s="34"/>
      <c r="BC2035"/>
    </row>
    <row r="2036" spans="29:55" x14ac:dyDescent="0.25">
      <c r="AC2036"/>
      <c r="AD2036"/>
      <c r="AE2036"/>
      <c r="AF2036" s="34"/>
      <c r="BC2036"/>
    </row>
    <row r="2037" spans="29:55" x14ac:dyDescent="0.25">
      <c r="AC2037"/>
      <c r="AD2037"/>
      <c r="AE2037"/>
      <c r="AF2037" s="34"/>
      <c r="BC2037"/>
    </row>
    <row r="2038" spans="29:55" x14ac:dyDescent="0.25">
      <c r="AC2038"/>
      <c r="AD2038"/>
      <c r="AE2038"/>
      <c r="AF2038" s="34"/>
      <c r="BC2038"/>
    </row>
    <row r="2039" spans="29:55" x14ac:dyDescent="0.25">
      <c r="AC2039"/>
      <c r="AD2039"/>
      <c r="AE2039"/>
      <c r="AF2039" s="34"/>
      <c r="BC2039"/>
    </row>
    <row r="2040" spans="29:55" x14ac:dyDescent="0.25">
      <c r="AC2040"/>
      <c r="AD2040"/>
      <c r="AE2040"/>
      <c r="AF2040" s="34"/>
      <c r="BC2040"/>
    </row>
    <row r="2041" spans="29:55" x14ac:dyDescent="0.25">
      <c r="AC2041"/>
      <c r="AD2041"/>
      <c r="AE2041"/>
      <c r="AF2041" s="34"/>
      <c r="BC2041"/>
    </row>
    <row r="2042" spans="29:55" x14ac:dyDescent="0.25">
      <c r="AC2042"/>
      <c r="AD2042"/>
      <c r="AE2042"/>
      <c r="AF2042" s="34"/>
      <c r="BC2042"/>
    </row>
    <row r="2043" spans="29:55" x14ac:dyDescent="0.25">
      <c r="AC2043"/>
      <c r="AD2043"/>
      <c r="AE2043"/>
      <c r="AF2043" s="34"/>
      <c r="BC2043"/>
    </row>
    <row r="2044" spans="29:55" x14ac:dyDescent="0.25">
      <c r="AC2044"/>
      <c r="AD2044"/>
      <c r="AE2044"/>
      <c r="AF2044" s="34"/>
      <c r="BC2044"/>
    </row>
    <row r="2045" spans="29:55" x14ac:dyDescent="0.25">
      <c r="AC2045"/>
      <c r="AD2045"/>
      <c r="AE2045"/>
      <c r="AF2045" s="34"/>
      <c r="BC2045"/>
    </row>
    <row r="2046" spans="29:55" x14ac:dyDescent="0.25">
      <c r="AC2046"/>
      <c r="AD2046"/>
      <c r="AE2046"/>
      <c r="AF2046" s="34"/>
      <c r="BC2046"/>
    </row>
    <row r="2047" spans="29:55" x14ac:dyDescent="0.25">
      <c r="AC2047"/>
      <c r="AD2047"/>
      <c r="AE2047"/>
      <c r="AF2047" s="34"/>
      <c r="BC2047"/>
    </row>
    <row r="2048" spans="29:55" x14ac:dyDescent="0.25">
      <c r="AC2048"/>
      <c r="AD2048"/>
      <c r="AE2048"/>
      <c r="AF2048" s="34"/>
      <c r="BC2048"/>
    </row>
    <row r="2049" spans="29:55" x14ac:dyDescent="0.25">
      <c r="AC2049"/>
      <c r="AD2049"/>
      <c r="AE2049"/>
      <c r="AF2049" s="34"/>
      <c r="BC2049"/>
    </row>
    <row r="2050" spans="29:55" x14ac:dyDescent="0.25">
      <c r="AC2050"/>
      <c r="AD2050"/>
      <c r="AE2050"/>
      <c r="AF2050" s="34"/>
      <c r="BC2050"/>
    </row>
    <row r="2051" spans="29:55" x14ac:dyDescent="0.25">
      <c r="AC2051"/>
      <c r="AD2051"/>
      <c r="AE2051"/>
      <c r="AF2051" s="34"/>
      <c r="BC2051"/>
    </row>
    <row r="2052" spans="29:55" x14ac:dyDescent="0.25">
      <c r="AC2052"/>
      <c r="AD2052"/>
      <c r="AE2052"/>
      <c r="AF2052" s="34"/>
      <c r="BC2052"/>
    </row>
    <row r="2053" spans="29:55" x14ac:dyDescent="0.25">
      <c r="AC2053"/>
      <c r="AD2053"/>
      <c r="AE2053"/>
      <c r="AF2053" s="34"/>
      <c r="BC2053"/>
    </row>
    <row r="2054" spans="29:55" x14ac:dyDescent="0.25">
      <c r="AC2054"/>
      <c r="AD2054"/>
      <c r="AE2054"/>
      <c r="AF2054" s="34"/>
      <c r="BC2054"/>
    </row>
    <row r="2055" spans="29:55" x14ac:dyDescent="0.25">
      <c r="AC2055"/>
      <c r="AD2055"/>
      <c r="AE2055"/>
      <c r="AF2055" s="34"/>
      <c r="BC2055"/>
    </row>
    <row r="2056" spans="29:55" x14ac:dyDescent="0.25">
      <c r="AC2056"/>
      <c r="AD2056"/>
      <c r="AE2056"/>
      <c r="AF2056" s="34"/>
      <c r="BC2056"/>
    </row>
    <row r="2057" spans="29:55" x14ac:dyDescent="0.25">
      <c r="AC2057"/>
      <c r="AD2057"/>
      <c r="AE2057"/>
      <c r="AF2057" s="34"/>
      <c r="BC2057"/>
    </row>
    <row r="2058" spans="29:55" x14ac:dyDescent="0.25">
      <c r="AC2058"/>
      <c r="AD2058"/>
      <c r="AE2058"/>
      <c r="AF2058" s="34"/>
      <c r="BC2058"/>
    </row>
    <row r="2059" spans="29:55" x14ac:dyDescent="0.25">
      <c r="AC2059"/>
      <c r="AD2059"/>
      <c r="AE2059"/>
      <c r="AF2059" s="34"/>
      <c r="BC2059"/>
    </row>
    <row r="2060" spans="29:55" x14ac:dyDescent="0.25">
      <c r="AC2060"/>
      <c r="AD2060"/>
      <c r="AE2060"/>
      <c r="AF2060" s="34"/>
      <c r="BC2060"/>
    </row>
    <row r="2061" spans="29:55" x14ac:dyDescent="0.25">
      <c r="AC2061"/>
      <c r="AD2061"/>
      <c r="AE2061"/>
      <c r="AF2061" s="34"/>
      <c r="BC2061"/>
    </row>
    <row r="2062" spans="29:55" x14ac:dyDescent="0.25">
      <c r="AC2062"/>
      <c r="AD2062"/>
      <c r="AE2062"/>
      <c r="AF2062" s="34"/>
      <c r="BC2062"/>
    </row>
    <row r="2063" spans="29:55" x14ac:dyDescent="0.25">
      <c r="AC2063"/>
      <c r="AD2063"/>
      <c r="AE2063"/>
      <c r="AF2063" s="34"/>
      <c r="BC2063"/>
    </row>
    <row r="2064" spans="29:55" x14ac:dyDescent="0.25">
      <c r="AC2064"/>
      <c r="AD2064"/>
      <c r="AE2064"/>
      <c r="AF2064" s="34"/>
      <c r="BC2064"/>
    </row>
    <row r="2065" spans="29:55" x14ac:dyDescent="0.25">
      <c r="AC2065"/>
      <c r="AD2065"/>
      <c r="AE2065"/>
      <c r="AF2065" s="34"/>
      <c r="BC2065"/>
    </row>
    <row r="2066" spans="29:55" x14ac:dyDescent="0.25">
      <c r="AC2066"/>
      <c r="AD2066"/>
      <c r="AE2066"/>
      <c r="AF2066" s="34"/>
      <c r="BC2066"/>
    </row>
    <row r="2067" spans="29:55" x14ac:dyDescent="0.25">
      <c r="AC2067"/>
      <c r="AD2067"/>
      <c r="AE2067"/>
      <c r="AF2067" s="34"/>
      <c r="BC2067"/>
    </row>
    <row r="2068" spans="29:55" x14ac:dyDescent="0.25">
      <c r="AC2068"/>
      <c r="AD2068"/>
      <c r="AE2068"/>
      <c r="AF2068" s="34"/>
      <c r="BC2068"/>
    </row>
    <row r="2069" spans="29:55" x14ac:dyDescent="0.25">
      <c r="AC2069"/>
      <c r="AD2069"/>
      <c r="AE2069"/>
      <c r="AF2069" s="34"/>
      <c r="BC2069"/>
    </row>
    <row r="2070" spans="29:55" x14ac:dyDescent="0.25">
      <c r="AC2070"/>
      <c r="AD2070"/>
      <c r="AE2070"/>
      <c r="AF2070" s="34"/>
      <c r="BC2070"/>
    </row>
    <row r="2071" spans="29:55" x14ac:dyDescent="0.25">
      <c r="AC2071"/>
      <c r="AD2071"/>
      <c r="AE2071"/>
      <c r="AF2071" s="34"/>
      <c r="BC2071"/>
    </row>
    <row r="2072" spans="29:55" x14ac:dyDescent="0.25">
      <c r="AC2072"/>
      <c r="AD2072"/>
      <c r="AE2072"/>
      <c r="AF2072" s="34"/>
      <c r="BC2072"/>
    </row>
    <row r="2073" spans="29:55" x14ac:dyDescent="0.25">
      <c r="AC2073"/>
      <c r="AD2073"/>
      <c r="AE2073"/>
      <c r="AF2073" s="34"/>
      <c r="BC2073"/>
    </row>
    <row r="2074" spans="29:55" x14ac:dyDescent="0.25">
      <c r="AC2074"/>
      <c r="AD2074"/>
      <c r="AE2074"/>
      <c r="AF2074" s="34"/>
      <c r="BC2074"/>
    </row>
    <row r="2075" spans="29:55" x14ac:dyDescent="0.25">
      <c r="AC2075"/>
      <c r="AD2075"/>
      <c r="AE2075"/>
      <c r="AF2075" s="34"/>
      <c r="BC2075"/>
    </row>
    <row r="2076" spans="29:55" x14ac:dyDescent="0.25">
      <c r="AC2076"/>
      <c r="AD2076"/>
      <c r="AE2076"/>
      <c r="AF2076" s="34"/>
      <c r="BC2076"/>
    </row>
    <row r="2077" spans="29:55" x14ac:dyDescent="0.25">
      <c r="AC2077"/>
      <c r="AD2077"/>
      <c r="AE2077"/>
      <c r="AF2077" s="34"/>
      <c r="BC2077"/>
    </row>
    <row r="2078" spans="29:55" x14ac:dyDescent="0.25">
      <c r="AC2078"/>
      <c r="AD2078"/>
      <c r="AE2078"/>
      <c r="AF2078" s="34"/>
      <c r="BC2078"/>
    </row>
    <row r="2079" spans="29:55" x14ac:dyDescent="0.25">
      <c r="AC2079"/>
      <c r="AD2079"/>
      <c r="AE2079"/>
      <c r="AF2079" s="34"/>
      <c r="BC2079"/>
    </row>
    <row r="2080" spans="29:55" x14ac:dyDescent="0.25">
      <c r="AC2080"/>
      <c r="AD2080"/>
      <c r="AE2080"/>
      <c r="AF2080" s="34"/>
      <c r="BC2080"/>
    </row>
    <row r="2081" spans="29:55" x14ac:dyDescent="0.25">
      <c r="AC2081"/>
      <c r="AD2081"/>
      <c r="AE2081"/>
      <c r="AF2081" s="34"/>
      <c r="BC2081"/>
    </row>
    <row r="2082" spans="29:55" x14ac:dyDescent="0.25">
      <c r="AC2082"/>
      <c r="AD2082"/>
      <c r="AE2082"/>
      <c r="AF2082" s="34"/>
      <c r="BC2082"/>
    </row>
    <row r="2083" spans="29:55" x14ac:dyDescent="0.25">
      <c r="AC2083"/>
      <c r="AD2083"/>
      <c r="AE2083"/>
      <c r="AF2083" s="34"/>
      <c r="BC2083"/>
    </row>
    <row r="2084" spans="29:55" x14ac:dyDescent="0.25">
      <c r="AC2084"/>
      <c r="AD2084"/>
      <c r="AE2084"/>
      <c r="AF2084" s="34"/>
      <c r="BC2084"/>
    </row>
    <row r="2085" spans="29:55" x14ac:dyDescent="0.25">
      <c r="AC2085"/>
      <c r="AD2085"/>
      <c r="AE2085"/>
      <c r="AF2085" s="34"/>
      <c r="BC2085"/>
    </row>
    <row r="2086" spans="29:55" x14ac:dyDescent="0.25">
      <c r="AC2086"/>
      <c r="AD2086"/>
      <c r="AE2086"/>
      <c r="AF2086" s="34"/>
      <c r="BC2086"/>
    </row>
    <row r="2087" spans="29:55" x14ac:dyDescent="0.25">
      <c r="AC2087"/>
      <c r="AD2087"/>
      <c r="AE2087"/>
      <c r="AF2087" s="34"/>
      <c r="BC2087"/>
    </row>
    <row r="2088" spans="29:55" x14ac:dyDescent="0.25">
      <c r="AC2088"/>
      <c r="AD2088"/>
      <c r="AE2088"/>
      <c r="AF2088" s="34"/>
      <c r="BC2088"/>
    </row>
    <row r="2089" spans="29:55" x14ac:dyDescent="0.25">
      <c r="AC2089"/>
      <c r="AD2089"/>
      <c r="AE2089"/>
      <c r="AF2089" s="34"/>
      <c r="BC2089"/>
    </row>
    <row r="2090" spans="29:55" x14ac:dyDescent="0.25">
      <c r="AC2090"/>
      <c r="AD2090"/>
      <c r="AE2090"/>
      <c r="AF2090" s="34"/>
      <c r="BC2090"/>
    </row>
    <row r="2091" spans="29:55" x14ac:dyDescent="0.25">
      <c r="AC2091"/>
      <c r="AD2091"/>
      <c r="AE2091"/>
      <c r="AF2091" s="34"/>
      <c r="BC2091"/>
    </row>
    <row r="2092" spans="29:55" x14ac:dyDescent="0.25">
      <c r="AC2092"/>
      <c r="AD2092"/>
      <c r="AE2092"/>
      <c r="AF2092" s="34"/>
      <c r="BC2092"/>
    </row>
    <row r="2093" spans="29:55" x14ac:dyDescent="0.25">
      <c r="AC2093"/>
      <c r="AD2093"/>
      <c r="AE2093"/>
      <c r="AF2093" s="34"/>
      <c r="BC2093"/>
    </row>
    <row r="2094" spans="29:55" x14ac:dyDescent="0.25">
      <c r="AC2094"/>
      <c r="AD2094"/>
      <c r="AE2094"/>
      <c r="AF2094" s="34"/>
      <c r="BC2094"/>
    </row>
    <row r="2095" spans="29:55" x14ac:dyDescent="0.25">
      <c r="AC2095"/>
      <c r="AD2095"/>
      <c r="AE2095"/>
      <c r="AF2095" s="34"/>
      <c r="BC2095"/>
    </row>
    <row r="2096" spans="29:55" x14ac:dyDescent="0.25">
      <c r="AC2096"/>
      <c r="AD2096"/>
      <c r="AE2096"/>
      <c r="AF2096" s="34"/>
      <c r="BC2096"/>
    </row>
    <row r="2097" spans="29:55" x14ac:dyDescent="0.25">
      <c r="AC2097"/>
      <c r="AD2097"/>
      <c r="AE2097"/>
      <c r="AF2097" s="34"/>
      <c r="BC2097"/>
    </row>
    <row r="2098" spans="29:55" x14ac:dyDescent="0.25">
      <c r="AC2098"/>
      <c r="AD2098"/>
      <c r="AE2098"/>
      <c r="AF2098" s="34"/>
      <c r="BC2098"/>
    </row>
    <row r="2099" spans="29:55" x14ac:dyDescent="0.25">
      <c r="AC2099"/>
      <c r="AD2099"/>
      <c r="AE2099"/>
      <c r="AF2099" s="34"/>
      <c r="BC2099"/>
    </row>
    <row r="2100" spans="29:55" x14ac:dyDescent="0.25">
      <c r="AC2100"/>
      <c r="AD2100"/>
      <c r="AE2100"/>
      <c r="AF2100" s="34"/>
      <c r="BC2100"/>
    </row>
    <row r="2101" spans="29:55" x14ac:dyDescent="0.25">
      <c r="AC2101"/>
      <c r="AD2101"/>
      <c r="AE2101"/>
      <c r="AF2101" s="34"/>
      <c r="BC2101"/>
    </row>
    <row r="2102" spans="29:55" x14ac:dyDescent="0.25">
      <c r="AC2102"/>
      <c r="AD2102"/>
      <c r="AE2102"/>
      <c r="AF2102" s="34"/>
      <c r="BC2102"/>
    </row>
    <row r="2103" spans="29:55" x14ac:dyDescent="0.25">
      <c r="AC2103"/>
      <c r="AD2103"/>
      <c r="AE2103"/>
      <c r="AF2103" s="34"/>
      <c r="BC2103"/>
    </row>
    <row r="2104" spans="29:55" x14ac:dyDescent="0.25">
      <c r="AC2104"/>
      <c r="AD2104"/>
      <c r="AE2104"/>
      <c r="AF2104" s="34"/>
      <c r="BC2104"/>
    </row>
    <row r="2105" spans="29:55" x14ac:dyDescent="0.25">
      <c r="AC2105"/>
      <c r="AD2105"/>
      <c r="AE2105"/>
      <c r="AF2105" s="34"/>
      <c r="BC2105"/>
    </row>
    <row r="2106" spans="29:55" x14ac:dyDescent="0.25">
      <c r="AC2106"/>
      <c r="AD2106"/>
      <c r="AE2106"/>
      <c r="AF2106" s="34"/>
      <c r="BC2106"/>
    </row>
    <row r="2107" spans="29:55" x14ac:dyDescent="0.25">
      <c r="AC2107"/>
      <c r="AD2107"/>
      <c r="AE2107"/>
      <c r="AF2107" s="34"/>
      <c r="BC2107"/>
    </row>
    <row r="2108" spans="29:55" x14ac:dyDescent="0.25">
      <c r="AC2108"/>
      <c r="AD2108"/>
      <c r="AE2108"/>
      <c r="AF2108" s="34"/>
      <c r="BC2108"/>
    </row>
    <row r="2109" spans="29:55" x14ac:dyDescent="0.25">
      <c r="AC2109"/>
      <c r="AD2109"/>
      <c r="AE2109"/>
      <c r="AF2109" s="34"/>
      <c r="BC2109"/>
    </row>
    <row r="2110" spans="29:55" x14ac:dyDescent="0.25">
      <c r="AC2110"/>
      <c r="AD2110"/>
      <c r="AE2110"/>
      <c r="AF2110" s="34"/>
      <c r="BC2110"/>
    </row>
    <row r="2111" spans="29:55" x14ac:dyDescent="0.25">
      <c r="AC2111"/>
      <c r="AD2111"/>
      <c r="AE2111"/>
      <c r="AF2111" s="34"/>
      <c r="BC2111"/>
    </row>
    <row r="2112" spans="29:55" x14ac:dyDescent="0.25">
      <c r="AC2112"/>
      <c r="AD2112"/>
      <c r="AE2112"/>
      <c r="AF2112" s="34"/>
      <c r="BC2112"/>
    </row>
    <row r="2113" spans="29:55" x14ac:dyDescent="0.25">
      <c r="AC2113"/>
      <c r="AD2113"/>
      <c r="AE2113"/>
      <c r="AF2113" s="34"/>
      <c r="BC2113"/>
    </row>
    <row r="2114" spans="29:55" x14ac:dyDescent="0.25">
      <c r="AC2114"/>
      <c r="AD2114"/>
      <c r="AE2114"/>
      <c r="AF2114" s="34"/>
      <c r="BC2114"/>
    </row>
    <row r="2115" spans="29:55" x14ac:dyDescent="0.25">
      <c r="AC2115"/>
      <c r="AD2115"/>
      <c r="AE2115"/>
      <c r="AF2115" s="34"/>
      <c r="BC2115"/>
    </row>
    <row r="2116" spans="29:55" x14ac:dyDescent="0.25">
      <c r="AC2116"/>
      <c r="AD2116"/>
      <c r="AE2116"/>
      <c r="AF2116" s="34"/>
      <c r="BC2116"/>
    </row>
    <row r="2117" spans="29:55" x14ac:dyDescent="0.25">
      <c r="AC2117"/>
      <c r="AD2117"/>
      <c r="AE2117"/>
      <c r="AF2117" s="34"/>
      <c r="BC2117"/>
    </row>
    <row r="2118" spans="29:55" x14ac:dyDescent="0.25">
      <c r="AC2118"/>
      <c r="AD2118"/>
      <c r="AE2118"/>
      <c r="AF2118" s="34"/>
      <c r="BC2118"/>
    </row>
    <row r="2119" spans="29:55" x14ac:dyDescent="0.25">
      <c r="AC2119"/>
      <c r="AD2119"/>
      <c r="AE2119"/>
      <c r="AF2119" s="34"/>
      <c r="BC2119"/>
    </row>
    <row r="2120" spans="29:55" x14ac:dyDescent="0.25">
      <c r="AC2120"/>
      <c r="AD2120"/>
      <c r="AE2120"/>
      <c r="AF2120" s="34"/>
      <c r="BC2120"/>
    </row>
    <row r="2121" spans="29:55" x14ac:dyDescent="0.25">
      <c r="AC2121"/>
      <c r="AD2121"/>
      <c r="AE2121"/>
      <c r="AF2121" s="34"/>
      <c r="BC2121"/>
    </row>
    <row r="2122" spans="29:55" x14ac:dyDescent="0.25">
      <c r="AC2122"/>
      <c r="AD2122"/>
      <c r="AE2122"/>
      <c r="AF2122" s="34"/>
      <c r="BC2122"/>
    </row>
    <row r="2123" spans="29:55" x14ac:dyDescent="0.25">
      <c r="AC2123"/>
      <c r="AD2123"/>
      <c r="AE2123"/>
      <c r="AF2123" s="34"/>
      <c r="BC2123"/>
    </row>
    <row r="2124" spans="29:55" x14ac:dyDescent="0.25">
      <c r="AC2124"/>
      <c r="AD2124"/>
      <c r="AE2124"/>
      <c r="AF2124" s="34"/>
      <c r="BC2124"/>
    </row>
    <row r="2125" spans="29:55" x14ac:dyDescent="0.25">
      <c r="AC2125"/>
      <c r="AD2125"/>
      <c r="AE2125"/>
      <c r="AF2125" s="34"/>
      <c r="BC2125"/>
    </row>
    <row r="2126" spans="29:55" x14ac:dyDescent="0.25">
      <c r="AC2126"/>
      <c r="AD2126"/>
      <c r="AE2126"/>
      <c r="AF2126" s="34"/>
      <c r="BC2126"/>
    </row>
    <row r="2127" spans="29:55" x14ac:dyDescent="0.25">
      <c r="AC2127"/>
      <c r="AD2127"/>
      <c r="AE2127"/>
      <c r="AF2127" s="34"/>
      <c r="BC2127"/>
    </row>
    <row r="2128" spans="29:55" x14ac:dyDescent="0.25">
      <c r="AC2128"/>
      <c r="AD2128"/>
      <c r="AE2128"/>
      <c r="AF2128" s="34"/>
      <c r="BC2128"/>
    </row>
    <row r="2129" spans="29:55" x14ac:dyDescent="0.25">
      <c r="AC2129"/>
      <c r="AD2129"/>
      <c r="AE2129"/>
      <c r="AF2129" s="34"/>
      <c r="BC2129"/>
    </row>
    <row r="2130" spans="29:55" x14ac:dyDescent="0.25">
      <c r="AC2130"/>
      <c r="AD2130"/>
      <c r="AE2130"/>
      <c r="AF2130" s="34"/>
      <c r="BC2130"/>
    </row>
    <row r="2131" spans="29:55" x14ac:dyDescent="0.25">
      <c r="AC2131"/>
      <c r="AD2131"/>
      <c r="AE2131"/>
      <c r="AF2131" s="34"/>
      <c r="BC2131"/>
    </row>
    <row r="2132" spans="29:55" x14ac:dyDescent="0.25">
      <c r="AC2132"/>
      <c r="AD2132"/>
      <c r="AE2132"/>
      <c r="AF2132" s="34"/>
      <c r="BC2132"/>
    </row>
    <row r="2133" spans="29:55" x14ac:dyDescent="0.25">
      <c r="AC2133"/>
      <c r="AD2133"/>
      <c r="AE2133"/>
      <c r="AF2133" s="34"/>
      <c r="BC2133"/>
    </row>
    <row r="2134" spans="29:55" x14ac:dyDescent="0.25">
      <c r="AC2134"/>
      <c r="AD2134"/>
      <c r="AE2134"/>
      <c r="AF2134" s="34"/>
      <c r="BC2134"/>
    </row>
    <row r="2135" spans="29:55" x14ac:dyDescent="0.25">
      <c r="AC2135"/>
      <c r="AD2135"/>
      <c r="AE2135"/>
      <c r="AF2135" s="34"/>
      <c r="BC2135"/>
    </row>
    <row r="2136" spans="29:55" x14ac:dyDescent="0.25">
      <c r="AC2136"/>
      <c r="AD2136"/>
      <c r="AE2136"/>
      <c r="AF2136" s="34"/>
      <c r="BC2136"/>
    </row>
    <row r="2137" spans="29:55" x14ac:dyDescent="0.25">
      <c r="AC2137"/>
      <c r="AD2137"/>
      <c r="AE2137"/>
      <c r="AF2137" s="34"/>
      <c r="BC2137"/>
    </row>
    <row r="2138" spans="29:55" x14ac:dyDescent="0.25">
      <c r="AC2138"/>
      <c r="AD2138"/>
      <c r="AE2138"/>
      <c r="AF2138" s="34"/>
      <c r="BC2138"/>
    </row>
    <row r="2139" spans="29:55" x14ac:dyDescent="0.25">
      <c r="AC2139"/>
      <c r="AD2139"/>
      <c r="AE2139"/>
      <c r="AF2139" s="34"/>
      <c r="BC2139"/>
    </row>
    <row r="2140" spans="29:55" x14ac:dyDescent="0.25">
      <c r="AC2140"/>
      <c r="AD2140"/>
      <c r="AE2140"/>
      <c r="AF2140" s="34"/>
      <c r="BC2140"/>
    </row>
    <row r="2141" spans="29:55" x14ac:dyDescent="0.25">
      <c r="AC2141"/>
      <c r="AD2141"/>
      <c r="AE2141"/>
      <c r="AF2141" s="34"/>
      <c r="BC2141"/>
    </row>
    <row r="2142" spans="29:55" x14ac:dyDescent="0.25">
      <c r="AC2142"/>
      <c r="AD2142"/>
      <c r="AE2142"/>
      <c r="AF2142" s="34"/>
      <c r="BC2142"/>
    </row>
    <row r="2143" spans="29:55" x14ac:dyDescent="0.25">
      <c r="AC2143"/>
      <c r="AD2143"/>
      <c r="AE2143"/>
      <c r="AF2143" s="34"/>
      <c r="BC2143"/>
    </row>
    <row r="2144" spans="29:55" x14ac:dyDescent="0.25">
      <c r="AC2144"/>
      <c r="AD2144"/>
      <c r="AE2144"/>
      <c r="AF2144" s="34"/>
      <c r="BC2144"/>
    </row>
    <row r="2145" spans="29:55" x14ac:dyDescent="0.25">
      <c r="AC2145"/>
      <c r="AD2145"/>
      <c r="AE2145"/>
      <c r="AF2145" s="34"/>
      <c r="BC2145"/>
    </row>
    <row r="2146" spans="29:55" x14ac:dyDescent="0.25">
      <c r="AC2146"/>
      <c r="AD2146"/>
      <c r="AE2146"/>
      <c r="AF2146" s="34"/>
      <c r="BC2146"/>
    </row>
    <row r="2147" spans="29:55" x14ac:dyDescent="0.25">
      <c r="AC2147"/>
      <c r="AD2147"/>
      <c r="AE2147"/>
      <c r="AF2147" s="34"/>
      <c r="BC2147"/>
    </row>
    <row r="2148" spans="29:55" x14ac:dyDescent="0.25">
      <c r="AC2148"/>
      <c r="AD2148"/>
      <c r="AE2148"/>
      <c r="AF2148" s="34"/>
      <c r="BC2148"/>
    </row>
    <row r="2149" spans="29:55" x14ac:dyDescent="0.25">
      <c r="AC2149"/>
      <c r="AD2149"/>
      <c r="AE2149"/>
      <c r="AF2149" s="34"/>
      <c r="BC2149"/>
    </row>
    <row r="2150" spans="29:55" x14ac:dyDescent="0.25">
      <c r="AC2150"/>
      <c r="AD2150"/>
      <c r="AE2150"/>
      <c r="AF2150" s="34"/>
      <c r="BC2150"/>
    </row>
    <row r="2151" spans="29:55" x14ac:dyDescent="0.25">
      <c r="AC2151"/>
      <c r="AD2151"/>
      <c r="AE2151"/>
      <c r="AF2151" s="34"/>
      <c r="BC2151"/>
    </row>
    <row r="2152" spans="29:55" x14ac:dyDescent="0.25">
      <c r="AC2152"/>
      <c r="AD2152"/>
      <c r="AE2152"/>
      <c r="AF2152" s="34"/>
      <c r="BC2152"/>
    </row>
    <row r="2153" spans="29:55" x14ac:dyDescent="0.25">
      <c r="AC2153"/>
      <c r="AD2153"/>
      <c r="AE2153"/>
      <c r="AF2153" s="34"/>
      <c r="BC2153"/>
    </row>
    <row r="2154" spans="29:55" x14ac:dyDescent="0.25">
      <c r="AC2154"/>
      <c r="AD2154"/>
      <c r="AE2154"/>
      <c r="AF2154" s="34"/>
      <c r="BC2154"/>
    </row>
    <row r="2155" spans="29:55" x14ac:dyDescent="0.25">
      <c r="AC2155"/>
      <c r="AD2155"/>
      <c r="AE2155"/>
      <c r="AF2155" s="34"/>
      <c r="BC2155"/>
    </row>
    <row r="2156" spans="29:55" x14ac:dyDescent="0.25">
      <c r="AC2156"/>
      <c r="AD2156"/>
      <c r="AE2156"/>
      <c r="AF2156" s="34"/>
      <c r="BC2156"/>
    </row>
    <row r="2157" spans="29:55" x14ac:dyDescent="0.25">
      <c r="AC2157"/>
      <c r="AD2157"/>
      <c r="AE2157"/>
      <c r="AF2157" s="34"/>
      <c r="BC2157"/>
    </row>
    <row r="2158" spans="29:55" x14ac:dyDescent="0.25">
      <c r="AC2158"/>
      <c r="AD2158"/>
      <c r="AE2158"/>
      <c r="AF2158" s="34"/>
      <c r="BC2158"/>
    </row>
    <row r="2159" spans="29:55" x14ac:dyDescent="0.25">
      <c r="AC2159"/>
      <c r="AD2159"/>
      <c r="AE2159"/>
      <c r="AF2159" s="34"/>
      <c r="BC2159"/>
    </row>
    <row r="2160" spans="29:55" x14ac:dyDescent="0.25">
      <c r="AC2160"/>
      <c r="AD2160"/>
      <c r="AE2160"/>
      <c r="AF2160" s="34"/>
      <c r="BC2160"/>
    </row>
    <row r="2161" spans="29:55" x14ac:dyDescent="0.25">
      <c r="AC2161"/>
      <c r="AD2161"/>
      <c r="AE2161"/>
      <c r="AF2161" s="34"/>
      <c r="BC2161"/>
    </row>
    <row r="2162" spans="29:55" x14ac:dyDescent="0.25">
      <c r="AC2162"/>
      <c r="AD2162"/>
      <c r="AE2162"/>
      <c r="AF2162" s="34"/>
      <c r="BC2162"/>
    </row>
    <row r="2163" spans="29:55" x14ac:dyDescent="0.25">
      <c r="AC2163"/>
      <c r="AD2163"/>
      <c r="AE2163"/>
      <c r="AF2163" s="34"/>
      <c r="BC2163"/>
    </row>
    <row r="2164" spans="29:55" x14ac:dyDescent="0.25">
      <c r="AC2164"/>
      <c r="AD2164"/>
      <c r="AE2164"/>
      <c r="AF2164" s="34"/>
      <c r="BC2164"/>
    </row>
    <row r="2165" spans="29:55" x14ac:dyDescent="0.25">
      <c r="AC2165"/>
      <c r="AD2165"/>
      <c r="AE2165"/>
      <c r="AF2165" s="34"/>
      <c r="BC2165"/>
    </row>
    <row r="2166" spans="29:55" x14ac:dyDescent="0.25">
      <c r="AC2166"/>
      <c r="AD2166"/>
      <c r="AE2166"/>
      <c r="AF2166" s="34"/>
      <c r="BC2166"/>
    </row>
    <row r="2167" spans="29:55" x14ac:dyDescent="0.25">
      <c r="AC2167"/>
      <c r="AD2167"/>
      <c r="AE2167"/>
      <c r="AF2167" s="34"/>
      <c r="BC2167"/>
    </row>
    <row r="2168" spans="29:55" x14ac:dyDescent="0.25">
      <c r="AC2168"/>
      <c r="AD2168"/>
      <c r="AE2168"/>
      <c r="AF2168" s="34"/>
      <c r="BC2168"/>
    </row>
    <row r="2169" spans="29:55" x14ac:dyDescent="0.25">
      <c r="AC2169"/>
      <c r="AD2169"/>
      <c r="AE2169"/>
      <c r="AF2169" s="34"/>
      <c r="BC2169"/>
    </row>
    <row r="2170" spans="29:55" x14ac:dyDescent="0.25">
      <c r="AC2170"/>
      <c r="AD2170"/>
      <c r="AE2170"/>
      <c r="AF2170" s="34"/>
      <c r="BC2170"/>
    </row>
    <row r="2171" spans="29:55" x14ac:dyDescent="0.25">
      <c r="AC2171"/>
      <c r="AD2171"/>
      <c r="AE2171"/>
      <c r="AF2171" s="34"/>
      <c r="BC2171"/>
    </row>
    <row r="2172" spans="29:55" x14ac:dyDescent="0.25">
      <c r="AC2172"/>
      <c r="AD2172"/>
      <c r="AE2172"/>
      <c r="AF2172" s="34"/>
      <c r="BC2172"/>
    </row>
    <row r="2173" spans="29:55" x14ac:dyDescent="0.25">
      <c r="AC2173"/>
      <c r="AD2173"/>
      <c r="AE2173"/>
      <c r="AF2173" s="34"/>
      <c r="BC2173"/>
    </row>
    <row r="2174" spans="29:55" x14ac:dyDescent="0.25">
      <c r="AC2174"/>
      <c r="AD2174"/>
      <c r="AE2174"/>
      <c r="AF2174" s="34"/>
      <c r="BC2174"/>
    </row>
    <row r="2175" spans="29:55" x14ac:dyDescent="0.25">
      <c r="AC2175"/>
      <c r="AD2175"/>
      <c r="AE2175"/>
      <c r="AF2175" s="34"/>
      <c r="BC2175"/>
    </row>
    <row r="2176" spans="29:55" x14ac:dyDescent="0.25">
      <c r="AC2176"/>
      <c r="AD2176"/>
      <c r="AE2176"/>
      <c r="AF2176" s="34"/>
      <c r="BC2176"/>
    </row>
    <row r="2177" spans="29:55" x14ac:dyDescent="0.25">
      <c r="AC2177"/>
      <c r="AD2177"/>
      <c r="AE2177"/>
      <c r="AF2177" s="34"/>
      <c r="BC2177"/>
    </row>
    <row r="2178" spans="29:55" x14ac:dyDescent="0.25">
      <c r="AC2178"/>
      <c r="AD2178"/>
      <c r="AE2178"/>
      <c r="AF2178" s="34"/>
      <c r="BC2178"/>
    </row>
    <row r="2179" spans="29:55" x14ac:dyDescent="0.25">
      <c r="AC2179"/>
      <c r="AD2179"/>
      <c r="AE2179"/>
      <c r="AF2179" s="34"/>
      <c r="BC2179"/>
    </row>
    <row r="2180" spans="29:55" x14ac:dyDescent="0.25">
      <c r="AC2180"/>
      <c r="AD2180"/>
      <c r="AE2180"/>
      <c r="AF2180" s="34"/>
      <c r="BC2180"/>
    </row>
    <row r="2181" spans="29:55" x14ac:dyDescent="0.25">
      <c r="AC2181"/>
      <c r="AD2181"/>
      <c r="AE2181"/>
      <c r="AF2181" s="34"/>
      <c r="BC2181"/>
    </row>
    <row r="2182" spans="29:55" x14ac:dyDescent="0.25">
      <c r="AC2182"/>
      <c r="AD2182"/>
      <c r="AE2182"/>
      <c r="AF2182" s="34"/>
      <c r="BC2182"/>
    </row>
    <row r="2183" spans="29:55" x14ac:dyDescent="0.25">
      <c r="AC2183"/>
      <c r="AD2183"/>
      <c r="AE2183"/>
      <c r="AF2183" s="34"/>
      <c r="BC2183"/>
    </row>
    <row r="2184" spans="29:55" x14ac:dyDescent="0.25">
      <c r="AC2184"/>
      <c r="AD2184"/>
      <c r="AE2184"/>
      <c r="AF2184" s="34"/>
      <c r="BC2184"/>
    </row>
    <row r="2185" spans="29:55" x14ac:dyDescent="0.25">
      <c r="AC2185"/>
      <c r="AD2185"/>
      <c r="AE2185"/>
      <c r="AF2185" s="34"/>
      <c r="BC2185"/>
    </row>
    <row r="2186" spans="29:55" x14ac:dyDescent="0.25">
      <c r="AC2186"/>
      <c r="AD2186"/>
      <c r="AE2186"/>
      <c r="AF2186" s="34"/>
      <c r="BC2186"/>
    </row>
    <row r="2187" spans="29:55" x14ac:dyDescent="0.25">
      <c r="AC2187"/>
      <c r="AD2187"/>
      <c r="AE2187"/>
      <c r="AF2187" s="34"/>
      <c r="BC2187"/>
    </row>
    <row r="2188" spans="29:55" x14ac:dyDescent="0.25">
      <c r="AC2188"/>
      <c r="AD2188"/>
      <c r="AE2188"/>
      <c r="AF2188" s="34"/>
      <c r="BC2188"/>
    </row>
    <row r="2189" spans="29:55" x14ac:dyDescent="0.25">
      <c r="AC2189"/>
      <c r="AD2189"/>
      <c r="AE2189"/>
      <c r="AF2189" s="34"/>
      <c r="BC2189"/>
    </row>
    <row r="2190" spans="29:55" x14ac:dyDescent="0.25">
      <c r="AC2190"/>
      <c r="AD2190"/>
      <c r="AE2190"/>
      <c r="AF2190" s="34"/>
      <c r="BC2190"/>
    </row>
    <row r="2191" spans="29:55" x14ac:dyDescent="0.25">
      <c r="AC2191"/>
      <c r="AD2191"/>
      <c r="AE2191"/>
      <c r="AF2191" s="34"/>
      <c r="BC2191"/>
    </row>
    <row r="2192" spans="29:55" x14ac:dyDescent="0.25">
      <c r="AC2192"/>
      <c r="AD2192"/>
      <c r="AE2192"/>
      <c r="AF2192" s="34"/>
      <c r="BC2192"/>
    </row>
    <row r="2193" spans="29:55" x14ac:dyDescent="0.25">
      <c r="AC2193"/>
      <c r="AD2193"/>
      <c r="AE2193"/>
      <c r="AF2193" s="34"/>
      <c r="BC2193"/>
    </row>
    <row r="2194" spans="29:55" x14ac:dyDescent="0.25">
      <c r="AC2194"/>
      <c r="AD2194"/>
      <c r="AE2194"/>
      <c r="AF2194" s="34"/>
      <c r="BC2194"/>
    </row>
    <row r="2195" spans="29:55" x14ac:dyDescent="0.25">
      <c r="AC2195"/>
      <c r="AD2195"/>
      <c r="AE2195"/>
      <c r="AF2195" s="34"/>
      <c r="BC2195"/>
    </row>
    <row r="2196" spans="29:55" x14ac:dyDescent="0.25">
      <c r="AC2196"/>
      <c r="AD2196"/>
      <c r="AE2196"/>
      <c r="AF2196" s="34"/>
      <c r="BC2196"/>
    </row>
    <row r="2197" spans="29:55" x14ac:dyDescent="0.25">
      <c r="AC2197"/>
      <c r="AD2197"/>
      <c r="AE2197"/>
      <c r="AF2197" s="34"/>
      <c r="BC2197"/>
    </row>
    <row r="2198" spans="29:55" x14ac:dyDescent="0.25">
      <c r="AC2198"/>
      <c r="AD2198"/>
      <c r="AE2198"/>
      <c r="AF2198" s="34"/>
      <c r="BC2198"/>
    </row>
    <row r="2199" spans="29:55" x14ac:dyDescent="0.25">
      <c r="AC2199"/>
      <c r="AD2199"/>
      <c r="AE2199"/>
      <c r="AF2199" s="34"/>
      <c r="BC2199"/>
    </row>
    <row r="2200" spans="29:55" x14ac:dyDescent="0.25">
      <c r="AC2200"/>
      <c r="AD2200"/>
      <c r="AE2200"/>
      <c r="AF2200" s="34"/>
      <c r="BC2200"/>
    </row>
    <row r="2201" spans="29:55" x14ac:dyDescent="0.25">
      <c r="AC2201"/>
      <c r="AD2201"/>
      <c r="AE2201"/>
      <c r="AF2201" s="34"/>
      <c r="BC2201"/>
    </row>
    <row r="2202" spans="29:55" x14ac:dyDescent="0.25">
      <c r="AC2202"/>
      <c r="AD2202"/>
      <c r="AE2202"/>
      <c r="AF2202" s="34"/>
      <c r="BC2202"/>
    </row>
    <row r="2203" spans="29:55" x14ac:dyDescent="0.25">
      <c r="AC2203"/>
      <c r="AD2203"/>
      <c r="AE2203"/>
      <c r="AF2203" s="34"/>
      <c r="BC2203"/>
    </row>
    <row r="2204" spans="29:55" x14ac:dyDescent="0.25">
      <c r="AC2204"/>
      <c r="AD2204"/>
      <c r="AE2204"/>
      <c r="AF2204" s="34"/>
      <c r="BC2204"/>
    </row>
    <row r="2205" spans="29:55" x14ac:dyDescent="0.25">
      <c r="AC2205"/>
      <c r="AD2205"/>
      <c r="AE2205"/>
      <c r="AF2205" s="34"/>
      <c r="BC2205"/>
    </row>
    <row r="2206" spans="29:55" x14ac:dyDescent="0.25">
      <c r="AC2206"/>
      <c r="AD2206"/>
      <c r="AE2206"/>
      <c r="AF2206" s="34"/>
      <c r="BC2206"/>
    </row>
    <row r="2207" spans="29:55" x14ac:dyDescent="0.25">
      <c r="AC2207"/>
      <c r="AD2207"/>
      <c r="AE2207"/>
      <c r="AF2207" s="34"/>
      <c r="BC2207"/>
    </row>
    <row r="2208" spans="29:55" x14ac:dyDescent="0.25">
      <c r="AC2208"/>
      <c r="AD2208"/>
      <c r="AE2208"/>
      <c r="AF2208" s="34"/>
      <c r="BC2208"/>
    </row>
    <row r="2209" spans="29:55" x14ac:dyDescent="0.25">
      <c r="AC2209"/>
      <c r="AD2209"/>
      <c r="AE2209"/>
      <c r="AF2209" s="34"/>
      <c r="BC2209"/>
    </row>
    <row r="2210" spans="29:55" x14ac:dyDescent="0.25">
      <c r="AC2210"/>
      <c r="AD2210"/>
      <c r="AE2210"/>
      <c r="AF2210" s="34"/>
      <c r="BC2210"/>
    </row>
    <row r="2211" spans="29:55" x14ac:dyDescent="0.25">
      <c r="AC2211"/>
      <c r="AD2211"/>
      <c r="AE2211"/>
      <c r="AF2211" s="34"/>
      <c r="BC2211"/>
    </row>
    <row r="2212" spans="29:55" x14ac:dyDescent="0.25">
      <c r="AC2212"/>
      <c r="AD2212"/>
      <c r="AE2212"/>
      <c r="AF2212" s="34"/>
      <c r="BC2212"/>
    </row>
    <row r="2213" spans="29:55" x14ac:dyDescent="0.25">
      <c r="AC2213"/>
      <c r="AD2213"/>
      <c r="AE2213"/>
      <c r="AF2213" s="34"/>
      <c r="BC2213"/>
    </row>
    <row r="2214" spans="29:55" x14ac:dyDescent="0.25">
      <c r="AC2214"/>
      <c r="AD2214"/>
      <c r="AE2214"/>
      <c r="AF2214" s="34"/>
      <c r="BC2214"/>
    </row>
    <row r="2215" spans="29:55" x14ac:dyDescent="0.25">
      <c r="AC2215"/>
      <c r="AD2215"/>
      <c r="AE2215"/>
      <c r="AF2215" s="34"/>
      <c r="BC2215"/>
    </row>
    <row r="2216" spans="29:55" x14ac:dyDescent="0.25">
      <c r="AC2216"/>
      <c r="AD2216"/>
      <c r="AE2216"/>
      <c r="AF2216" s="34"/>
      <c r="BC2216"/>
    </row>
    <row r="2217" spans="29:55" x14ac:dyDescent="0.25">
      <c r="AC2217"/>
      <c r="AD2217"/>
      <c r="AE2217"/>
      <c r="AF2217" s="34"/>
      <c r="BC2217"/>
    </row>
    <row r="2218" spans="29:55" x14ac:dyDescent="0.25">
      <c r="AC2218"/>
      <c r="AD2218"/>
      <c r="AE2218"/>
      <c r="AF2218" s="34"/>
      <c r="BC2218"/>
    </row>
    <row r="2219" spans="29:55" x14ac:dyDescent="0.25">
      <c r="AC2219"/>
      <c r="AD2219"/>
      <c r="AE2219"/>
      <c r="AF2219" s="34"/>
      <c r="BC2219"/>
    </row>
    <row r="2220" spans="29:55" x14ac:dyDescent="0.25">
      <c r="AC2220"/>
      <c r="AD2220"/>
      <c r="AE2220"/>
      <c r="AF2220" s="34"/>
      <c r="BC2220"/>
    </row>
    <row r="2221" spans="29:55" x14ac:dyDescent="0.25">
      <c r="AC2221"/>
      <c r="AD2221"/>
      <c r="AE2221"/>
      <c r="AF2221" s="34"/>
      <c r="BC2221"/>
    </row>
    <row r="2222" spans="29:55" x14ac:dyDescent="0.25">
      <c r="AC2222"/>
      <c r="AD2222"/>
      <c r="AE2222"/>
      <c r="AF2222" s="34"/>
      <c r="BC2222"/>
    </row>
    <row r="2223" spans="29:55" x14ac:dyDescent="0.25">
      <c r="AC2223"/>
      <c r="AD2223"/>
      <c r="AE2223"/>
      <c r="AF2223" s="34"/>
      <c r="BC2223"/>
    </row>
    <row r="2224" spans="29:55" x14ac:dyDescent="0.25">
      <c r="AC2224"/>
      <c r="AD2224"/>
      <c r="AE2224"/>
      <c r="AF2224" s="34"/>
      <c r="BC2224"/>
    </row>
    <row r="2225" spans="29:55" x14ac:dyDescent="0.25">
      <c r="AC2225"/>
      <c r="AD2225"/>
      <c r="AE2225"/>
      <c r="AF2225" s="34"/>
      <c r="BC2225"/>
    </row>
    <row r="2226" spans="29:55" x14ac:dyDescent="0.25">
      <c r="AC2226"/>
      <c r="AD2226"/>
      <c r="AE2226"/>
      <c r="AF2226" s="34"/>
      <c r="BC2226"/>
    </row>
    <row r="2227" spans="29:55" x14ac:dyDescent="0.25">
      <c r="AC2227"/>
      <c r="AD2227"/>
      <c r="AE2227"/>
      <c r="AF2227" s="34"/>
      <c r="BC2227"/>
    </row>
    <row r="2228" spans="29:55" x14ac:dyDescent="0.25">
      <c r="AC2228"/>
      <c r="AD2228"/>
      <c r="AE2228"/>
      <c r="AF2228" s="34"/>
      <c r="BC2228"/>
    </row>
    <row r="2229" spans="29:55" x14ac:dyDescent="0.25">
      <c r="AC2229"/>
      <c r="AD2229"/>
      <c r="AE2229"/>
      <c r="AF2229" s="34"/>
      <c r="BC2229"/>
    </row>
    <row r="2230" spans="29:55" x14ac:dyDescent="0.25">
      <c r="AC2230"/>
      <c r="AD2230"/>
      <c r="AE2230"/>
      <c r="AF2230" s="34"/>
      <c r="BC2230"/>
    </row>
    <row r="2231" spans="29:55" x14ac:dyDescent="0.25">
      <c r="AC2231"/>
      <c r="AD2231"/>
      <c r="AE2231"/>
      <c r="AF2231" s="34"/>
      <c r="BC2231"/>
    </row>
    <row r="2232" spans="29:55" x14ac:dyDescent="0.25">
      <c r="AC2232"/>
      <c r="AD2232"/>
      <c r="AE2232"/>
      <c r="AF2232" s="34"/>
      <c r="BC2232"/>
    </row>
    <row r="2233" spans="29:55" x14ac:dyDescent="0.25">
      <c r="AC2233"/>
      <c r="AD2233"/>
      <c r="AE2233"/>
      <c r="AF2233" s="34"/>
      <c r="BC2233"/>
    </row>
    <row r="2234" spans="29:55" x14ac:dyDescent="0.25">
      <c r="AC2234"/>
      <c r="AD2234"/>
      <c r="AE2234"/>
      <c r="AF2234" s="34"/>
      <c r="BC2234"/>
    </row>
    <row r="2235" spans="29:55" x14ac:dyDescent="0.25">
      <c r="AC2235"/>
      <c r="AD2235"/>
      <c r="AE2235"/>
      <c r="AF2235" s="34"/>
      <c r="BC2235"/>
    </row>
    <row r="2236" spans="29:55" x14ac:dyDescent="0.25">
      <c r="AC2236"/>
      <c r="AD2236"/>
      <c r="AE2236"/>
      <c r="AF2236" s="34"/>
      <c r="BC2236"/>
    </row>
    <row r="2237" spans="29:55" x14ac:dyDescent="0.25">
      <c r="AC2237"/>
      <c r="AD2237"/>
      <c r="AE2237"/>
      <c r="AF2237" s="34"/>
      <c r="BC2237"/>
    </row>
    <row r="2238" spans="29:55" x14ac:dyDescent="0.25">
      <c r="AC2238"/>
      <c r="AD2238"/>
      <c r="AE2238"/>
      <c r="AF2238" s="34"/>
      <c r="BC2238"/>
    </row>
    <row r="2239" spans="29:55" x14ac:dyDescent="0.25">
      <c r="AC2239"/>
      <c r="AD2239"/>
      <c r="AE2239"/>
      <c r="AF2239" s="34"/>
      <c r="BC2239"/>
    </row>
    <row r="2240" spans="29:55" x14ac:dyDescent="0.25">
      <c r="AC2240"/>
      <c r="AD2240"/>
      <c r="AE2240"/>
      <c r="AF2240" s="34"/>
      <c r="BC2240"/>
    </row>
    <row r="2241" spans="29:55" x14ac:dyDescent="0.25">
      <c r="AC2241"/>
      <c r="AD2241"/>
      <c r="AE2241"/>
      <c r="AF2241" s="34"/>
      <c r="BC2241"/>
    </row>
    <row r="2242" spans="29:55" x14ac:dyDescent="0.25">
      <c r="AC2242"/>
      <c r="AD2242"/>
      <c r="AE2242"/>
      <c r="AF2242" s="34"/>
      <c r="BC2242"/>
    </row>
    <row r="2243" spans="29:55" x14ac:dyDescent="0.25">
      <c r="AC2243"/>
      <c r="AD2243"/>
      <c r="AE2243"/>
      <c r="AF2243" s="34"/>
      <c r="BC2243"/>
    </row>
    <row r="2244" spans="29:55" x14ac:dyDescent="0.25">
      <c r="AC2244"/>
      <c r="AD2244"/>
      <c r="AE2244"/>
      <c r="AF2244" s="34"/>
      <c r="BC2244"/>
    </row>
    <row r="2245" spans="29:55" x14ac:dyDescent="0.25">
      <c r="AC2245"/>
      <c r="AD2245"/>
      <c r="AE2245"/>
      <c r="AF2245" s="34"/>
      <c r="BC2245"/>
    </row>
    <row r="2246" spans="29:55" x14ac:dyDescent="0.25">
      <c r="AC2246"/>
      <c r="AD2246"/>
      <c r="AE2246"/>
      <c r="AF2246" s="34"/>
      <c r="BC2246"/>
    </row>
    <row r="2247" spans="29:55" x14ac:dyDescent="0.25">
      <c r="AC2247"/>
      <c r="AD2247"/>
      <c r="AE2247"/>
      <c r="AF2247" s="34"/>
      <c r="BC2247"/>
    </row>
    <row r="2248" spans="29:55" x14ac:dyDescent="0.25">
      <c r="AC2248"/>
      <c r="AD2248"/>
      <c r="AE2248"/>
      <c r="AF2248" s="34"/>
      <c r="BC2248"/>
    </row>
    <row r="2249" spans="29:55" x14ac:dyDescent="0.25">
      <c r="AC2249"/>
      <c r="AD2249"/>
      <c r="AE2249"/>
      <c r="AF2249" s="34"/>
      <c r="BC2249"/>
    </row>
    <row r="2250" spans="29:55" x14ac:dyDescent="0.25">
      <c r="AC2250"/>
      <c r="AD2250"/>
      <c r="AE2250"/>
      <c r="AF2250" s="34"/>
      <c r="BC2250"/>
    </row>
    <row r="2251" spans="29:55" x14ac:dyDescent="0.25">
      <c r="AC2251"/>
      <c r="AD2251"/>
      <c r="AE2251"/>
      <c r="AF2251" s="34"/>
      <c r="BC2251"/>
    </row>
    <row r="2252" spans="29:55" x14ac:dyDescent="0.25">
      <c r="AC2252"/>
      <c r="AD2252"/>
      <c r="AE2252"/>
      <c r="AF2252" s="34"/>
      <c r="BC2252"/>
    </row>
    <row r="2253" spans="29:55" x14ac:dyDescent="0.25">
      <c r="AC2253"/>
      <c r="AD2253"/>
      <c r="AE2253"/>
      <c r="AF2253" s="34"/>
      <c r="BC2253"/>
    </row>
    <row r="2254" spans="29:55" x14ac:dyDescent="0.25">
      <c r="AC2254"/>
      <c r="AD2254"/>
      <c r="AE2254"/>
      <c r="AF2254" s="34"/>
      <c r="BC2254"/>
    </row>
    <row r="2255" spans="29:55" x14ac:dyDescent="0.25">
      <c r="AC2255"/>
      <c r="AD2255"/>
      <c r="AE2255"/>
      <c r="AF2255" s="34"/>
      <c r="BC2255"/>
    </row>
    <row r="2256" spans="29:55" x14ac:dyDescent="0.25">
      <c r="AC2256"/>
      <c r="AD2256"/>
      <c r="AE2256"/>
      <c r="AF2256" s="34"/>
      <c r="BC2256"/>
    </row>
    <row r="2257" spans="29:55" x14ac:dyDescent="0.25">
      <c r="AC2257"/>
      <c r="AD2257"/>
      <c r="AE2257"/>
      <c r="AF2257" s="34"/>
      <c r="BC2257"/>
    </row>
    <row r="2258" spans="29:55" x14ac:dyDescent="0.25">
      <c r="AC2258"/>
      <c r="AD2258"/>
      <c r="AE2258"/>
      <c r="AF2258" s="34"/>
      <c r="BC2258"/>
    </row>
    <row r="2259" spans="29:55" x14ac:dyDescent="0.25">
      <c r="AC2259"/>
      <c r="AD2259"/>
      <c r="AE2259"/>
      <c r="AF2259" s="34"/>
      <c r="BC2259"/>
    </row>
    <row r="2260" spans="29:55" x14ac:dyDescent="0.25">
      <c r="AC2260"/>
      <c r="AD2260"/>
      <c r="AE2260"/>
      <c r="AF2260" s="34"/>
      <c r="BC2260"/>
    </row>
    <row r="2261" spans="29:55" x14ac:dyDescent="0.25">
      <c r="AC2261"/>
      <c r="AD2261"/>
      <c r="AE2261"/>
      <c r="AF2261" s="34"/>
      <c r="BC2261"/>
    </row>
    <row r="2262" spans="29:55" x14ac:dyDescent="0.25">
      <c r="AC2262"/>
      <c r="AD2262"/>
      <c r="AE2262"/>
      <c r="AF2262" s="34"/>
      <c r="BC2262"/>
    </row>
    <row r="2263" spans="29:55" x14ac:dyDescent="0.25">
      <c r="AC2263"/>
      <c r="AD2263"/>
      <c r="AE2263"/>
      <c r="AF2263" s="34"/>
      <c r="BC2263"/>
    </row>
    <row r="2264" spans="29:55" x14ac:dyDescent="0.25">
      <c r="AC2264"/>
      <c r="AD2264"/>
      <c r="AE2264"/>
      <c r="AF2264" s="34"/>
      <c r="BC2264"/>
    </row>
    <row r="2265" spans="29:55" x14ac:dyDescent="0.25">
      <c r="AC2265"/>
      <c r="AD2265"/>
      <c r="AE2265"/>
      <c r="AF2265" s="34"/>
      <c r="BC2265"/>
    </row>
    <row r="2266" spans="29:55" x14ac:dyDescent="0.25">
      <c r="AC2266"/>
      <c r="AD2266"/>
      <c r="AE2266"/>
      <c r="AF2266" s="34"/>
      <c r="BC2266"/>
    </row>
    <row r="2267" spans="29:55" x14ac:dyDescent="0.25">
      <c r="AC2267"/>
      <c r="AD2267"/>
      <c r="AE2267"/>
      <c r="AF2267" s="34"/>
      <c r="BC2267"/>
    </row>
    <row r="2268" spans="29:55" x14ac:dyDescent="0.25">
      <c r="AC2268"/>
      <c r="AD2268"/>
      <c r="AE2268"/>
      <c r="AF2268" s="34"/>
      <c r="BC2268"/>
    </row>
    <row r="2269" spans="29:55" x14ac:dyDescent="0.25">
      <c r="AC2269"/>
      <c r="AD2269"/>
      <c r="AE2269"/>
      <c r="AF2269" s="34"/>
      <c r="BC2269"/>
    </row>
    <row r="2270" spans="29:55" x14ac:dyDescent="0.25">
      <c r="AC2270"/>
      <c r="AD2270"/>
      <c r="AE2270"/>
      <c r="AF2270" s="34"/>
      <c r="BC2270"/>
    </row>
    <row r="2271" spans="29:55" x14ac:dyDescent="0.25">
      <c r="AC2271"/>
      <c r="AD2271"/>
      <c r="AE2271"/>
      <c r="AF2271" s="34"/>
      <c r="BC2271"/>
    </row>
    <row r="2272" spans="29:55" x14ac:dyDescent="0.25">
      <c r="AC2272"/>
      <c r="AD2272"/>
      <c r="AE2272"/>
      <c r="AF2272" s="34"/>
      <c r="BC2272"/>
    </row>
    <row r="2273" spans="29:55" x14ac:dyDescent="0.25">
      <c r="AC2273"/>
      <c r="AD2273"/>
      <c r="AE2273"/>
      <c r="AF2273" s="34"/>
      <c r="BC2273"/>
    </row>
    <row r="2274" spans="29:55" x14ac:dyDescent="0.25">
      <c r="AC2274"/>
      <c r="AD2274"/>
      <c r="AE2274"/>
      <c r="AF2274" s="34"/>
      <c r="BC2274"/>
    </row>
    <row r="2275" spans="29:55" x14ac:dyDescent="0.25">
      <c r="AC2275"/>
      <c r="AD2275"/>
      <c r="AE2275"/>
      <c r="AF2275" s="34"/>
      <c r="BC2275"/>
    </row>
    <row r="2276" spans="29:55" x14ac:dyDescent="0.25">
      <c r="AC2276"/>
      <c r="AD2276"/>
      <c r="AE2276"/>
      <c r="AF2276" s="34"/>
      <c r="BC2276"/>
    </row>
    <row r="2277" spans="29:55" x14ac:dyDescent="0.25">
      <c r="AC2277"/>
      <c r="AD2277"/>
      <c r="AE2277"/>
      <c r="AF2277" s="34"/>
      <c r="BC2277"/>
    </row>
    <row r="2278" spans="29:55" x14ac:dyDescent="0.25">
      <c r="AC2278"/>
      <c r="AD2278"/>
      <c r="AE2278"/>
      <c r="AF2278" s="34"/>
      <c r="BC2278"/>
    </row>
    <row r="2279" spans="29:55" x14ac:dyDescent="0.25">
      <c r="AC2279"/>
      <c r="AD2279"/>
      <c r="AE2279"/>
      <c r="AF2279" s="34"/>
      <c r="BC2279"/>
    </row>
    <row r="2280" spans="29:55" x14ac:dyDescent="0.25">
      <c r="AC2280"/>
      <c r="AD2280"/>
      <c r="AE2280"/>
      <c r="AF2280" s="34"/>
      <c r="BC2280"/>
    </row>
    <row r="2281" spans="29:55" x14ac:dyDescent="0.25">
      <c r="AC2281"/>
      <c r="AD2281"/>
      <c r="AE2281"/>
      <c r="AF2281" s="34"/>
      <c r="BC2281"/>
    </row>
    <row r="2282" spans="29:55" x14ac:dyDescent="0.25">
      <c r="AC2282"/>
      <c r="AD2282"/>
      <c r="AE2282"/>
      <c r="AF2282" s="34"/>
      <c r="BC2282"/>
    </row>
    <row r="2283" spans="29:55" x14ac:dyDescent="0.25">
      <c r="AC2283"/>
      <c r="AD2283"/>
      <c r="AE2283"/>
      <c r="AF2283" s="34"/>
      <c r="BC2283"/>
    </row>
    <row r="2284" spans="29:55" x14ac:dyDescent="0.25">
      <c r="AC2284"/>
      <c r="AD2284"/>
      <c r="AE2284"/>
      <c r="AF2284" s="34"/>
      <c r="BC2284"/>
    </row>
    <row r="2285" spans="29:55" x14ac:dyDescent="0.25">
      <c r="AC2285"/>
      <c r="AD2285"/>
      <c r="AE2285"/>
      <c r="AF2285" s="34"/>
      <c r="BC2285"/>
    </row>
    <row r="2286" spans="29:55" x14ac:dyDescent="0.25">
      <c r="AC2286"/>
      <c r="AD2286"/>
      <c r="AE2286"/>
      <c r="AF2286" s="34"/>
      <c r="BC2286"/>
    </row>
    <row r="2287" spans="29:55" x14ac:dyDescent="0.25">
      <c r="AC2287"/>
      <c r="AD2287"/>
      <c r="AE2287"/>
      <c r="AF2287" s="34"/>
      <c r="BC2287"/>
    </row>
    <row r="2288" spans="29:55" x14ac:dyDescent="0.25">
      <c r="AC2288"/>
      <c r="AD2288"/>
      <c r="AE2288"/>
      <c r="AF2288" s="34"/>
      <c r="BC2288"/>
    </row>
    <row r="2289" spans="29:55" x14ac:dyDescent="0.25">
      <c r="AC2289"/>
      <c r="AD2289"/>
      <c r="AE2289"/>
      <c r="AF2289" s="34"/>
      <c r="BC2289"/>
    </row>
    <row r="2290" spans="29:55" x14ac:dyDescent="0.25">
      <c r="AC2290"/>
      <c r="AD2290"/>
      <c r="AE2290"/>
      <c r="AF2290" s="34"/>
      <c r="BC2290"/>
    </row>
    <row r="2291" spans="29:55" x14ac:dyDescent="0.25">
      <c r="AC2291"/>
      <c r="AD2291"/>
      <c r="AE2291"/>
      <c r="AF2291" s="34"/>
      <c r="BC2291"/>
    </row>
    <row r="2292" spans="29:55" x14ac:dyDescent="0.25">
      <c r="AC2292"/>
      <c r="AD2292"/>
      <c r="AE2292"/>
      <c r="AF2292" s="34"/>
      <c r="BC2292"/>
    </row>
    <row r="2293" spans="29:55" x14ac:dyDescent="0.25">
      <c r="AC2293"/>
      <c r="AD2293"/>
      <c r="AE2293"/>
      <c r="AF2293" s="34"/>
      <c r="BC2293"/>
    </row>
    <row r="2294" spans="29:55" x14ac:dyDescent="0.25">
      <c r="AC2294"/>
      <c r="AD2294"/>
      <c r="AE2294"/>
      <c r="AF2294" s="34"/>
      <c r="BC2294"/>
    </row>
    <row r="2295" spans="29:55" x14ac:dyDescent="0.25">
      <c r="AC2295"/>
      <c r="AD2295"/>
      <c r="AE2295"/>
      <c r="AF2295" s="34"/>
      <c r="BC2295"/>
    </row>
    <row r="2296" spans="29:55" x14ac:dyDescent="0.25">
      <c r="AC2296"/>
      <c r="AD2296"/>
      <c r="AE2296"/>
      <c r="AF2296" s="34"/>
      <c r="BC2296"/>
    </row>
    <row r="2297" spans="29:55" x14ac:dyDescent="0.25">
      <c r="AC2297"/>
      <c r="AD2297"/>
      <c r="AE2297"/>
      <c r="AF2297" s="34"/>
      <c r="BC2297"/>
    </row>
    <row r="2298" spans="29:55" x14ac:dyDescent="0.25">
      <c r="AC2298"/>
      <c r="AD2298"/>
      <c r="AE2298"/>
      <c r="AF2298" s="34"/>
      <c r="BC2298"/>
    </row>
    <row r="2299" spans="29:55" x14ac:dyDescent="0.25">
      <c r="AC2299"/>
      <c r="AD2299"/>
      <c r="AE2299"/>
      <c r="AF2299" s="34"/>
      <c r="BC2299"/>
    </row>
    <row r="2300" spans="29:55" x14ac:dyDescent="0.25">
      <c r="AC2300"/>
      <c r="AD2300"/>
      <c r="AE2300"/>
      <c r="AF2300" s="34"/>
      <c r="BC2300"/>
    </row>
    <row r="2301" spans="29:55" x14ac:dyDescent="0.25">
      <c r="AC2301"/>
      <c r="AD2301"/>
      <c r="AE2301"/>
      <c r="AF2301" s="34"/>
      <c r="BC2301"/>
    </row>
    <row r="2302" spans="29:55" x14ac:dyDescent="0.25">
      <c r="AC2302"/>
      <c r="AD2302"/>
      <c r="AE2302"/>
      <c r="AF2302" s="34"/>
      <c r="BC2302"/>
    </row>
    <row r="2303" spans="29:55" x14ac:dyDescent="0.25">
      <c r="AC2303"/>
      <c r="AD2303"/>
      <c r="AE2303"/>
      <c r="AF2303" s="34"/>
      <c r="BC2303"/>
    </row>
    <row r="2304" spans="29:55" x14ac:dyDescent="0.25">
      <c r="AC2304"/>
      <c r="AD2304"/>
      <c r="AE2304"/>
      <c r="AF2304" s="34"/>
      <c r="BC2304"/>
    </row>
    <row r="2305" spans="29:55" x14ac:dyDescent="0.25">
      <c r="AC2305"/>
      <c r="AD2305"/>
      <c r="AE2305"/>
      <c r="AF2305" s="34"/>
      <c r="BC2305"/>
    </row>
    <row r="2306" spans="29:55" x14ac:dyDescent="0.25">
      <c r="AC2306"/>
      <c r="AD2306"/>
      <c r="AE2306"/>
      <c r="AF2306" s="34"/>
      <c r="BC2306"/>
    </row>
    <row r="2307" spans="29:55" x14ac:dyDescent="0.25">
      <c r="AC2307"/>
      <c r="AD2307"/>
      <c r="AE2307"/>
      <c r="AF2307" s="34"/>
      <c r="BC2307"/>
    </row>
    <row r="2308" spans="29:55" x14ac:dyDescent="0.25">
      <c r="AC2308"/>
      <c r="AD2308"/>
      <c r="AE2308"/>
      <c r="AF2308" s="34"/>
      <c r="BC2308"/>
    </row>
    <row r="2309" spans="29:55" x14ac:dyDescent="0.25">
      <c r="AC2309"/>
      <c r="AD2309"/>
      <c r="AE2309"/>
      <c r="AF2309" s="34"/>
      <c r="BC2309"/>
    </row>
    <row r="2310" spans="29:55" x14ac:dyDescent="0.25">
      <c r="AC2310"/>
      <c r="AD2310"/>
      <c r="AE2310"/>
      <c r="AF2310" s="34"/>
      <c r="BC2310"/>
    </row>
    <row r="2311" spans="29:55" x14ac:dyDescent="0.25">
      <c r="AC2311"/>
      <c r="AD2311"/>
      <c r="AE2311"/>
      <c r="AF2311" s="34"/>
      <c r="BC2311"/>
    </row>
    <row r="2312" spans="29:55" x14ac:dyDescent="0.25">
      <c r="AC2312"/>
      <c r="AD2312"/>
      <c r="AE2312"/>
      <c r="AF2312" s="34"/>
      <c r="BC2312"/>
    </row>
    <row r="2313" spans="29:55" x14ac:dyDescent="0.25">
      <c r="AC2313"/>
      <c r="AD2313"/>
      <c r="AE2313"/>
      <c r="AF2313" s="34"/>
      <c r="BC2313"/>
    </row>
    <row r="2314" spans="29:55" x14ac:dyDescent="0.25">
      <c r="AC2314"/>
      <c r="AD2314"/>
      <c r="AE2314"/>
      <c r="AF2314" s="34"/>
      <c r="BC2314"/>
    </row>
    <row r="2315" spans="29:55" x14ac:dyDescent="0.25">
      <c r="AC2315"/>
      <c r="AD2315"/>
      <c r="AE2315"/>
      <c r="AF2315" s="34"/>
      <c r="BC2315"/>
    </row>
    <row r="2316" spans="29:55" x14ac:dyDescent="0.25">
      <c r="AC2316"/>
      <c r="AD2316"/>
      <c r="AE2316"/>
      <c r="AF2316" s="34"/>
      <c r="BC2316"/>
    </row>
    <row r="2317" spans="29:55" x14ac:dyDescent="0.25">
      <c r="AC2317"/>
      <c r="AD2317"/>
      <c r="AE2317"/>
      <c r="AF2317" s="34"/>
      <c r="BC2317"/>
    </row>
    <row r="2318" spans="29:55" x14ac:dyDescent="0.25">
      <c r="AC2318"/>
      <c r="AD2318"/>
      <c r="AE2318"/>
      <c r="AF2318" s="34"/>
      <c r="BC2318"/>
    </row>
    <row r="2319" spans="29:55" x14ac:dyDescent="0.25">
      <c r="AC2319"/>
      <c r="AD2319"/>
      <c r="AE2319"/>
      <c r="AF2319" s="34"/>
      <c r="BC2319"/>
    </row>
    <row r="2320" spans="29:55" x14ac:dyDescent="0.25">
      <c r="AC2320"/>
      <c r="AD2320"/>
      <c r="AE2320"/>
      <c r="AF2320" s="34"/>
      <c r="BC2320"/>
    </row>
    <row r="2321" spans="29:55" x14ac:dyDescent="0.25">
      <c r="AC2321"/>
      <c r="AD2321"/>
      <c r="AE2321"/>
      <c r="AF2321" s="34"/>
      <c r="BC2321"/>
    </row>
    <row r="2322" spans="29:55" x14ac:dyDescent="0.25">
      <c r="AC2322"/>
      <c r="AD2322"/>
      <c r="AE2322"/>
      <c r="AF2322" s="34"/>
      <c r="BC2322"/>
    </row>
    <row r="2323" spans="29:55" x14ac:dyDescent="0.25">
      <c r="AC2323"/>
      <c r="AD2323"/>
      <c r="AE2323"/>
      <c r="AF2323" s="34"/>
      <c r="BC2323"/>
    </row>
    <row r="2324" spans="29:55" x14ac:dyDescent="0.25">
      <c r="AC2324"/>
      <c r="AD2324"/>
      <c r="AE2324"/>
      <c r="AF2324" s="34"/>
      <c r="BC2324"/>
    </row>
    <row r="2325" spans="29:55" x14ac:dyDescent="0.25">
      <c r="AC2325"/>
      <c r="AD2325"/>
      <c r="AE2325"/>
      <c r="AF2325" s="34"/>
      <c r="BC2325"/>
    </row>
    <row r="2326" spans="29:55" x14ac:dyDescent="0.25">
      <c r="AC2326"/>
      <c r="AD2326"/>
      <c r="AE2326"/>
      <c r="AF2326" s="34"/>
      <c r="BC2326"/>
    </row>
    <row r="2327" spans="29:55" x14ac:dyDescent="0.25">
      <c r="AC2327"/>
      <c r="AD2327"/>
      <c r="AE2327"/>
      <c r="AF2327" s="34"/>
      <c r="BC2327"/>
    </row>
    <row r="2328" spans="29:55" x14ac:dyDescent="0.25">
      <c r="AC2328"/>
      <c r="AD2328"/>
      <c r="AE2328"/>
      <c r="AF2328" s="34"/>
      <c r="BC2328"/>
    </row>
    <row r="2329" spans="29:55" x14ac:dyDescent="0.25">
      <c r="AC2329"/>
      <c r="AD2329"/>
      <c r="AE2329"/>
      <c r="AF2329" s="34"/>
      <c r="BC2329"/>
    </row>
    <row r="2330" spans="29:55" x14ac:dyDescent="0.25">
      <c r="AC2330"/>
      <c r="AD2330"/>
      <c r="AE2330"/>
      <c r="AF2330" s="34"/>
      <c r="BC2330"/>
    </row>
    <row r="2331" spans="29:55" x14ac:dyDescent="0.25">
      <c r="AC2331"/>
      <c r="AD2331"/>
      <c r="AE2331"/>
      <c r="AF2331" s="34"/>
      <c r="BC2331"/>
    </row>
    <row r="2332" spans="29:55" x14ac:dyDescent="0.25">
      <c r="AC2332"/>
      <c r="AD2332"/>
      <c r="AE2332"/>
      <c r="AF2332" s="34"/>
      <c r="BC2332"/>
    </row>
    <row r="2333" spans="29:55" x14ac:dyDescent="0.25">
      <c r="AC2333"/>
      <c r="AD2333"/>
      <c r="AE2333"/>
      <c r="AF2333" s="34"/>
      <c r="BC2333"/>
    </row>
    <row r="2334" spans="29:55" x14ac:dyDescent="0.25">
      <c r="AC2334"/>
      <c r="AD2334"/>
      <c r="AE2334"/>
      <c r="AF2334" s="34"/>
      <c r="BC2334"/>
    </row>
    <row r="2335" spans="29:55" x14ac:dyDescent="0.25">
      <c r="AC2335"/>
      <c r="AD2335"/>
      <c r="AE2335"/>
      <c r="AF2335" s="34"/>
      <c r="BC2335"/>
    </row>
    <row r="2336" spans="29:55" x14ac:dyDescent="0.25">
      <c r="AC2336"/>
      <c r="AD2336"/>
      <c r="AE2336"/>
      <c r="AF2336" s="34"/>
      <c r="BC2336"/>
    </row>
    <row r="2337" spans="29:55" x14ac:dyDescent="0.25">
      <c r="AC2337"/>
      <c r="AD2337"/>
      <c r="AE2337"/>
      <c r="AF2337" s="34"/>
      <c r="BC2337"/>
    </row>
    <row r="2338" spans="29:55" x14ac:dyDescent="0.25">
      <c r="AC2338"/>
      <c r="AD2338"/>
      <c r="AE2338"/>
      <c r="AF2338" s="34"/>
      <c r="BC2338"/>
    </row>
    <row r="2339" spans="29:55" x14ac:dyDescent="0.25">
      <c r="AC2339"/>
      <c r="AD2339"/>
      <c r="AE2339"/>
      <c r="AF2339" s="34"/>
      <c r="BC2339"/>
    </row>
    <row r="2340" spans="29:55" x14ac:dyDescent="0.25">
      <c r="AC2340"/>
      <c r="AD2340"/>
      <c r="AE2340"/>
      <c r="AF2340" s="34"/>
      <c r="BC2340"/>
    </row>
    <row r="2341" spans="29:55" x14ac:dyDescent="0.25">
      <c r="AC2341"/>
      <c r="AD2341"/>
      <c r="AE2341"/>
      <c r="AF2341" s="34"/>
      <c r="BC2341"/>
    </row>
    <row r="2342" spans="29:55" x14ac:dyDescent="0.25">
      <c r="AC2342"/>
      <c r="AD2342"/>
      <c r="AE2342"/>
      <c r="AF2342" s="34"/>
      <c r="BC2342"/>
    </row>
    <row r="2343" spans="29:55" x14ac:dyDescent="0.25">
      <c r="AC2343"/>
      <c r="AD2343"/>
      <c r="AE2343"/>
      <c r="AF2343" s="34"/>
      <c r="BC2343"/>
    </row>
    <row r="2344" spans="29:55" x14ac:dyDescent="0.25">
      <c r="AC2344"/>
      <c r="AD2344"/>
      <c r="AE2344"/>
      <c r="AF2344" s="34"/>
      <c r="BC2344"/>
    </row>
    <row r="2345" spans="29:55" x14ac:dyDescent="0.25">
      <c r="AC2345"/>
      <c r="AD2345"/>
      <c r="AE2345"/>
      <c r="AF2345" s="34"/>
      <c r="BC2345"/>
    </row>
    <row r="2346" spans="29:55" x14ac:dyDescent="0.25">
      <c r="AC2346"/>
      <c r="AD2346"/>
      <c r="AE2346"/>
      <c r="AF2346" s="34"/>
      <c r="BC2346"/>
    </row>
    <row r="2347" spans="29:55" x14ac:dyDescent="0.25">
      <c r="AC2347"/>
      <c r="AD2347"/>
      <c r="AE2347"/>
      <c r="AF2347" s="34"/>
      <c r="BC2347"/>
    </row>
    <row r="2348" spans="29:55" x14ac:dyDescent="0.25">
      <c r="AC2348"/>
      <c r="AD2348"/>
      <c r="AE2348"/>
      <c r="AF2348" s="34"/>
      <c r="BC2348"/>
    </row>
    <row r="2349" spans="29:55" x14ac:dyDescent="0.25">
      <c r="AC2349"/>
      <c r="AD2349"/>
      <c r="AE2349"/>
      <c r="AF2349" s="34"/>
      <c r="BC2349"/>
    </row>
    <row r="2350" spans="29:55" x14ac:dyDescent="0.25">
      <c r="AC2350"/>
      <c r="AD2350"/>
      <c r="AE2350"/>
      <c r="AF2350" s="34"/>
      <c r="BC2350"/>
    </row>
    <row r="2351" spans="29:55" x14ac:dyDescent="0.25">
      <c r="AC2351"/>
      <c r="AD2351"/>
      <c r="AE2351"/>
      <c r="AF2351" s="34"/>
      <c r="BC2351"/>
    </row>
    <row r="2352" spans="29:55" x14ac:dyDescent="0.25">
      <c r="AC2352"/>
      <c r="AD2352"/>
      <c r="AE2352"/>
      <c r="AF2352" s="34"/>
      <c r="BC2352"/>
    </row>
    <row r="2353" spans="29:55" x14ac:dyDescent="0.25">
      <c r="AC2353"/>
      <c r="AD2353"/>
      <c r="AE2353"/>
      <c r="AF2353" s="34"/>
      <c r="BC2353"/>
    </row>
    <row r="2354" spans="29:55" x14ac:dyDescent="0.25">
      <c r="AC2354"/>
      <c r="AD2354"/>
      <c r="AE2354"/>
      <c r="AF2354" s="34"/>
      <c r="BC2354"/>
    </row>
    <row r="2355" spans="29:55" x14ac:dyDescent="0.25">
      <c r="AC2355"/>
      <c r="AD2355"/>
      <c r="AE2355"/>
      <c r="AF2355" s="34"/>
      <c r="BC2355"/>
    </row>
    <row r="2356" spans="29:55" x14ac:dyDescent="0.25">
      <c r="AC2356"/>
      <c r="AD2356"/>
      <c r="AE2356"/>
      <c r="AF2356" s="34"/>
      <c r="BC2356"/>
    </row>
    <row r="2357" spans="29:55" x14ac:dyDescent="0.25">
      <c r="AC2357"/>
      <c r="AD2357"/>
      <c r="AE2357"/>
      <c r="AF2357" s="34"/>
      <c r="BC2357"/>
    </row>
    <row r="2358" spans="29:55" x14ac:dyDescent="0.25">
      <c r="AC2358"/>
      <c r="AD2358"/>
      <c r="AE2358"/>
      <c r="AF2358" s="34"/>
      <c r="BC2358"/>
    </row>
    <row r="2359" spans="29:55" x14ac:dyDescent="0.25">
      <c r="AC2359"/>
      <c r="AD2359"/>
      <c r="AE2359"/>
      <c r="AF2359" s="34"/>
      <c r="BC2359"/>
    </row>
    <row r="2360" spans="29:55" x14ac:dyDescent="0.25">
      <c r="AC2360"/>
      <c r="AD2360"/>
      <c r="AE2360"/>
      <c r="AF2360" s="34"/>
      <c r="BC2360"/>
    </row>
    <row r="2361" spans="29:55" x14ac:dyDescent="0.25">
      <c r="AC2361"/>
      <c r="AD2361"/>
      <c r="AE2361"/>
      <c r="AF2361" s="34"/>
      <c r="BC2361"/>
    </row>
    <row r="2362" spans="29:55" x14ac:dyDescent="0.25">
      <c r="AC2362"/>
      <c r="AD2362"/>
      <c r="AE2362"/>
      <c r="AF2362" s="34"/>
      <c r="BC2362"/>
    </row>
    <row r="2363" spans="29:55" x14ac:dyDescent="0.25">
      <c r="AC2363"/>
      <c r="AD2363"/>
      <c r="AE2363"/>
      <c r="AF2363" s="34"/>
      <c r="BC2363"/>
    </row>
    <row r="2364" spans="29:55" x14ac:dyDescent="0.25">
      <c r="AC2364"/>
      <c r="AD2364"/>
      <c r="AE2364"/>
      <c r="AF2364" s="34"/>
      <c r="BC2364"/>
    </row>
    <row r="2365" spans="29:55" x14ac:dyDescent="0.25">
      <c r="AC2365"/>
      <c r="AD2365"/>
      <c r="AE2365"/>
      <c r="AF2365" s="34"/>
      <c r="BC2365"/>
    </row>
    <row r="2366" spans="29:55" x14ac:dyDescent="0.25">
      <c r="AC2366"/>
      <c r="AD2366"/>
      <c r="AE2366"/>
      <c r="AF2366" s="34"/>
      <c r="BC2366"/>
    </row>
    <row r="2367" spans="29:55" x14ac:dyDescent="0.25">
      <c r="AC2367"/>
      <c r="AD2367"/>
      <c r="AE2367"/>
      <c r="AF2367" s="34"/>
      <c r="BC2367"/>
    </row>
    <row r="2368" spans="29:55" x14ac:dyDescent="0.25">
      <c r="AC2368"/>
      <c r="AD2368"/>
      <c r="AE2368"/>
      <c r="AF2368" s="34"/>
      <c r="BC2368"/>
    </row>
    <row r="2369" spans="29:55" x14ac:dyDescent="0.25">
      <c r="AC2369"/>
      <c r="AD2369"/>
      <c r="AE2369"/>
      <c r="AF2369" s="34"/>
      <c r="BC2369"/>
    </row>
    <row r="2370" spans="29:55" x14ac:dyDescent="0.25">
      <c r="AC2370"/>
      <c r="AD2370"/>
      <c r="AE2370"/>
      <c r="AF2370" s="34"/>
      <c r="BC2370"/>
    </row>
    <row r="2371" spans="29:55" x14ac:dyDescent="0.25">
      <c r="AC2371"/>
      <c r="AD2371"/>
      <c r="AE2371"/>
      <c r="AF2371" s="34"/>
      <c r="BC2371"/>
    </row>
    <row r="2372" spans="29:55" x14ac:dyDescent="0.25">
      <c r="AC2372"/>
      <c r="AD2372"/>
      <c r="AE2372"/>
      <c r="AF2372" s="34"/>
      <c r="BC2372"/>
    </row>
    <row r="2373" spans="29:55" x14ac:dyDescent="0.25">
      <c r="AC2373"/>
      <c r="AD2373"/>
      <c r="AE2373"/>
      <c r="AF2373" s="34"/>
      <c r="BC2373"/>
    </row>
    <row r="2374" spans="29:55" x14ac:dyDescent="0.25">
      <c r="AC2374"/>
      <c r="AD2374"/>
      <c r="AE2374"/>
      <c r="AF2374" s="34"/>
      <c r="BC2374"/>
    </row>
    <row r="2375" spans="29:55" x14ac:dyDescent="0.25">
      <c r="AC2375"/>
      <c r="AD2375"/>
      <c r="AE2375"/>
      <c r="AF2375" s="34"/>
      <c r="BC2375"/>
    </row>
    <row r="2376" spans="29:55" x14ac:dyDescent="0.25">
      <c r="AC2376"/>
      <c r="AD2376"/>
      <c r="AE2376"/>
      <c r="AF2376" s="34"/>
      <c r="BC2376"/>
    </row>
    <row r="2377" spans="29:55" x14ac:dyDescent="0.25">
      <c r="AC2377"/>
      <c r="AD2377"/>
      <c r="AE2377"/>
      <c r="AF2377" s="34"/>
      <c r="BC2377"/>
    </row>
    <row r="2378" spans="29:55" x14ac:dyDescent="0.25">
      <c r="AC2378"/>
      <c r="AD2378"/>
      <c r="AE2378"/>
      <c r="AF2378" s="34"/>
      <c r="BC2378"/>
    </row>
    <row r="2379" spans="29:55" x14ac:dyDescent="0.25">
      <c r="AC2379"/>
      <c r="AD2379"/>
      <c r="AE2379"/>
      <c r="AF2379" s="34"/>
      <c r="BC2379"/>
    </row>
    <row r="2380" spans="29:55" x14ac:dyDescent="0.25">
      <c r="AC2380"/>
      <c r="AD2380"/>
      <c r="AE2380"/>
      <c r="AF2380" s="34"/>
      <c r="BC2380"/>
    </row>
    <row r="2381" spans="29:55" x14ac:dyDescent="0.25">
      <c r="AC2381"/>
      <c r="AD2381"/>
      <c r="AE2381"/>
      <c r="AF2381" s="34"/>
      <c r="BC2381"/>
    </row>
    <row r="2382" spans="29:55" x14ac:dyDescent="0.25">
      <c r="AC2382"/>
      <c r="AD2382"/>
      <c r="AE2382"/>
      <c r="AF2382" s="34"/>
      <c r="BC2382"/>
    </row>
    <row r="2383" spans="29:55" x14ac:dyDescent="0.25">
      <c r="AC2383"/>
      <c r="AD2383"/>
      <c r="AE2383"/>
      <c r="AF2383" s="34"/>
      <c r="BC2383"/>
    </row>
    <row r="2384" spans="29:55" x14ac:dyDescent="0.25">
      <c r="AC2384"/>
      <c r="AD2384"/>
      <c r="AE2384"/>
      <c r="AF2384" s="34"/>
      <c r="BC2384"/>
    </row>
    <row r="2385" spans="29:55" x14ac:dyDescent="0.25">
      <c r="AC2385"/>
      <c r="AD2385"/>
      <c r="AE2385"/>
      <c r="AF2385" s="34"/>
      <c r="BC2385"/>
    </row>
    <row r="2386" spans="29:55" x14ac:dyDescent="0.25">
      <c r="AC2386"/>
      <c r="AD2386"/>
      <c r="AE2386"/>
      <c r="AF2386" s="34"/>
      <c r="BC2386"/>
    </row>
    <row r="2387" spans="29:55" x14ac:dyDescent="0.25">
      <c r="AC2387"/>
      <c r="AD2387"/>
      <c r="AE2387"/>
      <c r="AF2387" s="34"/>
      <c r="BC2387"/>
    </row>
    <row r="2388" spans="29:55" x14ac:dyDescent="0.25">
      <c r="AC2388"/>
      <c r="AD2388"/>
      <c r="AE2388"/>
      <c r="AF2388" s="34"/>
      <c r="BC2388"/>
    </row>
    <row r="2389" spans="29:55" x14ac:dyDescent="0.25">
      <c r="AC2389"/>
      <c r="AD2389"/>
      <c r="AE2389"/>
      <c r="AF2389" s="34"/>
      <c r="BC2389"/>
    </row>
    <row r="2390" spans="29:55" x14ac:dyDescent="0.25">
      <c r="AC2390"/>
      <c r="AD2390"/>
      <c r="AE2390"/>
      <c r="AF2390" s="34"/>
      <c r="BC2390"/>
    </row>
    <row r="2391" spans="29:55" x14ac:dyDescent="0.25">
      <c r="AC2391"/>
      <c r="AD2391"/>
      <c r="AE2391"/>
      <c r="AF2391" s="34"/>
      <c r="BC2391"/>
    </row>
    <row r="2392" spans="29:55" x14ac:dyDescent="0.25">
      <c r="AC2392"/>
      <c r="AD2392"/>
      <c r="AE2392"/>
      <c r="AF2392" s="34"/>
      <c r="BC2392"/>
    </row>
    <row r="2393" spans="29:55" x14ac:dyDescent="0.25">
      <c r="AC2393"/>
      <c r="AD2393"/>
      <c r="AE2393"/>
      <c r="AF2393" s="34"/>
      <c r="BC2393"/>
    </row>
    <row r="2394" spans="29:55" x14ac:dyDescent="0.25">
      <c r="AC2394"/>
      <c r="AD2394"/>
      <c r="AE2394"/>
      <c r="AF2394" s="34"/>
      <c r="BC2394"/>
    </row>
    <row r="2395" spans="29:55" x14ac:dyDescent="0.25">
      <c r="AC2395"/>
      <c r="AD2395"/>
      <c r="AE2395"/>
      <c r="AF2395" s="34"/>
      <c r="BC2395"/>
    </row>
    <row r="2396" spans="29:55" x14ac:dyDescent="0.25">
      <c r="AC2396"/>
      <c r="AD2396"/>
      <c r="AE2396"/>
      <c r="AF2396" s="34"/>
      <c r="BC2396"/>
    </row>
    <row r="2397" spans="29:55" x14ac:dyDescent="0.25">
      <c r="AC2397"/>
      <c r="AD2397"/>
      <c r="AE2397"/>
      <c r="AF2397" s="34"/>
      <c r="BC2397"/>
    </row>
    <row r="2398" spans="29:55" x14ac:dyDescent="0.25">
      <c r="AC2398"/>
      <c r="AD2398"/>
      <c r="AE2398"/>
      <c r="AF2398" s="34"/>
      <c r="BC2398"/>
    </row>
    <row r="2399" spans="29:55" x14ac:dyDescent="0.25">
      <c r="AC2399"/>
      <c r="AD2399"/>
      <c r="AE2399"/>
      <c r="AF2399" s="34"/>
      <c r="BC2399"/>
    </row>
    <row r="2400" spans="29:55" x14ac:dyDescent="0.25">
      <c r="AC2400"/>
      <c r="AD2400"/>
      <c r="AE2400"/>
      <c r="AF2400" s="34"/>
      <c r="BC2400"/>
    </row>
    <row r="2401" spans="29:55" x14ac:dyDescent="0.25">
      <c r="AC2401"/>
      <c r="AD2401"/>
      <c r="AE2401"/>
      <c r="AF2401" s="34"/>
      <c r="BC2401"/>
    </row>
    <row r="2402" spans="29:55" x14ac:dyDescent="0.25">
      <c r="AC2402"/>
      <c r="AD2402"/>
      <c r="AE2402"/>
      <c r="AF2402" s="34"/>
      <c r="BC2402"/>
    </row>
    <row r="2403" spans="29:55" x14ac:dyDescent="0.25">
      <c r="AC2403"/>
      <c r="AD2403"/>
      <c r="AE2403"/>
      <c r="AF2403" s="34"/>
      <c r="BC2403"/>
    </row>
    <row r="2404" spans="29:55" x14ac:dyDescent="0.25">
      <c r="AC2404"/>
      <c r="AD2404"/>
      <c r="AE2404"/>
      <c r="AF2404" s="34"/>
      <c r="BC2404"/>
    </row>
    <row r="2405" spans="29:55" x14ac:dyDescent="0.25">
      <c r="AC2405"/>
      <c r="AD2405"/>
      <c r="AE2405"/>
      <c r="AF2405" s="34"/>
      <c r="BC2405"/>
    </row>
    <row r="2406" spans="29:55" x14ac:dyDescent="0.25">
      <c r="AC2406"/>
      <c r="AD2406"/>
      <c r="AE2406"/>
      <c r="AF2406" s="34"/>
      <c r="BC2406"/>
    </row>
    <row r="2407" spans="29:55" x14ac:dyDescent="0.25">
      <c r="AC2407"/>
      <c r="AD2407"/>
      <c r="AE2407"/>
      <c r="AF2407" s="34"/>
      <c r="BC2407"/>
    </row>
    <row r="2408" spans="29:55" x14ac:dyDescent="0.25">
      <c r="AC2408"/>
      <c r="AD2408"/>
      <c r="AE2408"/>
      <c r="AF2408" s="34"/>
      <c r="BC2408"/>
    </row>
    <row r="2409" spans="29:55" x14ac:dyDescent="0.25">
      <c r="AC2409"/>
      <c r="AD2409"/>
      <c r="AE2409"/>
      <c r="AF2409" s="34"/>
      <c r="BC2409"/>
    </row>
    <row r="2410" spans="29:55" x14ac:dyDescent="0.25">
      <c r="AC2410"/>
      <c r="AD2410"/>
      <c r="AE2410"/>
      <c r="AF2410" s="34"/>
      <c r="BC2410"/>
    </row>
    <row r="2411" spans="29:55" x14ac:dyDescent="0.25">
      <c r="AC2411"/>
      <c r="AD2411"/>
      <c r="AE2411"/>
      <c r="AF2411" s="34"/>
      <c r="BC2411"/>
    </row>
    <row r="2412" spans="29:55" x14ac:dyDescent="0.25">
      <c r="AC2412"/>
      <c r="AD2412"/>
      <c r="AE2412"/>
      <c r="AF2412" s="34"/>
      <c r="BC2412"/>
    </row>
    <row r="2413" spans="29:55" x14ac:dyDescent="0.25">
      <c r="AC2413"/>
      <c r="AD2413"/>
      <c r="AE2413"/>
      <c r="AF2413" s="34"/>
      <c r="BC2413"/>
    </row>
    <row r="2414" spans="29:55" x14ac:dyDescent="0.25">
      <c r="AC2414"/>
      <c r="AD2414"/>
      <c r="AE2414"/>
      <c r="AF2414" s="34"/>
      <c r="BC2414"/>
    </row>
    <row r="2415" spans="29:55" x14ac:dyDescent="0.25">
      <c r="AC2415"/>
      <c r="AD2415"/>
      <c r="AE2415"/>
      <c r="AF2415" s="34"/>
      <c r="BC2415"/>
    </row>
    <row r="2416" spans="29:55" x14ac:dyDescent="0.25">
      <c r="AC2416"/>
      <c r="AD2416"/>
      <c r="AE2416"/>
      <c r="AF2416" s="34"/>
      <c r="BC2416"/>
    </row>
    <row r="2417" spans="29:55" x14ac:dyDescent="0.25">
      <c r="AC2417"/>
      <c r="AD2417"/>
      <c r="AE2417"/>
      <c r="AF2417" s="34"/>
      <c r="BC2417"/>
    </row>
    <row r="2418" spans="29:55" x14ac:dyDescent="0.25">
      <c r="AC2418"/>
      <c r="AD2418"/>
      <c r="AE2418"/>
      <c r="AF2418" s="34"/>
      <c r="BC2418"/>
    </row>
    <row r="2419" spans="29:55" x14ac:dyDescent="0.25">
      <c r="AC2419"/>
      <c r="AD2419"/>
      <c r="AE2419"/>
      <c r="AF2419" s="34"/>
      <c r="BC2419"/>
    </row>
    <row r="2420" spans="29:55" x14ac:dyDescent="0.25">
      <c r="AC2420"/>
      <c r="AD2420"/>
      <c r="AE2420"/>
      <c r="AF2420" s="34"/>
      <c r="BC2420"/>
    </row>
    <row r="2421" spans="29:55" x14ac:dyDescent="0.25">
      <c r="AC2421"/>
      <c r="AD2421"/>
      <c r="AE2421"/>
      <c r="AF2421" s="34"/>
      <c r="BC2421"/>
    </row>
    <row r="2422" spans="29:55" x14ac:dyDescent="0.25">
      <c r="AC2422"/>
      <c r="AD2422"/>
      <c r="AE2422"/>
      <c r="AF2422" s="34"/>
      <c r="BC2422"/>
    </row>
    <row r="2423" spans="29:55" x14ac:dyDescent="0.25">
      <c r="AC2423"/>
      <c r="AD2423"/>
      <c r="AE2423"/>
      <c r="AF2423" s="34"/>
      <c r="BC2423"/>
    </row>
    <row r="2424" spans="29:55" x14ac:dyDescent="0.25">
      <c r="AC2424"/>
      <c r="AD2424"/>
      <c r="AE2424"/>
      <c r="AF2424" s="34"/>
      <c r="BC2424"/>
    </row>
    <row r="2425" spans="29:55" x14ac:dyDescent="0.25">
      <c r="AC2425"/>
      <c r="AD2425"/>
      <c r="AE2425"/>
      <c r="AF2425" s="34"/>
      <c r="BC2425"/>
    </row>
    <row r="2426" spans="29:55" x14ac:dyDescent="0.25">
      <c r="AC2426"/>
      <c r="AD2426"/>
      <c r="AE2426"/>
      <c r="AF2426" s="34"/>
      <c r="BC2426"/>
    </row>
    <row r="2427" spans="29:55" x14ac:dyDescent="0.25">
      <c r="AC2427"/>
      <c r="AD2427"/>
      <c r="AE2427"/>
      <c r="AF2427" s="34"/>
      <c r="BC2427"/>
    </row>
    <row r="2428" spans="29:55" x14ac:dyDescent="0.25">
      <c r="AC2428"/>
      <c r="AD2428"/>
      <c r="AE2428"/>
      <c r="AF2428" s="34"/>
      <c r="BC2428"/>
    </row>
    <row r="2429" spans="29:55" x14ac:dyDescent="0.25">
      <c r="AC2429"/>
      <c r="AD2429"/>
      <c r="AE2429"/>
      <c r="AF2429" s="34"/>
      <c r="BC2429"/>
    </row>
    <row r="2430" spans="29:55" x14ac:dyDescent="0.25">
      <c r="AC2430"/>
      <c r="AD2430"/>
      <c r="AE2430"/>
      <c r="AF2430" s="34"/>
      <c r="BC2430"/>
    </row>
    <row r="2431" spans="29:55" x14ac:dyDescent="0.25">
      <c r="AC2431"/>
      <c r="AD2431"/>
      <c r="AE2431"/>
      <c r="AF2431" s="34"/>
      <c r="BC2431"/>
    </row>
    <row r="2432" spans="29:55" x14ac:dyDescent="0.25">
      <c r="AC2432"/>
      <c r="AD2432"/>
      <c r="AE2432"/>
      <c r="AF2432" s="34"/>
      <c r="BC2432"/>
    </row>
    <row r="2433" spans="29:55" x14ac:dyDescent="0.25">
      <c r="AC2433"/>
      <c r="AD2433"/>
      <c r="AE2433"/>
      <c r="AF2433" s="34"/>
      <c r="BC2433"/>
    </row>
    <row r="2434" spans="29:55" x14ac:dyDescent="0.25">
      <c r="AC2434"/>
      <c r="AD2434"/>
      <c r="AE2434"/>
      <c r="AF2434" s="34"/>
      <c r="BC2434"/>
    </row>
    <row r="2435" spans="29:55" x14ac:dyDescent="0.25">
      <c r="AC2435"/>
      <c r="AD2435"/>
      <c r="AE2435"/>
      <c r="AF2435" s="34"/>
      <c r="BC2435"/>
    </row>
    <row r="2436" spans="29:55" x14ac:dyDescent="0.25">
      <c r="AC2436"/>
      <c r="AD2436"/>
      <c r="AE2436"/>
      <c r="AF2436" s="34"/>
      <c r="BC2436"/>
    </row>
    <row r="2437" spans="29:55" x14ac:dyDescent="0.25">
      <c r="AC2437"/>
      <c r="AD2437"/>
      <c r="AE2437"/>
      <c r="AF2437" s="34"/>
      <c r="BC2437"/>
    </row>
    <row r="2438" spans="29:55" x14ac:dyDescent="0.25">
      <c r="AC2438"/>
      <c r="AD2438"/>
      <c r="AE2438"/>
      <c r="AF2438" s="34"/>
      <c r="BC2438"/>
    </row>
    <row r="2439" spans="29:55" x14ac:dyDescent="0.25">
      <c r="AC2439"/>
      <c r="AD2439"/>
      <c r="AE2439"/>
      <c r="AF2439" s="34"/>
      <c r="BC2439"/>
    </row>
    <row r="2440" spans="29:55" x14ac:dyDescent="0.25">
      <c r="AC2440"/>
      <c r="AD2440"/>
      <c r="AE2440"/>
      <c r="AF2440" s="34"/>
      <c r="BC2440"/>
    </row>
    <row r="2441" spans="29:55" x14ac:dyDescent="0.25">
      <c r="AC2441"/>
      <c r="AD2441"/>
      <c r="AE2441"/>
      <c r="AF2441" s="34"/>
      <c r="BC2441"/>
    </row>
    <row r="2442" spans="29:55" x14ac:dyDescent="0.25">
      <c r="AC2442"/>
      <c r="AD2442"/>
      <c r="AE2442"/>
      <c r="AF2442" s="34"/>
      <c r="BC2442"/>
    </row>
    <row r="2443" spans="29:55" x14ac:dyDescent="0.25">
      <c r="AC2443"/>
      <c r="AD2443"/>
      <c r="AE2443"/>
      <c r="AF2443" s="34"/>
      <c r="BC2443"/>
    </row>
    <row r="2444" spans="29:55" x14ac:dyDescent="0.25">
      <c r="AC2444"/>
      <c r="AD2444"/>
      <c r="AE2444"/>
      <c r="AF2444" s="34"/>
      <c r="BC2444"/>
    </row>
    <row r="2445" spans="29:55" x14ac:dyDescent="0.25">
      <c r="AC2445"/>
      <c r="AD2445"/>
      <c r="AE2445"/>
      <c r="AF2445" s="34"/>
      <c r="BC2445"/>
    </row>
    <row r="2446" spans="29:55" x14ac:dyDescent="0.25">
      <c r="AC2446"/>
      <c r="AD2446"/>
      <c r="AE2446"/>
      <c r="AF2446" s="34"/>
      <c r="BC2446"/>
    </row>
    <row r="2447" spans="29:55" x14ac:dyDescent="0.25">
      <c r="AC2447"/>
      <c r="AD2447"/>
      <c r="AE2447"/>
      <c r="AF2447" s="34"/>
      <c r="BC2447"/>
    </row>
    <row r="2448" spans="29:55" x14ac:dyDescent="0.25">
      <c r="AC2448"/>
      <c r="AD2448"/>
      <c r="AE2448"/>
      <c r="AF2448" s="34"/>
      <c r="BC2448"/>
    </row>
    <row r="2449" spans="29:55" x14ac:dyDescent="0.25">
      <c r="AC2449"/>
      <c r="AD2449"/>
      <c r="AE2449"/>
      <c r="AF2449" s="34"/>
      <c r="BC2449"/>
    </row>
    <row r="2450" spans="29:55" x14ac:dyDescent="0.25">
      <c r="AC2450"/>
      <c r="AD2450"/>
      <c r="AE2450"/>
      <c r="AF2450" s="34"/>
      <c r="BC2450"/>
    </row>
    <row r="2451" spans="29:55" x14ac:dyDescent="0.25">
      <c r="AC2451"/>
      <c r="AD2451"/>
      <c r="AE2451"/>
      <c r="AF2451" s="34"/>
      <c r="BC2451"/>
    </row>
    <row r="2452" spans="29:55" x14ac:dyDescent="0.25">
      <c r="AC2452"/>
      <c r="AD2452"/>
      <c r="AE2452"/>
      <c r="AF2452" s="34"/>
      <c r="BC2452"/>
    </row>
    <row r="2453" spans="29:55" x14ac:dyDescent="0.25">
      <c r="AC2453"/>
      <c r="AD2453"/>
      <c r="AE2453"/>
      <c r="AF2453" s="34"/>
      <c r="BC2453"/>
    </row>
    <row r="2454" spans="29:55" x14ac:dyDescent="0.25">
      <c r="AC2454"/>
      <c r="AD2454"/>
      <c r="AE2454"/>
      <c r="AF2454" s="34"/>
      <c r="BC2454"/>
    </row>
    <row r="2455" spans="29:55" x14ac:dyDescent="0.25">
      <c r="AC2455"/>
      <c r="AD2455"/>
      <c r="AE2455"/>
      <c r="AF2455" s="34"/>
      <c r="BC2455"/>
    </row>
    <row r="2456" spans="29:55" x14ac:dyDescent="0.25">
      <c r="AC2456"/>
      <c r="AD2456"/>
      <c r="AE2456"/>
      <c r="AF2456" s="34"/>
      <c r="BC2456"/>
    </row>
    <row r="2457" spans="29:55" x14ac:dyDescent="0.25">
      <c r="AC2457"/>
      <c r="AD2457"/>
      <c r="AE2457"/>
      <c r="AF2457" s="34"/>
      <c r="BC2457"/>
    </row>
    <row r="2458" spans="29:55" x14ac:dyDescent="0.25">
      <c r="AC2458"/>
      <c r="AD2458"/>
      <c r="AE2458"/>
      <c r="AF2458" s="34"/>
      <c r="BC2458"/>
    </row>
    <row r="2459" spans="29:55" x14ac:dyDescent="0.25">
      <c r="AC2459"/>
      <c r="AD2459"/>
      <c r="AE2459"/>
      <c r="AF2459" s="34"/>
      <c r="BC2459"/>
    </row>
    <row r="2460" spans="29:55" x14ac:dyDescent="0.25">
      <c r="AC2460"/>
      <c r="AD2460"/>
      <c r="AE2460"/>
      <c r="AF2460" s="34"/>
      <c r="BC2460"/>
    </row>
    <row r="2461" spans="29:55" x14ac:dyDescent="0.25">
      <c r="AC2461"/>
      <c r="AD2461"/>
      <c r="AE2461"/>
      <c r="AF2461" s="34"/>
      <c r="BC2461"/>
    </row>
    <row r="2462" spans="29:55" x14ac:dyDescent="0.25">
      <c r="AC2462"/>
      <c r="AD2462"/>
      <c r="AE2462"/>
      <c r="AF2462" s="34"/>
      <c r="BC2462"/>
    </row>
    <row r="2463" spans="29:55" x14ac:dyDescent="0.25">
      <c r="AC2463"/>
      <c r="AD2463"/>
      <c r="AE2463"/>
      <c r="AF2463" s="34"/>
      <c r="BC2463"/>
    </row>
    <row r="2464" spans="29:55" x14ac:dyDescent="0.25">
      <c r="AC2464"/>
      <c r="AD2464"/>
      <c r="AE2464"/>
      <c r="AF2464" s="34"/>
      <c r="BC2464"/>
    </row>
    <row r="2465" spans="29:55" x14ac:dyDescent="0.25">
      <c r="AC2465"/>
      <c r="AD2465"/>
      <c r="AE2465"/>
      <c r="AF2465" s="34"/>
      <c r="BC2465"/>
    </row>
    <row r="2466" spans="29:55" x14ac:dyDescent="0.25">
      <c r="AC2466"/>
      <c r="AD2466"/>
      <c r="AE2466"/>
      <c r="AF2466" s="34"/>
      <c r="BC2466"/>
    </row>
    <row r="2467" spans="29:55" x14ac:dyDescent="0.25">
      <c r="AC2467"/>
      <c r="AD2467"/>
      <c r="AE2467"/>
      <c r="AF2467" s="34"/>
      <c r="BC2467"/>
    </row>
    <row r="2468" spans="29:55" x14ac:dyDescent="0.25">
      <c r="AC2468"/>
      <c r="AD2468"/>
      <c r="AE2468"/>
      <c r="AF2468" s="34"/>
      <c r="BC2468"/>
    </row>
    <row r="2469" spans="29:55" x14ac:dyDescent="0.25">
      <c r="AC2469"/>
      <c r="AD2469"/>
      <c r="AE2469"/>
      <c r="AF2469" s="34"/>
      <c r="BC2469"/>
    </row>
    <row r="2470" spans="29:55" x14ac:dyDescent="0.25">
      <c r="AC2470"/>
      <c r="AD2470"/>
      <c r="AE2470"/>
      <c r="AF2470" s="34"/>
      <c r="BC2470"/>
    </row>
    <row r="2471" spans="29:55" x14ac:dyDescent="0.25">
      <c r="AC2471"/>
      <c r="AD2471"/>
      <c r="AE2471"/>
      <c r="AF2471" s="34"/>
      <c r="BC2471"/>
    </row>
    <row r="2472" spans="29:55" x14ac:dyDescent="0.25">
      <c r="AC2472"/>
      <c r="AD2472"/>
      <c r="AE2472"/>
      <c r="AF2472" s="34"/>
      <c r="BC2472"/>
    </row>
    <row r="2473" spans="29:55" x14ac:dyDescent="0.25">
      <c r="AC2473"/>
      <c r="AD2473"/>
      <c r="AE2473"/>
      <c r="AF2473" s="34"/>
      <c r="BC2473"/>
    </row>
    <row r="2474" spans="29:55" x14ac:dyDescent="0.25">
      <c r="AC2474"/>
      <c r="AD2474"/>
      <c r="AE2474"/>
      <c r="AF2474" s="34"/>
      <c r="BC2474"/>
    </row>
    <row r="2475" spans="29:55" x14ac:dyDescent="0.25">
      <c r="AC2475"/>
      <c r="AD2475"/>
      <c r="AE2475"/>
      <c r="AF2475" s="34"/>
      <c r="BC2475"/>
    </row>
    <row r="2476" spans="29:55" x14ac:dyDescent="0.25">
      <c r="AC2476"/>
      <c r="AD2476"/>
      <c r="AE2476"/>
      <c r="AF2476" s="34"/>
      <c r="BC2476"/>
    </row>
    <row r="2477" spans="29:55" x14ac:dyDescent="0.25">
      <c r="AC2477"/>
      <c r="AD2477"/>
      <c r="AE2477"/>
      <c r="AF2477" s="34"/>
      <c r="BC2477"/>
    </row>
    <row r="2478" spans="29:55" x14ac:dyDescent="0.25">
      <c r="AC2478"/>
      <c r="AD2478"/>
      <c r="AE2478"/>
      <c r="AF2478" s="34"/>
      <c r="BC2478"/>
    </row>
    <row r="2479" spans="29:55" x14ac:dyDescent="0.25">
      <c r="AC2479"/>
      <c r="AD2479"/>
      <c r="AE2479"/>
      <c r="AF2479" s="34"/>
      <c r="BC2479"/>
    </row>
    <row r="2480" spans="29:55" x14ac:dyDescent="0.25">
      <c r="AC2480"/>
      <c r="AD2480"/>
      <c r="AE2480"/>
      <c r="AF2480" s="34"/>
      <c r="BC2480"/>
    </row>
    <row r="2481" spans="29:55" x14ac:dyDescent="0.25">
      <c r="AC2481"/>
      <c r="AD2481"/>
      <c r="AE2481"/>
      <c r="AF2481" s="34"/>
      <c r="BC2481"/>
    </row>
    <row r="2482" spans="29:55" x14ac:dyDescent="0.25">
      <c r="AC2482"/>
      <c r="AD2482"/>
      <c r="AE2482"/>
      <c r="AF2482" s="34"/>
      <c r="BC2482"/>
    </row>
    <row r="2483" spans="29:55" x14ac:dyDescent="0.25">
      <c r="AC2483"/>
      <c r="AD2483"/>
      <c r="AE2483"/>
      <c r="AF2483" s="34"/>
      <c r="BC2483"/>
    </row>
    <row r="2484" spans="29:55" x14ac:dyDescent="0.25">
      <c r="AC2484"/>
      <c r="AD2484"/>
      <c r="AE2484"/>
      <c r="AF2484" s="34"/>
      <c r="BC2484"/>
    </row>
    <row r="2485" spans="29:55" x14ac:dyDescent="0.25">
      <c r="AC2485"/>
      <c r="AD2485"/>
      <c r="AE2485"/>
      <c r="AF2485" s="34"/>
      <c r="BC2485"/>
    </row>
    <row r="2486" spans="29:55" x14ac:dyDescent="0.25">
      <c r="AC2486"/>
      <c r="AD2486"/>
      <c r="AE2486"/>
      <c r="AF2486" s="34"/>
      <c r="BC2486"/>
    </row>
    <row r="2487" spans="29:55" x14ac:dyDescent="0.25">
      <c r="AC2487"/>
      <c r="AD2487"/>
      <c r="AE2487"/>
      <c r="AF2487" s="34"/>
      <c r="BC2487"/>
    </row>
    <row r="2488" spans="29:55" x14ac:dyDescent="0.25">
      <c r="AC2488"/>
      <c r="AD2488"/>
      <c r="AE2488"/>
      <c r="AF2488" s="34"/>
      <c r="BC2488"/>
    </row>
    <row r="2489" spans="29:55" x14ac:dyDescent="0.25">
      <c r="AC2489"/>
      <c r="AD2489"/>
      <c r="AE2489"/>
      <c r="AF2489" s="34"/>
      <c r="BC2489"/>
    </row>
    <row r="2490" spans="29:55" x14ac:dyDescent="0.25">
      <c r="AC2490"/>
      <c r="AD2490"/>
      <c r="AE2490"/>
      <c r="AF2490" s="34"/>
      <c r="BC2490"/>
    </row>
    <row r="2491" spans="29:55" x14ac:dyDescent="0.25">
      <c r="AC2491"/>
      <c r="AD2491"/>
      <c r="AE2491"/>
      <c r="AF2491" s="34"/>
      <c r="BC2491"/>
    </row>
    <row r="2492" spans="29:55" x14ac:dyDescent="0.25">
      <c r="AC2492"/>
      <c r="AD2492"/>
      <c r="AE2492"/>
      <c r="AF2492" s="34"/>
      <c r="BC2492"/>
    </row>
    <row r="2493" spans="29:55" x14ac:dyDescent="0.25">
      <c r="AC2493"/>
      <c r="AD2493"/>
      <c r="AE2493"/>
      <c r="AF2493" s="34"/>
      <c r="BC2493"/>
    </row>
    <row r="2494" spans="29:55" x14ac:dyDescent="0.25">
      <c r="AC2494"/>
      <c r="AD2494"/>
      <c r="AE2494"/>
      <c r="AF2494" s="34"/>
      <c r="BC2494"/>
    </row>
    <row r="2495" spans="29:55" x14ac:dyDescent="0.25">
      <c r="AC2495"/>
      <c r="AD2495"/>
      <c r="AE2495"/>
      <c r="AF2495" s="34"/>
      <c r="BC2495"/>
    </row>
    <row r="2496" spans="29:55" x14ac:dyDescent="0.25">
      <c r="AC2496"/>
      <c r="AD2496"/>
      <c r="AE2496"/>
      <c r="AF2496" s="34"/>
      <c r="BC2496"/>
    </row>
    <row r="2497" spans="29:55" x14ac:dyDescent="0.25">
      <c r="AC2497"/>
      <c r="AD2497"/>
      <c r="AE2497"/>
      <c r="AF2497" s="34"/>
      <c r="BC2497"/>
    </row>
    <row r="2498" spans="29:55" x14ac:dyDescent="0.25">
      <c r="AC2498"/>
      <c r="AD2498"/>
      <c r="AE2498"/>
      <c r="AF2498" s="34"/>
      <c r="BC2498"/>
    </row>
    <row r="2499" spans="29:55" x14ac:dyDescent="0.25">
      <c r="AC2499"/>
      <c r="AD2499"/>
      <c r="AE2499"/>
      <c r="AF2499" s="34"/>
      <c r="BC2499"/>
    </row>
    <row r="2500" spans="29:55" x14ac:dyDescent="0.25">
      <c r="AC2500"/>
      <c r="AD2500"/>
      <c r="AE2500"/>
      <c r="AF2500" s="34"/>
      <c r="BC2500"/>
    </row>
    <row r="2501" spans="29:55" x14ac:dyDescent="0.25">
      <c r="AC2501"/>
      <c r="AD2501"/>
      <c r="AE2501"/>
      <c r="AF2501" s="34"/>
      <c r="BC2501"/>
    </row>
    <row r="2502" spans="29:55" x14ac:dyDescent="0.25">
      <c r="AC2502"/>
      <c r="AD2502"/>
      <c r="AE2502"/>
      <c r="AF2502" s="34"/>
      <c r="BC2502"/>
    </row>
    <row r="2503" spans="29:55" x14ac:dyDescent="0.25">
      <c r="AC2503"/>
      <c r="AD2503"/>
      <c r="AE2503"/>
      <c r="AF2503" s="34"/>
      <c r="BC2503"/>
    </row>
    <row r="2504" spans="29:55" x14ac:dyDescent="0.25">
      <c r="AC2504"/>
      <c r="AD2504"/>
      <c r="AE2504"/>
      <c r="AF2504" s="34"/>
      <c r="BC2504"/>
    </row>
    <row r="2505" spans="29:55" x14ac:dyDescent="0.25">
      <c r="AC2505"/>
      <c r="AD2505"/>
      <c r="AE2505"/>
      <c r="AF2505" s="34"/>
      <c r="BC2505"/>
    </row>
    <row r="2506" spans="29:55" x14ac:dyDescent="0.25">
      <c r="AC2506"/>
      <c r="AD2506"/>
      <c r="AE2506"/>
      <c r="AF2506" s="34"/>
      <c r="BC2506"/>
    </row>
    <row r="2507" spans="29:55" x14ac:dyDescent="0.25">
      <c r="AC2507"/>
      <c r="AD2507"/>
      <c r="AE2507"/>
      <c r="AF2507" s="34"/>
      <c r="BC2507"/>
    </row>
    <row r="2508" spans="29:55" x14ac:dyDescent="0.25">
      <c r="AC2508"/>
      <c r="AD2508"/>
      <c r="AE2508"/>
      <c r="AF2508" s="34"/>
      <c r="BC2508"/>
    </row>
    <row r="2509" spans="29:55" x14ac:dyDescent="0.25">
      <c r="AC2509"/>
      <c r="AD2509"/>
      <c r="AE2509"/>
      <c r="AF2509" s="34"/>
      <c r="BC2509"/>
    </row>
    <row r="2510" spans="29:55" x14ac:dyDescent="0.25">
      <c r="AC2510"/>
      <c r="AD2510"/>
      <c r="AE2510"/>
      <c r="AF2510" s="34"/>
      <c r="BC2510"/>
    </row>
    <row r="2511" spans="29:55" x14ac:dyDescent="0.25">
      <c r="AC2511"/>
      <c r="AD2511"/>
      <c r="AE2511"/>
      <c r="AF2511" s="34"/>
      <c r="BC2511"/>
    </row>
    <row r="2512" spans="29:55" x14ac:dyDescent="0.25">
      <c r="AC2512"/>
      <c r="AD2512"/>
      <c r="AE2512"/>
      <c r="AF2512" s="34"/>
      <c r="BC2512"/>
    </row>
    <row r="2513" spans="29:55" x14ac:dyDescent="0.25">
      <c r="AC2513"/>
      <c r="AD2513"/>
      <c r="AE2513"/>
      <c r="AF2513" s="34"/>
      <c r="BC2513"/>
    </row>
    <row r="2514" spans="29:55" x14ac:dyDescent="0.25">
      <c r="AC2514"/>
      <c r="AD2514"/>
      <c r="AE2514"/>
      <c r="AF2514" s="34"/>
      <c r="BC2514"/>
    </row>
    <row r="2515" spans="29:55" x14ac:dyDescent="0.25">
      <c r="AC2515"/>
      <c r="AD2515"/>
      <c r="AE2515"/>
      <c r="AF2515" s="34"/>
      <c r="BC2515"/>
    </row>
    <row r="2516" spans="29:55" x14ac:dyDescent="0.25">
      <c r="AC2516"/>
      <c r="AD2516"/>
      <c r="AE2516"/>
      <c r="AF2516" s="34"/>
      <c r="BC2516"/>
    </row>
    <row r="2517" spans="29:55" x14ac:dyDescent="0.25">
      <c r="AC2517"/>
      <c r="AD2517"/>
      <c r="AE2517"/>
      <c r="AF2517" s="34"/>
      <c r="BC2517"/>
    </row>
    <row r="2518" spans="29:55" x14ac:dyDescent="0.25">
      <c r="AC2518"/>
      <c r="AD2518"/>
      <c r="AE2518"/>
      <c r="AF2518" s="34"/>
      <c r="BC2518"/>
    </row>
    <row r="2519" spans="29:55" x14ac:dyDescent="0.25">
      <c r="AC2519"/>
      <c r="AD2519"/>
      <c r="AE2519"/>
      <c r="AF2519" s="34"/>
      <c r="BC2519"/>
    </row>
    <row r="2520" spans="29:55" x14ac:dyDescent="0.25">
      <c r="AC2520"/>
      <c r="AD2520"/>
      <c r="AE2520"/>
      <c r="AF2520" s="34"/>
      <c r="BC2520"/>
    </row>
    <row r="2521" spans="29:55" x14ac:dyDescent="0.25">
      <c r="AC2521"/>
      <c r="AD2521"/>
      <c r="AE2521"/>
      <c r="AF2521" s="34"/>
      <c r="BC2521"/>
    </row>
    <row r="2522" spans="29:55" x14ac:dyDescent="0.25">
      <c r="AC2522"/>
      <c r="AD2522"/>
      <c r="AE2522"/>
      <c r="AF2522" s="34"/>
      <c r="BC2522"/>
    </row>
    <row r="2523" spans="29:55" x14ac:dyDescent="0.25">
      <c r="AC2523"/>
      <c r="AD2523"/>
      <c r="AE2523"/>
      <c r="AF2523" s="34"/>
      <c r="BC2523"/>
    </row>
    <row r="2524" spans="29:55" x14ac:dyDescent="0.25">
      <c r="AC2524"/>
      <c r="AD2524"/>
      <c r="AE2524"/>
      <c r="AF2524" s="34"/>
      <c r="BC2524"/>
    </row>
    <row r="2525" spans="29:55" x14ac:dyDescent="0.25">
      <c r="AC2525"/>
      <c r="AD2525"/>
      <c r="AE2525"/>
      <c r="AF2525" s="34"/>
      <c r="BC2525"/>
    </row>
    <row r="2526" spans="29:55" x14ac:dyDescent="0.25">
      <c r="AC2526"/>
      <c r="AD2526"/>
      <c r="AE2526"/>
      <c r="AF2526" s="34"/>
      <c r="BC2526"/>
    </row>
    <row r="2527" spans="29:55" x14ac:dyDescent="0.25">
      <c r="AC2527"/>
      <c r="AD2527"/>
      <c r="AE2527"/>
      <c r="AF2527" s="34"/>
      <c r="BC2527"/>
    </row>
    <row r="2528" spans="29:55" x14ac:dyDescent="0.25">
      <c r="AC2528"/>
      <c r="AD2528"/>
      <c r="AE2528"/>
      <c r="AF2528" s="34"/>
      <c r="BC2528"/>
    </row>
    <row r="2529" spans="29:55" x14ac:dyDescent="0.25">
      <c r="AC2529"/>
      <c r="AD2529"/>
      <c r="AE2529"/>
      <c r="AF2529" s="34"/>
      <c r="BC2529"/>
    </row>
    <row r="2530" spans="29:55" x14ac:dyDescent="0.25">
      <c r="AC2530"/>
      <c r="AD2530"/>
      <c r="AE2530"/>
      <c r="AF2530" s="34"/>
      <c r="BC2530"/>
    </row>
    <row r="2531" spans="29:55" x14ac:dyDescent="0.25">
      <c r="AC2531"/>
      <c r="AD2531"/>
      <c r="AE2531"/>
      <c r="AF2531" s="34"/>
      <c r="BC2531"/>
    </row>
    <row r="2532" spans="29:55" x14ac:dyDescent="0.25">
      <c r="AC2532"/>
      <c r="AD2532"/>
      <c r="AE2532"/>
      <c r="AF2532" s="34"/>
      <c r="BC2532"/>
    </row>
    <row r="2533" spans="29:55" x14ac:dyDescent="0.25">
      <c r="AC2533"/>
      <c r="AD2533"/>
      <c r="AE2533"/>
      <c r="AF2533" s="34"/>
      <c r="BC2533"/>
    </row>
    <row r="2534" spans="29:55" x14ac:dyDescent="0.25">
      <c r="AC2534"/>
      <c r="AD2534"/>
      <c r="AE2534"/>
      <c r="AF2534" s="34"/>
      <c r="BC2534"/>
    </row>
    <row r="2535" spans="29:55" x14ac:dyDescent="0.25">
      <c r="AC2535"/>
      <c r="AD2535"/>
      <c r="AE2535"/>
      <c r="AF2535" s="34"/>
      <c r="BC2535"/>
    </row>
    <row r="2536" spans="29:55" x14ac:dyDescent="0.25">
      <c r="AC2536"/>
      <c r="AD2536"/>
      <c r="AE2536"/>
      <c r="AF2536" s="34"/>
      <c r="BC2536"/>
    </row>
    <row r="2537" spans="29:55" x14ac:dyDescent="0.25">
      <c r="AC2537"/>
      <c r="AD2537"/>
      <c r="AE2537"/>
      <c r="AF2537" s="34"/>
      <c r="BC2537"/>
    </row>
    <row r="2538" spans="29:55" x14ac:dyDescent="0.25">
      <c r="AC2538"/>
      <c r="AD2538"/>
      <c r="AE2538"/>
      <c r="AF2538" s="34"/>
      <c r="BC2538"/>
    </row>
    <row r="2539" spans="29:55" x14ac:dyDescent="0.25">
      <c r="AC2539"/>
      <c r="AD2539"/>
      <c r="AE2539"/>
      <c r="AF2539" s="34"/>
      <c r="BC2539"/>
    </row>
    <row r="2540" spans="29:55" x14ac:dyDescent="0.25">
      <c r="AC2540"/>
      <c r="AD2540"/>
      <c r="AE2540"/>
      <c r="AF2540" s="34"/>
      <c r="BC2540"/>
    </row>
    <row r="2541" spans="29:55" x14ac:dyDescent="0.25">
      <c r="AC2541"/>
      <c r="AD2541"/>
      <c r="AE2541"/>
      <c r="AF2541" s="34"/>
      <c r="BC2541"/>
    </row>
    <row r="2542" spans="29:55" x14ac:dyDescent="0.25">
      <c r="AC2542"/>
      <c r="AD2542"/>
      <c r="AE2542"/>
      <c r="AF2542" s="34"/>
      <c r="BC2542"/>
    </row>
    <row r="2543" spans="29:55" x14ac:dyDescent="0.25">
      <c r="AC2543"/>
      <c r="AD2543"/>
      <c r="AE2543"/>
      <c r="AF2543" s="34"/>
      <c r="BC2543"/>
    </row>
    <row r="2544" spans="29:55" x14ac:dyDescent="0.25">
      <c r="AC2544"/>
      <c r="AD2544"/>
      <c r="AE2544"/>
      <c r="AF2544" s="34"/>
      <c r="BC2544"/>
    </row>
    <row r="2545" spans="29:55" x14ac:dyDescent="0.25">
      <c r="AC2545"/>
      <c r="AD2545"/>
      <c r="AE2545"/>
      <c r="AF2545" s="34"/>
      <c r="BC2545"/>
    </row>
    <row r="2546" spans="29:55" x14ac:dyDescent="0.25">
      <c r="AC2546"/>
      <c r="AD2546"/>
      <c r="AE2546"/>
      <c r="AF2546" s="34"/>
      <c r="BC2546"/>
    </row>
    <row r="2547" spans="29:55" x14ac:dyDescent="0.25">
      <c r="AC2547"/>
      <c r="AD2547"/>
      <c r="AE2547"/>
      <c r="AF2547" s="34"/>
      <c r="BC2547"/>
    </row>
    <row r="2548" spans="29:55" x14ac:dyDescent="0.25">
      <c r="AC2548"/>
      <c r="AD2548"/>
      <c r="AE2548"/>
      <c r="AF2548" s="34"/>
      <c r="BC2548"/>
    </row>
    <row r="2549" spans="29:55" x14ac:dyDescent="0.25">
      <c r="AC2549"/>
      <c r="AD2549"/>
      <c r="AE2549"/>
      <c r="AF2549" s="34"/>
      <c r="BC2549"/>
    </row>
    <row r="2550" spans="29:55" x14ac:dyDescent="0.25">
      <c r="AC2550"/>
      <c r="AD2550"/>
      <c r="AE2550"/>
      <c r="AF2550" s="34"/>
      <c r="BC2550"/>
    </row>
    <row r="2551" spans="29:55" x14ac:dyDescent="0.25">
      <c r="AC2551"/>
      <c r="AD2551"/>
      <c r="AE2551"/>
      <c r="AF2551" s="34"/>
      <c r="BC2551"/>
    </row>
    <row r="2552" spans="29:55" x14ac:dyDescent="0.25">
      <c r="AC2552"/>
      <c r="AD2552"/>
      <c r="AE2552"/>
      <c r="AF2552" s="34"/>
      <c r="BC2552"/>
    </row>
    <row r="2553" spans="29:55" x14ac:dyDescent="0.25">
      <c r="AC2553"/>
      <c r="AD2553"/>
      <c r="AE2553"/>
      <c r="AF2553" s="34"/>
      <c r="BC2553"/>
    </row>
    <row r="2554" spans="29:55" x14ac:dyDescent="0.25">
      <c r="AC2554"/>
      <c r="AD2554"/>
      <c r="AE2554"/>
      <c r="AF2554" s="34"/>
      <c r="BC2554"/>
    </row>
    <row r="2555" spans="29:55" x14ac:dyDescent="0.25">
      <c r="AC2555"/>
      <c r="AD2555"/>
      <c r="AE2555"/>
      <c r="AF2555" s="34"/>
      <c r="BC2555"/>
    </row>
    <row r="2556" spans="29:55" x14ac:dyDescent="0.25">
      <c r="AC2556"/>
      <c r="AD2556"/>
      <c r="AE2556"/>
      <c r="AF2556" s="34"/>
      <c r="BC2556"/>
    </row>
    <row r="2557" spans="29:55" x14ac:dyDescent="0.25">
      <c r="AC2557"/>
      <c r="AD2557"/>
      <c r="AE2557"/>
      <c r="AF2557" s="34"/>
      <c r="BC2557"/>
    </row>
    <row r="2558" spans="29:55" x14ac:dyDescent="0.25">
      <c r="AC2558"/>
      <c r="AD2558"/>
      <c r="AE2558"/>
      <c r="AF2558" s="34"/>
      <c r="BC2558"/>
    </row>
    <row r="2559" spans="29:55" x14ac:dyDescent="0.25">
      <c r="AC2559"/>
      <c r="AD2559"/>
      <c r="AE2559"/>
      <c r="AF2559" s="34"/>
      <c r="BC2559"/>
    </row>
    <row r="2560" spans="29:55" x14ac:dyDescent="0.25">
      <c r="AC2560"/>
      <c r="AD2560"/>
      <c r="AE2560"/>
      <c r="AF2560" s="34"/>
      <c r="BC2560"/>
    </row>
    <row r="2561" spans="29:55" x14ac:dyDescent="0.25">
      <c r="AC2561"/>
      <c r="AD2561"/>
      <c r="AE2561"/>
      <c r="AF2561" s="34"/>
      <c r="BC2561"/>
    </row>
    <row r="2562" spans="29:55" x14ac:dyDescent="0.25">
      <c r="AC2562"/>
      <c r="AD2562"/>
      <c r="AE2562"/>
      <c r="AF2562" s="34"/>
      <c r="BC2562"/>
    </row>
    <row r="2563" spans="29:55" x14ac:dyDescent="0.25">
      <c r="AC2563"/>
      <c r="AD2563"/>
      <c r="AE2563"/>
      <c r="AF2563" s="34"/>
      <c r="BC2563"/>
    </row>
    <row r="2564" spans="29:55" x14ac:dyDescent="0.25">
      <c r="AC2564"/>
      <c r="AD2564"/>
      <c r="AE2564"/>
      <c r="AF2564" s="34"/>
      <c r="BC2564"/>
    </row>
    <row r="2565" spans="29:55" x14ac:dyDescent="0.25">
      <c r="AC2565"/>
      <c r="AD2565"/>
      <c r="AE2565"/>
      <c r="AF2565" s="34"/>
      <c r="BC2565"/>
    </row>
    <row r="2566" spans="29:55" x14ac:dyDescent="0.25">
      <c r="AC2566"/>
      <c r="AD2566"/>
      <c r="AE2566"/>
      <c r="AF2566" s="34"/>
      <c r="BC2566"/>
    </row>
    <row r="2567" spans="29:55" x14ac:dyDescent="0.25">
      <c r="AC2567"/>
      <c r="AD2567"/>
      <c r="AE2567"/>
      <c r="AF2567" s="34"/>
      <c r="BC2567"/>
    </row>
    <row r="2568" spans="29:55" x14ac:dyDescent="0.25">
      <c r="AC2568"/>
      <c r="AD2568"/>
      <c r="AE2568"/>
      <c r="AF2568" s="34"/>
      <c r="BC2568"/>
    </row>
    <row r="2569" spans="29:55" x14ac:dyDescent="0.25">
      <c r="AC2569"/>
      <c r="AD2569"/>
      <c r="AE2569"/>
      <c r="AF2569" s="34"/>
      <c r="BC2569"/>
    </row>
    <row r="2570" spans="29:55" x14ac:dyDescent="0.25">
      <c r="AC2570"/>
      <c r="AD2570"/>
      <c r="AE2570"/>
      <c r="AF2570" s="34"/>
      <c r="BC2570"/>
    </row>
    <row r="2571" spans="29:55" x14ac:dyDescent="0.25">
      <c r="AC2571"/>
      <c r="AD2571"/>
      <c r="AE2571"/>
      <c r="AF2571" s="34"/>
      <c r="BC2571"/>
    </row>
    <row r="2572" spans="29:55" x14ac:dyDescent="0.25">
      <c r="AC2572"/>
      <c r="AD2572"/>
      <c r="AE2572"/>
      <c r="AF2572" s="34"/>
      <c r="BC2572"/>
    </row>
    <row r="2573" spans="29:55" x14ac:dyDescent="0.25">
      <c r="AC2573"/>
      <c r="AD2573"/>
      <c r="AE2573"/>
      <c r="AF2573" s="34"/>
      <c r="BC2573"/>
    </row>
    <row r="2574" spans="29:55" x14ac:dyDescent="0.25">
      <c r="AC2574"/>
      <c r="AD2574"/>
      <c r="AE2574"/>
      <c r="AF2574" s="34"/>
      <c r="BC2574"/>
    </row>
    <row r="2575" spans="29:55" x14ac:dyDescent="0.25">
      <c r="AC2575"/>
      <c r="AD2575"/>
      <c r="AE2575"/>
      <c r="AF2575" s="34"/>
      <c r="BC2575"/>
    </row>
    <row r="2576" spans="29:55" x14ac:dyDescent="0.25">
      <c r="AC2576"/>
      <c r="AD2576"/>
      <c r="AE2576"/>
      <c r="AF2576" s="34"/>
      <c r="BC2576"/>
    </row>
    <row r="2577" spans="29:55" x14ac:dyDescent="0.25">
      <c r="AC2577"/>
      <c r="AD2577"/>
      <c r="AE2577"/>
      <c r="AF2577" s="34"/>
      <c r="BC2577"/>
    </row>
    <row r="2578" spans="29:55" x14ac:dyDescent="0.25">
      <c r="AC2578"/>
      <c r="AD2578"/>
      <c r="AE2578"/>
      <c r="AF2578" s="34"/>
      <c r="BC2578"/>
    </row>
    <row r="2579" spans="29:55" x14ac:dyDescent="0.25">
      <c r="AC2579"/>
      <c r="AD2579"/>
      <c r="AE2579"/>
      <c r="AF2579" s="34"/>
      <c r="BC2579"/>
    </row>
    <row r="2580" spans="29:55" x14ac:dyDescent="0.25">
      <c r="AC2580"/>
      <c r="AD2580"/>
      <c r="AE2580"/>
      <c r="AF2580" s="34"/>
      <c r="BC2580"/>
    </row>
    <row r="2581" spans="29:55" x14ac:dyDescent="0.25">
      <c r="AC2581"/>
      <c r="AD2581"/>
      <c r="AE2581"/>
      <c r="AF2581" s="34"/>
      <c r="BC2581"/>
    </row>
    <row r="2582" spans="29:55" x14ac:dyDescent="0.25">
      <c r="AC2582"/>
      <c r="AD2582"/>
      <c r="AE2582"/>
      <c r="AF2582" s="34"/>
      <c r="BC2582"/>
    </row>
    <row r="2583" spans="29:55" x14ac:dyDescent="0.25">
      <c r="AC2583"/>
      <c r="AD2583"/>
      <c r="AE2583"/>
      <c r="AF2583" s="34"/>
      <c r="BC2583"/>
    </row>
    <row r="2584" spans="29:55" x14ac:dyDescent="0.25">
      <c r="AC2584"/>
      <c r="AD2584"/>
      <c r="AE2584"/>
      <c r="AF2584" s="34"/>
      <c r="BC2584"/>
    </row>
    <row r="2585" spans="29:55" x14ac:dyDescent="0.25">
      <c r="AC2585"/>
      <c r="AD2585"/>
      <c r="AE2585"/>
      <c r="AF2585" s="34"/>
      <c r="BC2585"/>
    </row>
    <row r="2586" spans="29:55" x14ac:dyDescent="0.25">
      <c r="AC2586"/>
      <c r="AD2586"/>
      <c r="AE2586"/>
      <c r="AF2586" s="34"/>
      <c r="BC2586"/>
    </row>
    <row r="2587" spans="29:55" x14ac:dyDescent="0.25">
      <c r="AC2587"/>
      <c r="AD2587"/>
      <c r="AE2587"/>
      <c r="AF2587" s="34"/>
      <c r="BC2587"/>
    </row>
    <row r="2588" spans="29:55" x14ac:dyDescent="0.25">
      <c r="AC2588"/>
      <c r="AD2588"/>
      <c r="AE2588"/>
      <c r="AF2588" s="34"/>
      <c r="BC2588"/>
    </row>
    <row r="2589" spans="29:55" x14ac:dyDescent="0.25">
      <c r="AC2589"/>
      <c r="AD2589"/>
      <c r="AE2589"/>
      <c r="AF2589" s="34"/>
      <c r="BC2589"/>
    </row>
    <row r="2590" spans="29:55" x14ac:dyDescent="0.25">
      <c r="AC2590"/>
      <c r="AD2590"/>
      <c r="AE2590"/>
      <c r="AF2590" s="34"/>
      <c r="BC2590"/>
    </row>
    <row r="2591" spans="29:55" x14ac:dyDescent="0.25">
      <c r="AC2591"/>
      <c r="AD2591"/>
      <c r="AE2591"/>
      <c r="AF2591" s="34"/>
      <c r="BC2591"/>
    </row>
    <row r="2592" spans="29:55" x14ac:dyDescent="0.25">
      <c r="AC2592"/>
      <c r="AD2592"/>
      <c r="AE2592"/>
      <c r="AF2592" s="34"/>
      <c r="BC2592"/>
    </row>
    <row r="2593" spans="29:55" x14ac:dyDescent="0.25">
      <c r="AC2593"/>
      <c r="AD2593"/>
      <c r="AE2593"/>
      <c r="AF2593" s="34"/>
      <c r="BC2593"/>
    </row>
    <row r="2594" spans="29:55" x14ac:dyDescent="0.25">
      <c r="AC2594"/>
      <c r="AD2594"/>
      <c r="AE2594"/>
      <c r="AF2594" s="34"/>
      <c r="BC2594"/>
    </row>
    <row r="2595" spans="29:55" x14ac:dyDescent="0.25">
      <c r="AC2595"/>
      <c r="AD2595"/>
      <c r="AE2595"/>
      <c r="AF2595" s="34"/>
      <c r="BC2595"/>
    </row>
    <row r="2596" spans="29:55" x14ac:dyDescent="0.25">
      <c r="AC2596"/>
      <c r="AD2596"/>
      <c r="AE2596"/>
      <c r="AF2596" s="34"/>
      <c r="BC2596"/>
    </row>
    <row r="2597" spans="29:55" x14ac:dyDescent="0.25">
      <c r="AC2597"/>
      <c r="AD2597"/>
      <c r="AE2597"/>
      <c r="AF2597" s="34"/>
      <c r="BC2597"/>
    </row>
    <row r="2598" spans="29:55" x14ac:dyDescent="0.25">
      <c r="AC2598"/>
      <c r="AD2598"/>
      <c r="AE2598"/>
      <c r="AF2598" s="34"/>
      <c r="BC2598"/>
    </row>
    <row r="2599" spans="29:55" x14ac:dyDescent="0.25">
      <c r="AC2599"/>
      <c r="AD2599"/>
      <c r="AE2599"/>
      <c r="AF2599" s="34"/>
      <c r="BC2599"/>
    </row>
    <row r="2600" spans="29:55" x14ac:dyDescent="0.25">
      <c r="AC2600"/>
      <c r="AD2600"/>
      <c r="AE2600"/>
      <c r="AF2600" s="34"/>
      <c r="BC2600"/>
    </row>
    <row r="2601" spans="29:55" x14ac:dyDescent="0.25">
      <c r="AC2601"/>
      <c r="AD2601"/>
      <c r="AE2601"/>
      <c r="AF2601" s="34"/>
      <c r="BC2601"/>
    </row>
    <row r="2602" spans="29:55" x14ac:dyDescent="0.25">
      <c r="AC2602"/>
      <c r="AD2602"/>
      <c r="AE2602"/>
      <c r="AF2602" s="34"/>
      <c r="BC2602"/>
    </row>
    <row r="2603" spans="29:55" x14ac:dyDescent="0.25">
      <c r="AC2603"/>
      <c r="AD2603"/>
      <c r="AE2603"/>
      <c r="AF2603" s="34"/>
      <c r="BC2603"/>
    </row>
    <row r="2604" spans="29:55" x14ac:dyDescent="0.25">
      <c r="AC2604"/>
      <c r="AD2604"/>
      <c r="AE2604"/>
      <c r="AF2604" s="34"/>
      <c r="BC2604"/>
    </row>
    <row r="2605" spans="29:55" x14ac:dyDescent="0.25">
      <c r="AC2605"/>
      <c r="AD2605"/>
      <c r="AE2605"/>
      <c r="AF2605" s="34"/>
      <c r="BC2605"/>
    </row>
    <row r="2606" spans="29:55" x14ac:dyDescent="0.25">
      <c r="AC2606"/>
      <c r="AD2606"/>
      <c r="AE2606"/>
      <c r="AF2606" s="34"/>
      <c r="BC2606"/>
    </row>
    <row r="2607" spans="29:55" x14ac:dyDescent="0.25">
      <c r="AC2607"/>
      <c r="AD2607"/>
      <c r="AE2607"/>
      <c r="AF2607" s="34"/>
      <c r="BC2607"/>
    </row>
    <row r="2608" spans="29:55" x14ac:dyDescent="0.25">
      <c r="AC2608"/>
      <c r="AD2608"/>
      <c r="AE2608"/>
      <c r="AF2608" s="34"/>
      <c r="BC2608"/>
    </row>
    <row r="2609" spans="29:55" x14ac:dyDescent="0.25">
      <c r="AC2609"/>
      <c r="AD2609"/>
      <c r="AE2609"/>
      <c r="AF2609" s="34"/>
      <c r="BC2609"/>
    </row>
    <row r="2610" spans="29:55" x14ac:dyDescent="0.25">
      <c r="AC2610"/>
      <c r="AD2610"/>
      <c r="AE2610"/>
      <c r="AF2610" s="34"/>
      <c r="BC2610"/>
    </row>
    <row r="2611" spans="29:55" x14ac:dyDescent="0.25">
      <c r="AC2611"/>
      <c r="AD2611"/>
      <c r="AE2611"/>
      <c r="AF2611" s="34"/>
      <c r="BC2611"/>
    </row>
    <row r="2612" spans="29:55" x14ac:dyDescent="0.25">
      <c r="AC2612"/>
      <c r="AD2612"/>
      <c r="AE2612"/>
      <c r="AF2612" s="34"/>
      <c r="BC2612"/>
    </row>
    <row r="2613" spans="29:55" x14ac:dyDescent="0.25">
      <c r="AC2613"/>
      <c r="AD2613"/>
      <c r="AE2613"/>
      <c r="AF2613" s="34"/>
      <c r="BC2613"/>
    </row>
    <row r="2614" spans="29:55" x14ac:dyDescent="0.25">
      <c r="AC2614"/>
      <c r="AD2614"/>
      <c r="AE2614"/>
      <c r="AF2614" s="34"/>
      <c r="BC2614"/>
    </row>
    <row r="2615" spans="29:55" x14ac:dyDescent="0.25">
      <c r="AC2615"/>
      <c r="AD2615"/>
      <c r="AE2615"/>
      <c r="AF2615" s="34"/>
      <c r="BC2615"/>
    </row>
    <row r="2616" spans="29:55" x14ac:dyDescent="0.25">
      <c r="AC2616"/>
      <c r="AD2616"/>
      <c r="AE2616"/>
      <c r="AF2616" s="34"/>
      <c r="BC2616"/>
    </row>
    <row r="2617" spans="29:55" x14ac:dyDescent="0.25">
      <c r="AC2617"/>
      <c r="AD2617"/>
      <c r="AE2617"/>
      <c r="AF2617" s="34"/>
      <c r="BC2617"/>
    </row>
    <row r="2618" spans="29:55" x14ac:dyDescent="0.25">
      <c r="AC2618"/>
      <c r="AD2618"/>
      <c r="AE2618"/>
      <c r="AF2618" s="34"/>
      <c r="BC2618"/>
    </row>
    <row r="2619" spans="29:55" x14ac:dyDescent="0.25">
      <c r="AC2619"/>
      <c r="AD2619"/>
      <c r="AE2619"/>
      <c r="AF2619" s="34"/>
      <c r="BC2619"/>
    </row>
    <row r="2620" spans="29:55" x14ac:dyDescent="0.25">
      <c r="AC2620"/>
      <c r="AD2620"/>
      <c r="AE2620"/>
      <c r="AF2620" s="34"/>
      <c r="BC2620"/>
    </row>
    <row r="2621" spans="29:55" x14ac:dyDescent="0.25">
      <c r="AC2621"/>
      <c r="AD2621"/>
      <c r="AE2621"/>
      <c r="AF2621" s="34"/>
      <c r="BC2621"/>
    </row>
    <row r="2622" spans="29:55" x14ac:dyDescent="0.25">
      <c r="AC2622"/>
      <c r="AD2622"/>
      <c r="AE2622"/>
      <c r="AF2622" s="34"/>
      <c r="BC2622"/>
    </row>
    <row r="2623" spans="29:55" x14ac:dyDescent="0.25">
      <c r="AC2623"/>
      <c r="AD2623"/>
      <c r="AE2623"/>
      <c r="AF2623" s="34"/>
      <c r="BC2623"/>
    </row>
    <row r="2624" spans="29:55" x14ac:dyDescent="0.25">
      <c r="AC2624"/>
      <c r="AD2624"/>
      <c r="AE2624"/>
      <c r="AF2624" s="34"/>
      <c r="BC2624"/>
    </row>
    <row r="2625" spans="29:55" x14ac:dyDescent="0.25">
      <c r="AC2625"/>
      <c r="AD2625"/>
      <c r="AE2625"/>
      <c r="AF2625" s="34"/>
      <c r="BC2625"/>
    </row>
    <row r="2626" spans="29:55" x14ac:dyDescent="0.25">
      <c r="AC2626"/>
      <c r="AD2626"/>
      <c r="AE2626"/>
      <c r="AF2626" s="34"/>
      <c r="BC2626"/>
    </row>
    <row r="2627" spans="29:55" x14ac:dyDescent="0.25">
      <c r="AC2627"/>
      <c r="AD2627"/>
      <c r="AE2627"/>
      <c r="AF2627" s="34"/>
      <c r="BC2627"/>
    </row>
    <row r="2628" spans="29:55" x14ac:dyDescent="0.25">
      <c r="AC2628"/>
      <c r="AD2628"/>
      <c r="AE2628"/>
      <c r="AF2628" s="34"/>
      <c r="BC2628"/>
    </row>
    <row r="2629" spans="29:55" x14ac:dyDescent="0.25">
      <c r="AC2629"/>
      <c r="AD2629"/>
      <c r="AE2629"/>
      <c r="AF2629" s="34"/>
      <c r="BC2629"/>
    </row>
    <row r="2630" spans="29:55" x14ac:dyDescent="0.25">
      <c r="AC2630"/>
      <c r="AD2630"/>
      <c r="AE2630"/>
      <c r="AF2630" s="34"/>
      <c r="BC2630"/>
    </row>
    <row r="2631" spans="29:55" x14ac:dyDescent="0.25">
      <c r="AC2631"/>
      <c r="AD2631"/>
      <c r="AE2631"/>
      <c r="AF2631" s="34"/>
      <c r="BC2631"/>
    </row>
    <row r="2632" spans="29:55" x14ac:dyDescent="0.25">
      <c r="AC2632"/>
      <c r="AD2632"/>
      <c r="AE2632"/>
      <c r="AF2632" s="34"/>
      <c r="BC2632"/>
    </row>
    <row r="2633" spans="29:55" x14ac:dyDescent="0.25">
      <c r="AC2633"/>
      <c r="AD2633"/>
      <c r="AE2633"/>
      <c r="AF2633" s="34"/>
      <c r="BC2633"/>
    </row>
    <row r="2634" spans="29:55" x14ac:dyDescent="0.25">
      <c r="AC2634"/>
      <c r="AD2634"/>
      <c r="AE2634"/>
      <c r="AF2634" s="34"/>
      <c r="BC2634"/>
    </row>
    <row r="2635" spans="29:55" x14ac:dyDescent="0.25">
      <c r="AC2635"/>
      <c r="AD2635"/>
      <c r="AE2635"/>
      <c r="AF2635" s="34"/>
      <c r="BC2635"/>
    </row>
    <row r="2636" spans="29:55" x14ac:dyDescent="0.25">
      <c r="AC2636"/>
      <c r="AD2636"/>
      <c r="AE2636"/>
      <c r="AF2636" s="34"/>
      <c r="BC2636"/>
    </row>
    <row r="2637" spans="29:55" x14ac:dyDescent="0.25">
      <c r="AC2637"/>
      <c r="AD2637"/>
      <c r="AE2637"/>
      <c r="AF2637" s="34"/>
      <c r="BC2637"/>
    </row>
    <row r="2638" spans="29:55" x14ac:dyDescent="0.25">
      <c r="AC2638"/>
      <c r="AD2638"/>
      <c r="AE2638"/>
      <c r="AF2638" s="34"/>
      <c r="BC2638"/>
    </row>
    <row r="2639" spans="29:55" x14ac:dyDescent="0.25">
      <c r="AC2639"/>
      <c r="AD2639"/>
      <c r="AE2639"/>
      <c r="AF2639" s="34"/>
      <c r="BC2639"/>
    </row>
    <row r="2640" spans="29:55" x14ac:dyDescent="0.25">
      <c r="AC2640"/>
      <c r="AD2640"/>
      <c r="AE2640"/>
      <c r="AF2640" s="34"/>
      <c r="BC2640"/>
    </row>
    <row r="2641" spans="29:55" x14ac:dyDescent="0.25">
      <c r="AC2641"/>
      <c r="AD2641"/>
      <c r="AE2641"/>
      <c r="AF2641" s="34"/>
      <c r="BC2641"/>
    </row>
    <row r="2642" spans="29:55" x14ac:dyDescent="0.25">
      <c r="AC2642"/>
      <c r="AD2642"/>
      <c r="AE2642"/>
      <c r="AF2642" s="34"/>
      <c r="BC2642"/>
    </row>
    <row r="2643" spans="29:55" x14ac:dyDescent="0.25">
      <c r="AC2643"/>
      <c r="AD2643"/>
      <c r="AE2643"/>
      <c r="AF2643" s="34"/>
      <c r="BC2643"/>
    </row>
    <row r="2644" spans="29:55" x14ac:dyDescent="0.25">
      <c r="AC2644"/>
      <c r="AD2644"/>
      <c r="AE2644"/>
      <c r="AF2644" s="34"/>
      <c r="BC2644"/>
    </row>
    <row r="2645" spans="29:55" x14ac:dyDescent="0.25">
      <c r="AC2645"/>
      <c r="AD2645"/>
      <c r="AE2645"/>
      <c r="AF2645" s="34"/>
      <c r="BC2645"/>
    </row>
    <row r="2646" spans="29:55" x14ac:dyDescent="0.25">
      <c r="AC2646"/>
      <c r="AD2646"/>
      <c r="AE2646"/>
      <c r="AF2646" s="34"/>
      <c r="BC2646"/>
    </row>
    <row r="2647" spans="29:55" x14ac:dyDescent="0.25">
      <c r="AC2647"/>
      <c r="AD2647"/>
      <c r="AE2647"/>
      <c r="AF2647" s="34"/>
      <c r="BC2647"/>
    </row>
    <row r="2648" spans="29:55" x14ac:dyDescent="0.25">
      <c r="AC2648"/>
      <c r="AD2648"/>
      <c r="AE2648"/>
      <c r="AF2648" s="34"/>
      <c r="BC2648"/>
    </row>
    <row r="2649" spans="29:55" x14ac:dyDescent="0.25">
      <c r="AC2649"/>
      <c r="AD2649"/>
      <c r="AE2649"/>
      <c r="AF2649" s="34"/>
      <c r="BC2649"/>
    </row>
    <row r="2650" spans="29:55" x14ac:dyDescent="0.25">
      <c r="AC2650"/>
      <c r="AD2650"/>
      <c r="AE2650"/>
      <c r="AF2650" s="34"/>
      <c r="BC2650"/>
    </row>
    <row r="2651" spans="29:55" x14ac:dyDescent="0.25">
      <c r="AC2651"/>
      <c r="AD2651"/>
      <c r="AE2651"/>
      <c r="AF2651" s="34"/>
      <c r="BC2651"/>
    </row>
    <row r="2652" spans="29:55" x14ac:dyDescent="0.25">
      <c r="AC2652"/>
      <c r="AD2652"/>
      <c r="AE2652"/>
      <c r="AF2652" s="34"/>
      <c r="BC2652"/>
    </row>
    <row r="2653" spans="29:55" x14ac:dyDescent="0.25">
      <c r="AC2653"/>
      <c r="AD2653"/>
      <c r="AE2653"/>
      <c r="AF2653" s="34"/>
      <c r="BC2653"/>
    </row>
    <row r="2654" spans="29:55" x14ac:dyDescent="0.25">
      <c r="AC2654"/>
      <c r="AD2654"/>
      <c r="AE2654"/>
      <c r="AF2654" s="34"/>
      <c r="BC2654"/>
    </row>
    <row r="2655" spans="29:55" x14ac:dyDescent="0.25">
      <c r="AC2655"/>
      <c r="AD2655"/>
      <c r="AE2655"/>
      <c r="AF2655" s="34"/>
      <c r="BC2655"/>
    </row>
    <row r="2656" spans="29:55" x14ac:dyDescent="0.25">
      <c r="AC2656"/>
      <c r="AD2656"/>
      <c r="AE2656"/>
      <c r="AF2656" s="34"/>
      <c r="BC2656"/>
    </row>
    <row r="2657" spans="29:55" x14ac:dyDescent="0.25">
      <c r="AC2657"/>
      <c r="AD2657"/>
      <c r="AE2657"/>
      <c r="AF2657" s="34"/>
      <c r="BC2657"/>
    </row>
    <row r="2658" spans="29:55" x14ac:dyDescent="0.25">
      <c r="AC2658"/>
      <c r="AD2658"/>
      <c r="AE2658"/>
      <c r="AF2658" s="34"/>
      <c r="BC2658"/>
    </row>
    <row r="2659" spans="29:55" x14ac:dyDescent="0.25">
      <c r="AC2659"/>
      <c r="AD2659"/>
      <c r="AE2659"/>
      <c r="AF2659" s="34"/>
      <c r="BC2659"/>
    </row>
    <row r="2660" spans="29:55" x14ac:dyDescent="0.25">
      <c r="AC2660"/>
      <c r="AD2660"/>
      <c r="AE2660"/>
      <c r="AF2660" s="34"/>
      <c r="BC2660"/>
    </row>
    <row r="2661" spans="29:55" x14ac:dyDescent="0.25">
      <c r="AC2661"/>
      <c r="AD2661"/>
      <c r="AE2661"/>
      <c r="AF2661" s="34"/>
      <c r="BC2661"/>
    </row>
    <row r="2662" spans="29:55" x14ac:dyDescent="0.25">
      <c r="AC2662"/>
      <c r="AD2662"/>
      <c r="AE2662"/>
      <c r="AF2662" s="34"/>
      <c r="BC2662"/>
    </row>
    <row r="2663" spans="29:55" x14ac:dyDescent="0.25">
      <c r="AC2663"/>
      <c r="AD2663"/>
      <c r="AE2663"/>
      <c r="AF2663" s="34"/>
      <c r="BC2663"/>
    </row>
    <row r="2664" spans="29:55" x14ac:dyDescent="0.25">
      <c r="AC2664"/>
      <c r="AD2664"/>
      <c r="AE2664"/>
      <c r="AF2664" s="34"/>
      <c r="BC2664"/>
    </row>
    <row r="2665" spans="29:55" x14ac:dyDescent="0.25">
      <c r="AC2665"/>
      <c r="AD2665"/>
      <c r="AE2665"/>
      <c r="AF2665" s="34"/>
      <c r="BC2665"/>
    </row>
    <row r="2666" spans="29:55" x14ac:dyDescent="0.25">
      <c r="AC2666"/>
      <c r="AD2666"/>
      <c r="AE2666"/>
      <c r="AF2666" s="34"/>
      <c r="BC2666"/>
    </row>
    <row r="2667" spans="29:55" x14ac:dyDescent="0.25">
      <c r="AC2667"/>
      <c r="AD2667"/>
      <c r="AE2667"/>
      <c r="AF2667" s="34"/>
      <c r="BC2667"/>
    </row>
    <row r="2668" spans="29:55" x14ac:dyDescent="0.25">
      <c r="AC2668"/>
      <c r="AD2668"/>
      <c r="AE2668"/>
      <c r="AF2668" s="34"/>
      <c r="BC2668"/>
    </row>
    <row r="2669" spans="29:55" x14ac:dyDescent="0.25">
      <c r="AC2669"/>
      <c r="AD2669"/>
      <c r="AE2669"/>
      <c r="AF2669" s="34"/>
      <c r="BC2669"/>
    </row>
    <row r="2670" spans="29:55" x14ac:dyDescent="0.25">
      <c r="AC2670"/>
      <c r="AD2670"/>
      <c r="AE2670"/>
      <c r="AF2670" s="34"/>
      <c r="BC2670"/>
    </row>
    <row r="2671" spans="29:55" x14ac:dyDescent="0.25">
      <c r="AC2671"/>
      <c r="AD2671"/>
      <c r="AE2671"/>
      <c r="AF2671" s="34"/>
      <c r="BC2671"/>
    </row>
    <row r="2672" spans="29:55" x14ac:dyDescent="0.25">
      <c r="AC2672"/>
      <c r="AD2672"/>
      <c r="AE2672"/>
      <c r="AF2672" s="34"/>
      <c r="BC2672"/>
    </row>
    <row r="2673" spans="29:55" x14ac:dyDescent="0.25">
      <c r="AC2673"/>
      <c r="AD2673"/>
      <c r="AE2673"/>
      <c r="AF2673" s="34"/>
      <c r="BC2673"/>
    </row>
    <row r="2674" spans="29:55" x14ac:dyDescent="0.25">
      <c r="AC2674"/>
      <c r="AD2674"/>
      <c r="AE2674"/>
      <c r="AF2674" s="34"/>
      <c r="BC2674"/>
    </row>
    <row r="2675" spans="29:55" x14ac:dyDescent="0.25">
      <c r="AC2675"/>
      <c r="AD2675"/>
      <c r="AE2675"/>
      <c r="AF2675" s="34"/>
      <c r="BC2675"/>
    </row>
    <row r="2676" spans="29:55" x14ac:dyDescent="0.25">
      <c r="AC2676"/>
      <c r="AD2676"/>
      <c r="AE2676"/>
      <c r="AF2676" s="34"/>
      <c r="BC2676"/>
    </row>
    <row r="2677" spans="29:55" x14ac:dyDescent="0.25">
      <c r="AC2677"/>
      <c r="AD2677"/>
      <c r="AE2677"/>
      <c r="AF2677" s="34"/>
      <c r="BC2677"/>
    </row>
    <row r="2678" spans="29:55" x14ac:dyDescent="0.25">
      <c r="AC2678"/>
      <c r="AD2678"/>
      <c r="AE2678"/>
      <c r="AF2678" s="34"/>
      <c r="BC2678"/>
    </row>
    <row r="2679" spans="29:55" x14ac:dyDescent="0.25">
      <c r="AC2679"/>
      <c r="AD2679"/>
      <c r="AE2679"/>
      <c r="AF2679" s="34"/>
      <c r="BC2679"/>
    </row>
    <row r="2680" spans="29:55" x14ac:dyDescent="0.25">
      <c r="AC2680"/>
      <c r="AD2680"/>
      <c r="AE2680"/>
      <c r="AF2680" s="34"/>
      <c r="BC2680"/>
    </row>
    <row r="2681" spans="29:55" x14ac:dyDescent="0.25">
      <c r="AC2681"/>
      <c r="AD2681"/>
      <c r="AE2681"/>
      <c r="AF2681" s="34"/>
      <c r="BC2681"/>
    </row>
    <row r="2682" spans="29:55" x14ac:dyDescent="0.25">
      <c r="AC2682"/>
      <c r="AD2682"/>
      <c r="AE2682"/>
      <c r="AF2682" s="34"/>
      <c r="BC2682"/>
    </row>
    <row r="2683" spans="29:55" x14ac:dyDescent="0.25">
      <c r="AC2683"/>
      <c r="AD2683"/>
      <c r="AE2683"/>
      <c r="AF2683" s="34"/>
      <c r="BC2683"/>
    </row>
    <row r="2684" spans="29:55" x14ac:dyDescent="0.25">
      <c r="AC2684"/>
      <c r="AD2684"/>
      <c r="AE2684"/>
      <c r="AF2684" s="34"/>
      <c r="BC2684"/>
    </row>
    <row r="2685" spans="29:55" x14ac:dyDescent="0.25">
      <c r="AC2685"/>
      <c r="AD2685"/>
      <c r="AE2685"/>
      <c r="AF2685" s="34"/>
      <c r="BC2685"/>
    </row>
    <row r="2686" spans="29:55" x14ac:dyDescent="0.25">
      <c r="AC2686"/>
      <c r="AD2686"/>
      <c r="AE2686"/>
      <c r="AF2686" s="34"/>
      <c r="BC2686"/>
    </row>
    <row r="2687" spans="29:55" x14ac:dyDescent="0.25">
      <c r="AC2687"/>
      <c r="AD2687"/>
      <c r="AE2687"/>
      <c r="AF2687" s="34"/>
      <c r="BC2687"/>
    </row>
    <row r="2688" spans="29:55" x14ac:dyDescent="0.25">
      <c r="AC2688"/>
      <c r="AD2688"/>
      <c r="AE2688"/>
      <c r="AF2688" s="34"/>
      <c r="BC2688"/>
    </row>
    <row r="2689" spans="29:55" x14ac:dyDescent="0.25">
      <c r="AC2689"/>
      <c r="AD2689"/>
      <c r="AE2689"/>
      <c r="AF2689" s="34"/>
      <c r="BC2689"/>
    </row>
    <row r="2690" spans="29:55" x14ac:dyDescent="0.25">
      <c r="AC2690"/>
      <c r="AD2690"/>
      <c r="AE2690"/>
      <c r="AF2690" s="34"/>
      <c r="BC2690"/>
    </row>
    <row r="2691" spans="29:55" x14ac:dyDescent="0.25">
      <c r="AC2691"/>
      <c r="AD2691"/>
      <c r="AE2691"/>
      <c r="AF2691" s="34"/>
      <c r="BC2691"/>
    </row>
    <row r="2692" spans="29:55" x14ac:dyDescent="0.25">
      <c r="AC2692"/>
      <c r="AD2692"/>
      <c r="AE2692"/>
      <c r="AF2692" s="34"/>
      <c r="BC2692"/>
    </row>
    <row r="2693" spans="29:55" x14ac:dyDescent="0.25">
      <c r="AC2693"/>
      <c r="AD2693"/>
      <c r="AE2693"/>
      <c r="AF2693" s="34"/>
      <c r="BC2693"/>
    </row>
    <row r="2694" spans="29:55" x14ac:dyDescent="0.25">
      <c r="AC2694"/>
      <c r="AD2694"/>
      <c r="AE2694"/>
      <c r="AF2694" s="34"/>
      <c r="BC2694"/>
    </row>
    <row r="2695" spans="29:55" x14ac:dyDescent="0.25">
      <c r="AC2695"/>
      <c r="AD2695"/>
      <c r="AE2695"/>
      <c r="AF2695" s="34"/>
      <c r="BC2695"/>
    </row>
    <row r="2696" spans="29:55" x14ac:dyDescent="0.25">
      <c r="AC2696"/>
      <c r="AD2696"/>
      <c r="AE2696"/>
      <c r="AF2696" s="34"/>
      <c r="BC2696"/>
    </row>
    <row r="2697" spans="29:55" x14ac:dyDescent="0.25">
      <c r="AC2697"/>
      <c r="AD2697"/>
      <c r="AE2697"/>
      <c r="AF2697" s="34"/>
      <c r="BC2697"/>
    </row>
    <row r="2698" spans="29:55" x14ac:dyDescent="0.25">
      <c r="AC2698"/>
      <c r="AD2698"/>
      <c r="AE2698"/>
      <c r="AF2698" s="34"/>
      <c r="BC2698"/>
    </row>
    <row r="2699" spans="29:55" x14ac:dyDescent="0.25">
      <c r="AC2699"/>
      <c r="AD2699"/>
      <c r="AE2699"/>
      <c r="AF2699" s="34"/>
      <c r="BC2699"/>
    </row>
    <row r="2700" spans="29:55" x14ac:dyDescent="0.25">
      <c r="AC2700"/>
      <c r="AD2700"/>
      <c r="AE2700"/>
      <c r="AF2700" s="34"/>
      <c r="BC2700"/>
    </row>
    <row r="2701" spans="29:55" x14ac:dyDescent="0.25">
      <c r="AC2701"/>
      <c r="AD2701"/>
      <c r="AE2701"/>
      <c r="AF2701" s="34"/>
      <c r="BC2701"/>
    </row>
    <row r="2702" spans="29:55" x14ac:dyDescent="0.25">
      <c r="AC2702"/>
      <c r="AD2702"/>
      <c r="AE2702"/>
      <c r="AF2702" s="34"/>
      <c r="BC2702"/>
    </row>
    <row r="2703" spans="29:55" x14ac:dyDescent="0.25">
      <c r="AC2703"/>
      <c r="AD2703"/>
      <c r="AE2703"/>
      <c r="AF2703" s="34"/>
      <c r="BC2703"/>
    </row>
    <row r="2704" spans="29:55" x14ac:dyDescent="0.25">
      <c r="AC2704"/>
      <c r="AD2704"/>
      <c r="AE2704"/>
      <c r="AF2704" s="34"/>
      <c r="BC2704"/>
    </row>
    <row r="2705" spans="29:55" x14ac:dyDescent="0.25">
      <c r="AC2705"/>
      <c r="AD2705"/>
      <c r="AE2705"/>
      <c r="AF2705" s="34"/>
      <c r="BC2705"/>
    </row>
    <row r="2706" spans="29:55" x14ac:dyDescent="0.25">
      <c r="AC2706"/>
      <c r="AD2706"/>
      <c r="AE2706"/>
      <c r="AF2706" s="34"/>
      <c r="BC2706"/>
    </row>
    <row r="2707" spans="29:55" x14ac:dyDescent="0.25">
      <c r="AC2707"/>
      <c r="AD2707"/>
      <c r="AE2707"/>
      <c r="AF2707" s="34"/>
      <c r="BC2707"/>
    </row>
    <row r="2708" spans="29:55" x14ac:dyDescent="0.25">
      <c r="AC2708"/>
      <c r="AD2708"/>
      <c r="AE2708"/>
      <c r="AF2708" s="34"/>
      <c r="BC2708"/>
    </row>
    <row r="2709" spans="29:55" x14ac:dyDescent="0.25">
      <c r="AC2709"/>
      <c r="AD2709"/>
      <c r="AE2709"/>
      <c r="AF2709" s="34"/>
      <c r="BC2709"/>
    </row>
    <row r="2710" spans="29:55" x14ac:dyDescent="0.25">
      <c r="AC2710"/>
      <c r="AD2710"/>
      <c r="AE2710"/>
      <c r="AF2710" s="34"/>
      <c r="BC2710"/>
    </row>
    <row r="2711" spans="29:55" x14ac:dyDescent="0.25">
      <c r="AC2711"/>
      <c r="AD2711"/>
      <c r="AE2711"/>
      <c r="AF2711" s="34"/>
      <c r="BC2711"/>
    </row>
    <row r="2712" spans="29:55" x14ac:dyDescent="0.25">
      <c r="AC2712"/>
      <c r="AD2712"/>
      <c r="AE2712"/>
      <c r="AF2712" s="34"/>
      <c r="BC2712"/>
    </row>
    <row r="2713" spans="29:55" x14ac:dyDescent="0.25">
      <c r="AC2713"/>
      <c r="AD2713"/>
      <c r="AE2713"/>
      <c r="AF2713" s="34"/>
      <c r="BC2713"/>
    </row>
    <row r="2714" spans="29:55" x14ac:dyDescent="0.25">
      <c r="AC2714"/>
      <c r="AD2714"/>
      <c r="AE2714"/>
      <c r="AF2714" s="34"/>
      <c r="BC2714"/>
    </row>
    <row r="2715" spans="29:55" x14ac:dyDescent="0.25">
      <c r="AC2715"/>
      <c r="AD2715"/>
      <c r="AE2715"/>
      <c r="AF2715" s="34"/>
      <c r="BC2715"/>
    </row>
    <row r="2716" spans="29:55" x14ac:dyDescent="0.25">
      <c r="AC2716"/>
      <c r="AD2716"/>
      <c r="AE2716"/>
      <c r="AF2716" s="34"/>
      <c r="BC2716"/>
    </row>
    <row r="2717" spans="29:55" x14ac:dyDescent="0.25">
      <c r="AC2717"/>
      <c r="AD2717"/>
      <c r="AE2717"/>
      <c r="AF2717" s="34"/>
      <c r="BC2717"/>
    </row>
    <row r="2718" spans="29:55" x14ac:dyDescent="0.25">
      <c r="AC2718"/>
      <c r="AD2718"/>
      <c r="AE2718"/>
      <c r="AF2718" s="34"/>
      <c r="BC2718"/>
    </row>
    <row r="2719" spans="29:55" x14ac:dyDescent="0.25">
      <c r="AC2719"/>
      <c r="AD2719"/>
      <c r="AE2719"/>
      <c r="AF2719" s="34"/>
      <c r="BC2719"/>
    </row>
    <row r="2720" spans="29:55" x14ac:dyDescent="0.25">
      <c r="AC2720"/>
      <c r="AD2720"/>
      <c r="AE2720"/>
      <c r="AF2720" s="34"/>
      <c r="BC2720"/>
    </row>
    <row r="2721" spans="29:55" x14ac:dyDescent="0.25">
      <c r="AC2721"/>
      <c r="AD2721"/>
      <c r="AE2721"/>
      <c r="AF2721" s="34"/>
      <c r="BC2721"/>
    </row>
    <row r="2722" spans="29:55" x14ac:dyDescent="0.25">
      <c r="AC2722"/>
      <c r="AD2722"/>
      <c r="AE2722"/>
      <c r="AF2722" s="34"/>
      <c r="BC2722"/>
    </row>
    <row r="2723" spans="29:55" x14ac:dyDescent="0.25">
      <c r="AC2723"/>
      <c r="AD2723"/>
      <c r="AE2723"/>
      <c r="AF2723" s="34"/>
      <c r="BC2723"/>
    </row>
    <row r="2724" spans="29:55" x14ac:dyDescent="0.25">
      <c r="AC2724"/>
      <c r="AD2724"/>
      <c r="AE2724"/>
      <c r="AF2724" s="34"/>
      <c r="BC2724"/>
    </row>
    <row r="2725" spans="29:55" x14ac:dyDescent="0.25">
      <c r="AC2725"/>
      <c r="AD2725"/>
      <c r="AE2725"/>
      <c r="AF2725" s="34"/>
      <c r="BC2725"/>
    </row>
    <row r="2726" spans="29:55" x14ac:dyDescent="0.25">
      <c r="AC2726"/>
      <c r="AD2726"/>
      <c r="AE2726"/>
      <c r="AF2726" s="34"/>
      <c r="BC2726"/>
    </row>
    <row r="2727" spans="29:55" x14ac:dyDescent="0.25">
      <c r="AC2727"/>
      <c r="AD2727"/>
      <c r="AE2727"/>
      <c r="AF2727" s="34"/>
      <c r="BC2727"/>
    </row>
    <row r="2728" spans="29:55" x14ac:dyDescent="0.25">
      <c r="AC2728"/>
      <c r="AD2728"/>
      <c r="AE2728"/>
      <c r="AF2728" s="34"/>
      <c r="BC2728"/>
    </row>
    <row r="2729" spans="29:55" x14ac:dyDescent="0.25">
      <c r="AC2729"/>
      <c r="AD2729"/>
      <c r="AE2729"/>
      <c r="AF2729" s="34"/>
      <c r="BC2729"/>
    </row>
    <row r="2730" spans="29:55" x14ac:dyDescent="0.25">
      <c r="AC2730"/>
      <c r="AD2730"/>
      <c r="AE2730"/>
      <c r="AF2730" s="34"/>
      <c r="BC2730"/>
    </row>
    <row r="2731" spans="29:55" x14ac:dyDescent="0.25">
      <c r="AC2731"/>
      <c r="AD2731"/>
      <c r="AE2731"/>
      <c r="AF2731" s="34"/>
      <c r="BC2731"/>
    </row>
    <row r="2732" spans="29:55" x14ac:dyDescent="0.25">
      <c r="AC2732"/>
      <c r="AD2732"/>
      <c r="AE2732"/>
      <c r="AF2732" s="34"/>
      <c r="BC2732"/>
    </row>
    <row r="2733" spans="29:55" x14ac:dyDescent="0.25">
      <c r="AC2733"/>
      <c r="AD2733"/>
      <c r="AE2733"/>
      <c r="AF2733" s="34"/>
      <c r="BC2733"/>
    </row>
    <row r="2734" spans="29:55" x14ac:dyDescent="0.25">
      <c r="AC2734"/>
      <c r="AD2734"/>
      <c r="AE2734"/>
      <c r="AF2734" s="34"/>
      <c r="BC2734"/>
    </row>
    <row r="2735" spans="29:55" x14ac:dyDescent="0.25">
      <c r="AC2735"/>
      <c r="AD2735"/>
      <c r="AE2735"/>
      <c r="AF2735" s="34"/>
      <c r="BC2735"/>
    </row>
    <row r="2736" spans="29:55" x14ac:dyDescent="0.25">
      <c r="AC2736"/>
      <c r="AD2736"/>
      <c r="AE2736"/>
      <c r="AF2736" s="34"/>
      <c r="BC2736"/>
    </row>
    <row r="2737" spans="29:55" x14ac:dyDescent="0.25">
      <c r="AC2737"/>
      <c r="AD2737"/>
      <c r="AE2737"/>
      <c r="AF2737" s="34"/>
      <c r="BC2737"/>
    </row>
    <row r="2738" spans="29:55" x14ac:dyDescent="0.25">
      <c r="AC2738"/>
      <c r="AD2738"/>
      <c r="AE2738"/>
      <c r="AF2738" s="34"/>
      <c r="BC2738"/>
    </row>
    <row r="2739" spans="29:55" x14ac:dyDescent="0.25">
      <c r="AC2739"/>
      <c r="AD2739"/>
      <c r="AE2739"/>
      <c r="AF2739" s="34"/>
      <c r="BC2739"/>
    </row>
    <row r="2740" spans="29:55" x14ac:dyDescent="0.25">
      <c r="AC2740"/>
      <c r="AD2740"/>
      <c r="AE2740"/>
      <c r="AF2740" s="34"/>
      <c r="BC2740"/>
    </row>
    <row r="2741" spans="29:55" x14ac:dyDescent="0.25">
      <c r="AC2741"/>
      <c r="AD2741"/>
      <c r="AE2741"/>
      <c r="AF2741" s="34"/>
      <c r="BC2741"/>
    </row>
    <row r="2742" spans="29:55" x14ac:dyDescent="0.25">
      <c r="AC2742"/>
      <c r="AD2742"/>
      <c r="AE2742"/>
      <c r="AF2742" s="34"/>
      <c r="BC2742"/>
    </row>
    <row r="2743" spans="29:55" x14ac:dyDescent="0.25">
      <c r="AC2743"/>
      <c r="AD2743"/>
      <c r="AE2743"/>
      <c r="AF2743" s="34"/>
      <c r="BC2743"/>
    </row>
    <row r="2744" spans="29:55" x14ac:dyDescent="0.25">
      <c r="AC2744"/>
      <c r="AD2744"/>
      <c r="AE2744"/>
      <c r="AF2744" s="34"/>
      <c r="BC2744"/>
    </row>
    <row r="2745" spans="29:55" x14ac:dyDescent="0.25">
      <c r="AC2745"/>
      <c r="AD2745"/>
      <c r="AE2745"/>
      <c r="AF2745" s="34"/>
      <c r="BC2745"/>
    </row>
    <row r="2746" spans="29:55" x14ac:dyDescent="0.25">
      <c r="AC2746"/>
      <c r="AD2746"/>
      <c r="AE2746"/>
      <c r="AF2746" s="34"/>
      <c r="BC2746"/>
    </row>
    <row r="2747" spans="29:55" x14ac:dyDescent="0.25">
      <c r="AC2747"/>
      <c r="AD2747"/>
      <c r="AE2747"/>
      <c r="AF2747" s="34"/>
      <c r="BC2747"/>
    </row>
    <row r="2748" spans="29:55" x14ac:dyDescent="0.25">
      <c r="AC2748"/>
      <c r="AD2748"/>
      <c r="AE2748"/>
      <c r="AF2748" s="34"/>
      <c r="BC2748"/>
    </row>
    <row r="2749" spans="29:55" x14ac:dyDescent="0.25">
      <c r="AC2749"/>
      <c r="AD2749"/>
      <c r="AE2749"/>
      <c r="AF2749" s="34"/>
      <c r="BC2749"/>
    </row>
    <row r="2750" spans="29:55" x14ac:dyDescent="0.25">
      <c r="AC2750"/>
      <c r="AD2750"/>
      <c r="AE2750"/>
      <c r="AF2750" s="34"/>
      <c r="BC2750"/>
    </row>
    <row r="2751" spans="29:55" x14ac:dyDescent="0.25">
      <c r="AC2751"/>
      <c r="AD2751"/>
      <c r="AE2751"/>
      <c r="AF2751" s="34"/>
      <c r="BC2751"/>
    </row>
    <row r="2752" spans="29:55" x14ac:dyDescent="0.25">
      <c r="AC2752"/>
      <c r="AD2752"/>
      <c r="AE2752"/>
      <c r="AF2752" s="34"/>
      <c r="BC2752"/>
    </row>
    <row r="2753" spans="29:55" x14ac:dyDescent="0.25">
      <c r="AC2753"/>
      <c r="AD2753"/>
      <c r="AE2753"/>
      <c r="AF2753" s="34"/>
      <c r="BC2753"/>
    </row>
    <row r="2754" spans="29:55" x14ac:dyDescent="0.25">
      <c r="AC2754"/>
      <c r="AD2754"/>
      <c r="AE2754"/>
      <c r="AF2754" s="34"/>
      <c r="BC2754"/>
    </row>
    <row r="2755" spans="29:55" x14ac:dyDescent="0.25">
      <c r="AC2755"/>
      <c r="AD2755"/>
      <c r="AE2755"/>
      <c r="AF2755" s="34"/>
      <c r="BC2755"/>
    </row>
    <row r="2756" spans="29:55" x14ac:dyDescent="0.25">
      <c r="AC2756"/>
      <c r="AD2756"/>
      <c r="AE2756"/>
      <c r="AF2756" s="34"/>
      <c r="BC2756"/>
    </row>
    <row r="2757" spans="29:55" x14ac:dyDescent="0.25">
      <c r="AC2757"/>
      <c r="AD2757"/>
      <c r="AE2757"/>
      <c r="AF2757" s="34"/>
      <c r="BC2757"/>
    </row>
    <row r="2758" spans="29:55" x14ac:dyDescent="0.25">
      <c r="AC2758"/>
      <c r="AD2758"/>
      <c r="AE2758"/>
      <c r="AF2758" s="34"/>
      <c r="BC2758"/>
    </row>
    <row r="2759" spans="29:55" x14ac:dyDescent="0.25">
      <c r="AC2759"/>
      <c r="AD2759"/>
      <c r="AE2759"/>
      <c r="AF2759" s="34"/>
      <c r="BC2759"/>
    </row>
    <row r="2760" spans="29:55" x14ac:dyDescent="0.25">
      <c r="AC2760"/>
      <c r="AD2760"/>
      <c r="AE2760"/>
      <c r="AF2760" s="34"/>
      <c r="BC2760"/>
    </row>
    <row r="2761" spans="29:55" x14ac:dyDescent="0.25">
      <c r="AC2761"/>
      <c r="AD2761"/>
      <c r="AE2761"/>
      <c r="AF2761" s="34"/>
      <c r="BC2761"/>
    </row>
    <row r="2762" spans="29:55" x14ac:dyDescent="0.25">
      <c r="AC2762"/>
      <c r="AD2762"/>
      <c r="AE2762"/>
      <c r="AF2762" s="34"/>
      <c r="BC2762"/>
    </row>
    <row r="2763" spans="29:55" x14ac:dyDescent="0.25">
      <c r="AC2763"/>
      <c r="AD2763"/>
      <c r="AE2763"/>
      <c r="AF2763" s="34"/>
      <c r="BC2763"/>
    </row>
    <row r="2764" spans="29:55" x14ac:dyDescent="0.25">
      <c r="AC2764"/>
      <c r="AD2764"/>
      <c r="AE2764"/>
      <c r="AF2764" s="34"/>
      <c r="BC2764"/>
    </row>
    <row r="2765" spans="29:55" x14ac:dyDescent="0.25">
      <c r="AC2765"/>
      <c r="AD2765"/>
      <c r="AE2765"/>
      <c r="AF2765" s="34"/>
      <c r="BC2765"/>
    </row>
    <row r="2766" spans="29:55" x14ac:dyDescent="0.25">
      <c r="AC2766"/>
      <c r="AD2766"/>
      <c r="AE2766"/>
      <c r="AF2766" s="34"/>
      <c r="BC2766"/>
    </row>
    <row r="2767" spans="29:55" x14ac:dyDescent="0.25">
      <c r="AC2767"/>
      <c r="AD2767"/>
      <c r="AE2767"/>
      <c r="AF2767" s="34"/>
      <c r="BC2767"/>
    </row>
    <row r="2768" spans="29:55" x14ac:dyDescent="0.25">
      <c r="AC2768"/>
      <c r="AD2768"/>
      <c r="AE2768"/>
      <c r="AF2768" s="34"/>
      <c r="BC2768"/>
    </row>
    <row r="2769" spans="29:55" x14ac:dyDescent="0.25">
      <c r="AC2769"/>
      <c r="AD2769"/>
      <c r="AE2769"/>
      <c r="AF2769" s="34"/>
      <c r="BC2769"/>
    </row>
    <row r="2770" spans="29:55" x14ac:dyDescent="0.25">
      <c r="AC2770"/>
      <c r="AD2770"/>
      <c r="AE2770"/>
      <c r="AF2770" s="34"/>
      <c r="BC2770"/>
    </row>
    <row r="2771" spans="29:55" x14ac:dyDescent="0.25">
      <c r="AC2771"/>
      <c r="AD2771"/>
      <c r="AE2771"/>
      <c r="AF2771" s="34"/>
      <c r="BC2771"/>
    </row>
    <row r="2772" spans="29:55" x14ac:dyDescent="0.25">
      <c r="AC2772"/>
      <c r="AD2772"/>
      <c r="AE2772"/>
      <c r="AF2772" s="34"/>
      <c r="BC2772"/>
    </row>
    <row r="2773" spans="29:55" x14ac:dyDescent="0.25">
      <c r="AC2773"/>
      <c r="AD2773"/>
      <c r="AE2773"/>
      <c r="AF2773" s="34"/>
      <c r="BC2773"/>
    </row>
    <row r="2774" spans="29:55" x14ac:dyDescent="0.25">
      <c r="AC2774"/>
      <c r="AD2774"/>
      <c r="AE2774"/>
      <c r="AF2774" s="34"/>
      <c r="BC2774"/>
    </row>
    <row r="2775" spans="29:55" x14ac:dyDescent="0.25">
      <c r="AC2775"/>
      <c r="AD2775"/>
      <c r="AE2775"/>
      <c r="AF2775" s="34"/>
      <c r="BC2775"/>
    </row>
    <row r="2776" spans="29:55" x14ac:dyDescent="0.25">
      <c r="AC2776"/>
      <c r="AD2776"/>
      <c r="AE2776"/>
      <c r="AF2776" s="34"/>
      <c r="BC2776"/>
    </row>
    <row r="2777" spans="29:55" x14ac:dyDescent="0.25">
      <c r="AC2777"/>
      <c r="AD2777"/>
      <c r="AE2777"/>
      <c r="AF2777" s="34"/>
      <c r="BC2777"/>
    </row>
    <row r="2778" spans="29:55" x14ac:dyDescent="0.25">
      <c r="AC2778"/>
      <c r="AD2778"/>
      <c r="AE2778"/>
      <c r="AF2778" s="34"/>
      <c r="BC2778"/>
    </row>
    <row r="2779" spans="29:55" x14ac:dyDescent="0.25">
      <c r="AC2779"/>
      <c r="AD2779"/>
      <c r="AE2779"/>
      <c r="AF2779" s="34"/>
      <c r="BC2779"/>
    </row>
    <row r="2780" spans="29:55" x14ac:dyDescent="0.25">
      <c r="AC2780"/>
      <c r="AD2780"/>
      <c r="AE2780"/>
      <c r="AF2780" s="34"/>
      <c r="BC2780"/>
    </row>
    <row r="2781" spans="29:55" x14ac:dyDescent="0.25">
      <c r="AC2781"/>
      <c r="AD2781"/>
      <c r="AE2781"/>
      <c r="AF2781" s="34"/>
      <c r="BC2781"/>
    </row>
    <row r="2782" spans="29:55" x14ac:dyDescent="0.25">
      <c r="AC2782"/>
      <c r="AD2782"/>
      <c r="AE2782"/>
      <c r="AF2782" s="34"/>
      <c r="BC2782"/>
    </row>
    <row r="2783" spans="29:55" x14ac:dyDescent="0.25">
      <c r="AC2783"/>
      <c r="AD2783"/>
      <c r="AE2783"/>
      <c r="AF2783" s="34"/>
      <c r="BC2783"/>
    </row>
    <row r="2784" spans="29:55" x14ac:dyDescent="0.25">
      <c r="AC2784"/>
      <c r="AD2784"/>
      <c r="AE2784"/>
      <c r="AF2784" s="34"/>
      <c r="BC2784"/>
    </row>
    <row r="2785" spans="29:55" x14ac:dyDescent="0.25">
      <c r="AC2785"/>
      <c r="AD2785"/>
      <c r="AE2785"/>
      <c r="AF2785" s="34"/>
      <c r="BC2785"/>
    </row>
    <row r="2786" spans="29:55" x14ac:dyDescent="0.25">
      <c r="AC2786"/>
      <c r="AD2786"/>
      <c r="AE2786"/>
      <c r="AF2786" s="34"/>
      <c r="BC2786"/>
    </row>
    <row r="2787" spans="29:55" x14ac:dyDescent="0.25">
      <c r="AC2787"/>
      <c r="AD2787"/>
      <c r="AE2787"/>
      <c r="AF2787" s="34"/>
      <c r="BC2787"/>
    </row>
    <row r="2788" spans="29:55" x14ac:dyDescent="0.25">
      <c r="AC2788"/>
      <c r="AD2788"/>
      <c r="AE2788"/>
      <c r="AF2788" s="34"/>
      <c r="BC2788"/>
    </row>
    <row r="2789" spans="29:55" x14ac:dyDescent="0.25">
      <c r="AC2789"/>
      <c r="AD2789"/>
      <c r="AE2789"/>
      <c r="AF2789" s="34"/>
      <c r="BC2789"/>
    </row>
    <row r="2790" spans="29:55" x14ac:dyDescent="0.25">
      <c r="AC2790"/>
      <c r="AD2790"/>
      <c r="AE2790"/>
      <c r="AF2790" s="34"/>
      <c r="BC2790"/>
    </row>
    <row r="2791" spans="29:55" x14ac:dyDescent="0.25">
      <c r="AC2791"/>
      <c r="AD2791"/>
      <c r="AE2791"/>
      <c r="AF2791" s="34"/>
      <c r="BC2791"/>
    </row>
    <row r="2792" spans="29:55" x14ac:dyDescent="0.25">
      <c r="AC2792"/>
      <c r="AD2792"/>
      <c r="AE2792"/>
      <c r="AF2792" s="34"/>
      <c r="BC2792"/>
    </row>
    <row r="2793" spans="29:55" x14ac:dyDescent="0.25">
      <c r="AC2793"/>
      <c r="AD2793"/>
      <c r="AE2793"/>
      <c r="AF2793" s="34"/>
      <c r="BC2793"/>
    </row>
    <row r="2794" spans="29:55" x14ac:dyDescent="0.25">
      <c r="AC2794"/>
      <c r="AD2794"/>
      <c r="AE2794"/>
      <c r="AF2794" s="34"/>
      <c r="BC2794"/>
    </row>
    <row r="2795" spans="29:55" x14ac:dyDescent="0.25">
      <c r="AC2795"/>
      <c r="AD2795"/>
      <c r="AE2795"/>
      <c r="AF2795" s="34"/>
      <c r="BC2795"/>
    </row>
    <row r="2796" spans="29:55" x14ac:dyDescent="0.25">
      <c r="AC2796"/>
      <c r="AD2796"/>
      <c r="AE2796"/>
      <c r="AF2796" s="34"/>
      <c r="BC2796"/>
    </row>
    <row r="2797" spans="29:55" x14ac:dyDescent="0.25">
      <c r="AC2797"/>
      <c r="AD2797"/>
      <c r="AE2797"/>
      <c r="AF2797" s="34"/>
      <c r="BC2797"/>
    </row>
    <row r="2798" spans="29:55" x14ac:dyDescent="0.25">
      <c r="AC2798"/>
      <c r="AD2798"/>
      <c r="AE2798"/>
      <c r="AF2798" s="34"/>
      <c r="BC2798"/>
    </row>
    <row r="2799" spans="29:55" x14ac:dyDescent="0.25">
      <c r="AC2799"/>
      <c r="AD2799"/>
      <c r="AE2799"/>
      <c r="AF2799" s="34"/>
      <c r="BC2799"/>
    </row>
    <row r="2800" spans="29:55" x14ac:dyDescent="0.25">
      <c r="AC2800"/>
      <c r="AD2800"/>
      <c r="AE2800"/>
      <c r="AF2800" s="34"/>
      <c r="BC2800"/>
    </row>
    <row r="2801" spans="29:55" x14ac:dyDescent="0.25">
      <c r="AC2801"/>
      <c r="AD2801"/>
      <c r="AE2801"/>
      <c r="AF2801" s="34"/>
      <c r="BC2801"/>
    </row>
    <row r="2802" spans="29:55" x14ac:dyDescent="0.25">
      <c r="AC2802"/>
      <c r="AD2802"/>
      <c r="AE2802"/>
      <c r="AF2802" s="34"/>
      <c r="BC2802"/>
    </row>
    <row r="2803" spans="29:55" x14ac:dyDescent="0.25">
      <c r="AC2803"/>
      <c r="AD2803"/>
      <c r="AE2803"/>
      <c r="AF2803" s="34"/>
      <c r="BC2803"/>
    </row>
    <row r="2804" spans="29:55" x14ac:dyDescent="0.25">
      <c r="AC2804"/>
      <c r="AD2804"/>
      <c r="AE2804"/>
      <c r="AF2804" s="34"/>
      <c r="BC2804"/>
    </row>
    <row r="2805" spans="29:55" x14ac:dyDescent="0.25">
      <c r="AC2805"/>
      <c r="AD2805"/>
      <c r="AE2805"/>
      <c r="AF2805" s="34"/>
      <c r="BC2805"/>
    </row>
    <row r="2806" spans="29:55" x14ac:dyDescent="0.25">
      <c r="AC2806"/>
      <c r="AD2806"/>
      <c r="AE2806"/>
      <c r="AF2806" s="34"/>
      <c r="BC2806"/>
    </row>
    <row r="2807" spans="29:55" x14ac:dyDescent="0.25">
      <c r="AC2807"/>
      <c r="AD2807"/>
      <c r="AE2807"/>
      <c r="AF2807" s="34"/>
      <c r="BC2807"/>
    </row>
    <row r="2808" spans="29:55" x14ac:dyDescent="0.25">
      <c r="AC2808"/>
      <c r="AD2808"/>
      <c r="AE2808"/>
      <c r="AF2808" s="34"/>
      <c r="BC2808"/>
    </row>
    <row r="2809" spans="29:55" x14ac:dyDescent="0.25">
      <c r="AC2809"/>
      <c r="AD2809"/>
      <c r="AE2809"/>
      <c r="AF2809" s="34"/>
      <c r="BC2809"/>
    </row>
    <row r="2810" spans="29:55" x14ac:dyDescent="0.25">
      <c r="AC2810"/>
      <c r="AD2810"/>
      <c r="AE2810"/>
      <c r="AF2810" s="34"/>
      <c r="BC2810"/>
    </row>
    <row r="2811" spans="29:55" x14ac:dyDescent="0.25">
      <c r="AC2811"/>
      <c r="AD2811"/>
      <c r="AE2811"/>
      <c r="AF2811" s="34"/>
      <c r="BC2811"/>
    </row>
    <row r="2812" spans="29:55" x14ac:dyDescent="0.25">
      <c r="AC2812"/>
      <c r="AD2812"/>
      <c r="AE2812"/>
      <c r="AF2812" s="34"/>
      <c r="BC2812"/>
    </row>
    <row r="2813" spans="29:55" x14ac:dyDescent="0.25">
      <c r="AC2813"/>
      <c r="AD2813"/>
      <c r="AE2813"/>
      <c r="AF2813" s="34"/>
      <c r="BC2813"/>
    </row>
    <row r="2814" spans="29:55" x14ac:dyDescent="0.25">
      <c r="AC2814"/>
      <c r="AD2814"/>
      <c r="AE2814"/>
      <c r="AF2814" s="34"/>
      <c r="BC2814"/>
    </row>
    <row r="2815" spans="29:55" x14ac:dyDescent="0.25">
      <c r="AC2815"/>
      <c r="AD2815"/>
      <c r="AE2815"/>
      <c r="AF2815" s="34"/>
      <c r="BC2815"/>
    </row>
    <row r="2816" spans="29:55" x14ac:dyDescent="0.25">
      <c r="AC2816"/>
      <c r="AD2816"/>
      <c r="AE2816"/>
      <c r="AF2816" s="34"/>
      <c r="BC2816"/>
    </row>
    <row r="2817" spans="29:55" x14ac:dyDescent="0.25">
      <c r="AC2817"/>
      <c r="AD2817"/>
      <c r="AE2817"/>
      <c r="AF2817" s="34"/>
      <c r="BC2817"/>
    </row>
    <row r="2818" spans="29:55" x14ac:dyDescent="0.25">
      <c r="AC2818"/>
      <c r="AD2818"/>
      <c r="AE2818"/>
      <c r="AF2818" s="34"/>
      <c r="BC2818"/>
    </row>
    <row r="2819" spans="29:55" x14ac:dyDescent="0.25">
      <c r="AC2819"/>
      <c r="AD2819"/>
      <c r="AE2819"/>
      <c r="AF2819" s="34"/>
      <c r="BC2819"/>
    </row>
    <row r="2820" spans="29:55" x14ac:dyDescent="0.25">
      <c r="AC2820"/>
      <c r="AD2820"/>
      <c r="AE2820"/>
      <c r="AF2820" s="34"/>
      <c r="BC2820"/>
    </row>
    <row r="2821" spans="29:55" x14ac:dyDescent="0.25">
      <c r="AC2821"/>
      <c r="AD2821"/>
      <c r="AE2821"/>
      <c r="AF2821" s="34"/>
      <c r="BC2821"/>
    </row>
    <row r="2822" spans="29:55" x14ac:dyDescent="0.25">
      <c r="AC2822"/>
      <c r="AD2822"/>
      <c r="AE2822"/>
      <c r="AF2822" s="34"/>
      <c r="BC2822"/>
    </row>
    <row r="2823" spans="29:55" x14ac:dyDescent="0.25">
      <c r="AC2823"/>
      <c r="AD2823"/>
      <c r="AE2823"/>
      <c r="AF2823" s="34"/>
      <c r="BC2823"/>
    </row>
    <row r="2824" spans="29:55" x14ac:dyDescent="0.25">
      <c r="AC2824"/>
      <c r="AD2824"/>
      <c r="AE2824"/>
      <c r="AF2824" s="34"/>
      <c r="BC2824"/>
    </row>
    <row r="2825" spans="29:55" x14ac:dyDescent="0.25">
      <c r="AC2825"/>
      <c r="AD2825"/>
      <c r="AE2825"/>
      <c r="AF2825" s="34"/>
      <c r="BC2825"/>
    </row>
    <row r="2826" spans="29:55" x14ac:dyDescent="0.25">
      <c r="AC2826"/>
      <c r="AD2826"/>
      <c r="AE2826"/>
      <c r="AF2826" s="34"/>
      <c r="BC2826"/>
    </row>
    <row r="2827" spans="29:55" x14ac:dyDescent="0.25">
      <c r="AC2827"/>
      <c r="AD2827"/>
      <c r="AE2827"/>
      <c r="AF2827" s="34"/>
      <c r="BC2827"/>
    </row>
    <row r="2828" spans="29:55" x14ac:dyDescent="0.25">
      <c r="AC2828"/>
      <c r="AD2828"/>
      <c r="AE2828"/>
      <c r="AF2828" s="34"/>
      <c r="BC2828"/>
    </row>
    <row r="2829" spans="29:55" x14ac:dyDescent="0.25">
      <c r="AC2829"/>
      <c r="AD2829"/>
      <c r="AE2829"/>
      <c r="AF2829" s="34"/>
      <c r="BC2829"/>
    </row>
    <row r="2830" spans="29:55" x14ac:dyDescent="0.25">
      <c r="AC2830"/>
      <c r="AD2830"/>
      <c r="AE2830"/>
      <c r="AF2830" s="34"/>
      <c r="BC2830"/>
    </row>
    <row r="2831" spans="29:55" x14ac:dyDescent="0.25">
      <c r="AC2831"/>
      <c r="AD2831"/>
      <c r="AE2831"/>
      <c r="AF2831" s="34"/>
      <c r="BC2831"/>
    </row>
    <row r="2832" spans="29:55" x14ac:dyDescent="0.25">
      <c r="AC2832"/>
      <c r="AD2832"/>
      <c r="AE2832"/>
      <c r="AF2832" s="34"/>
      <c r="BC2832"/>
    </row>
    <row r="2833" spans="29:55" x14ac:dyDescent="0.25">
      <c r="AC2833"/>
      <c r="AD2833"/>
      <c r="AE2833"/>
      <c r="AF2833" s="34"/>
      <c r="BC2833"/>
    </row>
    <row r="2834" spans="29:55" x14ac:dyDescent="0.25">
      <c r="AC2834"/>
      <c r="AD2834"/>
      <c r="AE2834"/>
      <c r="AF2834" s="34"/>
      <c r="BC2834"/>
    </row>
    <row r="2835" spans="29:55" x14ac:dyDescent="0.25">
      <c r="AC2835"/>
      <c r="AD2835"/>
      <c r="AE2835"/>
      <c r="AF2835" s="34"/>
      <c r="BC2835"/>
    </row>
    <row r="2836" spans="29:55" x14ac:dyDescent="0.25">
      <c r="AC2836"/>
      <c r="AD2836"/>
      <c r="AE2836"/>
      <c r="AF2836" s="34"/>
      <c r="BC2836"/>
    </row>
    <row r="2837" spans="29:55" x14ac:dyDescent="0.25">
      <c r="AC2837"/>
      <c r="AD2837"/>
      <c r="AE2837"/>
      <c r="AF2837" s="34"/>
      <c r="BC2837"/>
    </row>
    <row r="2838" spans="29:55" x14ac:dyDescent="0.25">
      <c r="AC2838"/>
      <c r="AD2838"/>
      <c r="AE2838"/>
      <c r="AF2838" s="34"/>
      <c r="BC2838"/>
    </row>
    <row r="2839" spans="29:55" x14ac:dyDescent="0.25">
      <c r="AC2839"/>
      <c r="AD2839"/>
      <c r="AE2839"/>
      <c r="AF2839" s="34"/>
      <c r="BC2839"/>
    </row>
    <row r="2840" spans="29:55" x14ac:dyDescent="0.25">
      <c r="AC2840"/>
      <c r="AD2840"/>
      <c r="AE2840"/>
      <c r="AF2840" s="34"/>
      <c r="BC2840"/>
    </row>
    <row r="2841" spans="29:55" x14ac:dyDescent="0.25">
      <c r="AC2841"/>
      <c r="AD2841"/>
      <c r="AE2841"/>
      <c r="AF2841" s="34"/>
      <c r="BC2841"/>
    </row>
    <row r="2842" spans="29:55" x14ac:dyDescent="0.25">
      <c r="AC2842"/>
      <c r="AD2842"/>
      <c r="AE2842"/>
      <c r="AF2842" s="34"/>
      <c r="BC2842"/>
    </row>
    <row r="2843" spans="29:55" x14ac:dyDescent="0.25">
      <c r="AC2843"/>
      <c r="AD2843"/>
      <c r="AE2843"/>
      <c r="AF2843" s="34"/>
      <c r="BC2843"/>
    </row>
    <row r="2844" spans="29:55" x14ac:dyDescent="0.25">
      <c r="AC2844"/>
      <c r="AD2844"/>
      <c r="AE2844"/>
      <c r="AF2844" s="34"/>
      <c r="BC2844"/>
    </row>
    <row r="2845" spans="29:55" x14ac:dyDescent="0.25">
      <c r="AC2845"/>
      <c r="AD2845"/>
      <c r="AE2845"/>
      <c r="AF2845" s="34"/>
      <c r="BC2845"/>
    </row>
    <row r="2846" spans="29:55" x14ac:dyDescent="0.25">
      <c r="AC2846"/>
      <c r="AD2846"/>
      <c r="AE2846"/>
      <c r="AF2846" s="34"/>
      <c r="BC2846"/>
    </row>
    <row r="2847" spans="29:55" x14ac:dyDescent="0.25">
      <c r="AC2847"/>
      <c r="AD2847"/>
      <c r="AE2847"/>
      <c r="AF2847" s="34"/>
      <c r="BC2847"/>
    </row>
    <row r="2848" spans="29:55" x14ac:dyDescent="0.25">
      <c r="AC2848"/>
      <c r="AD2848"/>
      <c r="AE2848"/>
      <c r="AF2848" s="34"/>
      <c r="BC2848"/>
    </row>
    <row r="2849" spans="29:55" x14ac:dyDescent="0.25">
      <c r="AC2849"/>
      <c r="AD2849"/>
      <c r="AE2849"/>
      <c r="AF2849" s="34"/>
      <c r="BC2849"/>
    </row>
    <row r="2850" spans="29:55" x14ac:dyDescent="0.25">
      <c r="AC2850"/>
      <c r="AD2850"/>
      <c r="AE2850"/>
      <c r="AF2850" s="34"/>
      <c r="BC2850"/>
    </row>
    <row r="2851" spans="29:55" x14ac:dyDescent="0.25">
      <c r="AC2851"/>
      <c r="AD2851"/>
      <c r="AE2851"/>
      <c r="AF2851" s="34"/>
      <c r="BC2851"/>
    </row>
    <row r="2852" spans="29:55" x14ac:dyDescent="0.25">
      <c r="AC2852"/>
      <c r="AD2852"/>
      <c r="AE2852"/>
      <c r="AF2852" s="34"/>
      <c r="BC2852"/>
    </row>
    <row r="2853" spans="29:55" x14ac:dyDescent="0.25">
      <c r="AC2853"/>
      <c r="AD2853"/>
      <c r="AE2853"/>
      <c r="AF2853" s="34"/>
      <c r="BC2853"/>
    </row>
    <row r="2854" spans="29:55" x14ac:dyDescent="0.25">
      <c r="AC2854"/>
      <c r="AD2854"/>
      <c r="AE2854"/>
      <c r="AF2854" s="34"/>
      <c r="BC2854"/>
    </row>
    <row r="2855" spans="29:55" x14ac:dyDescent="0.25">
      <c r="AC2855"/>
      <c r="AD2855"/>
      <c r="AE2855"/>
      <c r="AF2855" s="34"/>
      <c r="BC2855"/>
    </row>
    <row r="2856" spans="29:55" x14ac:dyDescent="0.25">
      <c r="AC2856"/>
      <c r="AD2856"/>
      <c r="AE2856"/>
      <c r="AF2856" s="34"/>
      <c r="BC2856"/>
    </row>
    <row r="2857" spans="29:55" x14ac:dyDescent="0.25">
      <c r="AC2857"/>
      <c r="AD2857"/>
      <c r="AE2857"/>
      <c r="AF2857" s="34"/>
      <c r="BC2857"/>
    </row>
    <row r="2858" spans="29:55" x14ac:dyDescent="0.25">
      <c r="AC2858"/>
      <c r="AD2858"/>
      <c r="AE2858"/>
      <c r="AF2858" s="34"/>
      <c r="BC2858"/>
    </row>
    <row r="2859" spans="29:55" x14ac:dyDescent="0.25">
      <c r="AC2859"/>
      <c r="AD2859"/>
      <c r="AE2859"/>
      <c r="AF2859" s="34"/>
      <c r="BC2859"/>
    </row>
    <row r="2860" spans="29:55" x14ac:dyDescent="0.25">
      <c r="AC2860"/>
      <c r="AD2860"/>
      <c r="AE2860"/>
      <c r="AF2860" s="34"/>
      <c r="BC2860"/>
    </row>
    <row r="2861" spans="29:55" x14ac:dyDescent="0.25">
      <c r="AC2861"/>
      <c r="AD2861"/>
      <c r="AE2861"/>
      <c r="AF2861" s="34"/>
      <c r="BC2861"/>
    </row>
    <row r="2862" spans="29:55" x14ac:dyDescent="0.25">
      <c r="AC2862"/>
      <c r="AD2862"/>
      <c r="AE2862"/>
      <c r="AF2862" s="34"/>
      <c r="BC2862"/>
    </row>
    <row r="2863" spans="29:55" x14ac:dyDescent="0.25">
      <c r="AC2863"/>
      <c r="AD2863"/>
      <c r="AE2863"/>
      <c r="AF2863" s="34"/>
      <c r="BC2863"/>
    </row>
    <row r="2864" spans="29:55" x14ac:dyDescent="0.25">
      <c r="AC2864"/>
      <c r="AD2864"/>
      <c r="AE2864"/>
      <c r="AF2864" s="34"/>
      <c r="BC2864"/>
    </row>
    <row r="2865" spans="29:55" x14ac:dyDescent="0.25">
      <c r="AC2865"/>
      <c r="AD2865"/>
      <c r="AE2865"/>
      <c r="AF2865" s="34"/>
      <c r="BC2865"/>
    </row>
    <row r="2866" spans="29:55" x14ac:dyDescent="0.25">
      <c r="AC2866"/>
      <c r="AD2866"/>
      <c r="AE2866"/>
      <c r="AF2866" s="34"/>
      <c r="BC2866"/>
    </row>
    <row r="2867" spans="29:55" x14ac:dyDescent="0.25">
      <c r="AC2867"/>
      <c r="AD2867"/>
      <c r="AE2867"/>
      <c r="AF2867" s="34"/>
      <c r="BC2867"/>
    </row>
    <row r="2868" spans="29:55" x14ac:dyDescent="0.25">
      <c r="AC2868"/>
      <c r="AD2868"/>
      <c r="AE2868"/>
      <c r="AF2868" s="34"/>
      <c r="BC2868"/>
    </row>
    <row r="2869" spans="29:55" x14ac:dyDescent="0.25">
      <c r="AC2869"/>
      <c r="AD2869"/>
      <c r="AE2869"/>
      <c r="AF2869" s="34"/>
      <c r="BC2869"/>
    </row>
    <row r="2870" spans="29:55" x14ac:dyDescent="0.25">
      <c r="AC2870"/>
      <c r="AD2870"/>
      <c r="AE2870"/>
      <c r="AF2870" s="34"/>
      <c r="BC2870"/>
    </row>
    <row r="2871" spans="29:55" x14ac:dyDescent="0.25">
      <c r="AC2871"/>
      <c r="AD2871"/>
      <c r="AE2871"/>
      <c r="AF2871" s="34"/>
      <c r="BC2871"/>
    </row>
    <row r="2872" spans="29:55" x14ac:dyDescent="0.25">
      <c r="AC2872"/>
      <c r="AD2872"/>
      <c r="AE2872"/>
      <c r="AF2872" s="34"/>
      <c r="BC2872"/>
    </row>
    <row r="2873" spans="29:55" x14ac:dyDescent="0.25">
      <c r="AC2873"/>
      <c r="AD2873"/>
      <c r="AE2873"/>
      <c r="AF2873" s="34"/>
      <c r="BC2873"/>
    </row>
    <row r="2874" spans="29:55" x14ac:dyDescent="0.25">
      <c r="AC2874"/>
      <c r="AD2874"/>
      <c r="AE2874"/>
      <c r="AF2874" s="34"/>
      <c r="BC2874"/>
    </row>
    <row r="2875" spans="29:55" x14ac:dyDescent="0.25">
      <c r="AC2875"/>
      <c r="AD2875"/>
      <c r="AE2875"/>
      <c r="AF2875" s="34"/>
      <c r="BC2875"/>
    </row>
    <row r="2876" spans="29:55" x14ac:dyDescent="0.25">
      <c r="AC2876"/>
      <c r="AD2876"/>
      <c r="AE2876"/>
      <c r="AF2876" s="34"/>
      <c r="BC2876"/>
    </row>
    <row r="2877" spans="29:55" x14ac:dyDescent="0.25">
      <c r="AC2877"/>
      <c r="AD2877"/>
      <c r="AE2877"/>
      <c r="AF2877" s="34"/>
      <c r="BC2877"/>
    </row>
    <row r="2878" spans="29:55" x14ac:dyDescent="0.25">
      <c r="AC2878"/>
      <c r="AD2878"/>
      <c r="AE2878"/>
      <c r="AF2878" s="34"/>
      <c r="BC2878"/>
    </row>
    <row r="2879" spans="29:55" x14ac:dyDescent="0.25">
      <c r="AC2879"/>
      <c r="AD2879"/>
      <c r="AE2879"/>
      <c r="AF2879" s="34"/>
      <c r="BC2879"/>
    </row>
    <row r="2880" spans="29:55" x14ac:dyDescent="0.25">
      <c r="AC2880"/>
      <c r="AD2880"/>
      <c r="AE2880"/>
      <c r="AF2880" s="34"/>
      <c r="BC2880"/>
    </row>
    <row r="2881" spans="29:55" x14ac:dyDescent="0.25">
      <c r="AC2881"/>
      <c r="AD2881"/>
      <c r="AE2881"/>
      <c r="AF2881" s="34"/>
      <c r="BC2881"/>
    </row>
    <row r="2882" spans="29:55" x14ac:dyDescent="0.25">
      <c r="AC2882"/>
      <c r="AD2882"/>
      <c r="AE2882"/>
      <c r="AF2882" s="34"/>
      <c r="BC2882"/>
    </row>
    <row r="2883" spans="29:55" x14ac:dyDescent="0.25">
      <c r="AC2883"/>
      <c r="AD2883"/>
      <c r="AE2883"/>
      <c r="AF2883" s="34"/>
      <c r="BC2883"/>
    </row>
    <row r="2884" spans="29:55" x14ac:dyDescent="0.25">
      <c r="AC2884"/>
      <c r="AD2884"/>
      <c r="AE2884"/>
      <c r="AF2884" s="34"/>
      <c r="BC2884"/>
    </row>
    <row r="2885" spans="29:55" x14ac:dyDescent="0.25">
      <c r="AC2885"/>
      <c r="AD2885"/>
      <c r="AE2885"/>
      <c r="AF2885" s="34"/>
      <c r="BC2885"/>
    </row>
    <row r="2886" spans="29:55" x14ac:dyDescent="0.25">
      <c r="AC2886"/>
      <c r="AD2886"/>
      <c r="AE2886"/>
      <c r="AF2886" s="34"/>
      <c r="BC2886"/>
    </row>
    <row r="2887" spans="29:55" x14ac:dyDescent="0.25">
      <c r="AC2887"/>
      <c r="AD2887"/>
      <c r="AE2887"/>
      <c r="AF2887" s="34"/>
      <c r="BC2887"/>
    </row>
    <row r="2888" spans="29:55" x14ac:dyDescent="0.25">
      <c r="AC2888"/>
      <c r="AD2888"/>
      <c r="AE2888"/>
      <c r="AF2888" s="34"/>
      <c r="BC2888"/>
    </row>
    <row r="2889" spans="29:55" x14ac:dyDescent="0.25">
      <c r="AC2889"/>
      <c r="AD2889"/>
      <c r="AE2889"/>
      <c r="AF2889" s="34"/>
      <c r="BC2889"/>
    </row>
    <row r="2890" spans="29:55" x14ac:dyDescent="0.25">
      <c r="AC2890"/>
      <c r="AD2890"/>
      <c r="AE2890"/>
      <c r="AF2890" s="34"/>
      <c r="BC2890"/>
    </row>
    <row r="2891" spans="29:55" x14ac:dyDescent="0.25">
      <c r="AC2891"/>
      <c r="AD2891"/>
      <c r="AE2891"/>
      <c r="AF2891" s="34"/>
      <c r="BC2891"/>
    </row>
    <row r="2892" spans="29:55" x14ac:dyDescent="0.25">
      <c r="AC2892"/>
      <c r="AD2892"/>
      <c r="AE2892"/>
      <c r="AF2892" s="34"/>
      <c r="BC2892"/>
    </row>
    <row r="2893" spans="29:55" x14ac:dyDescent="0.25">
      <c r="AC2893"/>
      <c r="AD2893"/>
      <c r="AE2893"/>
      <c r="AF2893" s="34"/>
      <c r="BC2893"/>
    </row>
    <row r="2894" spans="29:55" x14ac:dyDescent="0.25">
      <c r="AC2894"/>
      <c r="AD2894"/>
      <c r="AE2894"/>
      <c r="AF2894" s="34"/>
      <c r="BC2894"/>
    </row>
    <row r="2895" spans="29:55" x14ac:dyDescent="0.25">
      <c r="AC2895"/>
      <c r="AD2895"/>
      <c r="AE2895"/>
      <c r="AF2895" s="34"/>
      <c r="BC2895"/>
    </row>
    <row r="2896" spans="29:55" x14ac:dyDescent="0.25">
      <c r="AC2896"/>
      <c r="AD2896"/>
      <c r="AE2896"/>
      <c r="AF2896" s="34"/>
      <c r="BC2896"/>
    </row>
    <row r="2897" spans="29:55" x14ac:dyDescent="0.25">
      <c r="AC2897"/>
      <c r="AD2897"/>
      <c r="AE2897"/>
      <c r="AF2897" s="34"/>
      <c r="BC2897"/>
    </row>
    <row r="2898" spans="29:55" x14ac:dyDescent="0.25">
      <c r="AC2898"/>
      <c r="AD2898"/>
      <c r="AE2898"/>
      <c r="AF2898" s="34"/>
      <c r="BC2898"/>
    </row>
    <row r="2899" spans="29:55" x14ac:dyDescent="0.25">
      <c r="AC2899"/>
      <c r="AD2899"/>
      <c r="AE2899"/>
      <c r="AF2899" s="34"/>
      <c r="BC2899"/>
    </row>
    <row r="2900" spans="29:55" x14ac:dyDescent="0.25">
      <c r="AC2900"/>
      <c r="AD2900"/>
      <c r="AE2900"/>
      <c r="AF2900" s="34"/>
      <c r="BC2900"/>
    </row>
    <row r="2901" spans="29:55" x14ac:dyDescent="0.25">
      <c r="AC2901"/>
      <c r="AD2901"/>
      <c r="AE2901"/>
      <c r="AF2901" s="34"/>
      <c r="BC2901"/>
    </row>
    <row r="2902" spans="29:55" x14ac:dyDescent="0.25">
      <c r="AC2902"/>
      <c r="AD2902"/>
      <c r="AE2902"/>
      <c r="AF2902" s="34"/>
      <c r="BC2902"/>
    </row>
    <row r="2903" spans="29:55" x14ac:dyDescent="0.25">
      <c r="AC2903"/>
      <c r="AD2903"/>
      <c r="AE2903"/>
      <c r="AF2903" s="34"/>
      <c r="BC2903"/>
    </row>
    <row r="2904" spans="29:55" x14ac:dyDescent="0.25">
      <c r="AC2904"/>
      <c r="AD2904"/>
      <c r="AE2904"/>
      <c r="AF2904" s="34"/>
      <c r="BC2904"/>
    </row>
    <row r="2905" spans="29:55" x14ac:dyDescent="0.25">
      <c r="AC2905"/>
      <c r="AD2905"/>
      <c r="AE2905"/>
      <c r="AF2905" s="34"/>
      <c r="BC2905"/>
    </row>
    <row r="2906" spans="29:55" x14ac:dyDescent="0.25">
      <c r="AC2906"/>
      <c r="AD2906"/>
      <c r="AE2906"/>
      <c r="AF2906" s="34"/>
      <c r="BC2906"/>
    </row>
    <row r="2907" spans="29:55" x14ac:dyDescent="0.25">
      <c r="AC2907"/>
      <c r="AD2907"/>
      <c r="AE2907"/>
      <c r="AF2907" s="34"/>
      <c r="BC2907"/>
    </row>
    <row r="2908" spans="29:55" x14ac:dyDescent="0.25">
      <c r="AC2908"/>
      <c r="AD2908"/>
      <c r="AE2908"/>
      <c r="AF2908" s="34"/>
      <c r="BC2908"/>
    </row>
    <row r="2909" spans="29:55" x14ac:dyDescent="0.25">
      <c r="AC2909"/>
      <c r="AD2909"/>
      <c r="AE2909"/>
      <c r="AF2909" s="34"/>
      <c r="BC2909"/>
    </row>
    <row r="2910" spans="29:55" x14ac:dyDescent="0.25">
      <c r="AC2910"/>
      <c r="AD2910"/>
      <c r="AE2910"/>
      <c r="AF2910" s="34"/>
      <c r="BC2910"/>
    </row>
    <row r="2911" spans="29:55" x14ac:dyDescent="0.25">
      <c r="AC2911"/>
      <c r="AD2911"/>
      <c r="AE2911"/>
      <c r="AF2911" s="34"/>
      <c r="BC2911"/>
    </row>
    <row r="2912" spans="29:55" x14ac:dyDescent="0.25">
      <c r="AC2912"/>
      <c r="AD2912"/>
      <c r="AE2912"/>
      <c r="AF2912" s="34"/>
      <c r="BC2912"/>
    </row>
    <row r="2913" spans="29:55" x14ac:dyDescent="0.25">
      <c r="AC2913"/>
      <c r="AD2913"/>
      <c r="AE2913"/>
      <c r="AF2913" s="34"/>
      <c r="BC2913"/>
    </row>
    <row r="2914" spans="29:55" x14ac:dyDescent="0.25">
      <c r="AC2914"/>
      <c r="AD2914"/>
      <c r="AE2914"/>
      <c r="AF2914" s="34"/>
      <c r="BC2914"/>
    </row>
    <row r="2915" spans="29:55" x14ac:dyDescent="0.25">
      <c r="AC2915"/>
      <c r="AD2915"/>
      <c r="AE2915"/>
      <c r="AF2915" s="34"/>
      <c r="BC2915"/>
    </row>
    <row r="2916" spans="29:55" x14ac:dyDescent="0.25">
      <c r="AC2916"/>
      <c r="AD2916"/>
      <c r="AE2916"/>
      <c r="AF2916" s="34"/>
      <c r="BC2916"/>
    </row>
    <row r="2917" spans="29:55" x14ac:dyDescent="0.25">
      <c r="AC2917"/>
      <c r="AD2917"/>
      <c r="AE2917"/>
      <c r="AF2917" s="34"/>
      <c r="BC2917"/>
    </row>
    <row r="2918" spans="29:55" x14ac:dyDescent="0.25">
      <c r="AC2918"/>
      <c r="AD2918"/>
      <c r="AE2918"/>
      <c r="AF2918" s="34"/>
      <c r="BC2918"/>
    </row>
    <row r="2919" spans="29:55" x14ac:dyDescent="0.25">
      <c r="AC2919"/>
      <c r="AD2919"/>
      <c r="AE2919"/>
      <c r="AF2919" s="34"/>
      <c r="BC2919"/>
    </row>
    <row r="2920" spans="29:55" x14ac:dyDescent="0.25">
      <c r="AC2920"/>
      <c r="AD2920"/>
      <c r="AE2920"/>
      <c r="AF2920" s="34"/>
      <c r="BC2920"/>
    </row>
    <row r="2921" spans="29:55" x14ac:dyDescent="0.25">
      <c r="AC2921"/>
      <c r="AD2921"/>
      <c r="AE2921"/>
      <c r="AF2921" s="34"/>
      <c r="BC2921"/>
    </row>
    <row r="2922" spans="29:55" x14ac:dyDescent="0.25">
      <c r="AC2922"/>
      <c r="AD2922"/>
      <c r="AE2922"/>
      <c r="AF2922" s="34"/>
      <c r="BC2922"/>
    </row>
    <row r="2923" spans="29:55" x14ac:dyDescent="0.25">
      <c r="AC2923"/>
      <c r="AD2923"/>
      <c r="AE2923"/>
      <c r="AF2923" s="34"/>
      <c r="BC2923"/>
    </row>
    <row r="2924" spans="29:55" x14ac:dyDescent="0.25">
      <c r="AC2924"/>
      <c r="AD2924"/>
      <c r="AE2924"/>
      <c r="AF2924" s="34"/>
      <c r="BC2924"/>
    </row>
    <row r="2925" spans="29:55" x14ac:dyDescent="0.25">
      <c r="AC2925"/>
      <c r="AD2925"/>
      <c r="AE2925"/>
      <c r="AF2925" s="34"/>
      <c r="BC2925"/>
    </row>
    <row r="2926" spans="29:55" x14ac:dyDescent="0.25">
      <c r="AC2926"/>
      <c r="AD2926"/>
      <c r="AE2926"/>
      <c r="AF2926" s="34"/>
      <c r="BC2926"/>
    </row>
    <row r="2927" spans="29:55" x14ac:dyDescent="0.25">
      <c r="AC2927"/>
      <c r="AD2927"/>
      <c r="AE2927"/>
      <c r="AF2927" s="34"/>
      <c r="BC2927"/>
    </row>
    <row r="2928" spans="29:55" x14ac:dyDescent="0.25">
      <c r="AC2928"/>
      <c r="AD2928"/>
      <c r="AE2928"/>
      <c r="AF2928" s="34"/>
      <c r="BC2928"/>
    </row>
    <row r="2929" spans="29:55" x14ac:dyDescent="0.25">
      <c r="AC2929"/>
      <c r="AD2929"/>
      <c r="AE2929"/>
      <c r="AF2929" s="34"/>
      <c r="BC2929"/>
    </row>
    <row r="2930" spans="29:55" x14ac:dyDescent="0.25">
      <c r="AC2930"/>
      <c r="AD2930"/>
      <c r="AE2930"/>
      <c r="AF2930" s="34"/>
      <c r="BC2930"/>
    </row>
    <row r="2931" spans="29:55" x14ac:dyDescent="0.25">
      <c r="AC2931"/>
      <c r="AD2931"/>
      <c r="AE2931"/>
      <c r="AF2931" s="34"/>
      <c r="BC2931"/>
    </row>
    <row r="2932" spans="29:55" x14ac:dyDescent="0.25">
      <c r="AC2932"/>
      <c r="AD2932"/>
      <c r="AE2932"/>
      <c r="AF2932" s="34"/>
      <c r="BC2932"/>
    </row>
    <row r="2933" spans="29:55" x14ac:dyDescent="0.25">
      <c r="AC2933"/>
      <c r="AD2933"/>
      <c r="AE2933"/>
      <c r="AF2933" s="34"/>
      <c r="BC2933"/>
    </row>
    <row r="2934" spans="29:55" x14ac:dyDescent="0.25">
      <c r="AC2934"/>
      <c r="AD2934"/>
      <c r="AE2934"/>
      <c r="AF2934" s="34"/>
      <c r="BC2934"/>
    </row>
    <row r="2935" spans="29:55" x14ac:dyDescent="0.25">
      <c r="AC2935"/>
      <c r="AD2935"/>
      <c r="AE2935"/>
      <c r="AF2935" s="34"/>
      <c r="BC2935"/>
    </row>
    <row r="2936" spans="29:55" x14ac:dyDescent="0.25">
      <c r="AC2936"/>
      <c r="AD2936"/>
      <c r="AE2936"/>
      <c r="AF2936" s="34"/>
      <c r="BC2936"/>
    </row>
    <row r="2937" spans="29:55" x14ac:dyDescent="0.25">
      <c r="AC2937"/>
      <c r="AD2937"/>
      <c r="AE2937"/>
      <c r="AF2937" s="34"/>
      <c r="BC2937"/>
    </row>
    <row r="2938" spans="29:55" x14ac:dyDescent="0.25">
      <c r="AC2938"/>
      <c r="AD2938"/>
      <c r="AE2938"/>
      <c r="AF2938" s="34"/>
      <c r="BC2938"/>
    </row>
    <row r="2939" spans="29:55" x14ac:dyDescent="0.25">
      <c r="AC2939"/>
      <c r="AD2939"/>
      <c r="AE2939"/>
      <c r="AF2939" s="34"/>
      <c r="BC2939"/>
    </row>
    <row r="2940" spans="29:55" x14ac:dyDescent="0.25">
      <c r="AC2940"/>
      <c r="AD2940"/>
      <c r="AE2940"/>
      <c r="AF2940" s="34"/>
      <c r="BC2940"/>
    </row>
    <row r="2941" spans="29:55" x14ac:dyDescent="0.25">
      <c r="AC2941"/>
      <c r="AD2941"/>
      <c r="AE2941"/>
      <c r="AF2941" s="34"/>
      <c r="BC2941"/>
    </row>
    <row r="2942" spans="29:55" x14ac:dyDescent="0.25">
      <c r="AC2942"/>
      <c r="AD2942"/>
      <c r="AE2942"/>
      <c r="AF2942" s="34"/>
      <c r="BC2942"/>
    </row>
    <row r="2943" spans="29:55" x14ac:dyDescent="0.25">
      <c r="AC2943"/>
      <c r="AD2943"/>
      <c r="AE2943"/>
      <c r="AF2943" s="34"/>
      <c r="BC2943"/>
    </row>
    <row r="2944" spans="29:55" x14ac:dyDescent="0.25">
      <c r="AC2944"/>
      <c r="AD2944"/>
      <c r="AE2944"/>
      <c r="AF2944" s="34"/>
      <c r="BC2944"/>
    </row>
    <row r="2945" spans="29:55" x14ac:dyDescent="0.25">
      <c r="AC2945"/>
      <c r="AD2945"/>
      <c r="AE2945"/>
      <c r="AF2945" s="34"/>
      <c r="BC2945"/>
    </row>
    <row r="2946" spans="29:55" x14ac:dyDescent="0.25">
      <c r="AC2946"/>
      <c r="AD2946"/>
      <c r="AE2946"/>
      <c r="AF2946" s="34"/>
      <c r="BC2946"/>
    </row>
    <row r="2947" spans="29:55" x14ac:dyDescent="0.25">
      <c r="AC2947"/>
      <c r="AD2947"/>
      <c r="AE2947"/>
      <c r="AF2947" s="34"/>
      <c r="BC2947"/>
    </row>
    <row r="2948" spans="29:55" x14ac:dyDescent="0.25">
      <c r="AC2948"/>
      <c r="AD2948"/>
      <c r="AE2948"/>
      <c r="AF2948" s="34"/>
      <c r="BC2948"/>
    </row>
    <row r="2949" spans="29:55" x14ac:dyDescent="0.25">
      <c r="AC2949"/>
      <c r="AD2949"/>
      <c r="AE2949"/>
      <c r="AF2949" s="34"/>
      <c r="BC2949"/>
    </row>
    <row r="2950" spans="29:55" x14ac:dyDescent="0.25">
      <c r="AC2950"/>
      <c r="AD2950"/>
      <c r="AE2950"/>
      <c r="AF2950" s="34"/>
      <c r="BC2950"/>
    </row>
    <row r="2951" spans="29:55" x14ac:dyDescent="0.25">
      <c r="AC2951"/>
      <c r="AD2951"/>
      <c r="AE2951"/>
      <c r="AF2951" s="34"/>
      <c r="BC2951"/>
    </row>
    <row r="2952" spans="29:55" x14ac:dyDescent="0.25">
      <c r="AC2952"/>
      <c r="AD2952"/>
      <c r="AE2952"/>
      <c r="AF2952" s="34"/>
      <c r="BC2952"/>
    </row>
    <row r="2953" spans="29:55" x14ac:dyDescent="0.25">
      <c r="AC2953"/>
      <c r="AD2953"/>
      <c r="AE2953"/>
      <c r="AF2953" s="34"/>
      <c r="BC2953"/>
    </row>
    <row r="2954" spans="29:55" x14ac:dyDescent="0.25">
      <c r="AC2954"/>
      <c r="AD2954"/>
      <c r="AE2954"/>
      <c r="AF2954" s="34"/>
      <c r="BC2954"/>
    </row>
    <row r="2955" spans="29:55" x14ac:dyDescent="0.25">
      <c r="AC2955"/>
      <c r="AD2955"/>
      <c r="AE2955"/>
      <c r="AF2955" s="34"/>
      <c r="BC2955"/>
    </row>
    <row r="2956" spans="29:55" x14ac:dyDescent="0.25">
      <c r="AC2956"/>
      <c r="AD2956"/>
      <c r="AE2956"/>
      <c r="AF2956" s="34"/>
      <c r="BC2956"/>
    </row>
    <row r="2957" spans="29:55" x14ac:dyDescent="0.25">
      <c r="AC2957"/>
      <c r="AD2957"/>
      <c r="AE2957"/>
      <c r="AF2957" s="34"/>
      <c r="BC2957"/>
    </row>
    <row r="2958" spans="29:55" x14ac:dyDescent="0.25">
      <c r="AC2958"/>
      <c r="AD2958"/>
      <c r="AE2958"/>
      <c r="AF2958" s="34"/>
      <c r="BC2958"/>
    </row>
    <row r="2959" spans="29:55" x14ac:dyDescent="0.25">
      <c r="AC2959"/>
      <c r="AD2959"/>
      <c r="AE2959"/>
      <c r="AF2959" s="34"/>
      <c r="BC2959"/>
    </row>
    <row r="2960" spans="29:55" x14ac:dyDescent="0.25">
      <c r="AC2960"/>
      <c r="AD2960"/>
      <c r="AE2960"/>
      <c r="AF2960" s="34"/>
      <c r="BC2960"/>
    </row>
    <row r="2961" spans="29:55" x14ac:dyDescent="0.25">
      <c r="AC2961"/>
      <c r="AD2961"/>
      <c r="AE2961"/>
      <c r="AF2961" s="34"/>
      <c r="BC2961"/>
    </row>
    <row r="2962" spans="29:55" x14ac:dyDescent="0.25">
      <c r="AC2962"/>
      <c r="AD2962"/>
      <c r="AE2962"/>
      <c r="AF2962" s="34"/>
      <c r="BC2962"/>
    </row>
    <row r="2963" spans="29:55" x14ac:dyDescent="0.25">
      <c r="AC2963"/>
      <c r="AD2963"/>
      <c r="AE2963"/>
      <c r="AF2963" s="34"/>
      <c r="BC2963"/>
    </row>
    <row r="2964" spans="29:55" x14ac:dyDescent="0.25">
      <c r="AC2964"/>
      <c r="AD2964"/>
      <c r="AE2964"/>
      <c r="AF2964" s="34"/>
      <c r="BC2964"/>
    </row>
    <row r="2965" spans="29:55" x14ac:dyDescent="0.25">
      <c r="AC2965"/>
      <c r="AD2965"/>
      <c r="AE2965"/>
      <c r="AF2965" s="34"/>
      <c r="BC2965"/>
    </row>
    <row r="2966" spans="29:55" x14ac:dyDescent="0.25">
      <c r="AC2966"/>
      <c r="AD2966"/>
      <c r="AE2966"/>
      <c r="AF2966" s="34"/>
      <c r="BC2966"/>
    </row>
    <row r="2967" spans="29:55" x14ac:dyDescent="0.25">
      <c r="AC2967"/>
      <c r="AD2967"/>
      <c r="AE2967"/>
      <c r="AF2967" s="34"/>
      <c r="BC2967"/>
    </row>
    <row r="2968" spans="29:55" x14ac:dyDescent="0.25">
      <c r="AC2968"/>
      <c r="AD2968"/>
      <c r="AE2968"/>
      <c r="AF2968" s="34"/>
      <c r="BC2968"/>
    </row>
    <row r="2969" spans="29:55" x14ac:dyDescent="0.25">
      <c r="AC2969"/>
      <c r="AD2969"/>
      <c r="AE2969"/>
      <c r="AF2969" s="34"/>
      <c r="BC2969"/>
    </row>
    <row r="2970" spans="29:55" x14ac:dyDescent="0.25">
      <c r="AC2970"/>
      <c r="AD2970"/>
      <c r="AE2970"/>
      <c r="AF2970" s="34"/>
      <c r="BC2970"/>
    </row>
    <row r="2971" spans="29:55" x14ac:dyDescent="0.25">
      <c r="AC2971"/>
      <c r="AD2971"/>
      <c r="AE2971"/>
      <c r="AF2971" s="34"/>
      <c r="BC2971"/>
    </row>
    <row r="2972" spans="29:55" x14ac:dyDescent="0.25">
      <c r="AC2972"/>
      <c r="AD2972"/>
      <c r="AE2972"/>
      <c r="AF2972" s="34"/>
      <c r="BC2972"/>
    </row>
    <row r="2973" spans="29:55" x14ac:dyDescent="0.25">
      <c r="AC2973"/>
      <c r="AD2973"/>
      <c r="AE2973"/>
      <c r="AF2973" s="34"/>
      <c r="BC2973"/>
    </row>
    <row r="2974" spans="29:55" x14ac:dyDescent="0.25">
      <c r="AC2974"/>
      <c r="AD2974"/>
      <c r="AE2974"/>
      <c r="AF2974" s="34"/>
      <c r="BC2974"/>
    </row>
    <row r="2975" spans="29:55" x14ac:dyDescent="0.25">
      <c r="AC2975"/>
      <c r="AD2975"/>
      <c r="AE2975"/>
      <c r="AF2975" s="34"/>
      <c r="BC2975"/>
    </row>
    <row r="2976" spans="29:55" x14ac:dyDescent="0.25">
      <c r="AC2976"/>
      <c r="AD2976"/>
      <c r="AE2976"/>
      <c r="AF2976" s="34"/>
      <c r="BC2976"/>
    </row>
    <row r="2977" spans="29:55" x14ac:dyDescent="0.25">
      <c r="AC2977"/>
      <c r="AD2977"/>
      <c r="AE2977"/>
      <c r="AF2977" s="34"/>
      <c r="BC2977"/>
    </row>
    <row r="2978" spans="29:55" x14ac:dyDescent="0.25">
      <c r="AC2978"/>
      <c r="AD2978"/>
      <c r="AE2978"/>
      <c r="AF2978" s="34"/>
      <c r="BC2978"/>
    </row>
    <row r="2979" spans="29:55" x14ac:dyDescent="0.25">
      <c r="AC2979"/>
      <c r="AD2979"/>
      <c r="AE2979"/>
      <c r="AF2979" s="34"/>
      <c r="BC2979"/>
    </row>
    <row r="2980" spans="29:55" x14ac:dyDescent="0.25">
      <c r="AC2980"/>
      <c r="AD2980"/>
      <c r="AE2980"/>
      <c r="AF2980" s="34"/>
      <c r="BC2980"/>
    </row>
    <row r="2981" spans="29:55" x14ac:dyDescent="0.25">
      <c r="AC2981"/>
      <c r="AD2981"/>
      <c r="AE2981"/>
      <c r="AF2981" s="34"/>
      <c r="BC2981"/>
    </row>
    <row r="2982" spans="29:55" x14ac:dyDescent="0.25">
      <c r="AC2982"/>
      <c r="AD2982"/>
      <c r="AE2982"/>
      <c r="AF2982" s="34"/>
      <c r="BC2982"/>
    </row>
    <row r="2983" spans="29:55" x14ac:dyDescent="0.25">
      <c r="AC2983"/>
      <c r="AD2983"/>
      <c r="AE2983"/>
      <c r="AF2983" s="34"/>
      <c r="BC2983"/>
    </row>
    <row r="2984" spans="29:55" x14ac:dyDescent="0.25">
      <c r="AC2984"/>
      <c r="AD2984"/>
      <c r="AE2984"/>
      <c r="AF2984" s="34"/>
      <c r="BC2984"/>
    </row>
    <row r="2985" spans="29:55" x14ac:dyDescent="0.25">
      <c r="AC2985"/>
      <c r="AD2985"/>
      <c r="AE2985"/>
      <c r="AF2985" s="34"/>
      <c r="BC2985"/>
    </row>
    <row r="2986" spans="29:55" x14ac:dyDescent="0.25">
      <c r="AC2986"/>
      <c r="AD2986"/>
      <c r="AE2986"/>
      <c r="AF2986" s="34"/>
      <c r="BC2986"/>
    </row>
    <row r="2987" spans="29:55" x14ac:dyDescent="0.25">
      <c r="AC2987"/>
      <c r="AD2987"/>
      <c r="AE2987"/>
      <c r="AF2987" s="34"/>
      <c r="BC2987"/>
    </row>
    <row r="2988" spans="29:55" x14ac:dyDescent="0.25">
      <c r="AC2988"/>
      <c r="AD2988"/>
      <c r="AE2988"/>
      <c r="AF2988" s="34"/>
      <c r="BC2988"/>
    </row>
    <row r="2989" spans="29:55" x14ac:dyDescent="0.25">
      <c r="AC2989"/>
      <c r="AD2989"/>
      <c r="AE2989"/>
      <c r="AF2989" s="34"/>
      <c r="BC2989"/>
    </row>
    <row r="2990" spans="29:55" x14ac:dyDescent="0.25">
      <c r="AC2990"/>
      <c r="AD2990"/>
      <c r="AE2990"/>
      <c r="AF2990" s="34"/>
      <c r="BC2990"/>
    </row>
    <row r="2991" spans="29:55" x14ac:dyDescent="0.25">
      <c r="AC2991"/>
      <c r="AD2991"/>
      <c r="AE2991"/>
      <c r="AF2991" s="34"/>
      <c r="BC2991"/>
    </row>
    <row r="2992" spans="29:55" x14ac:dyDescent="0.25">
      <c r="AC2992"/>
      <c r="AD2992"/>
      <c r="AE2992"/>
      <c r="AF2992" s="34"/>
      <c r="BC2992"/>
    </row>
    <row r="2993" spans="29:55" x14ac:dyDescent="0.25">
      <c r="AC2993"/>
      <c r="AD2993"/>
      <c r="AE2993"/>
      <c r="AF2993" s="34"/>
      <c r="BC2993"/>
    </row>
    <row r="2994" spans="29:55" x14ac:dyDescent="0.25">
      <c r="AC2994"/>
      <c r="AD2994"/>
      <c r="AE2994"/>
      <c r="AF2994" s="34"/>
      <c r="BC2994"/>
    </row>
    <row r="2995" spans="29:55" x14ac:dyDescent="0.25">
      <c r="AC2995"/>
      <c r="AD2995"/>
      <c r="AE2995"/>
      <c r="AF2995" s="34"/>
      <c r="BC2995"/>
    </row>
    <row r="2996" spans="29:55" x14ac:dyDescent="0.25">
      <c r="AC2996"/>
      <c r="AD2996"/>
      <c r="AE2996"/>
      <c r="AF2996" s="34"/>
      <c r="BC2996"/>
    </row>
    <row r="2997" spans="29:55" x14ac:dyDescent="0.25">
      <c r="AC2997"/>
      <c r="AD2997"/>
      <c r="AE2997"/>
      <c r="AF2997" s="34"/>
      <c r="BC2997"/>
    </row>
    <row r="2998" spans="29:55" x14ac:dyDescent="0.25">
      <c r="AC2998"/>
      <c r="AD2998"/>
      <c r="AE2998"/>
      <c r="AF2998" s="34"/>
      <c r="BC2998"/>
    </row>
    <row r="2999" spans="29:55" x14ac:dyDescent="0.25">
      <c r="AC2999"/>
      <c r="AD2999"/>
      <c r="AE2999"/>
      <c r="AF2999" s="34"/>
      <c r="BC2999"/>
    </row>
    <row r="3000" spans="29:55" x14ac:dyDescent="0.25">
      <c r="AC3000"/>
      <c r="AD3000"/>
      <c r="AE3000"/>
      <c r="AF3000" s="34"/>
      <c r="BC3000"/>
    </row>
    <row r="3001" spans="29:55" x14ac:dyDescent="0.25">
      <c r="AC3001"/>
      <c r="AD3001"/>
      <c r="AE3001"/>
      <c r="AF3001" s="34"/>
      <c r="BC3001"/>
    </row>
    <row r="3002" spans="29:55" x14ac:dyDescent="0.25">
      <c r="AC3002"/>
      <c r="AD3002"/>
      <c r="AE3002"/>
      <c r="AF3002" s="34"/>
      <c r="BC3002"/>
    </row>
    <row r="3003" spans="29:55" x14ac:dyDescent="0.25">
      <c r="AC3003"/>
      <c r="AD3003"/>
      <c r="AE3003"/>
      <c r="AF3003" s="34"/>
      <c r="BC3003"/>
    </row>
    <row r="3004" spans="29:55" x14ac:dyDescent="0.25">
      <c r="AC3004"/>
      <c r="AD3004"/>
      <c r="AE3004"/>
      <c r="AF3004" s="34"/>
      <c r="BC3004"/>
    </row>
    <row r="3005" spans="29:55" x14ac:dyDescent="0.25">
      <c r="AC3005"/>
      <c r="AD3005"/>
      <c r="AE3005"/>
      <c r="AF3005" s="34"/>
      <c r="BC3005"/>
    </row>
    <row r="3006" spans="29:55" x14ac:dyDescent="0.25">
      <c r="AC3006"/>
      <c r="AD3006"/>
      <c r="AE3006"/>
      <c r="AF3006" s="34"/>
      <c r="BC3006"/>
    </row>
    <row r="3007" spans="29:55" x14ac:dyDescent="0.25">
      <c r="AC3007"/>
      <c r="AD3007"/>
      <c r="AE3007"/>
      <c r="AF3007" s="34"/>
      <c r="BC3007"/>
    </row>
    <row r="3008" spans="29:55" x14ac:dyDescent="0.25">
      <c r="AC3008"/>
      <c r="AD3008"/>
      <c r="AE3008"/>
      <c r="AF3008" s="34"/>
      <c r="BC3008"/>
    </row>
    <row r="3009" spans="29:55" x14ac:dyDescent="0.25">
      <c r="AC3009"/>
      <c r="AD3009"/>
      <c r="AE3009"/>
      <c r="AF3009" s="34"/>
      <c r="BC3009"/>
    </row>
    <row r="3010" spans="29:55" x14ac:dyDescent="0.25">
      <c r="AC3010"/>
      <c r="AD3010"/>
      <c r="AE3010"/>
      <c r="AF3010" s="34"/>
      <c r="BC3010"/>
    </row>
    <row r="3011" spans="29:55" x14ac:dyDescent="0.25">
      <c r="AC3011"/>
      <c r="AD3011"/>
      <c r="AE3011"/>
      <c r="AF3011" s="34"/>
      <c r="BC3011"/>
    </row>
    <row r="3012" spans="29:55" x14ac:dyDescent="0.25">
      <c r="AC3012"/>
      <c r="AD3012"/>
      <c r="AE3012"/>
      <c r="AF3012" s="34"/>
      <c r="BC3012"/>
    </row>
    <row r="3013" spans="29:55" x14ac:dyDescent="0.25">
      <c r="AC3013"/>
      <c r="AD3013"/>
      <c r="AE3013"/>
      <c r="AF3013" s="34"/>
      <c r="BC3013"/>
    </row>
    <row r="3014" spans="29:55" x14ac:dyDescent="0.25">
      <c r="AC3014"/>
      <c r="AD3014"/>
      <c r="AE3014"/>
      <c r="AF3014" s="34"/>
      <c r="BC3014"/>
    </row>
    <row r="3015" spans="29:55" x14ac:dyDescent="0.25">
      <c r="AC3015"/>
      <c r="AD3015"/>
      <c r="AE3015"/>
      <c r="AF3015" s="34"/>
      <c r="BC3015"/>
    </row>
    <row r="3016" spans="29:55" x14ac:dyDescent="0.25">
      <c r="AC3016"/>
      <c r="AD3016"/>
      <c r="AE3016"/>
      <c r="AF3016" s="34"/>
      <c r="BC3016"/>
    </row>
    <row r="3017" spans="29:55" x14ac:dyDescent="0.25">
      <c r="AC3017"/>
      <c r="AD3017"/>
      <c r="AE3017"/>
      <c r="AF3017" s="34"/>
      <c r="BC3017"/>
    </row>
    <row r="3018" spans="29:55" x14ac:dyDescent="0.25">
      <c r="AC3018"/>
      <c r="AD3018"/>
      <c r="AE3018"/>
      <c r="AF3018" s="34"/>
      <c r="BC3018"/>
    </row>
    <row r="3019" spans="29:55" x14ac:dyDescent="0.25">
      <c r="AC3019"/>
      <c r="AD3019"/>
      <c r="AE3019"/>
      <c r="AF3019" s="34"/>
      <c r="BC3019"/>
    </row>
    <row r="3020" spans="29:55" x14ac:dyDescent="0.25">
      <c r="AC3020"/>
      <c r="AD3020"/>
      <c r="AE3020"/>
      <c r="AF3020" s="34"/>
      <c r="BC3020"/>
    </row>
    <row r="3021" spans="29:55" x14ac:dyDescent="0.25">
      <c r="AC3021"/>
      <c r="AD3021"/>
      <c r="AE3021"/>
      <c r="AF3021" s="34"/>
      <c r="BC3021"/>
    </row>
    <row r="3022" spans="29:55" x14ac:dyDescent="0.25">
      <c r="AC3022"/>
      <c r="AD3022"/>
      <c r="AE3022"/>
      <c r="AF3022" s="34"/>
      <c r="BC3022"/>
    </row>
    <row r="3023" spans="29:55" x14ac:dyDescent="0.25">
      <c r="AC3023"/>
      <c r="AD3023"/>
      <c r="AE3023"/>
      <c r="AF3023" s="34"/>
      <c r="BC3023"/>
    </row>
    <row r="3024" spans="29:55" x14ac:dyDescent="0.25">
      <c r="AC3024"/>
      <c r="AD3024"/>
      <c r="AE3024"/>
      <c r="AF3024" s="34"/>
      <c r="BC3024"/>
    </row>
    <row r="3025" spans="29:55" x14ac:dyDescent="0.25">
      <c r="AC3025"/>
      <c r="AD3025"/>
      <c r="AE3025"/>
      <c r="AF3025" s="34"/>
      <c r="BC3025"/>
    </row>
    <row r="3026" spans="29:55" x14ac:dyDescent="0.25">
      <c r="AC3026"/>
      <c r="AD3026"/>
      <c r="AE3026"/>
      <c r="AF3026" s="34"/>
      <c r="BC3026"/>
    </row>
    <row r="3027" spans="29:55" x14ac:dyDescent="0.25">
      <c r="AC3027"/>
      <c r="AD3027"/>
      <c r="AE3027"/>
      <c r="AF3027" s="34"/>
      <c r="BC3027"/>
    </row>
    <row r="3028" spans="29:55" x14ac:dyDescent="0.25">
      <c r="AC3028"/>
      <c r="AD3028"/>
      <c r="AE3028"/>
      <c r="AF3028" s="34"/>
      <c r="BC3028"/>
    </row>
    <row r="3029" spans="29:55" x14ac:dyDescent="0.25">
      <c r="AC3029"/>
      <c r="AD3029"/>
      <c r="AE3029"/>
      <c r="AF3029" s="34"/>
      <c r="BC3029"/>
    </row>
    <row r="3030" spans="29:55" x14ac:dyDescent="0.25">
      <c r="AC3030"/>
      <c r="AD3030"/>
      <c r="AE3030"/>
      <c r="AF3030" s="34"/>
      <c r="BC3030"/>
    </row>
    <row r="3031" spans="29:55" x14ac:dyDescent="0.25">
      <c r="AC3031"/>
      <c r="AD3031"/>
      <c r="AE3031"/>
      <c r="AF3031" s="34"/>
      <c r="BC3031"/>
    </row>
    <row r="3032" spans="29:55" x14ac:dyDescent="0.25">
      <c r="AC3032"/>
      <c r="AD3032"/>
      <c r="AE3032"/>
      <c r="AF3032" s="34"/>
      <c r="BC3032"/>
    </row>
    <row r="3033" spans="29:55" x14ac:dyDescent="0.25">
      <c r="AC3033"/>
      <c r="AD3033"/>
      <c r="AE3033"/>
      <c r="AF3033" s="34"/>
      <c r="BC3033"/>
    </row>
    <row r="3034" spans="29:55" x14ac:dyDescent="0.25">
      <c r="AC3034"/>
      <c r="AD3034"/>
      <c r="AE3034"/>
      <c r="AF3034" s="34"/>
      <c r="BC3034"/>
    </row>
    <row r="3035" spans="29:55" x14ac:dyDescent="0.25">
      <c r="AC3035"/>
      <c r="AD3035"/>
      <c r="AE3035"/>
      <c r="AF3035" s="34"/>
      <c r="BC3035"/>
    </row>
    <row r="3036" spans="29:55" x14ac:dyDescent="0.25">
      <c r="AC3036"/>
      <c r="AD3036"/>
      <c r="AE3036"/>
      <c r="AF3036" s="34"/>
      <c r="BC3036"/>
    </row>
    <row r="3037" spans="29:55" x14ac:dyDescent="0.25">
      <c r="AC3037"/>
      <c r="AD3037"/>
      <c r="AE3037"/>
      <c r="AF3037" s="34"/>
      <c r="BC3037"/>
    </row>
    <row r="3038" spans="29:55" x14ac:dyDescent="0.25">
      <c r="AC3038"/>
      <c r="AD3038"/>
      <c r="AE3038"/>
      <c r="AF3038" s="34"/>
      <c r="BC3038"/>
    </row>
    <row r="3039" spans="29:55" x14ac:dyDescent="0.25">
      <c r="AC3039"/>
      <c r="AD3039"/>
      <c r="AE3039"/>
      <c r="AF3039" s="34"/>
      <c r="BC3039"/>
    </row>
    <row r="3040" spans="29:55" x14ac:dyDescent="0.25">
      <c r="AC3040"/>
      <c r="AD3040"/>
      <c r="AE3040"/>
      <c r="AF3040" s="34"/>
      <c r="BC3040"/>
    </row>
    <row r="3041" spans="29:55" x14ac:dyDescent="0.25">
      <c r="AC3041"/>
      <c r="AD3041"/>
      <c r="AE3041"/>
      <c r="AF3041" s="34"/>
      <c r="BC3041"/>
    </row>
    <row r="3042" spans="29:55" x14ac:dyDescent="0.25">
      <c r="AC3042"/>
      <c r="AD3042"/>
      <c r="AE3042"/>
      <c r="AF3042" s="34"/>
      <c r="BC3042"/>
    </row>
    <row r="3043" spans="29:55" x14ac:dyDescent="0.25">
      <c r="AC3043"/>
      <c r="AD3043"/>
      <c r="AE3043"/>
      <c r="AF3043" s="34"/>
      <c r="BC3043"/>
    </row>
    <row r="3044" spans="29:55" x14ac:dyDescent="0.25">
      <c r="AC3044"/>
      <c r="AD3044"/>
      <c r="AE3044"/>
      <c r="AF3044" s="34"/>
      <c r="BC3044"/>
    </row>
    <row r="3045" spans="29:55" x14ac:dyDescent="0.25">
      <c r="AC3045"/>
      <c r="AD3045"/>
      <c r="AE3045"/>
      <c r="AF3045" s="34"/>
      <c r="BC3045"/>
    </row>
    <row r="3046" spans="29:55" x14ac:dyDescent="0.25">
      <c r="AC3046"/>
      <c r="AD3046"/>
      <c r="AE3046"/>
      <c r="AF3046" s="34"/>
      <c r="BC3046"/>
    </row>
    <row r="3047" spans="29:55" x14ac:dyDescent="0.25">
      <c r="AC3047"/>
      <c r="AD3047"/>
      <c r="AE3047"/>
      <c r="AF3047" s="34"/>
      <c r="BC3047"/>
    </row>
    <row r="3048" spans="29:55" x14ac:dyDescent="0.25">
      <c r="AC3048"/>
      <c r="AD3048"/>
      <c r="AE3048"/>
      <c r="AF3048" s="34"/>
      <c r="BC3048"/>
    </row>
    <row r="3049" spans="29:55" x14ac:dyDescent="0.25">
      <c r="AC3049"/>
      <c r="AD3049"/>
      <c r="AE3049"/>
      <c r="AF3049" s="34"/>
      <c r="BC3049"/>
    </row>
    <row r="3050" spans="29:55" x14ac:dyDescent="0.25">
      <c r="AC3050"/>
      <c r="AD3050"/>
      <c r="AE3050"/>
      <c r="AF3050" s="34"/>
      <c r="BC3050"/>
    </row>
    <row r="3051" spans="29:55" x14ac:dyDescent="0.25">
      <c r="AC3051"/>
      <c r="AD3051"/>
      <c r="AE3051"/>
      <c r="AF3051" s="34"/>
      <c r="BC3051"/>
    </row>
    <row r="3052" spans="29:55" x14ac:dyDescent="0.25">
      <c r="AC3052"/>
      <c r="AD3052"/>
      <c r="AE3052"/>
      <c r="AF3052" s="34"/>
      <c r="BC3052"/>
    </row>
    <row r="3053" spans="29:55" x14ac:dyDescent="0.25">
      <c r="AC3053"/>
      <c r="AD3053"/>
      <c r="AE3053"/>
      <c r="AF3053" s="34"/>
      <c r="BC3053"/>
    </row>
    <row r="3054" spans="29:55" x14ac:dyDescent="0.25">
      <c r="AC3054"/>
      <c r="AD3054"/>
      <c r="AE3054"/>
      <c r="AF3054" s="34"/>
      <c r="BC3054"/>
    </row>
    <row r="3055" spans="29:55" x14ac:dyDescent="0.25">
      <c r="AC3055"/>
      <c r="AD3055"/>
      <c r="AE3055"/>
      <c r="AF3055" s="34"/>
      <c r="BC3055"/>
    </row>
    <row r="3056" spans="29:55" x14ac:dyDescent="0.25">
      <c r="AC3056"/>
      <c r="AD3056"/>
      <c r="AE3056"/>
      <c r="AF3056" s="34"/>
      <c r="BC3056"/>
    </row>
    <row r="3057" spans="29:55" x14ac:dyDescent="0.25">
      <c r="AC3057"/>
      <c r="AD3057"/>
      <c r="AE3057"/>
      <c r="AF3057" s="34"/>
      <c r="BC3057"/>
    </row>
    <row r="3058" spans="29:55" x14ac:dyDescent="0.25">
      <c r="AC3058"/>
      <c r="AD3058"/>
      <c r="AE3058"/>
      <c r="AF3058" s="34"/>
      <c r="BC3058"/>
    </row>
    <row r="3059" spans="29:55" x14ac:dyDescent="0.25">
      <c r="AC3059"/>
      <c r="AD3059"/>
      <c r="AE3059"/>
      <c r="AF3059" s="34"/>
      <c r="BC3059"/>
    </row>
    <row r="3060" spans="29:55" x14ac:dyDescent="0.25">
      <c r="AC3060"/>
      <c r="AD3060"/>
      <c r="AE3060"/>
      <c r="AF3060" s="34"/>
      <c r="BC3060"/>
    </row>
    <row r="3061" spans="29:55" x14ac:dyDescent="0.25">
      <c r="AC3061"/>
      <c r="AD3061"/>
      <c r="AE3061"/>
      <c r="AF3061" s="34"/>
      <c r="BC3061"/>
    </row>
    <row r="3062" spans="29:55" x14ac:dyDescent="0.25">
      <c r="AC3062"/>
      <c r="AD3062"/>
      <c r="AE3062"/>
      <c r="AF3062" s="34"/>
      <c r="BC3062"/>
    </row>
    <row r="3063" spans="29:55" x14ac:dyDescent="0.25">
      <c r="AC3063"/>
      <c r="AD3063"/>
      <c r="AE3063"/>
      <c r="AF3063" s="34"/>
      <c r="BC3063"/>
    </row>
    <row r="3064" spans="29:55" x14ac:dyDescent="0.25">
      <c r="AC3064"/>
      <c r="AD3064"/>
      <c r="AE3064"/>
      <c r="AF3064" s="34"/>
      <c r="BC3064"/>
    </row>
    <row r="3065" spans="29:55" x14ac:dyDescent="0.25">
      <c r="AC3065"/>
      <c r="AD3065"/>
      <c r="AE3065"/>
      <c r="AF3065" s="34"/>
      <c r="BC3065"/>
    </row>
    <row r="3066" spans="29:55" x14ac:dyDescent="0.25">
      <c r="AC3066"/>
      <c r="AD3066"/>
      <c r="AE3066"/>
      <c r="AF3066" s="34"/>
      <c r="BC3066"/>
    </row>
    <row r="3067" spans="29:55" x14ac:dyDescent="0.25">
      <c r="AC3067"/>
      <c r="AD3067"/>
      <c r="AE3067"/>
      <c r="AF3067" s="34"/>
      <c r="BC3067"/>
    </row>
    <row r="3068" spans="29:55" x14ac:dyDescent="0.25">
      <c r="AC3068"/>
      <c r="AD3068"/>
      <c r="AE3068"/>
      <c r="AF3068" s="34"/>
      <c r="BC3068"/>
    </row>
    <row r="3069" spans="29:55" x14ac:dyDescent="0.25">
      <c r="AC3069"/>
      <c r="AD3069"/>
      <c r="AE3069"/>
      <c r="AF3069" s="34"/>
      <c r="BC3069"/>
    </row>
    <row r="3070" spans="29:55" x14ac:dyDescent="0.25">
      <c r="AC3070"/>
      <c r="AD3070"/>
      <c r="AE3070"/>
      <c r="AF3070" s="34"/>
      <c r="BC3070"/>
    </row>
    <row r="3071" spans="29:55" x14ac:dyDescent="0.25">
      <c r="AC3071"/>
      <c r="AD3071"/>
      <c r="AE3071"/>
      <c r="AF3071" s="34"/>
      <c r="BC3071"/>
    </row>
    <row r="3072" spans="29:55" x14ac:dyDescent="0.25">
      <c r="AC3072"/>
      <c r="AD3072"/>
      <c r="AE3072"/>
      <c r="AF3072" s="34"/>
      <c r="BC3072"/>
    </row>
    <row r="3073" spans="29:55" x14ac:dyDescent="0.25">
      <c r="AC3073"/>
      <c r="AD3073"/>
      <c r="AE3073"/>
      <c r="AF3073" s="34"/>
      <c r="BC3073"/>
    </row>
    <row r="3074" spans="29:55" x14ac:dyDescent="0.25">
      <c r="AC3074"/>
      <c r="AD3074"/>
      <c r="AE3074"/>
      <c r="AF3074" s="34"/>
      <c r="BC3074"/>
    </row>
    <row r="3075" spans="29:55" x14ac:dyDescent="0.25">
      <c r="AC3075"/>
      <c r="AD3075"/>
      <c r="AE3075"/>
      <c r="AF3075" s="34"/>
      <c r="BC3075"/>
    </row>
    <row r="3076" spans="29:55" x14ac:dyDescent="0.25">
      <c r="AC3076"/>
      <c r="AD3076"/>
      <c r="AE3076"/>
      <c r="AF3076" s="34"/>
      <c r="BC3076"/>
    </row>
    <row r="3077" spans="29:55" x14ac:dyDescent="0.25">
      <c r="AC3077"/>
      <c r="AD3077"/>
      <c r="AE3077"/>
      <c r="AF3077" s="34"/>
      <c r="BC3077"/>
    </row>
    <row r="3078" spans="29:55" x14ac:dyDescent="0.25">
      <c r="AC3078"/>
      <c r="AD3078"/>
      <c r="AE3078"/>
      <c r="AF3078" s="34"/>
      <c r="BC3078"/>
    </row>
    <row r="3079" spans="29:55" x14ac:dyDescent="0.25">
      <c r="AC3079"/>
      <c r="AD3079"/>
      <c r="AE3079"/>
      <c r="AF3079" s="34"/>
      <c r="BC3079"/>
    </row>
    <row r="3080" spans="29:55" x14ac:dyDescent="0.25">
      <c r="AC3080"/>
      <c r="AD3080"/>
      <c r="AE3080"/>
      <c r="AF3080" s="34"/>
      <c r="BC3080"/>
    </row>
    <row r="3081" spans="29:55" x14ac:dyDescent="0.25">
      <c r="AC3081"/>
      <c r="AD3081"/>
      <c r="AE3081"/>
      <c r="AF3081" s="34"/>
      <c r="BC3081"/>
    </row>
    <row r="3082" spans="29:55" x14ac:dyDescent="0.25">
      <c r="AC3082"/>
      <c r="AD3082"/>
      <c r="AE3082"/>
      <c r="AF3082" s="34"/>
      <c r="BC3082"/>
    </row>
    <row r="3083" spans="29:55" x14ac:dyDescent="0.25">
      <c r="AC3083"/>
      <c r="AD3083"/>
      <c r="AE3083"/>
      <c r="AF3083" s="34"/>
      <c r="BC3083"/>
    </row>
    <row r="3084" spans="29:55" x14ac:dyDescent="0.25">
      <c r="AC3084"/>
      <c r="AD3084"/>
      <c r="AE3084"/>
      <c r="AF3084" s="34"/>
      <c r="BC3084"/>
    </row>
    <row r="3085" spans="29:55" x14ac:dyDescent="0.25">
      <c r="AC3085"/>
      <c r="AD3085"/>
      <c r="AE3085"/>
      <c r="AF3085" s="34"/>
      <c r="BC3085"/>
    </row>
    <row r="3086" spans="29:55" x14ac:dyDescent="0.25">
      <c r="AC3086"/>
      <c r="AD3086"/>
      <c r="AE3086"/>
      <c r="AF3086" s="34"/>
      <c r="BC3086"/>
    </row>
    <row r="3087" spans="29:55" x14ac:dyDescent="0.25">
      <c r="AC3087"/>
      <c r="AD3087"/>
      <c r="AE3087"/>
      <c r="AF3087" s="34"/>
      <c r="BC3087"/>
    </row>
    <row r="3088" spans="29:55" x14ac:dyDescent="0.25">
      <c r="AC3088"/>
      <c r="AD3088"/>
      <c r="AE3088"/>
      <c r="AF3088" s="34"/>
      <c r="BC3088"/>
    </row>
    <row r="3089" spans="29:55" x14ac:dyDescent="0.25">
      <c r="AC3089"/>
      <c r="AD3089"/>
      <c r="AE3089"/>
      <c r="AF3089" s="34"/>
      <c r="BC3089"/>
    </row>
    <row r="3090" spans="29:55" x14ac:dyDescent="0.25">
      <c r="AC3090"/>
      <c r="AD3090"/>
      <c r="AE3090"/>
      <c r="AF3090" s="34"/>
      <c r="BC3090"/>
    </row>
    <row r="3091" spans="29:55" x14ac:dyDescent="0.25">
      <c r="AC3091"/>
      <c r="AD3091"/>
      <c r="AE3091"/>
      <c r="AF3091" s="34"/>
      <c r="BC3091"/>
    </row>
    <row r="3092" spans="29:55" x14ac:dyDescent="0.25">
      <c r="AC3092"/>
      <c r="AD3092"/>
      <c r="AE3092"/>
      <c r="AF3092" s="34"/>
      <c r="BC3092"/>
    </row>
    <row r="3093" spans="29:55" x14ac:dyDescent="0.25">
      <c r="AC3093"/>
      <c r="AD3093"/>
      <c r="AE3093"/>
      <c r="AF3093" s="34"/>
      <c r="BC3093"/>
    </row>
    <row r="3094" spans="29:55" x14ac:dyDescent="0.25">
      <c r="AC3094"/>
      <c r="AD3094"/>
      <c r="AE3094"/>
      <c r="AF3094" s="34"/>
      <c r="BC3094"/>
    </row>
    <row r="3095" spans="29:55" x14ac:dyDescent="0.25">
      <c r="AC3095"/>
      <c r="AD3095"/>
      <c r="AE3095"/>
      <c r="AF3095" s="34"/>
      <c r="BC3095"/>
    </row>
    <row r="3096" spans="29:55" x14ac:dyDescent="0.25">
      <c r="AC3096"/>
      <c r="AD3096"/>
      <c r="AE3096"/>
      <c r="AF3096" s="34"/>
      <c r="BC3096"/>
    </row>
    <row r="3097" spans="29:55" x14ac:dyDescent="0.25">
      <c r="AC3097"/>
      <c r="AD3097"/>
      <c r="AE3097"/>
      <c r="AF3097" s="34"/>
      <c r="BC3097"/>
    </row>
    <row r="3098" spans="29:55" x14ac:dyDescent="0.25">
      <c r="AC3098"/>
      <c r="AD3098"/>
      <c r="AE3098"/>
      <c r="AF3098" s="34"/>
      <c r="BC3098"/>
    </row>
    <row r="3099" spans="29:55" x14ac:dyDescent="0.25">
      <c r="AC3099"/>
      <c r="AD3099"/>
      <c r="AE3099"/>
      <c r="AF3099" s="34"/>
      <c r="BC3099"/>
    </row>
    <row r="3100" spans="29:55" x14ac:dyDescent="0.25">
      <c r="AC3100"/>
      <c r="AD3100"/>
      <c r="AE3100"/>
      <c r="AF3100" s="34"/>
      <c r="BC3100"/>
    </row>
    <row r="3101" spans="29:55" x14ac:dyDescent="0.25">
      <c r="AC3101"/>
      <c r="AD3101"/>
      <c r="AE3101"/>
      <c r="AF3101" s="34"/>
      <c r="BC3101"/>
    </row>
    <row r="3102" spans="29:55" x14ac:dyDescent="0.25">
      <c r="AC3102"/>
      <c r="AD3102"/>
      <c r="AE3102"/>
      <c r="AF3102" s="34"/>
      <c r="BC3102"/>
    </row>
    <row r="3103" spans="29:55" x14ac:dyDescent="0.25">
      <c r="AC3103"/>
      <c r="AD3103"/>
      <c r="AE3103"/>
      <c r="AF3103" s="34"/>
      <c r="BC3103"/>
    </row>
    <row r="3104" spans="29:55" x14ac:dyDescent="0.25">
      <c r="AC3104"/>
      <c r="AD3104"/>
      <c r="AE3104"/>
      <c r="AF3104" s="34"/>
      <c r="BC3104"/>
    </row>
    <row r="3105" spans="29:55" x14ac:dyDescent="0.25">
      <c r="AC3105"/>
      <c r="AD3105"/>
      <c r="AE3105"/>
      <c r="AF3105" s="34"/>
      <c r="BC3105"/>
    </row>
    <row r="3106" spans="29:55" x14ac:dyDescent="0.25">
      <c r="AC3106"/>
      <c r="AD3106"/>
      <c r="AE3106"/>
      <c r="AF3106" s="34"/>
      <c r="BC3106"/>
    </row>
    <row r="3107" spans="29:55" x14ac:dyDescent="0.25">
      <c r="AC3107"/>
      <c r="AD3107"/>
      <c r="AE3107"/>
      <c r="AF3107" s="34"/>
      <c r="BC3107"/>
    </row>
    <row r="3108" spans="29:55" x14ac:dyDescent="0.25">
      <c r="AC3108"/>
      <c r="AD3108"/>
      <c r="AE3108"/>
      <c r="AF3108" s="34"/>
      <c r="BC3108"/>
    </row>
    <row r="3109" spans="29:55" x14ac:dyDescent="0.25">
      <c r="AC3109"/>
      <c r="AD3109"/>
      <c r="AE3109"/>
      <c r="AF3109" s="34"/>
      <c r="BC3109"/>
    </row>
    <row r="3110" spans="29:55" x14ac:dyDescent="0.25">
      <c r="AC3110"/>
      <c r="AD3110"/>
      <c r="AE3110"/>
      <c r="AF3110" s="34"/>
      <c r="BC3110"/>
    </row>
    <row r="3111" spans="29:55" x14ac:dyDescent="0.25">
      <c r="AC3111"/>
      <c r="AD3111"/>
      <c r="AE3111"/>
      <c r="AF3111" s="34"/>
      <c r="BC3111"/>
    </row>
    <row r="3112" spans="29:55" x14ac:dyDescent="0.25">
      <c r="AC3112"/>
      <c r="AD3112"/>
      <c r="AE3112"/>
      <c r="AF3112" s="34"/>
      <c r="BC3112"/>
    </row>
    <row r="3113" spans="29:55" x14ac:dyDescent="0.25">
      <c r="AC3113"/>
      <c r="AD3113"/>
      <c r="AE3113"/>
      <c r="AF3113" s="34"/>
      <c r="BC3113"/>
    </row>
    <row r="3114" spans="29:55" x14ac:dyDescent="0.25">
      <c r="AC3114"/>
      <c r="AD3114"/>
      <c r="AE3114"/>
      <c r="AF3114" s="34"/>
      <c r="BC3114"/>
    </row>
    <row r="3115" spans="29:55" x14ac:dyDescent="0.25">
      <c r="AC3115"/>
      <c r="AD3115"/>
      <c r="AE3115"/>
      <c r="AF3115" s="34"/>
      <c r="BC3115"/>
    </row>
    <row r="3116" spans="29:55" x14ac:dyDescent="0.25">
      <c r="AC3116"/>
      <c r="AD3116"/>
      <c r="AE3116"/>
      <c r="AF3116" s="34"/>
      <c r="BC3116"/>
    </row>
    <row r="3117" spans="29:55" x14ac:dyDescent="0.25">
      <c r="AC3117"/>
      <c r="AD3117"/>
      <c r="AE3117"/>
      <c r="AF3117" s="34"/>
      <c r="BC3117"/>
    </row>
    <row r="3118" spans="29:55" x14ac:dyDescent="0.25">
      <c r="AC3118"/>
      <c r="AD3118"/>
      <c r="AE3118"/>
      <c r="AF3118" s="34"/>
      <c r="BC3118"/>
    </row>
    <row r="3119" spans="29:55" x14ac:dyDescent="0.25">
      <c r="AC3119"/>
      <c r="AD3119"/>
      <c r="AE3119"/>
      <c r="AF3119" s="34"/>
      <c r="BC3119"/>
    </row>
    <row r="3120" spans="29:55" x14ac:dyDescent="0.25">
      <c r="AC3120"/>
      <c r="AD3120"/>
      <c r="AE3120"/>
      <c r="AF3120" s="34"/>
      <c r="BC3120"/>
    </row>
    <row r="3121" spans="29:55" x14ac:dyDescent="0.25">
      <c r="AC3121"/>
      <c r="AD3121"/>
      <c r="AE3121"/>
      <c r="AF3121" s="34"/>
      <c r="BC3121"/>
    </row>
    <row r="3122" spans="29:55" x14ac:dyDescent="0.25">
      <c r="AC3122"/>
      <c r="AD3122"/>
      <c r="AE3122"/>
      <c r="AF3122" s="34"/>
      <c r="BC3122"/>
    </row>
    <row r="3123" spans="29:55" x14ac:dyDescent="0.25">
      <c r="AC3123"/>
      <c r="AD3123"/>
      <c r="AE3123"/>
      <c r="AF3123" s="34"/>
      <c r="BC3123"/>
    </row>
    <row r="3124" spans="29:55" x14ac:dyDescent="0.25">
      <c r="AC3124"/>
      <c r="AD3124"/>
      <c r="AE3124"/>
      <c r="AF3124" s="34"/>
      <c r="BC3124"/>
    </row>
    <row r="3125" spans="29:55" x14ac:dyDescent="0.25">
      <c r="AC3125"/>
      <c r="AD3125"/>
      <c r="AE3125"/>
      <c r="AF3125" s="34"/>
      <c r="BC3125"/>
    </row>
    <row r="3126" spans="29:55" x14ac:dyDescent="0.25">
      <c r="AC3126"/>
      <c r="AD3126"/>
      <c r="AE3126"/>
      <c r="AF3126" s="34"/>
      <c r="BC3126"/>
    </row>
    <row r="3127" spans="29:55" x14ac:dyDescent="0.25">
      <c r="AC3127"/>
      <c r="AD3127"/>
      <c r="AE3127"/>
      <c r="AF3127" s="34"/>
      <c r="BC3127"/>
    </row>
    <row r="3128" spans="29:55" x14ac:dyDescent="0.25">
      <c r="AC3128"/>
      <c r="AD3128"/>
      <c r="AE3128"/>
      <c r="AF3128" s="34"/>
      <c r="BC3128"/>
    </row>
    <row r="3129" spans="29:55" x14ac:dyDescent="0.25">
      <c r="AC3129"/>
      <c r="AD3129"/>
      <c r="AE3129"/>
      <c r="AF3129" s="34"/>
      <c r="BC3129"/>
    </row>
    <row r="3130" spans="29:55" x14ac:dyDescent="0.25">
      <c r="AC3130"/>
      <c r="AD3130"/>
      <c r="AE3130"/>
      <c r="AF3130" s="34"/>
      <c r="BC3130"/>
    </row>
    <row r="3131" spans="29:55" x14ac:dyDescent="0.25">
      <c r="AC3131"/>
      <c r="AD3131"/>
      <c r="AE3131"/>
      <c r="AF3131" s="34"/>
      <c r="BC3131"/>
    </row>
    <row r="3132" spans="29:55" x14ac:dyDescent="0.25">
      <c r="AC3132"/>
      <c r="AD3132"/>
      <c r="AE3132"/>
      <c r="AF3132" s="34"/>
      <c r="BC3132"/>
    </row>
    <row r="3133" spans="29:55" x14ac:dyDescent="0.25">
      <c r="AC3133"/>
      <c r="AD3133"/>
      <c r="AE3133"/>
      <c r="AF3133" s="34"/>
      <c r="BC3133"/>
    </row>
    <row r="3134" spans="29:55" x14ac:dyDescent="0.25">
      <c r="AC3134"/>
      <c r="AD3134"/>
      <c r="AE3134"/>
      <c r="AF3134" s="34"/>
      <c r="BC3134"/>
    </row>
    <row r="3135" spans="29:55" x14ac:dyDescent="0.25">
      <c r="AC3135"/>
      <c r="AD3135"/>
      <c r="AE3135"/>
      <c r="AF3135" s="34"/>
      <c r="BC3135"/>
    </row>
    <row r="3136" spans="29:55" x14ac:dyDescent="0.25">
      <c r="AC3136"/>
      <c r="AD3136"/>
      <c r="AE3136"/>
      <c r="AF3136" s="34"/>
      <c r="BC3136"/>
    </row>
    <row r="3137" spans="29:55" x14ac:dyDescent="0.25">
      <c r="AC3137"/>
      <c r="AD3137"/>
      <c r="AE3137"/>
      <c r="AF3137" s="34"/>
      <c r="BC3137"/>
    </row>
    <row r="3138" spans="29:55" x14ac:dyDescent="0.25">
      <c r="AC3138"/>
      <c r="AD3138"/>
      <c r="AE3138"/>
      <c r="AF3138" s="34"/>
      <c r="BC3138"/>
    </row>
    <row r="3139" spans="29:55" x14ac:dyDescent="0.25">
      <c r="AC3139"/>
      <c r="AD3139"/>
      <c r="AE3139"/>
      <c r="AF3139" s="34"/>
      <c r="BC3139"/>
    </row>
    <row r="3140" spans="29:55" x14ac:dyDescent="0.25">
      <c r="AC3140"/>
      <c r="AD3140"/>
      <c r="AE3140"/>
      <c r="AF3140" s="34"/>
      <c r="BC3140"/>
    </row>
    <row r="3141" spans="29:55" x14ac:dyDescent="0.25">
      <c r="AC3141"/>
      <c r="AD3141"/>
      <c r="AE3141"/>
      <c r="AF3141" s="34"/>
      <c r="BC3141"/>
    </row>
    <row r="3142" spans="29:55" x14ac:dyDescent="0.25">
      <c r="AC3142"/>
      <c r="AD3142"/>
      <c r="AE3142"/>
      <c r="AF3142" s="34"/>
      <c r="BC3142"/>
    </row>
    <row r="3143" spans="29:55" x14ac:dyDescent="0.25">
      <c r="AC3143"/>
      <c r="AD3143"/>
      <c r="AE3143"/>
      <c r="AF3143" s="34"/>
      <c r="BC3143"/>
    </row>
    <row r="3144" spans="29:55" x14ac:dyDescent="0.25">
      <c r="AC3144"/>
      <c r="AD3144"/>
      <c r="AE3144"/>
      <c r="AF3144" s="34"/>
      <c r="BC3144"/>
    </row>
    <row r="3145" spans="29:55" x14ac:dyDescent="0.25">
      <c r="AC3145"/>
      <c r="AD3145"/>
      <c r="AE3145"/>
      <c r="AF3145" s="34"/>
      <c r="BC3145"/>
    </row>
    <row r="3146" spans="29:55" x14ac:dyDescent="0.25">
      <c r="AC3146"/>
      <c r="AD3146"/>
      <c r="AE3146"/>
      <c r="AF3146" s="34"/>
      <c r="BC3146"/>
    </row>
    <row r="3147" spans="29:55" x14ac:dyDescent="0.25">
      <c r="AC3147"/>
      <c r="AD3147"/>
      <c r="AE3147"/>
      <c r="AF3147" s="34"/>
      <c r="BC3147"/>
    </row>
    <row r="3148" spans="29:55" x14ac:dyDescent="0.25">
      <c r="AC3148"/>
      <c r="AD3148"/>
      <c r="AE3148"/>
      <c r="AF3148" s="34"/>
      <c r="BC3148"/>
    </row>
    <row r="3149" spans="29:55" x14ac:dyDescent="0.25">
      <c r="AC3149"/>
      <c r="AD3149"/>
      <c r="AE3149"/>
      <c r="AF3149" s="34"/>
      <c r="BC3149"/>
    </row>
    <row r="3150" spans="29:55" x14ac:dyDescent="0.25">
      <c r="AC3150"/>
      <c r="AD3150"/>
      <c r="AE3150"/>
      <c r="AF3150" s="34"/>
      <c r="BC3150"/>
    </row>
    <row r="3151" spans="29:55" x14ac:dyDescent="0.25">
      <c r="AC3151"/>
      <c r="AD3151"/>
      <c r="AE3151"/>
      <c r="AF3151" s="34"/>
      <c r="BC3151"/>
    </row>
    <row r="3152" spans="29:55" x14ac:dyDescent="0.25">
      <c r="AC3152"/>
      <c r="AD3152"/>
      <c r="AE3152"/>
      <c r="AF3152" s="34"/>
      <c r="BC3152"/>
    </row>
    <row r="3153" spans="29:55" x14ac:dyDescent="0.25">
      <c r="AC3153"/>
      <c r="AD3153"/>
      <c r="AE3153"/>
      <c r="AF3153" s="34"/>
      <c r="BC3153"/>
    </row>
    <row r="3154" spans="29:55" x14ac:dyDescent="0.25">
      <c r="AC3154"/>
      <c r="AD3154"/>
      <c r="AE3154"/>
      <c r="AF3154" s="34"/>
      <c r="BC3154"/>
    </row>
    <row r="3155" spans="29:55" x14ac:dyDescent="0.25">
      <c r="AC3155"/>
      <c r="AD3155"/>
      <c r="AE3155"/>
      <c r="AF3155" s="34"/>
      <c r="BC3155"/>
    </row>
    <row r="3156" spans="29:55" x14ac:dyDescent="0.25">
      <c r="AC3156"/>
      <c r="AD3156"/>
      <c r="AE3156"/>
      <c r="AF3156" s="34"/>
      <c r="BC3156"/>
    </row>
    <row r="3157" spans="29:55" x14ac:dyDescent="0.25">
      <c r="AC3157"/>
      <c r="AD3157"/>
      <c r="AE3157"/>
      <c r="AF3157" s="34"/>
      <c r="BC3157"/>
    </row>
    <row r="3158" spans="29:55" x14ac:dyDescent="0.25">
      <c r="AC3158"/>
      <c r="AD3158"/>
      <c r="AE3158"/>
      <c r="AF3158" s="34"/>
      <c r="BC3158"/>
    </row>
    <row r="3159" spans="29:55" x14ac:dyDescent="0.25">
      <c r="AC3159"/>
      <c r="AD3159"/>
      <c r="AE3159"/>
      <c r="AF3159" s="34"/>
      <c r="BC3159"/>
    </row>
    <row r="3160" spans="29:55" x14ac:dyDescent="0.25">
      <c r="AC3160"/>
      <c r="AD3160"/>
      <c r="AE3160"/>
      <c r="AF3160" s="34"/>
      <c r="BC3160"/>
    </row>
    <row r="3161" spans="29:55" x14ac:dyDescent="0.25">
      <c r="AC3161"/>
      <c r="AD3161"/>
      <c r="AE3161"/>
      <c r="AF3161" s="34"/>
      <c r="BC3161"/>
    </row>
    <row r="3162" spans="29:55" x14ac:dyDescent="0.25">
      <c r="AC3162"/>
      <c r="AD3162"/>
      <c r="AE3162"/>
      <c r="AF3162" s="34"/>
      <c r="BC3162"/>
    </row>
    <row r="3163" spans="29:55" x14ac:dyDescent="0.25">
      <c r="AC3163"/>
      <c r="AD3163"/>
      <c r="AE3163"/>
      <c r="AF3163" s="34"/>
      <c r="BC3163"/>
    </row>
    <row r="3164" spans="29:55" x14ac:dyDescent="0.25">
      <c r="AC3164"/>
      <c r="AD3164"/>
      <c r="AE3164"/>
      <c r="AF3164" s="34"/>
      <c r="BC3164"/>
    </row>
    <row r="3165" spans="29:55" x14ac:dyDescent="0.25">
      <c r="AC3165"/>
      <c r="AD3165"/>
      <c r="AE3165"/>
      <c r="AF3165" s="34"/>
      <c r="BC3165"/>
    </row>
    <row r="3166" spans="29:55" x14ac:dyDescent="0.25">
      <c r="AC3166"/>
      <c r="AD3166"/>
      <c r="AE3166"/>
      <c r="AF3166" s="34"/>
      <c r="BC3166"/>
    </row>
    <row r="3167" spans="29:55" x14ac:dyDescent="0.25">
      <c r="AC3167"/>
      <c r="AD3167"/>
      <c r="AE3167"/>
      <c r="AF3167" s="34"/>
      <c r="BC3167"/>
    </row>
    <row r="3168" spans="29:55" x14ac:dyDescent="0.25">
      <c r="AC3168"/>
      <c r="AD3168"/>
      <c r="AE3168"/>
      <c r="AF3168" s="34"/>
      <c r="BC3168"/>
    </row>
    <row r="3169" spans="29:55" x14ac:dyDescent="0.25">
      <c r="AC3169"/>
      <c r="AD3169"/>
      <c r="AE3169"/>
      <c r="AF3169" s="34"/>
      <c r="BC3169"/>
    </row>
    <row r="3170" spans="29:55" x14ac:dyDescent="0.25">
      <c r="AC3170"/>
      <c r="AD3170"/>
      <c r="AE3170"/>
      <c r="AF3170" s="34"/>
      <c r="BC3170"/>
    </row>
    <row r="3171" spans="29:55" x14ac:dyDescent="0.25">
      <c r="AC3171"/>
      <c r="AD3171"/>
      <c r="AE3171"/>
      <c r="AF3171" s="34"/>
      <c r="BC3171"/>
    </row>
    <row r="3172" spans="29:55" x14ac:dyDescent="0.25">
      <c r="AC3172"/>
      <c r="AD3172"/>
      <c r="AE3172"/>
      <c r="AF3172" s="34"/>
      <c r="BC3172"/>
    </row>
    <row r="3173" spans="29:55" x14ac:dyDescent="0.25">
      <c r="AC3173"/>
      <c r="AD3173"/>
      <c r="AE3173"/>
      <c r="AF3173" s="34"/>
      <c r="BC3173"/>
    </row>
    <row r="3174" spans="29:55" x14ac:dyDescent="0.25">
      <c r="AC3174"/>
      <c r="AD3174"/>
      <c r="AE3174"/>
      <c r="AF3174" s="34"/>
      <c r="BC3174"/>
    </row>
    <row r="3175" spans="29:55" x14ac:dyDescent="0.25">
      <c r="AC3175"/>
      <c r="AD3175"/>
      <c r="AE3175"/>
      <c r="AF3175" s="34"/>
      <c r="BC3175"/>
    </row>
    <row r="3176" spans="29:55" x14ac:dyDescent="0.25">
      <c r="AC3176"/>
      <c r="AD3176"/>
      <c r="AE3176"/>
      <c r="AF3176" s="34"/>
      <c r="BC3176"/>
    </row>
    <row r="3177" spans="29:55" x14ac:dyDescent="0.25">
      <c r="AC3177"/>
      <c r="AD3177"/>
      <c r="AE3177"/>
      <c r="AF3177" s="34"/>
      <c r="BC3177"/>
    </row>
    <row r="3178" spans="29:55" x14ac:dyDescent="0.25">
      <c r="AC3178"/>
      <c r="AD3178"/>
      <c r="AE3178"/>
      <c r="AF3178" s="34"/>
      <c r="BC3178"/>
    </row>
    <row r="3179" spans="29:55" x14ac:dyDescent="0.25">
      <c r="AC3179"/>
      <c r="AD3179"/>
      <c r="AE3179"/>
      <c r="AF3179" s="34"/>
      <c r="BC3179"/>
    </row>
    <row r="3180" spans="29:55" x14ac:dyDescent="0.25">
      <c r="AC3180"/>
      <c r="AD3180"/>
      <c r="AE3180"/>
      <c r="AF3180" s="34"/>
      <c r="BC3180"/>
    </row>
    <row r="3181" spans="29:55" x14ac:dyDescent="0.25">
      <c r="AC3181"/>
      <c r="AD3181"/>
      <c r="AE3181"/>
      <c r="AF3181" s="34"/>
      <c r="BC3181"/>
    </row>
    <row r="3182" spans="29:55" x14ac:dyDescent="0.25">
      <c r="AC3182"/>
      <c r="AD3182"/>
      <c r="AE3182"/>
      <c r="AF3182" s="34"/>
      <c r="BC3182"/>
    </row>
    <row r="3183" spans="29:55" x14ac:dyDescent="0.25">
      <c r="AC3183"/>
      <c r="AD3183"/>
      <c r="AE3183"/>
      <c r="AF3183" s="34"/>
      <c r="BC3183"/>
    </row>
    <row r="3184" spans="29:55" x14ac:dyDescent="0.25">
      <c r="AC3184"/>
      <c r="AD3184"/>
      <c r="AE3184"/>
      <c r="AF3184" s="34"/>
      <c r="BC3184"/>
    </row>
    <row r="3185" spans="29:55" x14ac:dyDescent="0.25">
      <c r="AC3185"/>
      <c r="AD3185"/>
      <c r="AE3185"/>
      <c r="AF3185" s="34"/>
      <c r="BC3185"/>
    </row>
    <row r="3186" spans="29:55" x14ac:dyDescent="0.25">
      <c r="AC3186"/>
      <c r="AD3186"/>
      <c r="AE3186"/>
      <c r="AF3186" s="34"/>
      <c r="BC3186"/>
    </row>
    <row r="3187" spans="29:55" x14ac:dyDescent="0.25">
      <c r="AC3187"/>
      <c r="AD3187"/>
      <c r="AE3187"/>
      <c r="AF3187" s="34"/>
      <c r="BC3187"/>
    </row>
    <row r="3188" spans="29:55" x14ac:dyDescent="0.25">
      <c r="AC3188"/>
      <c r="AD3188"/>
      <c r="AE3188"/>
      <c r="AF3188" s="34"/>
      <c r="BC3188"/>
    </row>
    <row r="3189" spans="29:55" x14ac:dyDescent="0.25">
      <c r="AC3189"/>
      <c r="AD3189"/>
      <c r="AE3189"/>
      <c r="AF3189" s="34"/>
      <c r="BC3189"/>
    </row>
    <row r="3190" spans="29:55" x14ac:dyDescent="0.25">
      <c r="AC3190"/>
      <c r="AD3190"/>
      <c r="AE3190"/>
      <c r="AF3190" s="34"/>
      <c r="BC3190"/>
    </row>
    <row r="3191" spans="29:55" x14ac:dyDescent="0.25">
      <c r="AC3191"/>
      <c r="AD3191"/>
      <c r="AE3191"/>
      <c r="AF3191" s="34"/>
      <c r="BC3191"/>
    </row>
    <row r="3192" spans="29:55" x14ac:dyDescent="0.25">
      <c r="AC3192"/>
      <c r="AD3192"/>
      <c r="AE3192"/>
      <c r="AF3192" s="34"/>
      <c r="BC3192"/>
    </row>
    <row r="3193" spans="29:55" x14ac:dyDescent="0.25">
      <c r="AC3193"/>
      <c r="AD3193"/>
      <c r="AE3193"/>
      <c r="AF3193" s="34"/>
      <c r="BC3193"/>
    </row>
    <row r="3194" spans="29:55" x14ac:dyDescent="0.25">
      <c r="AC3194"/>
      <c r="AD3194"/>
      <c r="AE3194"/>
      <c r="AF3194" s="34"/>
      <c r="BC3194"/>
    </row>
    <row r="3195" spans="29:55" x14ac:dyDescent="0.25">
      <c r="AC3195"/>
      <c r="AD3195"/>
      <c r="AE3195"/>
      <c r="AF3195" s="34"/>
      <c r="BC3195"/>
    </row>
    <row r="3196" spans="29:55" x14ac:dyDescent="0.25">
      <c r="AC3196"/>
      <c r="AD3196"/>
      <c r="AE3196"/>
      <c r="AF3196" s="34"/>
      <c r="BC3196"/>
    </row>
    <row r="3197" spans="29:55" x14ac:dyDescent="0.25">
      <c r="AC3197"/>
      <c r="AD3197"/>
      <c r="AE3197"/>
      <c r="AF3197" s="34"/>
      <c r="BC3197"/>
    </row>
    <row r="3198" spans="29:55" x14ac:dyDescent="0.25">
      <c r="AC3198"/>
      <c r="AD3198"/>
      <c r="AE3198"/>
      <c r="AF3198" s="34"/>
      <c r="BC3198"/>
    </row>
    <row r="3199" spans="29:55" x14ac:dyDescent="0.25">
      <c r="AC3199"/>
      <c r="AD3199"/>
      <c r="AE3199"/>
      <c r="AF3199" s="34"/>
      <c r="BC3199"/>
    </row>
    <row r="3200" spans="29:55" x14ac:dyDescent="0.25">
      <c r="AC3200"/>
      <c r="AD3200"/>
      <c r="AE3200"/>
      <c r="AF3200" s="34"/>
      <c r="BC3200"/>
    </row>
    <row r="3201" spans="29:55" x14ac:dyDescent="0.25">
      <c r="AC3201"/>
      <c r="AD3201"/>
      <c r="AE3201"/>
      <c r="AF3201" s="34"/>
      <c r="BC3201"/>
    </row>
    <row r="3202" spans="29:55" x14ac:dyDescent="0.25">
      <c r="AC3202"/>
      <c r="AD3202"/>
      <c r="AE3202"/>
      <c r="AF3202" s="34"/>
      <c r="BC3202"/>
    </row>
    <row r="3203" spans="29:55" x14ac:dyDescent="0.25">
      <c r="AC3203"/>
      <c r="AD3203"/>
      <c r="AE3203"/>
      <c r="AF3203" s="34"/>
      <c r="BC3203"/>
    </row>
    <row r="3204" spans="29:55" x14ac:dyDescent="0.25">
      <c r="AC3204"/>
      <c r="AD3204"/>
      <c r="AE3204"/>
      <c r="AF3204" s="34"/>
      <c r="BC3204"/>
    </row>
    <row r="3205" spans="29:55" x14ac:dyDescent="0.25">
      <c r="AC3205"/>
      <c r="AD3205"/>
      <c r="AE3205"/>
      <c r="AF3205" s="34"/>
      <c r="BC3205"/>
    </row>
    <row r="3206" spans="29:55" x14ac:dyDescent="0.25">
      <c r="AC3206"/>
      <c r="AD3206"/>
      <c r="AE3206"/>
      <c r="AF3206" s="34"/>
      <c r="BC3206"/>
    </row>
    <row r="3207" spans="29:55" x14ac:dyDescent="0.25">
      <c r="AC3207"/>
      <c r="AD3207"/>
      <c r="AE3207"/>
      <c r="AF3207" s="34"/>
      <c r="BC3207"/>
    </row>
    <row r="3208" spans="29:55" x14ac:dyDescent="0.25">
      <c r="AC3208"/>
      <c r="AD3208"/>
      <c r="AE3208"/>
      <c r="AF3208" s="34"/>
      <c r="BC3208"/>
    </row>
    <row r="3209" spans="29:55" x14ac:dyDescent="0.25">
      <c r="AC3209"/>
      <c r="AD3209"/>
      <c r="AE3209"/>
      <c r="AF3209" s="34"/>
      <c r="BC3209"/>
    </row>
    <row r="3210" spans="29:55" x14ac:dyDescent="0.25">
      <c r="AC3210"/>
      <c r="AD3210"/>
      <c r="AE3210"/>
      <c r="AF3210" s="34"/>
      <c r="BC3210"/>
    </row>
    <row r="3211" spans="29:55" x14ac:dyDescent="0.25">
      <c r="AC3211"/>
      <c r="AD3211"/>
      <c r="AE3211"/>
      <c r="AF3211" s="34"/>
      <c r="BC3211"/>
    </row>
    <row r="3212" spans="29:55" x14ac:dyDescent="0.25">
      <c r="AC3212"/>
      <c r="AD3212"/>
      <c r="AE3212"/>
      <c r="AF3212" s="34"/>
      <c r="BC3212"/>
    </row>
    <row r="3213" spans="29:55" x14ac:dyDescent="0.25">
      <c r="AC3213"/>
      <c r="AD3213"/>
      <c r="AE3213"/>
      <c r="AF3213" s="34"/>
      <c r="BC3213"/>
    </row>
    <row r="3214" spans="29:55" x14ac:dyDescent="0.25">
      <c r="AC3214"/>
      <c r="AD3214"/>
      <c r="AE3214"/>
      <c r="AF3214" s="34"/>
      <c r="BC3214"/>
    </row>
    <row r="3215" spans="29:55" x14ac:dyDescent="0.25">
      <c r="AC3215"/>
      <c r="AD3215"/>
      <c r="AE3215"/>
      <c r="AF3215" s="34"/>
      <c r="BC3215"/>
    </row>
    <row r="3216" spans="29:55" x14ac:dyDescent="0.25">
      <c r="AC3216"/>
      <c r="AD3216"/>
      <c r="AE3216"/>
      <c r="AF3216" s="34"/>
      <c r="BC3216"/>
    </row>
    <row r="3217" spans="29:55" x14ac:dyDescent="0.25">
      <c r="AC3217"/>
      <c r="AD3217"/>
      <c r="AE3217"/>
      <c r="AF3217" s="34"/>
      <c r="BC3217"/>
    </row>
    <row r="3218" spans="29:55" x14ac:dyDescent="0.25">
      <c r="AC3218"/>
      <c r="AD3218"/>
      <c r="AE3218"/>
      <c r="AF3218" s="34"/>
      <c r="BC3218"/>
    </row>
    <row r="3219" spans="29:55" x14ac:dyDescent="0.25">
      <c r="AC3219"/>
      <c r="AD3219"/>
      <c r="AE3219"/>
      <c r="AF3219" s="34"/>
      <c r="BC3219"/>
    </row>
    <row r="3220" spans="29:55" x14ac:dyDescent="0.25">
      <c r="AC3220"/>
      <c r="AD3220"/>
      <c r="AE3220"/>
      <c r="AF3220" s="34"/>
      <c r="BC3220"/>
    </row>
    <row r="3221" spans="29:55" x14ac:dyDescent="0.25">
      <c r="AC3221"/>
      <c r="AD3221"/>
      <c r="AE3221"/>
      <c r="AF3221" s="34"/>
      <c r="BC3221"/>
    </row>
    <row r="3222" spans="29:55" x14ac:dyDescent="0.25">
      <c r="AC3222"/>
      <c r="AD3222"/>
      <c r="AE3222"/>
      <c r="AF3222" s="34"/>
      <c r="BC3222"/>
    </row>
    <row r="3223" spans="29:55" x14ac:dyDescent="0.25">
      <c r="AC3223"/>
      <c r="AD3223"/>
      <c r="AE3223"/>
      <c r="AF3223" s="34"/>
      <c r="BC3223"/>
    </row>
    <row r="3224" spans="29:55" x14ac:dyDescent="0.25">
      <c r="AC3224"/>
      <c r="AD3224"/>
      <c r="AE3224"/>
      <c r="AF3224" s="34"/>
      <c r="BC3224"/>
    </row>
    <row r="3225" spans="29:55" x14ac:dyDescent="0.25">
      <c r="AC3225"/>
      <c r="AD3225"/>
      <c r="AE3225"/>
      <c r="AF3225" s="34"/>
      <c r="BC3225"/>
    </row>
    <row r="3226" spans="29:55" x14ac:dyDescent="0.25">
      <c r="AC3226"/>
      <c r="AD3226"/>
      <c r="AE3226"/>
      <c r="AF3226" s="34"/>
      <c r="BC3226"/>
    </row>
    <row r="3227" spans="29:55" x14ac:dyDescent="0.25">
      <c r="AC3227"/>
      <c r="AD3227"/>
      <c r="AE3227"/>
      <c r="AF3227" s="34"/>
      <c r="BC3227"/>
    </row>
    <row r="3228" spans="29:55" x14ac:dyDescent="0.25">
      <c r="AC3228"/>
      <c r="AD3228"/>
      <c r="AE3228"/>
      <c r="AF3228" s="34"/>
      <c r="BC3228"/>
    </row>
    <row r="3229" spans="29:55" x14ac:dyDescent="0.25">
      <c r="AC3229"/>
      <c r="AD3229"/>
      <c r="AE3229"/>
      <c r="AF3229" s="34"/>
      <c r="BC3229"/>
    </row>
    <row r="3230" spans="29:55" x14ac:dyDescent="0.25">
      <c r="AC3230"/>
      <c r="AD3230"/>
      <c r="AE3230"/>
      <c r="AF3230" s="34"/>
      <c r="BC3230"/>
    </row>
    <row r="3231" spans="29:55" x14ac:dyDescent="0.25">
      <c r="AC3231"/>
      <c r="AD3231"/>
      <c r="AE3231"/>
      <c r="AF3231" s="34"/>
      <c r="BC3231"/>
    </row>
    <row r="3232" spans="29:55" x14ac:dyDescent="0.25">
      <c r="AC3232"/>
      <c r="AD3232"/>
      <c r="AE3232"/>
      <c r="AF3232" s="34"/>
      <c r="BC3232"/>
    </row>
    <row r="3233" spans="29:55" x14ac:dyDescent="0.25">
      <c r="AC3233"/>
      <c r="AD3233"/>
      <c r="AE3233"/>
      <c r="AF3233" s="34"/>
      <c r="BC3233"/>
    </row>
    <row r="3234" spans="29:55" x14ac:dyDescent="0.25">
      <c r="AC3234"/>
      <c r="AD3234"/>
      <c r="AE3234"/>
      <c r="AF3234" s="34"/>
      <c r="BC3234"/>
    </row>
    <row r="3235" spans="29:55" x14ac:dyDescent="0.25">
      <c r="AC3235"/>
      <c r="AD3235"/>
      <c r="AE3235"/>
      <c r="AF3235" s="34"/>
      <c r="BC3235"/>
    </row>
    <row r="3236" spans="29:55" x14ac:dyDescent="0.25">
      <c r="AC3236"/>
      <c r="AD3236"/>
      <c r="AE3236"/>
      <c r="AF3236" s="34"/>
      <c r="BC3236"/>
    </row>
    <row r="3237" spans="29:55" x14ac:dyDescent="0.25">
      <c r="AC3237"/>
      <c r="AD3237"/>
      <c r="AE3237"/>
      <c r="AF3237" s="34"/>
      <c r="BC3237"/>
    </row>
    <row r="3238" spans="29:55" x14ac:dyDescent="0.25">
      <c r="AC3238"/>
      <c r="AD3238"/>
      <c r="AE3238"/>
      <c r="AF3238" s="34"/>
      <c r="BC3238"/>
    </row>
    <row r="3239" spans="29:55" x14ac:dyDescent="0.25">
      <c r="AC3239"/>
      <c r="AD3239"/>
      <c r="AE3239"/>
      <c r="AF3239" s="34"/>
      <c r="BC3239"/>
    </row>
    <row r="3240" spans="29:55" x14ac:dyDescent="0.25">
      <c r="AC3240"/>
      <c r="AD3240"/>
      <c r="AE3240"/>
      <c r="AF3240" s="34"/>
      <c r="BC3240"/>
    </row>
    <row r="3241" spans="29:55" x14ac:dyDescent="0.25">
      <c r="AC3241"/>
      <c r="AD3241"/>
      <c r="AE3241"/>
      <c r="AF3241" s="34"/>
      <c r="BC3241"/>
    </row>
    <row r="3242" spans="29:55" x14ac:dyDescent="0.25">
      <c r="AC3242"/>
      <c r="AD3242"/>
      <c r="AE3242"/>
      <c r="AF3242" s="34"/>
      <c r="BC3242"/>
    </row>
    <row r="3243" spans="29:55" x14ac:dyDescent="0.25">
      <c r="AC3243"/>
      <c r="AD3243"/>
      <c r="AE3243"/>
      <c r="AF3243" s="34"/>
      <c r="BC3243"/>
    </row>
    <row r="3244" spans="29:55" x14ac:dyDescent="0.25">
      <c r="AC3244"/>
      <c r="AD3244"/>
      <c r="AE3244"/>
      <c r="AF3244" s="34"/>
      <c r="BC3244"/>
    </row>
    <row r="3245" spans="29:55" x14ac:dyDescent="0.25">
      <c r="AC3245"/>
      <c r="AD3245"/>
      <c r="AE3245"/>
      <c r="AF3245" s="34"/>
      <c r="BC3245"/>
    </row>
    <row r="3246" spans="29:55" x14ac:dyDescent="0.25">
      <c r="AC3246"/>
      <c r="AD3246"/>
      <c r="AE3246"/>
      <c r="AF3246" s="34"/>
      <c r="BC3246"/>
    </row>
    <row r="3247" spans="29:55" x14ac:dyDescent="0.25">
      <c r="AC3247"/>
      <c r="AD3247"/>
      <c r="AE3247"/>
      <c r="AF3247" s="34"/>
      <c r="BC3247"/>
    </row>
    <row r="3248" spans="29:55" x14ac:dyDescent="0.25">
      <c r="AC3248"/>
      <c r="AD3248"/>
      <c r="AE3248"/>
      <c r="AF3248" s="34"/>
      <c r="BC3248"/>
    </row>
    <row r="3249" spans="29:55" x14ac:dyDescent="0.25">
      <c r="AC3249"/>
      <c r="AD3249"/>
      <c r="AE3249"/>
      <c r="AF3249" s="34"/>
      <c r="BC3249"/>
    </row>
    <row r="3250" spans="29:55" x14ac:dyDescent="0.25">
      <c r="AC3250"/>
      <c r="AD3250"/>
      <c r="AE3250"/>
      <c r="AF3250" s="34"/>
      <c r="BC3250"/>
    </row>
    <row r="3251" spans="29:55" x14ac:dyDescent="0.25">
      <c r="AC3251"/>
      <c r="AD3251"/>
      <c r="AE3251"/>
      <c r="AF3251" s="34"/>
      <c r="BC3251"/>
    </row>
    <row r="3252" spans="29:55" x14ac:dyDescent="0.25">
      <c r="AC3252"/>
      <c r="AD3252"/>
      <c r="AE3252"/>
      <c r="AF3252" s="34"/>
      <c r="BC3252"/>
    </row>
    <row r="3253" spans="29:55" x14ac:dyDescent="0.25">
      <c r="AC3253"/>
      <c r="AD3253"/>
      <c r="AE3253"/>
      <c r="AF3253" s="34"/>
      <c r="BC3253"/>
    </row>
    <row r="3254" spans="29:55" x14ac:dyDescent="0.25">
      <c r="AC3254"/>
      <c r="AD3254"/>
      <c r="AE3254"/>
      <c r="AF3254" s="34"/>
      <c r="BC3254"/>
    </row>
    <row r="3255" spans="29:55" x14ac:dyDescent="0.25">
      <c r="AC3255"/>
      <c r="AD3255"/>
      <c r="AE3255"/>
      <c r="AF3255" s="34"/>
      <c r="BC3255"/>
    </row>
    <row r="3256" spans="29:55" x14ac:dyDescent="0.25">
      <c r="AC3256"/>
      <c r="AD3256"/>
      <c r="AE3256"/>
      <c r="AF3256" s="34"/>
      <c r="BC3256"/>
    </row>
    <row r="3257" spans="29:55" x14ac:dyDescent="0.25">
      <c r="AC3257"/>
      <c r="AD3257"/>
      <c r="AE3257"/>
      <c r="AF3257" s="34"/>
      <c r="BC3257"/>
    </row>
    <row r="3258" spans="29:55" x14ac:dyDescent="0.25">
      <c r="AC3258"/>
      <c r="AD3258"/>
      <c r="AE3258"/>
      <c r="AF3258" s="34"/>
      <c r="BC3258"/>
    </row>
    <row r="3259" spans="29:55" x14ac:dyDescent="0.25">
      <c r="AC3259"/>
      <c r="AD3259"/>
      <c r="AE3259"/>
      <c r="AF3259" s="34"/>
      <c r="BC3259"/>
    </row>
    <row r="3260" spans="29:55" x14ac:dyDescent="0.25">
      <c r="AC3260"/>
      <c r="AD3260"/>
      <c r="AE3260"/>
      <c r="AF3260" s="34"/>
      <c r="BC3260"/>
    </row>
    <row r="3261" spans="29:55" x14ac:dyDescent="0.25">
      <c r="AC3261"/>
      <c r="AD3261"/>
      <c r="AE3261"/>
      <c r="AF3261" s="34"/>
      <c r="BC3261"/>
    </row>
    <row r="3262" spans="29:55" x14ac:dyDescent="0.25">
      <c r="AC3262"/>
      <c r="AD3262"/>
      <c r="AE3262"/>
      <c r="AF3262" s="34"/>
      <c r="BC3262"/>
    </row>
    <row r="3263" spans="29:55" x14ac:dyDescent="0.25">
      <c r="AC3263"/>
      <c r="AD3263"/>
      <c r="AE3263"/>
      <c r="AF3263" s="34"/>
      <c r="BC3263"/>
    </row>
    <row r="3264" spans="29:55" x14ac:dyDescent="0.25">
      <c r="AC3264"/>
      <c r="AD3264"/>
      <c r="AE3264"/>
      <c r="AF3264" s="34"/>
      <c r="BC3264"/>
    </row>
    <row r="3265" spans="29:55" x14ac:dyDescent="0.25">
      <c r="AC3265"/>
      <c r="AD3265"/>
      <c r="AE3265"/>
      <c r="AF3265" s="34"/>
      <c r="BC3265"/>
    </row>
    <row r="3266" spans="29:55" x14ac:dyDescent="0.25">
      <c r="AC3266"/>
      <c r="AD3266"/>
      <c r="AE3266"/>
      <c r="AF3266" s="34"/>
      <c r="BC3266"/>
    </row>
    <row r="3267" spans="29:55" x14ac:dyDescent="0.25">
      <c r="AC3267"/>
      <c r="AD3267"/>
      <c r="AE3267"/>
      <c r="AF3267" s="34"/>
      <c r="BC3267"/>
    </row>
    <row r="3268" spans="29:55" x14ac:dyDescent="0.25">
      <c r="AC3268"/>
      <c r="AD3268"/>
      <c r="AE3268"/>
      <c r="AF3268" s="34"/>
      <c r="BC3268"/>
    </row>
    <row r="3269" spans="29:55" x14ac:dyDescent="0.25">
      <c r="AC3269"/>
      <c r="AD3269"/>
      <c r="AE3269"/>
      <c r="AF3269" s="34"/>
      <c r="BC3269"/>
    </row>
    <row r="3270" spans="29:55" x14ac:dyDescent="0.25">
      <c r="AC3270"/>
      <c r="AD3270"/>
      <c r="AE3270"/>
      <c r="AF3270" s="34"/>
      <c r="BC3270"/>
    </row>
    <row r="3271" spans="29:55" x14ac:dyDescent="0.25">
      <c r="AC3271"/>
      <c r="AD3271"/>
      <c r="AE3271"/>
      <c r="AF3271" s="34"/>
      <c r="BC3271"/>
    </row>
    <row r="3272" spans="29:55" x14ac:dyDescent="0.25">
      <c r="AC3272"/>
      <c r="AD3272"/>
      <c r="AE3272"/>
      <c r="AF3272" s="34"/>
      <c r="BC3272"/>
    </row>
    <row r="3273" spans="29:55" x14ac:dyDescent="0.25">
      <c r="AC3273"/>
      <c r="AD3273"/>
      <c r="AE3273"/>
      <c r="AF3273" s="34"/>
      <c r="BC3273"/>
    </row>
    <row r="3274" spans="29:55" x14ac:dyDescent="0.25">
      <c r="AC3274"/>
      <c r="AD3274"/>
      <c r="AE3274"/>
      <c r="AF3274" s="34"/>
      <c r="BC3274"/>
    </row>
    <row r="3275" spans="29:55" x14ac:dyDescent="0.25">
      <c r="AC3275"/>
      <c r="AD3275"/>
      <c r="AE3275"/>
      <c r="AF3275" s="34"/>
      <c r="BC3275"/>
    </row>
    <row r="3276" spans="29:55" x14ac:dyDescent="0.25">
      <c r="AC3276"/>
      <c r="AD3276"/>
      <c r="AE3276"/>
      <c r="AF3276" s="34"/>
      <c r="BC3276"/>
    </row>
    <row r="3277" spans="29:55" x14ac:dyDescent="0.25">
      <c r="AC3277"/>
      <c r="AD3277"/>
      <c r="AE3277"/>
      <c r="AF3277" s="34"/>
      <c r="BC3277"/>
    </row>
    <row r="3278" spans="29:55" x14ac:dyDescent="0.25">
      <c r="AC3278"/>
      <c r="AD3278"/>
      <c r="AE3278"/>
      <c r="AF3278" s="34"/>
      <c r="BC3278"/>
    </row>
    <row r="3279" spans="29:55" x14ac:dyDescent="0.25">
      <c r="AC3279"/>
      <c r="AD3279"/>
      <c r="AE3279"/>
      <c r="AF3279" s="34"/>
      <c r="BC3279"/>
    </row>
    <row r="3280" spans="29:55" x14ac:dyDescent="0.25">
      <c r="AC3280"/>
      <c r="AD3280"/>
      <c r="AE3280"/>
      <c r="AF3280" s="34"/>
      <c r="BC3280"/>
    </row>
    <row r="3281" spans="29:55" x14ac:dyDescent="0.25">
      <c r="AC3281"/>
      <c r="AD3281"/>
      <c r="AE3281"/>
      <c r="AF3281" s="34"/>
      <c r="BC3281"/>
    </row>
    <row r="3282" spans="29:55" x14ac:dyDescent="0.25">
      <c r="AC3282"/>
      <c r="AD3282"/>
      <c r="AE3282"/>
      <c r="AF3282" s="34"/>
      <c r="BC3282"/>
    </row>
    <row r="3283" spans="29:55" x14ac:dyDescent="0.25">
      <c r="AC3283"/>
      <c r="AD3283"/>
      <c r="AE3283"/>
      <c r="AF3283" s="34"/>
      <c r="BC3283"/>
    </row>
    <row r="3284" spans="29:55" x14ac:dyDescent="0.25">
      <c r="AC3284"/>
      <c r="AD3284"/>
      <c r="AE3284"/>
      <c r="AF3284" s="34"/>
      <c r="BC3284"/>
    </row>
    <row r="3285" spans="29:55" x14ac:dyDescent="0.25">
      <c r="AC3285"/>
      <c r="AD3285"/>
      <c r="AE3285"/>
      <c r="AF3285" s="34"/>
      <c r="BC3285"/>
    </row>
    <row r="3286" spans="29:55" x14ac:dyDescent="0.25">
      <c r="AC3286"/>
      <c r="AD3286"/>
      <c r="AE3286"/>
      <c r="AF3286" s="34"/>
      <c r="BC3286"/>
    </row>
    <row r="3287" spans="29:55" x14ac:dyDescent="0.25">
      <c r="AC3287"/>
      <c r="AD3287"/>
      <c r="AE3287"/>
      <c r="AF3287" s="34"/>
      <c r="BC3287"/>
    </row>
    <row r="3288" spans="29:55" x14ac:dyDescent="0.25">
      <c r="AC3288"/>
      <c r="AD3288"/>
      <c r="AE3288"/>
      <c r="AF3288" s="34"/>
      <c r="BC3288"/>
    </row>
    <row r="3289" spans="29:55" x14ac:dyDescent="0.25">
      <c r="AC3289"/>
      <c r="AD3289"/>
      <c r="AE3289"/>
      <c r="AF3289" s="34"/>
      <c r="BC3289"/>
    </row>
    <row r="3290" spans="29:55" x14ac:dyDescent="0.25">
      <c r="AC3290"/>
      <c r="AD3290"/>
      <c r="AE3290"/>
      <c r="AF3290" s="34"/>
      <c r="BC3290"/>
    </row>
    <row r="3291" spans="29:55" x14ac:dyDescent="0.25">
      <c r="AC3291"/>
      <c r="AD3291"/>
      <c r="AE3291"/>
      <c r="AF3291" s="34"/>
      <c r="BC3291"/>
    </row>
    <row r="3292" spans="29:55" x14ac:dyDescent="0.25">
      <c r="AC3292"/>
      <c r="AD3292"/>
      <c r="AE3292"/>
      <c r="AF3292" s="34"/>
      <c r="BC3292"/>
    </row>
    <row r="3293" spans="29:55" x14ac:dyDescent="0.25">
      <c r="AC3293"/>
      <c r="AD3293"/>
      <c r="AE3293"/>
      <c r="AF3293" s="34"/>
      <c r="BC3293"/>
    </row>
    <row r="3294" spans="29:55" x14ac:dyDescent="0.25">
      <c r="AC3294"/>
      <c r="AD3294"/>
      <c r="AE3294"/>
      <c r="AF3294" s="34"/>
      <c r="BC3294"/>
    </row>
    <row r="3295" spans="29:55" x14ac:dyDescent="0.25">
      <c r="AC3295"/>
      <c r="AD3295"/>
      <c r="AE3295"/>
      <c r="AF3295" s="34"/>
      <c r="BC3295"/>
    </row>
    <row r="3296" spans="29:55" x14ac:dyDescent="0.25">
      <c r="AC3296"/>
      <c r="AD3296"/>
      <c r="AE3296"/>
      <c r="AF3296" s="34"/>
      <c r="BC3296"/>
    </row>
    <row r="3297" spans="29:55" x14ac:dyDescent="0.25">
      <c r="AC3297"/>
      <c r="AD3297"/>
      <c r="AE3297"/>
      <c r="AF3297" s="34"/>
      <c r="BC3297"/>
    </row>
    <row r="3298" spans="29:55" x14ac:dyDescent="0.25">
      <c r="AC3298"/>
      <c r="AD3298"/>
      <c r="AE3298"/>
      <c r="AF3298" s="34"/>
      <c r="BC3298"/>
    </row>
    <row r="3299" spans="29:55" x14ac:dyDescent="0.25">
      <c r="AC3299"/>
      <c r="AD3299"/>
      <c r="AE3299"/>
      <c r="AF3299" s="34"/>
      <c r="BC3299"/>
    </row>
    <row r="3300" spans="29:55" x14ac:dyDescent="0.25">
      <c r="AC3300"/>
      <c r="AD3300"/>
      <c r="AE3300"/>
      <c r="AF3300" s="34"/>
      <c r="BC3300"/>
    </row>
    <row r="3301" spans="29:55" x14ac:dyDescent="0.25">
      <c r="AC3301"/>
      <c r="AD3301"/>
      <c r="AE3301"/>
      <c r="AF3301" s="34"/>
      <c r="BC3301"/>
    </row>
    <row r="3302" spans="29:55" x14ac:dyDescent="0.25">
      <c r="AC3302"/>
      <c r="AD3302"/>
      <c r="AE3302"/>
      <c r="AF3302" s="34"/>
      <c r="BC3302"/>
    </row>
    <row r="3303" spans="29:55" x14ac:dyDescent="0.25">
      <c r="AC3303"/>
      <c r="AD3303"/>
      <c r="AE3303"/>
      <c r="AF3303" s="34"/>
      <c r="BC3303"/>
    </row>
    <row r="3304" spans="29:55" x14ac:dyDescent="0.25">
      <c r="AC3304"/>
      <c r="AD3304"/>
      <c r="AE3304"/>
      <c r="AF3304" s="34"/>
      <c r="BC3304"/>
    </row>
    <row r="3305" spans="29:55" x14ac:dyDescent="0.25">
      <c r="AC3305"/>
      <c r="AD3305"/>
      <c r="AE3305"/>
      <c r="AF3305" s="34"/>
      <c r="BC3305"/>
    </row>
    <row r="3306" spans="29:55" x14ac:dyDescent="0.25">
      <c r="AC3306"/>
      <c r="AD3306"/>
      <c r="AE3306"/>
      <c r="AF3306" s="34"/>
      <c r="BC3306"/>
    </row>
    <row r="3307" spans="29:55" x14ac:dyDescent="0.25">
      <c r="AC3307"/>
      <c r="AD3307"/>
      <c r="AE3307"/>
      <c r="AF3307" s="34"/>
      <c r="BC3307"/>
    </row>
    <row r="3308" spans="29:55" x14ac:dyDescent="0.25">
      <c r="AC3308"/>
      <c r="AD3308"/>
      <c r="AE3308"/>
      <c r="AF3308" s="34"/>
      <c r="BC3308"/>
    </row>
    <row r="3309" spans="29:55" x14ac:dyDescent="0.25">
      <c r="AC3309"/>
      <c r="AD3309"/>
      <c r="AE3309"/>
      <c r="AF3309" s="34"/>
      <c r="BC3309"/>
    </row>
    <row r="3310" spans="29:55" x14ac:dyDescent="0.25">
      <c r="AC3310"/>
      <c r="AD3310"/>
      <c r="AE3310"/>
      <c r="AF3310" s="34"/>
      <c r="BC3310"/>
    </row>
    <row r="3311" spans="29:55" x14ac:dyDescent="0.25">
      <c r="AC3311"/>
      <c r="AD3311"/>
      <c r="AE3311"/>
      <c r="AF3311" s="34"/>
      <c r="BC3311"/>
    </row>
    <row r="3312" spans="29:55" x14ac:dyDescent="0.25">
      <c r="AC3312"/>
      <c r="AD3312"/>
      <c r="AE3312"/>
      <c r="AF3312" s="34"/>
      <c r="BC3312"/>
    </row>
    <row r="3313" spans="29:55" x14ac:dyDescent="0.25">
      <c r="AC3313"/>
      <c r="AD3313"/>
      <c r="AE3313"/>
      <c r="AF3313" s="34"/>
      <c r="BC3313"/>
    </row>
    <row r="3314" spans="29:55" x14ac:dyDescent="0.25">
      <c r="AC3314"/>
      <c r="AD3314"/>
      <c r="AE3314"/>
      <c r="AF3314" s="34"/>
      <c r="BC3314"/>
    </row>
    <row r="3315" spans="29:55" x14ac:dyDescent="0.25">
      <c r="AC3315"/>
      <c r="AD3315"/>
      <c r="AE3315"/>
      <c r="AF3315" s="34"/>
      <c r="BC3315"/>
    </row>
    <row r="3316" spans="29:55" x14ac:dyDescent="0.25">
      <c r="AC3316"/>
      <c r="AD3316"/>
      <c r="AE3316"/>
      <c r="AF3316" s="34"/>
      <c r="BC3316"/>
    </row>
    <row r="3317" spans="29:55" x14ac:dyDescent="0.25">
      <c r="AC3317"/>
      <c r="AD3317"/>
      <c r="AE3317"/>
      <c r="AF3317" s="34"/>
      <c r="BC3317"/>
    </row>
    <row r="3318" spans="29:55" x14ac:dyDescent="0.25">
      <c r="AC3318"/>
      <c r="AD3318"/>
      <c r="AE3318"/>
      <c r="AF3318" s="34"/>
      <c r="BC3318"/>
    </row>
    <row r="3319" spans="29:55" x14ac:dyDescent="0.25">
      <c r="AC3319"/>
      <c r="AD3319"/>
      <c r="AE3319"/>
      <c r="AF3319" s="34"/>
      <c r="BC3319"/>
    </row>
    <row r="3320" spans="29:55" x14ac:dyDescent="0.25">
      <c r="AC3320"/>
      <c r="AD3320"/>
      <c r="AE3320"/>
      <c r="AF3320" s="34"/>
      <c r="BC3320"/>
    </row>
    <row r="3321" spans="29:55" x14ac:dyDescent="0.25">
      <c r="AC3321"/>
      <c r="AD3321"/>
      <c r="AE3321"/>
      <c r="AF3321" s="34"/>
      <c r="BC3321"/>
    </row>
    <row r="3322" spans="29:55" x14ac:dyDescent="0.25">
      <c r="AC3322"/>
      <c r="AD3322"/>
      <c r="AE3322"/>
      <c r="AF3322" s="34"/>
      <c r="BC3322"/>
    </row>
    <row r="3323" spans="29:55" x14ac:dyDescent="0.25">
      <c r="AC3323"/>
      <c r="AD3323"/>
      <c r="AE3323"/>
      <c r="AF3323" s="34"/>
      <c r="BC3323"/>
    </row>
    <row r="3324" spans="29:55" x14ac:dyDescent="0.25">
      <c r="AC3324"/>
      <c r="AD3324"/>
      <c r="AE3324"/>
      <c r="AF3324" s="34"/>
      <c r="BC3324"/>
    </row>
    <row r="3325" spans="29:55" x14ac:dyDescent="0.25">
      <c r="AC3325"/>
      <c r="AD3325"/>
      <c r="AE3325"/>
      <c r="AF3325" s="34"/>
      <c r="BC3325"/>
    </row>
    <row r="3326" spans="29:55" x14ac:dyDescent="0.25">
      <c r="AC3326"/>
      <c r="AD3326"/>
      <c r="AE3326"/>
      <c r="AF3326" s="34"/>
      <c r="BC3326"/>
    </row>
    <row r="3327" spans="29:55" x14ac:dyDescent="0.25">
      <c r="AC3327"/>
      <c r="AD3327"/>
      <c r="AE3327"/>
      <c r="AF3327" s="34"/>
      <c r="BC3327"/>
    </row>
    <row r="3328" spans="29:55" x14ac:dyDescent="0.25">
      <c r="AC3328"/>
      <c r="AD3328"/>
      <c r="AE3328"/>
      <c r="AF3328" s="34"/>
      <c r="BC3328"/>
    </row>
    <row r="3329" spans="29:55" x14ac:dyDescent="0.25">
      <c r="AC3329"/>
      <c r="AD3329"/>
      <c r="AE3329"/>
      <c r="AF3329" s="34"/>
      <c r="BC3329"/>
    </row>
    <row r="3330" spans="29:55" x14ac:dyDescent="0.25">
      <c r="AC3330"/>
      <c r="AD3330"/>
      <c r="AE3330"/>
      <c r="AF3330" s="34"/>
      <c r="BC3330"/>
    </row>
    <row r="3331" spans="29:55" x14ac:dyDescent="0.25">
      <c r="AC3331"/>
      <c r="AD3331"/>
      <c r="AE3331"/>
      <c r="AF3331" s="34"/>
      <c r="BC3331"/>
    </row>
    <row r="3332" spans="29:55" x14ac:dyDescent="0.25">
      <c r="AC3332"/>
      <c r="AD3332"/>
      <c r="AE3332"/>
      <c r="AF3332" s="34"/>
      <c r="BC3332"/>
    </row>
    <row r="3333" spans="29:55" x14ac:dyDescent="0.25">
      <c r="AC3333"/>
      <c r="AD3333"/>
      <c r="AE3333"/>
      <c r="AF3333" s="34"/>
      <c r="BC3333"/>
    </row>
    <row r="3334" spans="29:55" x14ac:dyDescent="0.25">
      <c r="AC3334"/>
      <c r="AD3334"/>
      <c r="AE3334"/>
      <c r="AF3334" s="34"/>
      <c r="BC3334"/>
    </row>
    <row r="3335" spans="29:55" x14ac:dyDescent="0.25">
      <c r="AC3335"/>
      <c r="AD3335"/>
      <c r="AE3335"/>
      <c r="AF3335" s="34"/>
      <c r="BC3335"/>
    </row>
    <row r="3336" spans="29:55" x14ac:dyDescent="0.25">
      <c r="AC3336"/>
      <c r="AD3336"/>
      <c r="AE3336"/>
      <c r="AF3336" s="34"/>
      <c r="BC3336"/>
    </row>
    <row r="3337" spans="29:55" x14ac:dyDescent="0.25">
      <c r="AC3337"/>
      <c r="AD3337"/>
      <c r="AE3337"/>
      <c r="AF3337" s="34"/>
      <c r="BC3337"/>
    </row>
    <row r="3338" spans="29:55" x14ac:dyDescent="0.25">
      <c r="AC3338"/>
      <c r="AD3338"/>
      <c r="AE3338"/>
      <c r="AF3338" s="34"/>
      <c r="BC3338"/>
    </row>
    <row r="3339" spans="29:55" x14ac:dyDescent="0.25">
      <c r="AC3339"/>
      <c r="AD3339"/>
      <c r="AE3339"/>
      <c r="AF3339" s="34"/>
      <c r="BC3339"/>
    </row>
    <row r="3340" spans="29:55" x14ac:dyDescent="0.25">
      <c r="AC3340"/>
      <c r="AD3340"/>
      <c r="AE3340"/>
      <c r="AF3340" s="34"/>
      <c r="BC3340"/>
    </row>
    <row r="3341" spans="29:55" x14ac:dyDescent="0.25">
      <c r="AC3341"/>
      <c r="AD3341"/>
      <c r="AE3341"/>
      <c r="AF3341" s="34"/>
      <c r="BC3341"/>
    </row>
    <row r="3342" spans="29:55" x14ac:dyDescent="0.25">
      <c r="AC3342"/>
      <c r="AD3342"/>
      <c r="AE3342"/>
      <c r="AF3342" s="34"/>
      <c r="BC3342"/>
    </row>
    <row r="3343" spans="29:55" x14ac:dyDescent="0.25">
      <c r="AC3343"/>
      <c r="AD3343"/>
      <c r="AE3343"/>
      <c r="AF3343" s="34"/>
      <c r="BC3343"/>
    </row>
    <row r="3344" spans="29:55" x14ac:dyDescent="0.25">
      <c r="AC3344"/>
      <c r="AD3344"/>
      <c r="AE3344"/>
      <c r="AF3344" s="34"/>
      <c r="BC3344"/>
    </row>
    <row r="3345" spans="29:55" x14ac:dyDescent="0.25">
      <c r="AC3345"/>
      <c r="AD3345"/>
      <c r="AE3345"/>
      <c r="AF3345" s="34"/>
      <c r="BC3345"/>
    </row>
    <row r="3346" spans="29:55" x14ac:dyDescent="0.25">
      <c r="AC3346"/>
      <c r="AD3346"/>
      <c r="AE3346"/>
      <c r="AF3346" s="34"/>
      <c r="BC3346"/>
    </row>
    <row r="3347" spans="29:55" x14ac:dyDescent="0.25">
      <c r="AC3347"/>
      <c r="AD3347"/>
      <c r="AE3347"/>
      <c r="AF3347" s="34"/>
      <c r="BC3347"/>
    </row>
    <row r="3348" spans="29:55" x14ac:dyDescent="0.25">
      <c r="AC3348"/>
      <c r="AD3348"/>
      <c r="AE3348"/>
      <c r="AF3348" s="34"/>
      <c r="BC3348"/>
    </row>
    <row r="3349" spans="29:55" x14ac:dyDescent="0.25">
      <c r="AC3349"/>
      <c r="AD3349"/>
      <c r="AE3349"/>
      <c r="AF3349" s="34"/>
      <c r="BC3349"/>
    </row>
    <row r="3350" spans="29:55" x14ac:dyDescent="0.25">
      <c r="AC3350"/>
      <c r="AD3350"/>
      <c r="AE3350"/>
      <c r="AF3350" s="34"/>
      <c r="BC3350"/>
    </row>
    <row r="3351" spans="29:55" x14ac:dyDescent="0.25">
      <c r="AC3351"/>
      <c r="AD3351"/>
      <c r="AE3351"/>
      <c r="AF3351" s="34"/>
      <c r="BC3351"/>
    </row>
    <row r="3352" spans="29:55" x14ac:dyDescent="0.25">
      <c r="AC3352"/>
      <c r="AD3352"/>
      <c r="AE3352"/>
      <c r="AF3352" s="34"/>
      <c r="BC3352"/>
    </row>
    <row r="3353" spans="29:55" x14ac:dyDescent="0.25">
      <c r="AC3353"/>
      <c r="AD3353"/>
      <c r="AE3353"/>
      <c r="AF3353" s="34"/>
      <c r="BC3353"/>
    </row>
    <row r="3354" spans="29:55" x14ac:dyDescent="0.25">
      <c r="AC3354"/>
      <c r="AD3354"/>
      <c r="AE3354"/>
      <c r="AF3354" s="34"/>
      <c r="BC3354"/>
    </row>
    <row r="3355" spans="29:55" x14ac:dyDescent="0.25">
      <c r="AC3355"/>
      <c r="AD3355"/>
      <c r="AE3355"/>
      <c r="AF3355" s="34"/>
      <c r="BC3355"/>
    </row>
    <row r="3356" spans="29:55" x14ac:dyDescent="0.25">
      <c r="AC3356"/>
      <c r="AD3356"/>
      <c r="AE3356"/>
      <c r="AF3356" s="34"/>
      <c r="BC3356"/>
    </row>
    <row r="3357" spans="29:55" x14ac:dyDescent="0.25">
      <c r="AC3357"/>
      <c r="AD3357"/>
      <c r="AE3357"/>
      <c r="AF3357" s="34"/>
      <c r="BC3357"/>
    </row>
    <row r="3358" spans="29:55" x14ac:dyDescent="0.25">
      <c r="AC3358"/>
      <c r="AD3358"/>
      <c r="AE3358"/>
      <c r="AF3358" s="34"/>
      <c r="BC3358"/>
    </row>
    <row r="3359" spans="29:55" x14ac:dyDescent="0.25">
      <c r="AC3359"/>
      <c r="AD3359"/>
      <c r="AE3359"/>
      <c r="AF3359" s="34"/>
      <c r="BC3359"/>
    </row>
    <row r="3360" spans="29:55" x14ac:dyDescent="0.25">
      <c r="AC3360"/>
      <c r="AD3360"/>
      <c r="AE3360"/>
      <c r="AF3360" s="34"/>
      <c r="BC3360"/>
    </row>
    <row r="3361" spans="29:55" x14ac:dyDescent="0.25">
      <c r="AC3361"/>
      <c r="AD3361"/>
      <c r="AE3361"/>
      <c r="AF3361" s="34"/>
      <c r="BC3361"/>
    </row>
    <row r="3362" spans="29:55" x14ac:dyDescent="0.25">
      <c r="AC3362"/>
      <c r="AD3362"/>
      <c r="AE3362"/>
      <c r="AF3362" s="34"/>
      <c r="BC3362"/>
    </row>
    <row r="3363" spans="29:55" x14ac:dyDescent="0.25">
      <c r="AC3363"/>
      <c r="AD3363"/>
      <c r="AE3363"/>
      <c r="AF3363" s="34"/>
      <c r="BC3363"/>
    </row>
    <row r="3364" spans="29:55" x14ac:dyDescent="0.25">
      <c r="AC3364"/>
      <c r="AD3364"/>
      <c r="AE3364"/>
      <c r="AF3364" s="34"/>
      <c r="BC3364"/>
    </row>
    <row r="3365" spans="29:55" x14ac:dyDescent="0.25">
      <c r="AC3365"/>
      <c r="AD3365"/>
      <c r="AE3365"/>
      <c r="AF3365" s="34"/>
      <c r="BC3365"/>
    </row>
    <row r="3366" spans="29:55" x14ac:dyDescent="0.25">
      <c r="AC3366"/>
      <c r="AD3366"/>
      <c r="AE3366"/>
      <c r="AF3366" s="34"/>
      <c r="BC3366"/>
    </row>
    <row r="3367" spans="29:55" x14ac:dyDescent="0.25">
      <c r="AC3367"/>
      <c r="AD3367"/>
      <c r="AE3367"/>
      <c r="AF3367" s="34"/>
      <c r="BC3367"/>
    </row>
    <row r="3368" spans="29:55" x14ac:dyDescent="0.25">
      <c r="AC3368"/>
      <c r="AD3368"/>
      <c r="AE3368"/>
      <c r="AF3368" s="34"/>
      <c r="BC3368"/>
    </row>
    <row r="3369" spans="29:55" x14ac:dyDescent="0.25">
      <c r="AC3369"/>
      <c r="AD3369"/>
      <c r="AE3369"/>
      <c r="AF3369" s="34"/>
      <c r="BC3369"/>
    </row>
    <row r="3370" spans="29:55" x14ac:dyDescent="0.25">
      <c r="AC3370"/>
      <c r="AD3370"/>
      <c r="AE3370"/>
      <c r="AF3370" s="34"/>
      <c r="BC3370"/>
    </row>
    <row r="3371" spans="29:55" x14ac:dyDescent="0.25">
      <c r="AC3371"/>
      <c r="AD3371"/>
      <c r="AE3371"/>
      <c r="AF3371" s="34"/>
      <c r="BC3371"/>
    </row>
    <row r="3372" spans="29:55" x14ac:dyDescent="0.25">
      <c r="AC3372"/>
      <c r="AD3372"/>
      <c r="AE3372"/>
      <c r="AF3372" s="34"/>
      <c r="BC3372"/>
    </row>
    <row r="3373" spans="29:55" x14ac:dyDescent="0.25">
      <c r="AC3373"/>
      <c r="AD3373"/>
      <c r="AE3373"/>
      <c r="AF3373" s="34"/>
      <c r="BC3373"/>
    </row>
    <row r="3374" spans="29:55" x14ac:dyDescent="0.25">
      <c r="AC3374"/>
      <c r="AD3374"/>
      <c r="AE3374"/>
      <c r="AF3374" s="34"/>
      <c r="BC3374"/>
    </row>
    <row r="3375" spans="29:55" x14ac:dyDescent="0.25">
      <c r="AC3375"/>
      <c r="AD3375"/>
      <c r="AE3375"/>
      <c r="AF3375" s="34"/>
      <c r="BC3375"/>
    </row>
    <row r="3376" spans="29:55" x14ac:dyDescent="0.25">
      <c r="AC3376"/>
      <c r="AD3376"/>
      <c r="AE3376"/>
      <c r="AF3376" s="34"/>
      <c r="BC3376"/>
    </row>
    <row r="3377" spans="29:55" x14ac:dyDescent="0.25">
      <c r="AC3377"/>
      <c r="AD3377"/>
      <c r="AE3377"/>
      <c r="AF3377" s="34"/>
      <c r="BC3377"/>
    </row>
    <row r="3378" spans="29:55" x14ac:dyDescent="0.25">
      <c r="AC3378"/>
      <c r="AD3378"/>
      <c r="AE3378"/>
      <c r="AF3378" s="34"/>
      <c r="BC3378"/>
    </row>
    <row r="3379" spans="29:55" x14ac:dyDescent="0.25">
      <c r="AC3379"/>
      <c r="AD3379"/>
      <c r="AE3379"/>
      <c r="AF3379" s="34"/>
      <c r="BC3379"/>
    </row>
    <row r="3380" spans="29:55" x14ac:dyDescent="0.25">
      <c r="AC3380"/>
      <c r="AD3380"/>
      <c r="AE3380"/>
      <c r="AF3380" s="34"/>
      <c r="BC3380"/>
    </row>
    <row r="3381" spans="29:55" x14ac:dyDescent="0.25">
      <c r="AC3381"/>
      <c r="AD3381"/>
      <c r="AE3381"/>
      <c r="AF3381" s="34"/>
      <c r="BC3381"/>
    </row>
    <row r="3382" spans="29:55" x14ac:dyDescent="0.25">
      <c r="AC3382"/>
      <c r="AD3382"/>
      <c r="AE3382"/>
      <c r="AF3382" s="34"/>
      <c r="BC3382"/>
    </row>
    <row r="3383" spans="29:55" x14ac:dyDescent="0.25">
      <c r="AC3383"/>
      <c r="AD3383"/>
      <c r="AE3383"/>
      <c r="AF3383" s="34"/>
      <c r="BC3383"/>
    </row>
    <row r="3384" spans="29:55" x14ac:dyDescent="0.25">
      <c r="AC3384"/>
      <c r="AD3384"/>
      <c r="AE3384"/>
      <c r="AF3384" s="34"/>
      <c r="BC3384"/>
    </row>
    <row r="3385" spans="29:55" x14ac:dyDescent="0.25">
      <c r="AC3385"/>
      <c r="AD3385"/>
      <c r="AE3385"/>
      <c r="AF3385" s="34"/>
      <c r="BC3385"/>
    </row>
    <row r="3386" spans="29:55" x14ac:dyDescent="0.25">
      <c r="AC3386"/>
      <c r="AD3386"/>
      <c r="AE3386"/>
      <c r="AF3386" s="34"/>
      <c r="BC3386"/>
    </row>
    <row r="3387" spans="29:55" x14ac:dyDescent="0.25">
      <c r="AC3387"/>
      <c r="AD3387"/>
      <c r="AE3387"/>
      <c r="AF3387" s="34"/>
      <c r="BC3387"/>
    </row>
    <row r="3388" spans="29:55" x14ac:dyDescent="0.25">
      <c r="AC3388"/>
      <c r="AD3388"/>
      <c r="AE3388"/>
      <c r="AF3388" s="34"/>
      <c r="BC3388"/>
    </row>
    <row r="3389" spans="29:55" x14ac:dyDescent="0.25">
      <c r="AC3389"/>
      <c r="AD3389"/>
      <c r="AE3389"/>
      <c r="AF3389" s="34"/>
      <c r="BC3389"/>
    </row>
    <row r="3390" spans="29:55" x14ac:dyDescent="0.25">
      <c r="AC3390"/>
      <c r="AD3390"/>
      <c r="AE3390"/>
      <c r="AF3390" s="34"/>
      <c r="BC3390"/>
    </row>
    <row r="3391" spans="29:55" x14ac:dyDescent="0.25">
      <c r="AC3391"/>
      <c r="AD3391"/>
      <c r="AE3391"/>
      <c r="AF3391" s="34"/>
      <c r="BC3391"/>
    </row>
    <row r="3392" spans="29:55" x14ac:dyDescent="0.25">
      <c r="AC3392"/>
      <c r="AD3392"/>
      <c r="AE3392"/>
      <c r="AF3392" s="34"/>
      <c r="BC3392"/>
    </row>
    <row r="3393" spans="29:55" x14ac:dyDescent="0.25">
      <c r="AC3393"/>
      <c r="AD3393"/>
      <c r="AE3393"/>
      <c r="AF3393" s="34"/>
      <c r="BC3393"/>
    </row>
    <row r="3394" spans="29:55" x14ac:dyDescent="0.25">
      <c r="AC3394"/>
      <c r="AD3394"/>
      <c r="AE3394"/>
      <c r="AF3394" s="34"/>
      <c r="BC3394"/>
    </row>
    <row r="3395" spans="29:55" x14ac:dyDescent="0.25">
      <c r="AC3395"/>
      <c r="AD3395"/>
      <c r="AE3395"/>
      <c r="AF3395" s="34"/>
      <c r="BC3395"/>
    </row>
    <row r="3396" spans="29:55" x14ac:dyDescent="0.25">
      <c r="AC3396"/>
      <c r="AD3396"/>
      <c r="AE3396"/>
      <c r="AF3396" s="34"/>
      <c r="BC3396"/>
    </row>
    <row r="3397" spans="29:55" x14ac:dyDescent="0.25">
      <c r="AC3397"/>
      <c r="AD3397"/>
      <c r="AE3397"/>
      <c r="AF3397" s="34"/>
      <c r="BC3397"/>
    </row>
    <row r="3398" spans="29:55" x14ac:dyDescent="0.25">
      <c r="AC3398"/>
      <c r="AD3398"/>
      <c r="AE3398"/>
      <c r="AF3398" s="34"/>
      <c r="BC3398"/>
    </row>
    <row r="3399" spans="29:55" x14ac:dyDescent="0.25">
      <c r="AC3399"/>
      <c r="AD3399"/>
      <c r="AE3399"/>
      <c r="AF3399" s="34"/>
      <c r="BC3399"/>
    </row>
    <row r="3400" spans="29:55" x14ac:dyDescent="0.25">
      <c r="AC3400"/>
      <c r="AD3400"/>
      <c r="AE3400"/>
      <c r="AF3400" s="34"/>
      <c r="BC3400"/>
    </row>
    <row r="3401" spans="29:55" x14ac:dyDescent="0.25">
      <c r="AC3401"/>
      <c r="AD3401"/>
      <c r="AE3401"/>
      <c r="AF3401" s="34"/>
      <c r="BC3401"/>
    </row>
    <row r="3402" spans="29:55" x14ac:dyDescent="0.25">
      <c r="AC3402"/>
      <c r="AD3402"/>
      <c r="AE3402"/>
      <c r="AF3402" s="34"/>
      <c r="BC3402"/>
    </row>
    <row r="3403" spans="29:55" x14ac:dyDescent="0.25">
      <c r="AC3403"/>
      <c r="AD3403"/>
      <c r="AE3403"/>
      <c r="AF3403" s="34"/>
      <c r="BC3403"/>
    </row>
    <row r="3404" spans="29:55" x14ac:dyDescent="0.25">
      <c r="AC3404"/>
      <c r="AD3404"/>
      <c r="AE3404"/>
      <c r="AF3404" s="34"/>
      <c r="BC3404"/>
    </row>
    <row r="3405" spans="29:55" x14ac:dyDescent="0.25">
      <c r="AC3405"/>
      <c r="AD3405"/>
      <c r="AE3405"/>
      <c r="AF3405" s="34"/>
      <c r="BC3405"/>
    </row>
    <row r="3406" spans="29:55" x14ac:dyDescent="0.25">
      <c r="AC3406"/>
      <c r="AD3406"/>
      <c r="AE3406"/>
      <c r="AF3406" s="34"/>
      <c r="BC3406"/>
    </row>
    <row r="3407" spans="29:55" x14ac:dyDescent="0.25">
      <c r="AC3407"/>
      <c r="AD3407"/>
      <c r="AE3407"/>
      <c r="AF3407" s="34"/>
      <c r="BC3407"/>
    </row>
    <row r="3408" spans="29:55" x14ac:dyDescent="0.25">
      <c r="AC3408"/>
      <c r="AD3408"/>
      <c r="AE3408"/>
      <c r="AF3408" s="34"/>
      <c r="BC3408"/>
    </row>
    <row r="3409" spans="29:55" x14ac:dyDescent="0.25">
      <c r="AC3409"/>
      <c r="AD3409"/>
      <c r="AE3409"/>
      <c r="AF3409" s="34"/>
      <c r="BC3409"/>
    </row>
    <row r="3410" spans="29:55" x14ac:dyDescent="0.25">
      <c r="AC3410"/>
      <c r="AD3410"/>
      <c r="AE3410"/>
      <c r="AF3410" s="34"/>
      <c r="BC3410"/>
    </row>
    <row r="3411" spans="29:55" x14ac:dyDescent="0.25">
      <c r="AC3411"/>
      <c r="AD3411"/>
      <c r="AE3411"/>
      <c r="AF3411" s="34"/>
      <c r="BC3411"/>
    </row>
    <row r="3412" spans="29:55" x14ac:dyDescent="0.25">
      <c r="AC3412"/>
      <c r="AD3412"/>
      <c r="AE3412"/>
      <c r="AF3412" s="34"/>
      <c r="BC3412"/>
    </row>
    <row r="3413" spans="29:55" x14ac:dyDescent="0.25">
      <c r="AC3413"/>
      <c r="AD3413"/>
      <c r="AE3413"/>
      <c r="AF3413" s="34"/>
      <c r="BC3413"/>
    </row>
    <row r="3414" spans="29:55" x14ac:dyDescent="0.25">
      <c r="AC3414"/>
      <c r="AD3414"/>
      <c r="AE3414"/>
      <c r="AF3414" s="34"/>
      <c r="BC3414"/>
    </row>
    <row r="3415" spans="29:55" x14ac:dyDescent="0.25">
      <c r="AC3415"/>
      <c r="AD3415"/>
      <c r="AE3415"/>
      <c r="AF3415" s="34"/>
      <c r="BC3415"/>
    </row>
    <row r="3416" spans="29:55" x14ac:dyDescent="0.25">
      <c r="AC3416"/>
      <c r="AD3416"/>
      <c r="AE3416"/>
      <c r="AF3416" s="34"/>
      <c r="BC3416"/>
    </row>
    <row r="3417" spans="29:55" x14ac:dyDescent="0.25">
      <c r="AC3417"/>
      <c r="AD3417"/>
      <c r="AE3417"/>
      <c r="AF3417" s="34"/>
      <c r="BC3417"/>
    </row>
    <row r="3418" spans="29:55" x14ac:dyDescent="0.25">
      <c r="AC3418"/>
      <c r="AD3418"/>
      <c r="AE3418"/>
      <c r="AF3418" s="34"/>
      <c r="BC3418"/>
    </row>
    <row r="3419" spans="29:55" x14ac:dyDescent="0.25">
      <c r="AC3419"/>
      <c r="AD3419"/>
      <c r="AE3419"/>
      <c r="AF3419" s="34"/>
      <c r="BC3419"/>
    </row>
    <row r="3420" spans="29:55" x14ac:dyDescent="0.25">
      <c r="AC3420"/>
      <c r="AD3420"/>
      <c r="AE3420"/>
      <c r="AF3420" s="34"/>
      <c r="BC3420"/>
    </row>
    <row r="3421" spans="29:55" x14ac:dyDescent="0.25">
      <c r="AC3421"/>
      <c r="AD3421"/>
      <c r="AE3421"/>
      <c r="AF3421" s="34"/>
      <c r="BC3421"/>
    </row>
    <row r="3422" spans="29:55" x14ac:dyDescent="0.25">
      <c r="AC3422"/>
      <c r="AD3422"/>
      <c r="AE3422"/>
      <c r="AF3422" s="34"/>
      <c r="BC3422"/>
    </row>
    <row r="3423" spans="29:55" x14ac:dyDescent="0.25">
      <c r="AC3423"/>
      <c r="AD3423"/>
      <c r="AE3423"/>
      <c r="AF3423" s="34"/>
      <c r="BC3423"/>
    </row>
    <row r="3424" spans="29:55" x14ac:dyDescent="0.25">
      <c r="AC3424"/>
      <c r="AD3424"/>
      <c r="AE3424"/>
      <c r="AF3424" s="34"/>
      <c r="BC3424"/>
    </row>
    <row r="3425" spans="29:55" x14ac:dyDescent="0.25">
      <c r="AC3425"/>
      <c r="AD3425"/>
      <c r="AE3425"/>
      <c r="AF3425" s="34"/>
      <c r="BC3425"/>
    </row>
    <row r="3426" spans="29:55" x14ac:dyDescent="0.25">
      <c r="AC3426"/>
      <c r="AD3426"/>
      <c r="AE3426"/>
      <c r="AF3426" s="34"/>
      <c r="BC3426"/>
    </row>
    <row r="3427" spans="29:55" x14ac:dyDescent="0.25">
      <c r="AC3427"/>
      <c r="AD3427"/>
      <c r="AE3427"/>
      <c r="AF3427" s="34"/>
      <c r="BC3427"/>
    </row>
    <row r="3428" spans="29:55" x14ac:dyDescent="0.25">
      <c r="AC3428"/>
      <c r="AD3428"/>
      <c r="AE3428"/>
      <c r="AF3428" s="34"/>
      <c r="BC3428"/>
    </row>
    <row r="3429" spans="29:55" x14ac:dyDescent="0.25">
      <c r="AC3429"/>
      <c r="AD3429"/>
      <c r="AE3429"/>
      <c r="AF3429" s="34"/>
      <c r="BC3429"/>
    </row>
    <row r="3430" spans="29:55" x14ac:dyDescent="0.25">
      <c r="AC3430"/>
      <c r="AD3430"/>
      <c r="AE3430"/>
      <c r="AF3430" s="34"/>
      <c r="BC3430"/>
    </row>
    <row r="3431" spans="29:55" x14ac:dyDescent="0.25">
      <c r="AC3431"/>
      <c r="AD3431"/>
      <c r="AE3431"/>
      <c r="AF3431" s="34"/>
      <c r="BC3431"/>
    </row>
    <row r="3432" spans="29:55" x14ac:dyDescent="0.25">
      <c r="AC3432"/>
      <c r="AD3432"/>
      <c r="AE3432"/>
      <c r="AF3432" s="34"/>
      <c r="BC3432"/>
    </row>
    <row r="3433" spans="29:55" x14ac:dyDescent="0.25">
      <c r="AC3433"/>
      <c r="AD3433"/>
      <c r="AE3433"/>
      <c r="AF3433" s="34"/>
      <c r="BC3433"/>
    </row>
    <row r="3434" spans="29:55" x14ac:dyDescent="0.25">
      <c r="AC3434"/>
      <c r="AD3434"/>
      <c r="AE3434"/>
      <c r="AF3434" s="34"/>
      <c r="BC3434"/>
    </row>
    <row r="3435" spans="29:55" x14ac:dyDescent="0.25">
      <c r="AC3435"/>
      <c r="AD3435"/>
      <c r="AE3435"/>
      <c r="AF3435" s="34"/>
      <c r="BC3435"/>
    </row>
    <row r="3436" spans="29:55" x14ac:dyDescent="0.25">
      <c r="AC3436"/>
      <c r="AD3436"/>
      <c r="AE3436"/>
      <c r="AF3436" s="34"/>
      <c r="BC3436"/>
    </row>
    <row r="3437" spans="29:55" x14ac:dyDescent="0.25">
      <c r="AC3437"/>
      <c r="AD3437"/>
      <c r="AE3437"/>
      <c r="AF3437" s="34"/>
      <c r="BC3437"/>
    </row>
    <row r="3438" spans="29:55" x14ac:dyDescent="0.25">
      <c r="AC3438"/>
      <c r="AD3438"/>
      <c r="AE3438"/>
      <c r="AF3438" s="34"/>
      <c r="BC3438"/>
    </row>
    <row r="3439" spans="29:55" x14ac:dyDescent="0.25">
      <c r="AC3439"/>
      <c r="AD3439"/>
      <c r="AE3439"/>
      <c r="AF3439" s="34"/>
      <c r="BC3439"/>
    </row>
    <row r="3440" spans="29:55" x14ac:dyDescent="0.25">
      <c r="AC3440"/>
      <c r="AD3440"/>
      <c r="AE3440"/>
      <c r="AF3440" s="34"/>
      <c r="BC3440"/>
    </row>
    <row r="3441" spans="29:55" x14ac:dyDescent="0.25">
      <c r="AC3441"/>
      <c r="AD3441"/>
      <c r="AE3441"/>
      <c r="AF3441" s="34"/>
      <c r="BC3441"/>
    </row>
    <row r="3442" spans="29:55" x14ac:dyDescent="0.25">
      <c r="AC3442"/>
      <c r="AD3442"/>
      <c r="AE3442"/>
      <c r="AF3442" s="34"/>
      <c r="BC3442"/>
    </row>
    <row r="3443" spans="29:55" x14ac:dyDescent="0.25">
      <c r="AC3443"/>
      <c r="AD3443"/>
      <c r="AE3443"/>
      <c r="AF3443" s="34"/>
      <c r="BC3443"/>
    </row>
    <row r="3444" spans="29:55" x14ac:dyDescent="0.25">
      <c r="AC3444"/>
      <c r="AD3444"/>
      <c r="AE3444"/>
      <c r="AF3444" s="34"/>
      <c r="BC3444"/>
    </row>
    <row r="3445" spans="29:55" x14ac:dyDescent="0.25">
      <c r="AC3445"/>
      <c r="AD3445"/>
      <c r="AE3445"/>
      <c r="AF3445" s="34"/>
      <c r="BC3445"/>
    </row>
    <row r="3446" spans="29:55" x14ac:dyDescent="0.25">
      <c r="AC3446"/>
      <c r="AD3446"/>
      <c r="AE3446"/>
      <c r="AF3446" s="34"/>
      <c r="BC3446"/>
    </row>
    <row r="3447" spans="29:55" x14ac:dyDescent="0.25">
      <c r="AC3447"/>
      <c r="AD3447"/>
      <c r="AE3447"/>
      <c r="AF3447" s="34"/>
      <c r="BC3447"/>
    </row>
    <row r="3448" spans="29:55" x14ac:dyDescent="0.25">
      <c r="AC3448"/>
      <c r="AD3448"/>
      <c r="AE3448"/>
      <c r="AF3448" s="34"/>
      <c r="BC3448"/>
    </row>
    <row r="3449" spans="29:55" x14ac:dyDescent="0.25">
      <c r="AC3449"/>
      <c r="AD3449"/>
      <c r="AE3449"/>
      <c r="AF3449" s="34"/>
      <c r="BC3449"/>
    </row>
    <row r="3450" spans="29:55" x14ac:dyDescent="0.25">
      <c r="AC3450"/>
      <c r="AD3450"/>
      <c r="AE3450"/>
      <c r="AF3450" s="34"/>
      <c r="BC3450"/>
    </row>
    <row r="3451" spans="29:55" x14ac:dyDescent="0.25">
      <c r="AC3451"/>
      <c r="AD3451"/>
      <c r="AE3451"/>
      <c r="AF3451" s="34"/>
      <c r="BC3451"/>
    </row>
    <row r="3452" spans="29:55" x14ac:dyDescent="0.25">
      <c r="AC3452"/>
      <c r="AD3452"/>
      <c r="AE3452"/>
      <c r="AF3452" s="34"/>
      <c r="BC3452"/>
    </row>
    <row r="3453" spans="29:55" x14ac:dyDescent="0.25">
      <c r="AC3453"/>
      <c r="AD3453"/>
      <c r="AE3453"/>
      <c r="AF3453" s="34"/>
      <c r="BC3453"/>
    </row>
    <row r="3454" spans="29:55" x14ac:dyDescent="0.25">
      <c r="AC3454"/>
      <c r="AD3454"/>
      <c r="AE3454"/>
      <c r="AF3454" s="34"/>
      <c r="BC3454"/>
    </row>
    <row r="3455" spans="29:55" x14ac:dyDescent="0.25">
      <c r="AC3455"/>
      <c r="AD3455"/>
      <c r="AE3455"/>
      <c r="AF3455" s="34"/>
      <c r="BC3455"/>
    </row>
    <row r="3456" spans="29:55" x14ac:dyDescent="0.25">
      <c r="AC3456"/>
      <c r="AD3456"/>
      <c r="AE3456"/>
      <c r="AF3456" s="34"/>
      <c r="BC3456"/>
    </row>
    <row r="3457" spans="29:55" x14ac:dyDescent="0.25">
      <c r="AC3457"/>
      <c r="AD3457"/>
      <c r="AE3457"/>
      <c r="AF3457" s="34"/>
      <c r="BC3457"/>
    </row>
    <row r="3458" spans="29:55" x14ac:dyDescent="0.25">
      <c r="AC3458"/>
      <c r="AD3458"/>
      <c r="AE3458"/>
      <c r="AF3458" s="34"/>
      <c r="BC3458"/>
    </row>
    <row r="3459" spans="29:55" x14ac:dyDescent="0.25">
      <c r="AC3459"/>
      <c r="AD3459"/>
      <c r="AE3459"/>
      <c r="AF3459" s="34"/>
      <c r="BC3459"/>
    </row>
    <row r="3460" spans="29:55" x14ac:dyDescent="0.25">
      <c r="AC3460"/>
      <c r="AD3460"/>
      <c r="AE3460"/>
      <c r="AF3460" s="34"/>
      <c r="BC3460"/>
    </row>
    <row r="3461" spans="29:55" x14ac:dyDescent="0.25">
      <c r="AC3461"/>
      <c r="AD3461"/>
      <c r="AE3461"/>
      <c r="AF3461" s="34"/>
      <c r="BC3461"/>
    </row>
    <row r="3462" spans="29:55" x14ac:dyDescent="0.25">
      <c r="AC3462"/>
      <c r="AD3462"/>
      <c r="AE3462"/>
      <c r="AF3462" s="34"/>
      <c r="BC3462"/>
    </row>
    <row r="3463" spans="29:55" x14ac:dyDescent="0.25">
      <c r="AC3463"/>
      <c r="AD3463"/>
      <c r="AE3463"/>
      <c r="AF3463" s="34"/>
      <c r="BC3463"/>
    </row>
    <row r="3464" spans="29:55" x14ac:dyDescent="0.25">
      <c r="AC3464"/>
      <c r="AD3464"/>
      <c r="AE3464"/>
      <c r="AF3464" s="34"/>
      <c r="BC3464"/>
    </row>
    <row r="3465" spans="29:55" x14ac:dyDescent="0.25">
      <c r="AC3465"/>
      <c r="AD3465"/>
      <c r="AE3465"/>
      <c r="AF3465" s="34"/>
      <c r="BC3465"/>
    </row>
    <row r="3466" spans="29:55" x14ac:dyDescent="0.25">
      <c r="AC3466"/>
      <c r="AD3466"/>
      <c r="AE3466"/>
      <c r="AF3466" s="34"/>
      <c r="BC3466"/>
    </row>
    <row r="3467" spans="29:55" x14ac:dyDescent="0.25">
      <c r="AC3467"/>
      <c r="AD3467"/>
      <c r="AE3467"/>
      <c r="AF3467" s="34"/>
      <c r="BC3467"/>
    </row>
    <row r="3468" spans="29:55" x14ac:dyDescent="0.25">
      <c r="AC3468"/>
      <c r="AD3468"/>
      <c r="AE3468"/>
      <c r="AF3468" s="34"/>
      <c r="BC3468"/>
    </row>
    <row r="3469" spans="29:55" x14ac:dyDescent="0.25">
      <c r="AC3469"/>
      <c r="AD3469"/>
      <c r="AE3469"/>
      <c r="AF3469" s="34"/>
      <c r="BC3469"/>
    </row>
    <row r="3470" spans="29:55" x14ac:dyDescent="0.25">
      <c r="AC3470"/>
      <c r="AD3470"/>
      <c r="AE3470"/>
      <c r="AF3470" s="34"/>
      <c r="BC3470"/>
    </row>
    <row r="3471" spans="29:55" x14ac:dyDescent="0.25">
      <c r="AC3471"/>
      <c r="AD3471"/>
      <c r="AE3471"/>
      <c r="AF3471" s="34"/>
      <c r="BC3471"/>
    </row>
    <row r="3472" spans="29:55" x14ac:dyDescent="0.25">
      <c r="AC3472"/>
      <c r="AD3472"/>
      <c r="AE3472"/>
      <c r="AF3472" s="34"/>
      <c r="BC3472"/>
    </row>
    <row r="3473" spans="29:55" x14ac:dyDescent="0.25">
      <c r="AC3473"/>
      <c r="AD3473"/>
      <c r="AE3473"/>
      <c r="AF3473" s="34"/>
      <c r="BC3473"/>
    </row>
    <row r="3474" spans="29:55" x14ac:dyDescent="0.25">
      <c r="AC3474"/>
      <c r="AD3474"/>
      <c r="AE3474"/>
      <c r="AF3474" s="34"/>
      <c r="BC3474"/>
    </row>
    <row r="3475" spans="29:55" x14ac:dyDescent="0.25">
      <c r="AC3475"/>
      <c r="AD3475"/>
      <c r="AE3475"/>
      <c r="AF3475" s="34"/>
      <c r="BC3475"/>
    </row>
    <row r="3476" spans="29:55" x14ac:dyDescent="0.25">
      <c r="AC3476"/>
      <c r="AD3476"/>
      <c r="AE3476"/>
      <c r="AF3476" s="34"/>
      <c r="BC3476"/>
    </row>
    <row r="3477" spans="29:55" x14ac:dyDescent="0.25">
      <c r="AC3477"/>
      <c r="AD3477"/>
      <c r="AE3477"/>
      <c r="AF3477" s="34"/>
      <c r="BC3477"/>
    </row>
    <row r="3478" spans="29:55" x14ac:dyDescent="0.25">
      <c r="AC3478"/>
      <c r="AD3478"/>
      <c r="AE3478"/>
      <c r="AF3478" s="34"/>
      <c r="BC3478"/>
    </row>
    <row r="3479" spans="29:55" x14ac:dyDescent="0.25">
      <c r="AC3479"/>
      <c r="AD3479"/>
      <c r="AE3479"/>
      <c r="AF3479" s="34"/>
      <c r="BC3479"/>
    </row>
    <row r="3480" spans="29:55" x14ac:dyDescent="0.25">
      <c r="AC3480"/>
      <c r="AD3480"/>
      <c r="AE3480"/>
      <c r="AF3480" s="34"/>
      <c r="BC3480"/>
    </row>
    <row r="3481" spans="29:55" x14ac:dyDescent="0.25">
      <c r="AC3481"/>
      <c r="AD3481"/>
      <c r="AE3481"/>
      <c r="AF3481" s="34"/>
      <c r="BC3481"/>
    </row>
    <row r="3482" spans="29:55" x14ac:dyDescent="0.25">
      <c r="AC3482"/>
      <c r="AD3482"/>
      <c r="AE3482"/>
      <c r="AF3482" s="34"/>
      <c r="BC3482"/>
    </row>
    <row r="3483" spans="29:55" x14ac:dyDescent="0.25">
      <c r="AC3483"/>
      <c r="AD3483"/>
      <c r="AE3483"/>
      <c r="AF3483" s="34"/>
      <c r="BC3483"/>
    </row>
    <row r="3484" spans="29:55" x14ac:dyDescent="0.25">
      <c r="AC3484"/>
      <c r="AD3484"/>
      <c r="AE3484"/>
      <c r="AF3484" s="34"/>
      <c r="BC3484"/>
    </row>
    <row r="3485" spans="29:55" x14ac:dyDescent="0.25">
      <c r="AC3485"/>
      <c r="AD3485"/>
      <c r="AE3485"/>
      <c r="AF3485" s="34"/>
      <c r="BC3485"/>
    </row>
    <row r="3486" spans="29:55" x14ac:dyDescent="0.25">
      <c r="AC3486"/>
      <c r="AD3486"/>
      <c r="AE3486"/>
      <c r="AF3486" s="34"/>
      <c r="BC3486"/>
    </row>
    <row r="3487" spans="29:55" x14ac:dyDescent="0.25">
      <c r="AC3487"/>
      <c r="AD3487"/>
      <c r="AE3487"/>
      <c r="AF3487" s="34"/>
      <c r="BC3487"/>
    </row>
    <row r="3488" spans="29:55" x14ac:dyDescent="0.25">
      <c r="AC3488"/>
      <c r="AD3488"/>
      <c r="AE3488"/>
      <c r="AF3488" s="34"/>
      <c r="BC3488"/>
    </row>
    <row r="3489" spans="29:55" x14ac:dyDescent="0.25">
      <c r="AC3489"/>
      <c r="AD3489"/>
      <c r="AE3489"/>
      <c r="AF3489" s="34"/>
      <c r="BC3489"/>
    </row>
    <row r="3490" spans="29:55" x14ac:dyDescent="0.25">
      <c r="AC3490"/>
      <c r="AD3490"/>
      <c r="AE3490"/>
      <c r="AF3490" s="34"/>
      <c r="BC3490"/>
    </row>
    <row r="3491" spans="29:55" x14ac:dyDescent="0.25">
      <c r="AC3491"/>
      <c r="AD3491"/>
      <c r="AE3491"/>
      <c r="AF3491" s="34"/>
      <c r="BC3491"/>
    </row>
    <row r="3492" spans="29:55" x14ac:dyDescent="0.25">
      <c r="AC3492"/>
      <c r="AD3492"/>
      <c r="AE3492"/>
      <c r="AF3492" s="34"/>
      <c r="BC3492"/>
    </row>
    <row r="3493" spans="29:55" x14ac:dyDescent="0.25">
      <c r="AC3493"/>
      <c r="AD3493"/>
      <c r="AE3493"/>
      <c r="AF3493" s="34"/>
      <c r="BC3493"/>
    </row>
    <row r="3494" spans="29:55" x14ac:dyDescent="0.25">
      <c r="AC3494"/>
      <c r="AD3494"/>
      <c r="AE3494"/>
      <c r="AF3494" s="34"/>
      <c r="BC3494"/>
    </row>
    <row r="3495" spans="29:55" x14ac:dyDescent="0.25">
      <c r="AC3495"/>
      <c r="AD3495"/>
      <c r="AE3495"/>
      <c r="AF3495" s="34"/>
      <c r="BC3495"/>
    </row>
    <row r="3496" spans="29:55" x14ac:dyDescent="0.25">
      <c r="AC3496"/>
      <c r="AD3496"/>
      <c r="AE3496"/>
      <c r="AF3496" s="34"/>
      <c r="BC3496"/>
    </row>
    <row r="3497" spans="29:55" x14ac:dyDescent="0.25">
      <c r="AC3497"/>
      <c r="AD3497"/>
      <c r="AE3497"/>
      <c r="AF3497" s="34"/>
      <c r="BC3497"/>
    </row>
    <row r="3498" spans="29:55" x14ac:dyDescent="0.25">
      <c r="AC3498"/>
      <c r="AD3498"/>
      <c r="AE3498"/>
      <c r="AF3498" s="34"/>
      <c r="BC3498"/>
    </row>
    <row r="3499" spans="29:55" x14ac:dyDescent="0.25">
      <c r="AC3499"/>
      <c r="AD3499"/>
      <c r="AE3499"/>
      <c r="AF3499" s="34"/>
      <c r="BC3499"/>
    </row>
    <row r="3500" spans="29:55" x14ac:dyDescent="0.25">
      <c r="AC3500"/>
      <c r="AD3500"/>
      <c r="AE3500"/>
      <c r="AF3500" s="34"/>
      <c r="BC3500"/>
    </row>
    <row r="3501" spans="29:55" x14ac:dyDescent="0.25">
      <c r="AC3501"/>
      <c r="AD3501"/>
      <c r="AE3501"/>
      <c r="AF3501" s="34"/>
      <c r="BC3501"/>
    </row>
    <row r="3502" spans="29:55" x14ac:dyDescent="0.25">
      <c r="AC3502"/>
      <c r="AD3502"/>
      <c r="AE3502"/>
      <c r="AF3502" s="34"/>
      <c r="BC3502"/>
    </row>
    <row r="3503" spans="29:55" x14ac:dyDescent="0.25">
      <c r="AC3503"/>
      <c r="AD3503"/>
      <c r="AE3503"/>
      <c r="AF3503" s="34"/>
      <c r="BC3503"/>
    </row>
    <row r="3504" spans="29:55" x14ac:dyDescent="0.25">
      <c r="AC3504"/>
      <c r="AD3504"/>
      <c r="AE3504"/>
      <c r="AF3504" s="34"/>
      <c r="BC3504"/>
    </row>
    <row r="3505" spans="29:55" x14ac:dyDescent="0.25">
      <c r="AC3505"/>
      <c r="AD3505"/>
      <c r="AE3505"/>
      <c r="AF3505" s="34"/>
      <c r="BC3505"/>
    </row>
    <row r="3506" spans="29:55" x14ac:dyDescent="0.25">
      <c r="AC3506"/>
      <c r="AD3506"/>
      <c r="AE3506"/>
      <c r="AF3506" s="34"/>
      <c r="BC3506"/>
    </row>
    <row r="3507" spans="29:55" x14ac:dyDescent="0.25">
      <c r="AC3507"/>
      <c r="AD3507"/>
      <c r="AE3507"/>
      <c r="AF3507" s="34"/>
      <c r="BC3507"/>
    </row>
    <row r="3508" spans="29:55" x14ac:dyDescent="0.25">
      <c r="AC3508"/>
      <c r="AD3508"/>
      <c r="AE3508"/>
      <c r="AF3508" s="34"/>
      <c r="BC3508"/>
    </row>
    <row r="3509" spans="29:55" x14ac:dyDescent="0.25">
      <c r="AC3509"/>
      <c r="AD3509"/>
      <c r="AE3509"/>
      <c r="AF3509" s="34"/>
      <c r="BC3509"/>
    </row>
    <row r="3510" spans="29:55" x14ac:dyDescent="0.25">
      <c r="AC3510"/>
      <c r="AD3510"/>
      <c r="AE3510"/>
      <c r="AF3510" s="34"/>
      <c r="BC3510"/>
    </row>
    <row r="3511" spans="29:55" x14ac:dyDescent="0.25">
      <c r="AC3511"/>
      <c r="AD3511"/>
      <c r="AE3511"/>
      <c r="AF3511" s="34"/>
      <c r="BC3511"/>
    </row>
    <row r="3512" spans="29:55" x14ac:dyDescent="0.25">
      <c r="AC3512"/>
      <c r="AD3512"/>
      <c r="AE3512"/>
      <c r="AF3512" s="34"/>
      <c r="BC3512"/>
    </row>
    <row r="3513" spans="29:55" x14ac:dyDescent="0.25">
      <c r="AC3513"/>
      <c r="AD3513"/>
      <c r="AE3513"/>
      <c r="AF3513" s="34"/>
      <c r="BC3513"/>
    </row>
    <row r="3514" spans="29:55" x14ac:dyDescent="0.25">
      <c r="AC3514"/>
      <c r="AD3514"/>
      <c r="AE3514"/>
      <c r="AF3514" s="34"/>
      <c r="BC3514"/>
    </row>
    <row r="3515" spans="29:55" x14ac:dyDescent="0.25">
      <c r="AC3515"/>
      <c r="AD3515"/>
      <c r="AE3515"/>
      <c r="AF3515" s="34"/>
      <c r="BC3515"/>
    </row>
    <row r="3516" spans="29:55" x14ac:dyDescent="0.25">
      <c r="AC3516"/>
      <c r="AD3516"/>
      <c r="AE3516"/>
      <c r="AF3516" s="34"/>
      <c r="BC3516"/>
    </row>
    <row r="3517" spans="29:55" x14ac:dyDescent="0.25">
      <c r="AC3517"/>
      <c r="AD3517"/>
      <c r="AE3517"/>
      <c r="AF3517" s="34"/>
      <c r="BC3517"/>
    </row>
    <row r="3518" spans="29:55" x14ac:dyDescent="0.25">
      <c r="AC3518"/>
      <c r="AD3518"/>
      <c r="AE3518"/>
      <c r="AF3518" s="34"/>
      <c r="BC3518"/>
    </row>
    <row r="3519" spans="29:55" x14ac:dyDescent="0.25">
      <c r="AC3519"/>
      <c r="AD3519"/>
      <c r="AE3519"/>
      <c r="AF3519" s="34"/>
      <c r="BC3519"/>
    </row>
    <row r="3520" spans="29:55" x14ac:dyDescent="0.25">
      <c r="AC3520"/>
      <c r="AD3520"/>
      <c r="AE3520"/>
      <c r="AF3520" s="34"/>
      <c r="BC3520"/>
    </row>
    <row r="3521" spans="29:55" x14ac:dyDescent="0.25">
      <c r="AC3521"/>
      <c r="AD3521"/>
      <c r="AE3521"/>
      <c r="AF3521" s="34"/>
      <c r="BC3521"/>
    </row>
    <row r="3522" spans="29:55" x14ac:dyDescent="0.25">
      <c r="AC3522"/>
      <c r="AD3522"/>
      <c r="AE3522"/>
      <c r="AF3522" s="34"/>
      <c r="BC3522"/>
    </row>
    <row r="3523" spans="29:55" x14ac:dyDescent="0.25">
      <c r="AC3523"/>
      <c r="AD3523"/>
      <c r="AE3523"/>
      <c r="AF3523" s="34"/>
      <c r="BC3523"/>
    </row>
    <row r="3524" spans="29:55" x14ac:dyDescent="0.25">
      <c r="AC3524"/>
      <c r="AD3524"/>
      <c r="AE3524"/>
      <c r="AF3524" s="34"/>
      <c r="BC3524"/>
    </row>
    <row r="3525" spans="29:55" x14ac:dyDescent="0.25">
      <c r="AC3525"/>
      <c r="AD3525"/>
      <c r="AE3525"/>
      <c r="AF3525" s="34"/>
      <c r="BC3525"/>
    </row>
    <row r="3526" spans="29:55" x14ac:dyDescent="0.25">
      <c r="AC3526"/>
      <c r="AD3526"/>
      <c r="AE3526"/>
      <c r="AF3526" s="34"/>
      <c r="BC3526"/>
    </row>
    <row r="3527" spans="29:55" x14ac:dyDescent="0.25">
      <c r="AC3527"/>
      <c r="AD3527"/>
      <c r="AE3527"/>
      <c r="AF3527" s="34"/>
      <c r="BC3527"/>
    </row>
    <row r="3528" spans="29:55" x14ac:dyDescent="0.25">
      <c r="AC3528"/>
      <c r="AD3528"/>
      <c r="AE3528"/>
      <c r="AF3528" s="34"/>
      <c r="BC3528"/>
    </row>
    <row r="3529" spans="29:55" x14ac:dyDescent="0.25">
      <c r="AC3529"/>
      <c r="AD3529"/>
      <c r="AE3529"/>
      <c r="AF3529" s="34"/>
      <c r="BC3529"/>
    </row>
    <row r="3530" spans="29:55" x14ac:dyDescent="0.25">
      <c r="AC3530"/>
      <c r="AD3530"/>
      <c r="AE3530"/>
      <c r="AF3530" s="34"/>
      <c r="BC3530"/>
    </row>
    <row r="3531" spans="29:55" x14ac:dyDescent="0.25">
      <c r="AC3531"/>
      <c r="AD3531"/>
      <c r="AE3531"/>
      <c r="AF3531" s="34"/>
      <c r="BC3531"/>
    </row>
    <row r="3532" spans="29:55" x14ac:dyDescent="0.25">
      <c r="AC3532"/>
      <c r="AD3532"/>
      <c r="AE3532"/>
      <c r="AF3532" s="34"/>
      <c r="BC3532"/>
    </row>
    <row r="3533" spans="29:55" x14ac:dyDescent="0.25">
      <c r="AC3533"/>
      <c r="AD3533"/>
      <c r="AE3533"/>
      <c r="AF3533" s="34"/>
      <c r="BC3533"/>
    </row>
    <row r="3534" spans="29:55" x14ac:dyDescent="0.25">
      <c r="AC3534"/>
      <c r="AD3534"/>
      <c r="AE3534"/>
      <c r="AF3534" s="34"/>
      <c r="BC3534"/>
    </row>
    <row r="3535" spans="29:55" x14ac:dyDescent="0.25">
      <c r="AC3535"/>
      <c r="AD3535"/>
      <c r="AE3535"/>
      <c r="AF3535" s="34"/>
      <c r="BC3535"/>
    </row>
    <row r="3536" spans="29:55" x14ac:dyDescent="0.25">
      <c r="AC3536"/>
      <c r="AD3536"/>
      <c r="AE3536"/>
      <c r="AF3536" s="34"/>
      <c r="BC3536"/>
    </row>
    <row r="3537" spans="29:55" x14ac:dyDescent="0.25">
      <c r="AC3537"/>
      <c r="AD3537"/>
      <c r="AE3537"/>
      <c r="AF3537" s="34"/>
      <c r="BC3537"/>
    </row>
    <row r="3538" spans="29:55" x14ac:dyDescent="0.25">
      <c r="AC3538"/>
      <c r="AD3538"/>
      <c r="AE3538"/>
      <c r="AF3538" s="34"/>
      <c r="BC3538"/>
    </row>
    <row r="3539" spans="29:55" x14ac:dyDescent="0.25">
      <c r="AC3539"/>
      <c r="AD3539"/>
      <c r="AE3539"/>
      <c r="AF3539" s="34"/>
      <c r="BC3539"/>
    </row>
    <row r="3540" spans="29:55" x14ac:dyDescent="0.25">
      <c r="AC3540"/>
      <c r="AD3540"/>
      <c r="AE3540"/>
      <c r="AF3540" s="34"/>
      <c r="BC3540"/>
    </row>
    <row r="3541" spans="29:55" x14ac:dyDescent="0.25">
      <c r="AC3541"/>
      <c r="AD3541"/>
      <c r="AE3541"/>
      <c r="AF3541" s="34"/>
      <c r="BC3541"/>
    </row>
    <row r="3542" spans="29:55" x14ac:dyDescent="0.25">
      <c r="AC3542"/>
      <c r="AD3542"/>
      <c r="AE3542"/>
      <c r="AF3542" s="34"/>
      <c r="BC3542"/>
    </row>
    <row r="3543" spans="29:55" x14ac:dyDescent="0.25">
      <c r="AC3543"/>
      <c r="AD3543"/>
      <c r="AE3543"/>
      <c r="AF3543" s="34"/>
      <c r="BC3543"/>
    </row>
    <row r="3544" spans="29:55" x14ac:dyDescent="0.25">
      <c r="AC3544"/>
      <c r="AD3544"/>
      <c r="AE3544"/>
      <c r="AF3544" s="34"/>
      <c r="BC3544"/>
    </row>
    <row r="3545" spans="29:55" x14ac:dyDescent="0.25">
      <c r="AC3545"/>
      <c r="AD3545"/>
      <c r="AE3545"/>
      <c r="AF3545" s="34"/>
      <c r="BC3545"/>
    </row>
    <row r="3546" spans="29:55" x14ac:dyDescent="0.25">
      <c r="AC3546"/>
      <c r="AD3546"/>
      <c r="AE3546"/>
      <c r="AF3546" s="34"/>
      <c r="BC3546"/>
    </row>
    <row r="3547" spans="29:55" x14ac:dyDescent="0.25">
      <c r="AC3547"/>
      <c r="AD3547"/>
      <c r="AE3547"/>
      <c r="AF3547" s="34"/>
      <c r="BC3547"/>
    </row>
    <row r="3548" spans="29:55" x14ac:dyDescent="0.25">
      <c r="AC3548"/>
      <c r="AD3548"/>
      <c r="AE3548"/>
      <c r="AF3548" s="34"/>
      <c r="BC3548"/>
    </row>
    <row r="3549" spans="29:55" x14ac:dyDescent="0.25">
      <c r="AC3549"/>
      <c r="AD3549"/>
      <c r="AE3549"/>
      <c r="AF3549" s="34"/>
      <c r="BC3549"/>
    </row>
    <row r="3550" spans="29:55" x14ac:dyDescent="0.25">
      <c r="AC3550"/>
      <c r="AD3550"/>
      <c r="AE3550"/>
      <c r="AF3550" s="34"/>
      <c r="BC3550"/>
    </row>
    <row r="3551" spans="29:55" x14ac:dyDescent="0.25">
      <c r="AC3551"/>
      <c r="AD3551"/>
      <c r="AE3551"/>
      <c r="AF3551" s="34"/>
      <c r="BC3551"/>
    </row>
    <row r="3552" spans="29:55" x14ac:dyDescent="0.25">
      <c r="AC3552"/>
      <c r="AD3552"/>
      <c r="AE3552"/>
      <c r="AF3552" s="34"/>
      <c r="BC3552"/>
    </row>
    <row r="3553" spans="29:55" x14ac:dyDescent="0.25">
      <c r="AC3553"/>
      <c r="AD3553"/>
      <c r="AE3553"/>
      <c r="AF3553" s="34"/>
      <c r="BC3553"/>
    </row>
    <row r="3554" spans="29:55" x14ac:dyDescent="0.25">
      <c r="AC3554"/>
      <c r="AD3554"/>
      <c r="AE3554"/>
      <c r="AF3554" s="34"/>
      <c r="BC3554"/>
    </row>
    <row r="3555" spans="29:55" x14ac:dyDescent="0.25">
      <c r="AC3555"/>
      <c r="AD3555"/>
      <c r="AE3555"/>
      <c r="AF3555" s="34"/>
      <c r="BC3555"/>
    </row>
    <row r="3556" spans="29:55" x14ac:dyDescent="0.25">
      <c r="AC3556"/>
      <c r="AD3556"/>
      <c r="AE3556"/>
      <c r="AF3556" s="34"/>
      <c r="BC3556"/>
    </row>
    <row r="3557" spans="29:55" x14ac:dyDescent="0.25">
      <c r="AC3557"/>
      <c r="AD3557"/>
      <c r="AE3557"/>
      <c r="AF3557" s="34"/>
      <c r="BC3557"/>
    </row>
    <row r="3558" spans="29:55" x14ac:dyDescent="0.25">
      <c r="AC3558"/>
      <c r="AD3558"/>
      <c r="AE3558"/>
      <c r="AF3558" s="34"/>
      <c r="BC3558"/>
    </row>
    <row r="3559" spans="29:55" x14ac:dyDescent="0.25">
      <c r="AC3559"/>
      <c r="AD3559"/>
      <c r="AE3559"/>
      <c r="AF3559" s="34"/>
      <c r="BC3559"/>
    </row>
    <row r="3560" spans="29:55" x14ac:dyDescent="0.25">
      <c r="AC3560"/>
      <c r="AD3560"/>
      <c r="AE3560"/>
      <c r="AF3560" s="34"/>
      <c r="BC3560"/>
    </row>
    <row r="3561" spans="29:55" x14ac:dyDescent="0.25">
      <c r="AC3561"/>
      <c r="AD3561"/>
      <c r="AE3561"/>
      <c r="AF3561" s="34"/>
      <c r="BC3561"/>
    </row>
    <row r="3562" spans="29:55" x14ac:dyDescent="0.25">
      <c r="AC3562"/>
      <c r="AD3562"/>
      <c r="AE3562"/>
      <c r="AF3562" s="34"/>
      <c r="BC3562"/>
    </row>
    <row r="3563" spans="29:55" x14ac:dyDescent="0.25">
      <c r="AC3563"/>
      <c r="AD3563"/>
      <c r="AE3563"/>
      <c r="AF3563" s="34"/>
      <c r="BC3563"/>
    </row>
    <row r="3564" spans="29:55" x14ac:dyDescent="0.25">
      <c r="AC3564"/>
      <c r="AD3564"/>
      <c r="AE3564"/>
      <c r="AF3564" s="34"/>
      <c r="BC3564"/>
    </row>
    <row r="3565" spans="29:55" x14ac:dyDescent="0.25">
      <c r="AC3565"/>
      <c r="AD3565"/>
      <c r="AE3565"/>
      <c r="AF3565" s="34"/>
      <c r="BC3565"/>
    </row>
    <row r="3566" spans="29:55" x14ac:dyDescent="0.25">
      <c r="AC3566"/>
      <c r="AD3566"/>
      <c r="AE3566"/>
      <c r="AF3566" s="34"/>
      <c r="BC3566"/>
    </row>
    <row r="3567" spans="29:55" x14ac:dyDescent="0.25">
      <c r="AC3567"/>
      <c r="AD3567"/>
      <c r="AE3567"/>
      <c r="AF3567" s="34"/>
      <c r="BC3567"/>
    </row>
    <row r="3568" spans="29:55" x14ac:dyDescent="0.25">
      <c r="AC3568"/>
      <c r="AD3568"/>
      <c r="AE3568"/>
      <c r="AF3568" s="34"/>
      <c r="BC3568"/>
    </row>
    <row r="3569" spans="29:55" x14ac:dyDescent="0.25">
      <c r="AC3569"/>
      <c r="AD3569"/>
      <c r="AE3569"/>
      <c r="AF3569" s="34"/>
      <c r="BC3569"/>
    </row>
    <row r="3570" spans="29:55" x14ac:dyDescent="0.25">
      <c r="AC3570"/>
      <c r="AD3570"/>
      <c r="AE3570"/>
      <c r="AF3570" s="34"/>
      <c r="BC3570"/>
    </row>
    <row r="3571" spans="29:55" x14ac:dyDescent="0.25">
      <c r="AC3571"/>
      <c r="AD3571"/>
      <c r="AE3571"/>
      <c r="AF3571" s="34"/>
      <c r="BC3571"/>
    </row>
    <row r="3572" spans="29:55" x14ac:dyDescent="0.25">
      <c r="AC3572"/>
      <c r="AD3572"/>
      <c r="AE3572"/>
      <c r="AF3572" s="34"/>
      <c r="BC3572"/>
    </row>
    <row r="3573" spans="29:55" x14ac:dyDescent="0.25">
      <c r="AC3573"/>
      <c r="AD3573"/>
      <c r="AE3573"/>
      <c r="AF3573" s="34"/>
      <c r="BC3573"/>
    </row>
    <row r="3574" spans="29:55" x14ac:dyDescent="0.25">
      <c r="AC3574"/>
      <c r="AD3574"/>
      <c r="AE3574"/>
      <c r="AF3574" s="34"/>
      <c r="BC3574"/>
    </row>
    <row r="3575" spans="29:55" x14ac:dyDescent="0.25">
      <c r="AC3575"/>
      <c r="AD3575"/>
      <c r="AE3575"/>
      <c r="AF3575" s="34"/>
      <c r="BC3575"/>
    </row>
    <row r="3576" spans="29:55" x14ac:dyDescent="0.25">
      <c r="AC3576"/>
      <c r="AD3576"/>
      <c r="AE3576"/>
      <c r="AF3576" s="34"/>
      <c r="BC3576"/>
    </row>
    <row r="3577" spans="29:55" x14ac:dyDescent="0.25">
      <c r="AC3577"/>
      <c r="AD3577"/>
      <c r="AE3577"/>
      <c r="AF3577" s="34"/>
      <c r="BC3577"/>
    </row>
    <row r="3578" spans="29:55" x14ac:dyDescent="0.25">
      <c r="AC3578"/>
      <c r="AD3578"/>
      <c r="AE3578"/>
      <c r="AF3578" s="34"/>
      <c r="BC3578"/>
    </row>
    <row r="3579" spans="29:55" x14ac:dyDescent="0.25">
      <c r="AC3579"/>
      <c r="AD3579"/>
      <c r="AE3579"/>
      <c r="AF3579" s="34"/>
      <c r="BC3579"/>
    </row>
    <row r="3580" spans="29:55" x14ac:dyDescent="0.25">
      <c r="AC3580"/>
      <c r="AD3580"/>
      <c r="AE3580"/>
      <c r="AF3580" s="34"/>
      <c r="BC3580"/>
    </row>
    <row r="3581" spans="29:55" x14ac:dyDescent="0.25">
      <c r="AC3581"/>
      <c r="AD3581"/>
      <c r="AE3581"/>
      <c r="AF3581" s="34"/>
      <c r="BC3581"/>
    </row>
    <row r="3582" spans="29:55" x14ac:dyDescent="0.25">
      <c r="AC3582"/>
      <c r="AD3582"/>
      <c r="AE3582"/>
      <c r="AF3582" s="34"/>
      <c r="BC3582"/>
    </row>
    <row r="3583" spans="29:55" x14ac:dyDescent="0.25">
      <c r="AC3583"/>
      <c r="AD3583"/>
      <c r="AE3583"/>
      <c r="AF3583" s="34"/>
      <c r="BC3583"/>
    </row>
    <row r="3584" spans="29:55" x14ac:dyDescent="0.25">
      <c r="AC3584"/>
      <c r="AD3584"/>
      <c r="AE3584"/>
      <c r="AF3584" s="34"/>
      <c r="BC3584"/>
    </row>
    <row r="3585" spans="29:55" x14ac:dyDescent="0.25">
      <c r="AC3585"/>
      <c r="AD3585"/>
      <c r="AE3585"/>
      <c r="AF3585" s="34"/>
      <c r="BC3585"/>
    </row>
    <row r="3586" spans="29:55" x14ac:dyDescent="0.25">
      <c r="AC3586"/>
      <c r="AD3586"/>
      <c r="AE3586"/>
      <c r="AF3586" s="34"/>
      <c r="BC3586"/>
    </row>
    <row r="3587" spans="29:55" x14ac:dyDescent="0.25">
      <c r="AC3587"/>
      <c r="AD3587"/>
      <c r="AE3587"/>
      <c r="AF3587" s="34"/>
      <c r="BC3587"/>
    </row>
    <row r="3588" spans="29:55" x14ac:dyDescent="0.25">
      <c r="AC3588"/>
      <c r="AD3588"/>
      <c r="AE3588"/>
      <c r="AF3588" s="34"/>
      <c r="BC3588"/>
    </row>
    <row r="3589" spans="29:55" x14ac:dyDescent="0.25">
      <c r="AC3589"/>
      <c r="AD3589"/>
      <c r="AE3589"/>
      <c r="AF3589" s="34"/>
      <c r="BC3589"/>
    </row>
    <row r="3590" spans="29:55" x14ac:dyDescent="0.25">
      <c r="AC3590"/>
      <c r="AD3590"/>
      <c r="AE3590"/>
      <c r="AF3590" s="34"/>
      <c r="BC3590"/>
    </row>
    <row r="3591" spans="29:55" x14ac:dyDescent="0.25">
      <c r="AC3591"/>
      <c r="AD3591"/>
      <c r="AE3591"/>
      <c r="AF3591" s="34"/>
      <c r="BC3591"/>
    </row>
    <row r="3592" spans="29:55" x14ac:dyDescent="0.25">
      <c r="AC3592"/>
      <c r="AD3592"/>
      <c r="AE3592"/>
      <c r="AF3592" s="34"/>
      <c r="BC3592"/>
    </row>
    <row r="3593" spans="29:55" x14ac:dyDescent="0.25">
      <c r="AC3593"/>
      <c r="AD3593"/>
      <c r="AE3593"/>
      <c r="AF3593" s="34"/>
      <c r="BC3593"/>
    </row>
    <row r="3594" spans="29:55" x14ac:dyDescent="0.25">
      <c r="AC3594"/>
      <c r="AD3594"/>
      <c r="AE3594"/>
      <c r="AF3594" s="34"/>
      <c r="BC3594"/>
    </row>
    <row r="3595" spans="29:55" x14ac:dyDescent="0.25">
      <c r="AC3595"/>
      <c r="AD3595"/>
      <c r="AE3595"/>
      <c r="AF3595" s="34"/>
      <c r="BC3595"/>
    </row>
    <row r="3596" spans="29:55" x14ac:dyDescent="0.25">
      <c r="AC3596"/>
      <c r="AD3596"/>
      <c r="AE3596"/>
      <c r="AF3596" s="34"/>
      <c r="BC3596"/>
    </row>
    <row r="3597" spans="29:55" x14ac:dyDescent="0.25">
      <c r="AC3597"/>
      <c r="AD3597"/>
      <c r="AE3597"/>
      <c r="AF3597" s="34"/>
      <c r="BC3597"/>
    </row>
    <row r="3598" spans="29:55" x14ac:dyDescent="0.25">
      <c r="AC3598"/>
      <c r="AD3598"/>
      <c r="AE3598"/>
      <c r="AF3598" s="34"/>
      <c r="BC3598"/>
    </row>
    <row r="3599" spans="29:55" x14ac:dyDescent="0.25">
      <c r="AC3599"/>
      <c r="AD3599"/>
      <c r="AE3599"/>
      <c r="AF3599" s="34"/>
      <c r="BC3599"/>
    </row>
    <row r="3600" spans="29:55" x14ac:dyDescent="0.25">
      <c r="AC3600"/>
      <c r="AD3600"/>
      <c r="AE3600"/>
      <c r="AF3600" s="34"/>
      <c r="BC3600"/>
    </row>
    <row r="3601" spans="29:55" x14ac:dyDescent="0.25">
      <c r="AC3601"/>
      <c r="AD3601"/>
      <c r="AE3601"/>
      <c r="AF3601" s="34"/>
      <c r="BC3601"/>
    </row>
    <row r="3602" spans="29:55" x14ac:dyDescent="0.25">
      <c r="AC3602"/>
      <c r="AD3602"/>
      <c r="AE3602"/>
      <c r="AF3602" s="34"/>
      <c r="BC3602"/>
    </row>
    <row r="3603" spans="29:55" x14ac:dyDescent="0.25">
      <c r="AC3603"/>
      <c r="AD3603"/>
      <c r="AE3603"/>
      <c r="AF3603" s="34"/>
      <c r="BC3603"/>
    </row>
    <row r="3604" spans="29:55" x14ac:dyDescent="0.25">
      <c r="AC3604"/>
      <c r="AD3604"/>
      <c r="AE3604"/>
      <c r="AF3604" s="34"/>
      <c r="BC3604"/>
    </row>
    <row r="3605" spans="29:55" x14ac:dyDescent="0.25">
      <c r="AC3605"/>
      <c r="AD3605"/>
      <c r="AE3605"/>
      <c r="AF3605" s="34"/>
      <c r="BC3605"/>
    </row>
    <row r="3606" spans="29:55" x14ac:dyDescent="0.25">
      <c r="AC3606"/>
      <c r="AD3606"/>
      <c r="AE3606"/>
      <c r="AF3606" s="34"/>
      <c r="BC3606"/>
    </row>
    <row r="3607" spans="29:55" x14ac:dyDescent="0.25">
      <c r="AC3607"/>
      <c r="AD3607"/>
      <c r="AE3607"/>
      <c r="AF3607" s="34"/>
      <c r="BC3607"/>
    </row>
    <row r="3608" spans="29:55" x14ac:dyDescent="0.25">
      <c r="AC3608"/>
      <c r="AD3608"/>
      <c r="AE3608"/>
      <c r="AF3608" s="34"/>
      <c r="BC3608"/>
    </row>
    <row r="3609" spans="29:55" x14ac:dyDescent="0.25">
      <c r="AC3609"/>
      <c r="AD3609"/>
      <c r="AE3609"/>
      <c r="AF3609" s="34"/>
      <c r="BC3609"/>
    </row>
    <row r="3610" spans="29:55" x14ac:dyDescent="0.25">
      <c r="AC3610"/>
      <c r="AD3610"/>
      <c r="AE3610"/>
      <c r="AF3610" s="34"/>
      <c r="BC3610"/>
    </row>
    <row r="3611" spans="29:55" x14ac:dyDescent="0.25">
      <c r="AC3611"/>
      <c r="AD3611"/>
      <c r="AE3611"/>
      <c r="AF3611" s="34"/>
      <c r="BC3611"/>
    </row>
    <row r="3612" spans="29:55" x14ac:dyDescent="0.25">
      <c r="AC3612"/>
      <c r="AD3612"/>
      <c r="AE3612"/>
      <c r="AF3612" s="34"/>
      <c r="BC3612"/>
    </row>
    <row r="3613" spans="29:55" x14ac:dyDescent="0.25">
      <c r="AC3613"/>
      <c r="AD3613"/>
      <c r="AE3613"/>
      <c r="AF3613" s="34"/>
      <c r="BC3613"/>
    </row>
    <row r="3614" spans="29:55" x14ac:dyDescent="0.25">
      <c r="AC3614"/>
      <c r="AD3614"/>
      <c r="AE3614"/>
      <c r="AF3614" s="34"/>
      <c r="BC3614"/>
    </row>
    <row r="3615" spans="29:55" x14ac:dyDescent="0.25">
      <c r="AC3615"/>
      <c r="AD3615"/>
      <c r="AE3615"/>
      <c r="AF3615" s="34"/>
      <c r="BC3615"/>
    </row>
    <row r="3616" spans="29:55" x14ac:dyDescent="0.25">
      <c r="AC3616"/>
      <c r="AD3616"/>
      <c r="AE3616"/>
      <c r="AF3616" s="34"/>
      <c r="BC3616"/>
    </row>
    <row r="3617" spans="29:55" x14ac:dyDescent="0.25">
      <c r="AC3617"/>
      <c r="AD3617"/>
      <c r="AE3617"/>
      <c r="AF3617" s="34"/>
      <c r="BC3617"/>
    </row>
    <row r="3618" spans="29:55" x14ac:dyDescent="0.25">
      <c r="AC3618"/>
      <c r="AD3618"/>
      <c r="AE3618"/>
      <c r="AF3618" s="34"/>
      <c r="BC3618"/>
    </row>
    <row r="3619" spans="29:55" x14ac:dyDescent="0.25">
      <c r="AC3619"/>
      <c r="AD3619"/>
      <c r="AE3619"/>
      <c r="AF3619" s="34"/>
      <c r="BC3619"/>
    </row>
    <row r="3620" spans="29:55" x14ac:dyDescent="0.25">
      <c r="AC3620"/>
      <c r="AD3620"/>
      <c r="AE3620"/>
      <c r="AF3620" s="34"/>
      <c r="BC3620"/>
    </row>
    <row r="3621" spans="29:55" x14ac:dyDescent="0.25">
      <c r="AC3621"/>
      <c r="AD3621"/>
      <c r="AE3621"/>
      <c r="AF3621" s="34"/>
      <c r="BC3621"/>
    </row>
    <row r="3622" spans="29:55" x14ac:dyDescent="0.25">
      <c r="AC3622"/>
      <c r="AD3622"/>
      <c r="AE3622"/>
      <c r="AF3622" s="34"/>
      <c r="BC3622"/>
    </row>
    <row r="3623" spans="29:55" x14ac:dyDescent="0.25">
      <c r="AC3623"/>
      <c r="AD3623"/>
      <c r="AE3623"/>
      <c r="AF3623" s="34"/>
      <c r="BC3623"/>
    </row>
    <row r="3624" spans="29:55" x14ac:dyDescent="0.25">
      <c r="AC3624"/>
      <c r="AD3624"/>
      <c r="AE3624"/>
      <c r="AF3624" s="34"/>
      <c r="BC3624"/>
    </row>
    <row r="3625" spans="29:55" x14ac:dyDescent="0.25">
      <c r="AC3625"/>
      <c r="AD3625"/>
      <c r="AE3625"/>
      <c r="AF3625" s="34"/>
      <c r="BC3625"/>
    </row>
    <row r="3626" spans="29:55" x14ac:dyDescent="0.25">
      <c r="AC3626"/>
      <c r="AD3626"/>
      <c r="AE3626"/>
      <c r="AF3626" s="34"/>
      <c r="BC3626"/>
    </row>
    <row r="3627" spans="29:55" x14ac:dyDescent="0.25">
      <c r="AC3627"/>
      <c r="AD3627"/>
      <c r="AE3627"/>
      <c r="AF3627" s="34"/>
      <c r="BC3627"/>
    </row>
    <row r="3628" spans="29:55" x14ac:dyDescent="0.25">
      <c r="AC3628"/>
      <c r="AD3628"/>
      <c r="AE3628"/>
      <c r="AF3628" s="34"/>
      <c r="BC3628"/>
    </row>
    <row r="3629" spans="29:55" x14ac:dyDescent="0.25">
      <c r="AC3629"/>
      <c r="AD3629"/>
      <c r="AE3629"/>
      <c r="AF3629" s="34"/>
      <c r="BC3629"/>
    </row>
    <row r="3630" spans="29:55" x14ac:dyDescent="0.25">
      <c r="AC3630"/>
      <c r="AD3630"/>
      <c r="AE3630"/>
      <c r="AF3630" s="34"/>
      <c r="BC3630"/>
    </row>
    <row r="3631" spans="29:55" x14ac:dyDescent="0.25">
      <c r="AC3631"/>
      <c r="AD3631"/>
      <c r="AE3631"/>
      <c r="AF3631" s="34"/>
      <c r="BC3631"/>
    </row>
    <row r="3632" spans="29:55" x14ac:dyDescent="0.25">
      <c r="AC3632"/>
      <c r="AD3632"/>
      <c r="AE3632"/>
      <c r="AF3632" s="34"/>
      <c r="BC3632"/>
    </row>
    <row r="3633" spans="29:55" x14ac:dyDescent="0.25">
      <c r="AC3633"/>
      <c r="AD3633"/>
      <c r="AE3633"/>
      <c r="AF3633" s="34"/>
      <c r="BC3633"/>
    </row>
    <row r="3634" spans="29:55" x14ac:dyDescent="0.25">
      <c r="AC3634"/>
      <c r="AD3634"/>
      <c r="AE3634"/>
      <c r="AF3634" s="34"/>
      <c r="BC3634"/>
    </row>
    <row r="3635" spans="29:55" x14ac:dyDescent="0.25">
      <c r="AC3635"/>
      <c r="AD3635"/>
      <c r="AE3635"/>
      <c r="AF3635" s="34"/>
      <c r="BC3635"/>
    </row>
    <row r="3636" spans="29:55" x14ac:dyDescent="0.25">
      <c r="AC3636"/>
      <c r="AD3636"/>
      <c r="AE3636"/>
      <c r="AF3636" s="34"/>
      <c r="BC3636"/>
    </row>
    <row r="3637" spans="29:55" x14ac:dyDescent="0.25">
      <c r="AC3637"/>
      <c r="AD3637"/>
      <c r="AE3637"/>
      <c r="AF3637" s="34"/>
      <c r="BC3637"/>
    </row>
    <row r="3638" spans="29:55" x14ac:dyDescent="0.25">
      <c r="AC3638"/>
      <c r="AD3638"/>
      <c r="AE3638"/>
      <c r="AF3638" s="34"/>
      <c r="BC3638"/>
    </row>
    <row r="3639" spans="29:55" x14ac:dyDescent="0.25">
      <c r="AC3639"/>
      <c r="AD3639"/>
      <c r="AE3639"/>
      <c r="AF3639" s="34"/>
      <c r="BC3639"/>
    </row>
    <row r="3640" spans="29:55" x14ac:dyDescent="0.25">
      <c r="AC3640"/>
      <c r="AD3640"/>
      <c r="AE3640"/>
      <c r="AF3640" s="34"/>
      <c r="BC3640"/>
    </row>
    <row r="3641" spans="29:55" x14ac:dyDescent="0.25">
      <c r="AC3641"/>
      <c r="AD3641"/>
      <c r="AE3641"/>
      <c r="AF3641" s="34"/>
      <c r="BC3641"/>
    </row>
    <row r="3642" spans="29:55" x14ac:dyDescent="0.25">
      <c r="AC3642"/>
      <c r="AD3642"/>
      <c r="AE3642"/>
      <c r="AF3642" s="34"/>
      <c r="BC3642"/>
    </row>
    <row r="3643" spans="29:55" x14ac:dyDescent="0.25">
      <c r="AC3643"/>
      <c r="AD3643"/>
      <c r="AE3643"/>
      <c r="AF3643" s="34"/>
      <c r="BC3643"/>
    </row>
    <row r="3644" spans="29:55" x14ac:dyDescent="0.25">
      <c r="AC3644"/>
      <c r="AD3644"/>
      <c r="AE3644"/>
      <c r="AF3644" s="34"/>
      <c r="BC3644"/>
    </row>
    <row r="3645" spans="29:55" x14ac:dyDescent="0.25">
      <c r="AC3645"/>
      <c r="AD3645"/>
      <c r="AE3645"/>
      <c r="AF3645" s="34"/>
      <c r="BC3645"/>
    </row>
    <row r="3646" spans="29:55" x14ac:dyDescent="0.25">
      <c r="AC3646"/>
      <c r="AD3646"/>
      <c r="AE3646"/>
      <c r="AF3646" s="34"/>
      <c r="BC3646"/>
    </row>
    <row r="3647" spans="29:55" x14ac:dyDescent="0.25">
      <c r="AC3647"/>
      <c r="AD3647"/>
      <c r="AE3647"/>
      <c r="AF3647" s="34"/>
      <c r="BC3647"/>
    </row>
    <row r="3648" spans="29:55" x14ac:dyDescent="0.25">
      <c r="AC3648"/>
      <c r="AD3648"/>
      <c r="AE3648"/>
      <c r="AF3648" s="34"/>
      <c r="BC3648"/>
    </row>
    <row r="3649" spans="29:55" x14ac:dyDescent="0.25">
      <c r="AC3649"/>
      <c r="AD3649"/>
      <c r="AE3649"/>
      <c r="AF3649" s="34"/>
      <c r="BC3649"/>
    </row>
    <row r="3650" spans="29:55" x14ac:dyDescent="0.25">
      <c r="AC3650"/>
      <c r="AD3650"/>
      <c r="AE3650"/>
      <c r="AF3650" s="34"/>
      <c r="BC3650"/>
    </row>
    <row r="3651" spans="29:55" x14ac:dyDescent="0.25">
      <c r="AC3651"/>
      <c r="AD3651"/>
      <c r="AE3651"/>
      <c r="AF3651" s="34"/>
      <c r="BC3651"/>
    </row>
    <row r="3652" spans="29:55" x14ac:dyDescent="0.25">
      <c r="AC3652"/>
      <c r="AD3652"/>
      <c r="AE3652"/>
      <c r="AF3652" s="34"/>
      <c r="BC3652"/>
    </row>
    <row r="3653" spans="29:55" x14ac:dyDescent="0.25">
      <c r="AC3653"/>
      <c r="AD3653"/>
      <c r="AE3653"/>
      <c r="AF3653" s="34"/>
      <c r="BC3653"/>
    </row>
    <row r="3654" spans="29:55" x14ac:dyDescent="0.25">
      <c r="AC3654"/>
      <c r="AD3654"/>
      <c r="AE3654"/>
      <c r="AF3654" s="34"/>
      <c r="BC3654"/>
    </row>
    <row r="3655" spans="29:55" x14ac:dyDescent="0.25">
      <c r="AC3655"/>
      <c r="AD3655"/>
      <c r="AE3655"/>
      <c r="AF3655" s="34"/>
      <c r="BC3655"/>
    </row>
    <row r="3656" spans="29:55" x14ac:dyDescent="0.25">
      <c r="AC3656"/>
      <c r="AD3656"/>
      <c r="AE3656"/>
      <c r="AF3656" s="34"/>
      <c r="BC3656"/>
    </row>
    <row r="3657" spans="29:55" x14ac:dyDescent="0.25">
      <c r="AC3657"/>
      <c r="AD3657"/>
      <c r="AE3657"/>
      <c r="AF3657" s="34"/>
      <c r="BC3657"/>
    </row>
    <row r="3658" spans="29:55" x14ac:dyDescent="0.25">
      <c r="AC3658"/>
      <c r="AD3658"/>
      <c r="AE3658"/>
      <c r="AF3658" s="34"/>
      <c r="BC3658"/>
    </row>
    <row r="3659" spans="29:55" x14ac:dyDescent="0.25">
      <c r="AC3659"/>
      <c r="AD3659"/>
      <c r="AE3659"/>
      <c r="AF3659" s="34"/>
      <c r="BC3659"/>
    </row>
    <row r="3660" spans="29:55" x14ac:dyDescent="0.25">
      <c r="AC3660"/>
      <c r="AD3660"/>
      <c r="AE3660"/>
      <c r="AF3660" s="34"/>
      <c r="BC3660"/>
    </row>
    <row r="3661" spans="29:55" x14ac:dyDescent="0.25">
      <c r="AC3661"/>
      <c r="AD3661"/>
      <c r="AE3661"/>
      <c r="AF3661" s="34"/>
      <c r="BC3661"/>
    </row>
    <row r="3662" spans="29:55" x14ac:dyDescent="0.25">
      <c r="AC3662"/>
      <c r="AD3662"/>
      <c r="AE3662"/>
      <c r="AF3662" s="34"/>
      <c r="BC3662"/>
    </row>
    <row r="3663" spans="29:55" x14ac:dyDescent="0.25">
      <c r="AC3663"/>
      <c r="AD3663"/>
      <c r="AE3663"/>
      <c r="AF3663" s="34"/>
      <c r="BC3663"/>
    </row>
    <row r="3664" spans="29:55" x14ac:dyDescent="0.25">
      <c r="AC3664"/>
      <c r="AD3664"/>
      <c r="AE3664"/>
      <c r="AF3664" s="34"/>
      <c r="BC3664"/>
    </row>
    <row r="3665" spans="29:55" x14ac:dyDescent="0.25">
      <c r="AC3665"/>
      <c r="AD3665"/>
      <c r="AE3665"/>
      <c r="AF3665" s="34"/>
      <c r="BC3665"/>
    </row>
    <row r="3666" spans="29:55" x14ac:dyDescent="0.25">
      <c r="AC3666"/>
      <c r="AD3666"/>
      <c r="AE3666"/>
      <c r="AF3666" s="34"/>
      <c r="BC3666"/>
    </row>
    <row r="3667" spans="29:55" x14ac:dyDescent="0.25">
      <c r="AC3667"/>
      <c r="AD3667"/>
      <c r="AE3667"/>
      <c r="AF3667" s="34"/>
      <c r="BC3667"/>
    </row>
    <row r="3668" spans="29:55" x14ac:dyDescent="0.25">
      <c r="AC3668"/>
      <c r="AD3668"/>
      <c r="AE3668"/>
      <c r="AF3668" s="34"/>
      <c r="BC3668"/>
    </row>
    <row r="3669" spans="29:55" x14ac:dyDescent="0.25">
      <c r="AC3669"/>
      <c r="AD3669"/>
      <c r="AE3669"/>
      <c r="AF3669" s="34"/>
      <c r="BC3669"/>
    </row>
    <row r="3670" spans="29:55" x14ac:dyDescent="0.25">
      <c r="AC3670"/>
      <c r="AD3670"/>
      <c r="AE3670"/>
      <c r="AF3670" s="34"/>
      <c r="BC3670"/>
    </row>
    <row r="3671" spans="29:55" x14ac:dyDescent="0.25">
      <c r="AC3671"/>
      <c r="AD3671"/>
      <c r="AE3671"/>
      <c r="AF3671" s="34"/>
      <c r="BC3671"/>
    </row>
    <row r="3672" spans="29:55" x14ac:dyDescent="0.25">
      <c r="AC3672"/>
      <c r="AD3672"/>
      <c r="AE3672"/>
      <c r="AF3672" s="34"/>
      <c r="BC3672"/>
    </row>
    <row r="3673" spans="29:55" x14ac:dyDescent="0.25">
      <c r="AC3673"/>
      <c r="AD3673"/>
      <c r="AE3673"/>
      <c r="AF3673" s="34"/>
      <c r="BC3673"/>
    </row>
    <row r="3674" spans="29:55" x14ac:dyDescent="0.25">
      <c r="AC3674"/>
      <c r="AD3674"/>
      <c r="AE3674"/>
      <c r="AF3674" s="34"/>
      <c r="BC3674"/>
    </row>
    <row r="3675" spans="29:55" x14ac:dyDescent="0.25">
      <c r="AC3675"/>
      <c r="AD3675"/>
      <c r="AE3675"/>
      <c r="AF3675" s="34"/>
      <c r="BC3675"/>
    </row>
    <row r="3676" spans="29:55" x14ac:dyDescent="0.25">
      <c r="AC3676"/>
      <c r="AD3676"/>
      <c r="AE3676"/>
      <c r="AF3676" s="34"/>
      <c r="BC3676"/>
    </row>
    <row r="3677" spans="29:55" x14ac:dyDescent="0.25">
      <c r="AC3677"/>
      <c r="AD3677"/>
      <c r="AE3677"/>
      <c r="AF3677" s="34"/>
      <c r="BC3677"/>
    </row>
    <row r="3678" spans="29:55" x14ac:dyDescent="0.25">
      <c r="AC3678"/>
      <c r="AD3678"/>
      <c r="AE3678"/>
      <c r="AF3678" s="34"/>
      <c r="BC3678"/>
    </row>
    <row r="3679" spans="29:55" x14ac:dyDescent="0.25">
      <c r="AC3679"/>
      <c r="AD3679"/>
      <c r="AE3679"/>
      <c r="AF3679" s="34"/>
      <c r="BC3679"/>
    </row>
    <row r="3680" spans="29:55" x14ac:dyDescent="0.25">
      <c r="AC3680"/>
      <c r="AD3680"/>
      <c r="AE3680"/>
      <c r="AF3680" s="34"/>
      <c r="BC3680"/>
    </row>
    <row r="3681" spans="29:55" x14ac:dyDescent="0.25">
      <c r="AC3681"/>
      <c r="AD3681"/>
      <c r="AE3681"/>
      <c r="AF3681" s="34"/>
      <c r="BC3681"/>
    </row>
    <row r="3682" spans="29:55" x14ac:dyDescent="0.25">
      <c r="AC3682"/>
      <c r="AD3682"/>
      <c r="AE3682"/>
      <c r="AF3682" s="34"/>
      <c r="BC3682"/>
    </row>
    <row r="3683" spans="29:55" x14ac:dyDescent="0.25">
      <c r="AC3683"/>
      <c r="AD3683"/>
      <c r="AE3683"/>
      <c r="AF3683" s="34"/>
      <c r="BC3683"/>
    </row>
    <row r="3684" spans="29:55" x14ac:dyDescent="0.25">
      <c r="AC3684"/>
      <c r="AD3684"/>
      <c r="AE3684"/>
      <c r="AF3684" s="34"/>
      <c r="BC3684"/>
    </row>
    <row r="3685" spans="29:55" x14ac:dyDescent="0.25">
      <c r="AC3685"/>
      <c r="AD3685"/>
      <c r="AE3685"/>
      <c r="AF3685" s="34"/>
      <c r="BC3685"/>
    </row>
    <row r="3686" spans="29:55" x14ac:dyDescent="0.25">
      <c r="AC3686"/>
      <c r="AD3686"/>
      <c r="AE3686"/>
      <c r="AF3686" s="34"/>
      <c r="BC3686"/>
    </row>
    <row r="3687" spans="29:55" x14ac:dyDescent="0.25">
      <c r="AC3687"/>
      <c r="AD3687"/>
      <c r="AE3687"/>
      <c r="AF3687" s="34"/>
      <c r="BC3687"/>
    </row>
    <row r="3688" spans="29:55" x14ac:dyDescent="0.25">
      <c r="AC3688"/>
      <c r="AD3688"/>
      <c r="AE3688"/>
      <c r="AF3688" s="34"/>
      <c r="BC3688"/>
    </row>
    <row r="3689" spans="29:55" x14ac:dyDescent="0.25">
      <c r="AC3689"/>
      <c r="AD3689"/>
      <c r="AE3689"/>
      <c r="AF3689" s="34"/>
      <c r="BC3689"/>
    </row>
    <row r="3690" spans="29:55" x14ac:dyDescent="0.25">
      <c r="AC3690"/>
      <c r="AD3690"/>
      <c r="AE3690"/>
      <c r="AF3690" s="34"/>
      <c r="BC3690"/>
    </row>
    <row r="3691" spans="29:55" x14ac:dyDescent="0.25">
      <c r="AC3691"/>
      <c r="AD3691"/>
      <c r="AE3691"/>
      <c r="AF3691" s="34"/>
      <c r="BC3691"/>
    </row>
    <row r="3692" spans="29:55" x14ac:dyDescent="0.25">
      <c r="AC3692"/>
      <c r="AD3692"/>
      <c r="AE3692"/>
      <c r="AF3692" s="34"/>
      <c r="BC3692"/>
    </row>
    <row r="3693" spans="29:55" x14ac:dyDescent="0.25">
      <c r="AC3693"/>
      <c r="AD3693"/>
      <c r="AE3693"/>
      <c r="AF3693" s="34"/>
      <c r="BC3693"/>
    </row>
    <row r="3694" spans="29:55" x14ac:dyDescent="0.25">
      <c r="AC3694"/>
      <c r="AD3694"/>
      <c r="AE3694"/>
      <c r="AF3694" s="34"/>
      <c r="BC3694"/>
    </row>
    <row r="3695" spans="29:55" x14ac:dyDescent="0.25">
      <c r="AC3695"/>
      <c r="AD3695"/>
      <c r="AE3695"/>
      <c r="AF3695" s="34"/>
      <c r="BC3695"/>
    </row>
    <row r="3696" spans="29:55" x14ac:dyDescent="0.25">
      <c r="AC3696"/>
      <c r="AD3696"/>
      <c r="AE3696"/>
      <c r="AF3696" s="34"/>
      <c r="BC3696"/>
    </row>
    <row r="3697" spans="29:55" x14ac:dyDescent="0.25">
      <c r="AC3697"/>
      <c r="AD3697"/>
      <c r="AE3697"/>
      <c r="AF3697" s="34"/>
      <c r="BC3697"/>
    </row>
    <row r="3698" spans="29:55" x14ac:dyDescent="0.25">
      <c r="AC3698"/>
      <c r="AD3698"/>
      <c r="AE3698"/>
      <c r="AF3698" s="34"/>
      <c r="BC3698"/>
    </row>
    <row r="3699" spans="29:55" x14ac:dyDescent="0.25">
      <c r="AC3699"/>
      <c r="AD3699"/>
      <c r="AE3699"/>
      <c r="AF3699" s="34"/>
      <c r="BC3699"/>
    </row>
    <row r="3700" spans="29:55" x14ac:dyDescent="0.25">
      <c r="AC3700"/>
      <c r="AD3700"/>
      <c r="AE3700"/>
      <c r="AF3700" s="34"/>
      <c r="BC3700"/>
    </row>
    <row r="3701" spans="29:55" x14ac:dyDescent="0.25">
      <c r="AC3701"/>
      <c r="AD3701"/>
      <c r="AE3701"/>
      <c r="AF3701" s="34"/>
      <c r="BC3701"/>
    </row>
    <row r="3702" spans="29:55" x14ac:dyDescent="0.25">
      <c r="AC3702"/>
      <c r="AD3702"/>
      <c r="AE3702"/>
      <c r="AF3702" s="34"/>
      <c r="BC3702"/>
    </row>
    <row r="3703" spans="29:55" x14ac:dyDescent="0.25">
      <c r="AC3703"/>
      <c r="AD3703"/>
      <c r="AE3703"/>
      <c r="AF3703" s="34"/>
      <c r="BC3703"/>
    </row>
    <row r="3704" spans="29:55" x14ac:dyDescent="0.25">
      <c r="AC3704"/>
      <c r="AD3704"/>
      <c r="AE3704"/>
      <c r="AF3704" s="34"/>
      <c r="BC3704"/>
    </row>
    <row r="3705" spans="29:55" x14ac:dyDescent="0.25">
      <c r="AC3705"/>
      <c r="AD3705"/>
      <c r="AE3705"/>
      <c r="AF3705" s="34"/>
      <c r="BC3705"/>
    </row>
    <row r="3706" spans="29:55" x14ac:dyDescent="0.25">
      <c r="AC3706"/>
      <c r="AD3706"/>
      <c r="AE3706"/>
      <c r="AF3706" s="34"/>
      <c r="BC3706"/>
    </row>
    <row r="3707" spans="29:55" x14ac:dyDescent="0.25">
      <c r="AC3707"/>
      <c r="AD3707"/>
      <c r="AE3707"/>
      <c r="AF3707" s="34"/>
      <c r="BC3707"/>
    </row>
    <row r="3708" spans="29:55" x14ac:dyDescent="0.25">
      <c r="AC3708"/>
      <c r="AD3708"/>
      <c r="AE3708"/>
      <c r="AF3708" s="34"/>
      <c r="BC3708"/>
    </row>
    <row r="3709" spans="29:55" x14ac:dyDescent="0.25">
      <c r="AC3709"/>
      <c r="AD3709"/>
      <c r="AE3709"/>
      <c r="AF3709" s="34"/>
      <c r="BC3709"/>
    </row>
    <row r="3710" spans="29:55" x14ac:dyDescent="0.25">
      <c r="AC3710"/>
      <c r="AD3710"/>
      <c r="AE3710"/>
      <c r="AF3710" s="34"/>
      <c r="BC3710"/>
    </row>
    <row r="3711" spans="29:55" x14ac:dyDescent="0.25">
      <c r="AC3711"/>
      <c r="AD3711"/>
      <c r="AE3711"/>
      <c r="AF3711" s="34"/>
      <c r="BC3711"/>
    </row>
    <row r="3712" spans="29:55" x14ac:dyDescent="0.25">
      <c r="AC3712"/>
      <c r="AD3712"/>
      <c r="AE3712"/>
      <c r="AF3712" s="34"/>
      <c r="BC3712"/>
    </row>
    <row r="3713" spans="29:55" x14ac:dyDescent="0.25">
      <c r="AC3713"/>
      <c r="AD3713"/>
      <c r="AE3713"/>
      <c r="AF3713" s="34"/>
      <c r="BC3713"/>
    </row>
    <row r="3714" spans="29:55" x14ac:dyDescent="0.25">
      <c r="AC3714"/>
      <c r="AD3714"/>
      <c r="AE3714"/>
      <c r="AF3714" s="34"/>
      <c r="BC3714"/>
    </row>
    <row r="3715" spans="29:55" x14ac:dyDescent="0.25">
      <c r="AC3715"/>
      <c r="AD3715"/>
      <c r="AE3715"/>
      <c r="AF3715" s="34"/>
      <c r="BC3715"/>
    </row>
    <row r="3716" spans="29:55" x14ac:dyDescent="0.25">
      <c r="AC3716"/>
      <c r="AD3716"/>
      <c r="AE3716"/>
      <c r="AF3716" s="34"/>
      <c r="BC3716"/>
    </row>
    <row r="3717" spans="29:55" x14ac:dyDescent="0.25">
      <c r="AC3717"/>
      <c r="AD3717"/>
      <c r="AE3717"/>
      <c r="AF3717" s="34"/>
      <c r="BC3717"/>
    </row>
    <row r="3718" spans="29:55" x14ac:dyDescent="0.25">
      <c r="AC3718"/>
      <c r="AD3718"/>
      <c r="AE3718"/>
      <c r="AF3718" s="34"/>
      <c r="BC3718"/>
    </row>
    <row r="3719" spans="29:55" x14ac:dyDescent="0.25">
      <c r="AC3719"/>
      <c r="AD3719"/>
      <c r="AE3719"/>
      <c r="AF3719" s="34"/>
      <c r="BC3719"/>
    </row>
    <row r="3720" spans="29:55" x14ac:dyDescent="0.25">
      <c r="AC3720"/>
      <c r="AD3720"/>
      <c r="AE3720"/>
      <c r="AF3720" s="34"/>
      <c r="BC3720"/>
    </row>
    <row r="3721" spans="29:55" x14ac:dyDescent="0.25">
      <c r="AC3721"/>
      <c r="AD3721"/>
      <c r="AE3721"/>
      <c r="AF3721" s="34"/>
      <c r="BC3721"/>
    </row>
    <row r="3722" spans="29:55" x14ac:dyDescent="0.25">
      <c r="AC3722"/>
      <c r="AD3722"/>
      <c r="AE3722"/>
      <c r="AF3722" s="34"/>
      <c r="BC3722"/>
    </row>
    <row r="3723" spans="29:55" x14ac:dyDescent="0.25">
      <c r="AC3723"/>
      <c r="AD3723"/>
      <c r="AE3723"/>
      <c r="AF3723" s="34"/>
      <c r="BC3723"/>
    </row>
    <row r="3724" spans="29:55" x14ac:dyDescent="0.25">
      <c r="AC3724"/>
      <c r="AD3724"/>
      <c r="AE3724"/>
      <c r="AF3724" s="34"/>
      <c r="BC3724"/>
    </row>
    <row r="3725" spans="29:55" x14ac:dyDescent="0.25">
      <c r="AC3725"/>
      <c r="AD3725"/>
      <c r="AE3725"/>
      <c r="AF3725" s="34"/>
      <c r="BC3725"/>
    </row>
    <row r="3726" spans="29:55" x14ac:dyDescent="0.25">
      <c r="AC3726"/>
      <c r="AD3726"/>
      <c r="AE3726"/>
      <c r="AF3726" s="34"/>
      <c r="BC3726"/>
    </row>
    <row r="3727" spans="29:55" x14ac:dyDescent="0.25">
      <c r="AC3727"/>
      <c r="AD3727"/>
      <c r="AE3727"/>
      <c r="AF3727" s="34"/>
      <c r="BC3727"/>
    </row>
    <row r="3728" spans="29:55" x14ac:dyDescent="0.25">
      <c r="AC3728"/>
      <c r="AD3728"/>
      <c r="AE3728"/>
      <c r="AF3728" s="34"/>
      <c r="BC3728"/>
    </row>
    <row r="3729" spans="29:55" x14ac:dyDescent="0.25">
      <c r="AC3729"/>
      <c r="AD3729"/>
      <c r="AE3729"/>
      <c r="AF3729" s="34"/>
      <c r="BC3729"/>
    </row>
    <row r="3730" spans="29:55" x14ac:dyDescent="0.25">
      <c r="AC3730"/>
      <c r="AD3730"/>
      <c r="AE3730"/>
      <c r="AF3730" s="34"/>
      <c r="BC3730"/>
    </row>
    <row r="3731" spans="29:55" x14ac:dyDescent="0.25">
      <c r="AC3731"/>
      <c r="AD3731"/>
      <c r="AE3731"/>
      <c r="AF3731" s="34"/>
      <c r="BC3731"/>
    </row>
    <row r="3732" spans="29:55" x14ac:dyDescent="0.25">
      <c r="AC3732"/>
      <c r="AD3732"/>
      <c r="AE3732"/>
      <c r="AF3732" s="34"/>
      <c r="BC3732"/>
    </row>
    <row r="3733" spans="29:55" x14ac:dyDescent="0.25">
      <c r="AC3733"/>
      <c r="AD3733"/>
      <c r="AE3733"/>
      <c r="AF3733" s="34"/>
      <c r="BC3733"/>
    </row>
    <row r="3734" spans="29:55" x14ac:dyDescent="0.25">
      <c r="AC3734"/>
      <c r="AD3734"/>
      <c r="AE3734"/>
      <c r="AF3734" s="34"/>
      <c r="BC3734"/>
    </row>
    <row r="3735" spans="29:55" x14ac:dyDescent="0.25">
      <c r="AC3735"/>
      <c r="AD3735"/>
      <c r="AE3735"/>
      <c r="AF3735" s="34"/>
      <c r="BC3735"/>
    </row>
    <row r="3736" spans="29:55" x14ac:dyDescent="0.25">
      <c r="AC3736"/>
      <c r="AD3736"/>
      <c r="AE3736"/>
      <c r="AF3736" s="34"/>
      <c r="BC3736"/>
    </row>
    <row r="3737" spans="29:55" x14ac:dyDescent="0.25">
      <c r="AC3737"/>
      <c r="AD3737"/>
      <c r="AE3737"/>
      <c r="AF3737" s="34"/>
      <c r="BC3737"/>
    </row>
    <row r="3738" spans="29:55" x14ac:dyDescent="0.25">
      <c r="AC3738"/>
      <c r="AD3738"/>
      <c r="AE3738"/>
      <c r="AF3738" s="34"/>
      <c r="BC3738"/>
    </row>
    <row r="3739" spans="29:55" x14ac:dyDescent="0.25">
      <c r="AC3739"/>
      <c r="AD3739"/>
      <c r="AE3739"/>
      <c r="AF3739" s="34"/>
      <c r="BC3739"/>
    </row>
    <row r="3740" spans="29:55" x14ac:dyDescent="0.25">
      <c r="AC3740"/>
      <c r="AD3740"/>
      <c r="AE3740"/>
      <c r="AF3740" s="34"/>
      <c r="BC3740"/>
    </row>
    <row r="3741" spans="29:55" x14ac:dyDescent="0.25">
      <c r="AC3741"/>
      <c r="AD3741"/>
      <c r="AE3741"/>
      <c r="AF3741" s="34"/>
      <c r="BC3741"/>
    </row>
    <row r="3742" spans="29:55" x14ac:dyDescent="0.25">
      <c r="AC3742"/>
      <c r="AD3742"/>
      <c r="AE3742"/>
      <c r="AF3742" s="34"/>
      <c r="BC3742"/>
    </row>
    <row r="3743" spans="29:55" x14ac:dyDescent="0.25">
      <c r="AC3743"/>
      <c r="AD3743"/>
      <c r="AE3743"/>
      <c r="AF3743" s="34"/>
      <c r="BC3743"/>
    </row>
    <row r="3744" spans="29:55" x14ac:dyDescent="0.25">
      <c r="AC3744"/>
      <c r="AD3744"/>
      <c r="AE3744"/>
      <c r="AF3744" s="34"/>
      <c r="BC3744"/>
    </row>
    <row r="3745" spans="29:55" x14ac:dyDescent="0.25">
      <c r="AC3745"/>
      <c r="AD3745"/>
      <c r="AE3745"/>
      <c r="AF3745" s="34"/>
      <c r="BC3745"/>
    </row>
    <row r="3746" spans="29:55" x14ac:dyDescent="0.25">
      <c r="AC3746"/>
      <c r="AD3746"/>
      <c r="AE3746"/>
      <c r="AF3746" s="34"/>
      <c r="BC3746"/>
    </row>
    <row r="3747" spans="29:55" x14ac:dyDescent="0.25">
      <c r="AC3747"/>
      <c r="AD3747"/>
      <c r="AE3747"/>
      <c r="AF3747" s="34"/>
      <c r="BC3747"/>
    </row>
    <row r="3748" spans="29:55" x14ac:dyDescent="0.25">
      <c r="AC3748"/>
      <c r="AD3748"/>
      <c r="AE3748"/>
      <c r="AF3748" s="34"/>
      <c r="BC3748"/>
    </row>
    <row r="3749" spans="29:55" x14ac:dyDescent="0.25">
      <c r="AC3749"/>
      <c r="AD3749"/>
      <c r="AE3749"/>
      <c r="AF3749" s="34"/>
      <c r="BC3749"/>
    </row>
    <row r="3750" spans="29:55" x14ac:dyDescent="0.25">
      <c r="AC3750"/>
      <c r="AD3750"/>
      <c r="AE3750"/>
      <c r="AF3750" s="34"/>
      <c r="BC3750"/>
    </row>
    <row r="3751" spans="29:55" x14ac:dyDescent="0.25">
      <c r="AC3751"/>
      <c r="AD3751"/>
      <c r="AE3751"/>
      <c r="AF3751" s="34"/>
      <c r="BC3751"/>
    </row>
    <row r="3752" spans="29:55" x14ac:dyDescent="0.25">
      <c r="AC3752"/>
      <c r="AD3752"/>
      <c r="AE3752"/>
      <c r="AF3752" s="34"/>
      <c r="BC3752"/>
    </row>
    <row r="3753" spans="29:55" x14ac:dyDescent="0.25">
      <c r="AC3753"/>
      <c r="AD3753"/>
      <c r="AE3753"/>
      <c r="AF3753" s="34"/>
      <c r="BC3753"/>
    </row>
    <row r="3754" spans="29:55" x14ac:dyDescent="0.25">
      <c r="AC3754"/>
      <c r="AD3754"/>
      <c r="AE3754"/>
      <c r="AF3754" s="34"/>
      <c r="BC3754"/>
    </row>
    <row r="3755" spans="29:55" x14ac:dyDescent="0.25">
      <c r="AC3755"/>
      <c r="AD3755"/>
      <c r="AE3755"/>
      <c r="AF3755" s="34"/>
      <c r="BC3755"/>
    </row>
    <row r="3756" spans="29:55" x14ac:dyDescent="0.25">
      <c r="AC3756"/>
      <c r="AD3756"/>
      <c r="AE3756"/>
      <c r="AF3756" s="34"/>
      <c r="BC3756"/>
    </row>
    <row r="3757" spans="29:55" x14ac:dyDescent="0.25">
      <c r="AC3757"/>
      <c r="AD3757"/>
      <c r="AE3757"/>
      <c r="AF3757" s="34"/>
      <c r="BC3757"/>
    </row>
    <row r="3758" spans="29:55" x14ac:dyDescent="0.25">
      <c r="AC3758"/>
      <c r="AD3758"/>
      <c r="AE3758"/>
      <c r="AF3758" s="34"/>
      <c r="BC3758"/>
    </row>
    <row r="3759" spans="29:55" x14ac:dyDescent="0.25">
      <c r="AC3759"/>
      <c r="AD3759"/>
      <c r="AE3759"/>
      <c r="AF3759" s="34"/>
      <c r="BC3759"/>
    </row>
    <row r="3760" spans="29:55" x14ac:dyDescent="0.25">
      <c r="AC3760"/>
      <c r="AD3760"/>
      <c r="AE3760"/>
      <c r="AF3760" s="34"/>
      <c r="BC3760"/>
    </row>
    <row r="3761" spans="29:55" x14ac:dyDescent="0.25">
      <c r="AC3761"/>
      <c r="AD3761"/>
      <c r="AE3761"/>
      <c r="AF3761" s="34"/>
      <c r="BC3761"/>
    </row>
    <row r="3762" spans="29:55" x14ac:dyDescent="0.25">
      <c r="AC3762"/>
      <c r="AD3762"/>
      <c r="AE3762"/>
      <c r="AF3762" s="34"/>
      <c r="BC3762"/>
    </row>
    <row r="3763" spans="29:55" x14ac:dyDescent="0.25">
      <c r="AC3763"/>
      <c r="AD3763"/>
      <c r="AE3763"/>
      <c r="AF3763" s="34"/>
      <c r="BC3763"/>
    </row>
    <row r="3764" spans="29:55" x14ac:dyDescent="0.25">
      <c r="AC3764"/>
      <c r="AD3764"/>
      <c r="AE3764"/>
      <c r="AF3764" s="34"/>
      <c r="BC3764"/>
    </row>
    <row r="3765" spans="29:55" x14ac:dyDescent="0.25">
      <c r="AC3765"/>
      <c r="AD3765"/>
      <c r="AE3765"/>
      <c r="AF3765" s="34"/>
      <c r="BC3765"/>
    </row>
    <row r="3766" spans="29:55" x14ac:dyDescent="0.25">
      <c r="AC3766"/>
      <c r="AD3766"/>
      <c r="AE3766"/>
      <c r="AF3766" s="34"/>
      <c r="BC3766"/>
    </row>
    <row r="3767" spans="29:55" x14ac:dyDescent="0.25">
      <c r="AC3767"/>
      <c r="AD3767"/>
      <c r="AE3767"/>
      <c r="AF3767" s="34"/>
      <c r="BC3767"/>
    </row>
    <row r="3768" spans="29:55" x14ac:dyDescent="0.25">
      <c r="AC3768"/>
      <c r="AD3768"/>
      <c r="AE3768"/>
      <c r="AF3768" s="34"/>
      <c r="BC3768"/>
    </row>
    <row r="3769" spans="29:55" x14ac:dyDescent="0.25">
      <c r="AC3769"/>
      <c r="AD3769"/>
      <c r="AE3769"/>
      <c r="AF3769" s="34"/>
      <c r="BC3769"/>
    </row>
    <row r="3770" spans="29:55" x14ac:dyDescent="0.25">
      <c r="AC3770"/>
      <c r="AD3770"/>
      <c r="AE3770"/>
      <c r="AF3770" s="34"/>
      <c r="BC3770"/>
    </row>
    <row r="3771" spans="29:55" x14ac:dyDescent="0.25">
      <c r="AC3771"/>
      <c r="AD3771"/>
      <c r="AE3771"/>
      <c r="AF3771" s="34"/>
      <c r="BC3771"/>
    </row>
    <row r="3772" spans="29:55" x14ac:dyDescent="0.25">
      <c r="AC3772"/>
      <c r="AD3772"/>
      <c r="AE3772"/>
      <c r="AF3772" s="34"/>
      <c r="BC3772"/>
    </row>
    <row r="3773" spans="29:55" x14ac:dyDescent="0.25">
      <c r="AC3773"/>
      <c r="AD3773"/>
      <c r="AE3773"/>
      <c r="AF3773" s="34"/>
      <c r="BC3773"/>
    </row>
    <row r="3774" spans="29:55" x14ac:dyDescent="0.25">
      <c r="AC3774"/>
      <c r="AD3774"/>
      <c r="AE3774"/>
      <c r="AF3774" s="34"/>
      <c r="BC3774"/>
    </row>
    <row r="3775" spans="29:55" x14ac:dyDescent="0.25">
      <c r="AC3775"/>
      <c r="AD3775"/>
      <c r="AE3775"/>
      <c r="AF3775" s="34"/>
      <c r="BC3775"/>
    </row>
    <row r="3776" spans="29:55" x14ac:dyDescent="0.25">
      <c r="AC3776"/>
      <c r="AD3776"/>
      <c r="AE3776"/>
      <c r="AF3776" s="34"/>
      <c r="BC3776"/>
    </row>
    <row r="3777" spans="29:55" x14ac:dyDescent="0.25">
      <c r="AC3777"/>
      <c r="AD3777"/>
      <c r="AE3777"/>
      <c r="AF3777" s="34"/>
      <c r="BC3777"/>
    </row>
    <row r="3778" spans="29:55" x14ac:dyDescent="0.25">
      <c r="AC3778"/>
      <c r="AD3778"/>
      <c r="AE3778"/>
      <c r="AF3778" s="34"/>
      <c r="BC3778"/>
    </row>
    <row r="3779" spans="29:55" x14ac:dyDescent="0.25">
      <c r="AC3779"/>
      <c r="AD3779"/>
      <c r="AE3779"/>
      <c r="AF3779" s="34"/>
      <c r="BC3779"/>
    </row>
    <row r="3780" spans="29:55" x14ac:dyDescent="0.25">
      <c r="AC3780"/>
      <c r="AD3780"/>
      <c r="AE3780"/>
      <c r="AF3780" s="34"/>
      <c r="BC3780"/>
    </row>
    <row r="3781" spans="29:55" x14ac:dyDescent="0.25">
      <c r="AC3781"/>
      <c r="AD3781"/>
      <c r="AE3781"/>
      <c r="AF3781" s="34"/>
      <c r="BC3781"/>
    </row>
    <row r="3782" spans="29:55" x14ac:dyDescent="0.25">
      <c r="AC3782"/>
      <c r="AD3782"/>
      <c r="AE3782"/>
      <c r="AF3782" s="34"/>
      <c r="BC3782"/>
    </row>
    <row r="3783" spans="29:55" x14ac:dyDescent="0.25">
      <c r="AC3783"/>
      <c r="AD3783"/>
      <c r="AE3783"/>
      <c r="AF3783" s="34"/>
      <c r="BC3783"/>
    </row>
    <row r="3784" spans="29:55" x14ac:dyDescent="0.25">
      <c r="AC3784"/>
      <c r="AD3784"/>
      <c r="AE3784"/>
      <c r="AF3784" s="34"/>
      <c r="BC3784"/>
    </row>
    <row r="3785" spans="29:55" x14ac:dyDescent="0.25">
      <c r="AC3785"/>
      <c r="AD3785"/>
      <c r="AE3785"/>
      <c r="AF3785" s="34"/>
      <c r="BC3785"/>
    </row>
    <row r="3786" spans="29:55" x14ac:dyDescent="0.25">
      <c r="AC3786"/>
      <c r="AD3786"/>
      <c r="AE3786"/>
      <c r="AF3786" s="34"/>
      <c r="BC3786"/>
    </row>
    <row r="3787" spans="29:55" x14ac:dyDescent="0.25">
      <c r="AC3787"/>
      <c r="AD3787"/>
      <c r="AE3787"/>
      <c r="AF3787" s="34"/>
      <c r="BC3787"/>
    </row>
    <row r="3788" spans="29:55" x14ac:dyDescent="0.25">
      <c r="AC3788"/>
      <c r="AD3788"/>
      <c r="AE3788"/>
      <c r="AF3788" s="34"/>
      <c r="BC3788"/>
    </row>
    <row r="3789" spans="29:55" x14ac:dyDescent="0.25">
      <c r="AC3789"/>
      <c r="AD3789"/>
      <c r="AE3789"/>
      <c r="AF3789" s="34"/>
      <c r="BC3789"/>
    </row>
    <row r="3790" spans="29:55" x14ac:dyDescent="0.25">
      <c r="AC3790"/>
      <c r="AD3790"/>
      <c r="AE3790"/>
      <c r="AF3790" s="34"/>
      <c r="BC3790"/>
    </row>
    <row r="3791" spans="29:55" x14ac:dyDescent="0.25">
      <c r="AC3791"/>
      <c r="AD3791"/>
      <c r="AE3791"/>
      <c r="AF3791" s="34"/>
      <c r="BC3791"/>
    </row>
    <row r="3792" spans="29:55" x14ac:dyDescent="0.25">
      <c r="AC3792"/>
      <c r="AD3792"/>
      <c r="AE3792"/>
      <c r="AF3792" s="34"/>
      <c r="BC3792"/>
    </row>
    <row r="3793" spans="29:55" x14ac:dyDescent="0.25">
      <c r="AC3793"/>
      <c r="AD3793"/>
      <c r="AE3793"/>
      <c r="AF3793" s="34"/>
      <c r="BC3793"/>
    </row>
    <row r="3794" spans="29:55" x14ac:dyDescent="0.25">
      <c r="AC3794"/>
      <c r="AD3794"/>
      <c r="AE3794"/>
      <c r="AF3794" s="34"/>
      <c r="BC3794"/>
    </row>
    <row r="3795" spans="29:55" x14ac:dyDescent="0.25">
      <c r="AC3795"/>
      <c r="AD3795"/>
      <c r="AE3795"/>
      <c r="AF3795" s="34"/>
      <c r="BC3795"/>
    </row>
    <row r="3796" spans="29:55" x14ac:dyDescent="0.25">
      <c r="AC3796"/>
      <c r="AD3796"/>
      <c r="AE3796"/>
      <c r="AF3796" s="34"/>
      <c r="BC3796"/>
    </row>
    <row r="3797" spans="29:55" x14ac:dyDescent="0.25">
      <c r="AC3797"/>
      <c r="AD3797"/>
      <c r="AE3797"/>
      <c r="AF3797" s="34"/>
      <c r="BC3797"/>
    </row>
    <row r="3798" spans="29:55" x14ac:dyDescent="0.25">
      <c r="AC3798"/>
      <c r="AD3798"/>
      <c r="AE3798"/>
      <c r="AF3798" s="34"/>
      <c r="BC3798"/>
    </row>
    <row r="3799" spans="29:55" x14ac:dyDescent="0.25">
      <c r="AC3799"/>
      <c r="AD3799"/>
      <c r="AE3799"/>
      <c r="AF3799" s="34"/>
      <c r="BC3799"/>
    </row>
    <row r="3800" spans="29:55" x14ac:dyDescent="0.25">
      <c r="AC3800"/>
      <c r="AD3800"/>
      <c r="AE3800"/>
      <c r="AF3800" s="34"/>
      <c r="BC3800"/>
    </row>
    <row r="3801" spans="29:55" x14ac:dyDescent="0.25">
      <c r="AC3801"/>
      <c r="AD3801"/>
      <c r="AE3801"/>
      <c r="AF3801" s="34"/>
      <c r="BC3801"/>
    </row>
    <row r="3802" spans="29:55" x14ac:dyDescent="0.25">
      <c r="AC3802"/>
      <c r="AD3802"/>
      <c r="AE3802"/>
      <c r="AF3802" s="34"/>
      <c r="BC3802"/>
    </row>
    <row r="3803" spans="29:55" x14ac:dyDescent="0.25">
      <c r="AC3803"/>
      <c r="AD3803"/>
      <c r="AE3803"/>
      <c r="AF3803" s="34"/>
      <c r="BC3803"/>
    </row>
    <row r="3804" spans="29:55" x14ac:dyDescent="0.25">
      <c r="AC3804"/>
      <c r="AD3804"/>
      <c r="AE3804"/>
      <c r="AF3804" s="34"/>
      <c r="BC3804"/>
    </row>
    <row r="3805" spans="29:55" x14ac:dyDescent="0.25">
      <c r="AC3805"/>
      <c r="AD3805"/>
      <c r="AE3805"/>
      <c r="AF3805" s="34"/>
      <c r="BC3805"/>
    </row>
    <row r="3806" spans="29:55" x14ac:dyDescent="0.25">
      <c r="AC3806"/>
      <c r="AD3806"/>
      <c r="AE3806"/>
      <c r="AF3806" s="34"/>
      <c r="BC3806"/>
    </row>
    <row r="3807" spans="29:55" x14ac:dyDescent="0.25">
      <c r="AC3807"/>
      <c r="AD3807"/>
      <c r="AE3807"/>
      <c r="AF3807" s="34"/>
      <c r="BC3807"/>
    </row>
    <row r="3808" spans="29:55" x14ac:dyDescent="0.25">
      <c r="AC3808"/>
      <c r="AD3808"/>
      <c r="AE3808"/>
      <c r="AF3808" s="34"/>
      <c r="BC3808"/>
    </row>
    <row r="3809" spans="29:55" x14ac:dyDescent="0.25">
      <c r="AC3809"/>
      <c r="AD3809"/>
      <c r="AE3809"/>
      <c r="AF3809" s="34"/>
      <c r="BC3809"/>
    </row>
    <row r="3810" spans="29:55" x14ac:dyDescent="0.25">
      <c r="AC3810"/>
      <c r="AD3810"/>
      <c r="AE3810"/>
      <c r="AF3810" s="34"/>
      <c r="BC3810"/>
    </row>
    <row r="3811" spans="29:55" x14ac:dyDescent="0.25">
      <c r="AC3811"/>
      <c r="AD3811"/>
      <c r="AE3811"/>
      <c r="AF3811" s="34"/>
      <c r="BC3811"/>
    </row>
    <row r="3812" spans="29:55" x14ac:dyDescent="0.25">
      <c r="AC3812"/>
      <c r="AD3812"/>
      <c r="AE3812"/>
      <c r="AF3812" s="34"/>
      <c r="BC3812"/>
    </row>
    <row r="3813" spans="29:55" x14ac:dyDescent="0.25">
      <c r="AC3813"/>
      <c r="AD3813"/>
      <c r="AE3813"/>
      <c r="AF3813" s="34"/>
      <c r="BC3813"/>
    </row>
    <row r="3814" spans="29:55" x14ac:dyDescent="0.25">
      <c r="AC3814"/>
      <c r="AD3814"/>
      <c r="AE3814"/>
      <c r="AF3814" s="34"/>
      <c r="BC3814"/>
    </row>
    <row r="3815" spans="29:55" x14ac:dyDescent="0.25">
      <c r="AC3815"/>
      <c r="AD3815"/>
      <c r="AE3815"/>
      <c r="AF3815" s="34"/>
      <c r="BC3815"/>
    </row>
    <row r="3816" spans="29:55" x14ac:dyDescent="0.25">
      <c r="AC3816"/>
      <c r="AD3816"/>
      <c r="AE3816"/>
      <c r="AF3816" s="34"/>
      <c r="BC3816"/>
    </row>
    <row r="3817" spans="29:55" x14ac:dyDescent="0.25">
      <c r="AC3817"/>
      <c r="AD3817"/>
      <c r="AE3817"/>
      <c r="AF3817" s="34"/>
      <c r="BC3817"/>
    </row>
    <row r="3818" spans="29:55" x14ac:dyDescent="0.25">
      <c r="AC3818"/>
      <c r="AD3818"/>
      <c r="AE3818"/>
      <c r="AF3818" s="34"/>
      <c r="BC3818"/>
    </row>
    <row r="3819" spans="29:55" x14ac:dyDescent="0.25">
      <c r="AC3819"/>
      <c r="AD3819"/>
      <c r="AE3819"/>
      <c r="AF3819" s="34"/>
      <c r="BC3819"/>
    </row>
    <row r="3820" spans="29:55" x14ac:dyDescent="0.25">
      <c r="AC3820"/>
      <c r="AD3820"/>
      <c r="AE3820"/>
      <c r="AF3820" s="34"/>
      <c r="BC3820"/>
    </row>
    <row r="3821" spans="29:55" x14ac:dyDescent="0.25">
      <c r="AC3821"/>
      <c r="AD3821"/>
      <c r="AE3821"/>
      <c r="AF3821" s="34"/>
      <c r="BC3821"/>
    </row>
    <row r="3822" spans="29:55" x14ac:dyDescent="0.25">
      <c r="AC3822"/>
      <c r="AD3822"/>
      <c r="AE3822"/>
      <c r="AF3822" s="34"/>
      <c r="BC3822"/>
    </row>
    <row r="3823" spans="29:55" x14ac:dyDescent="0.25">
      <c r="AC3823"/>
      <c r="AD3823"/>
      <c r="AE3823"/>
      <c r="AF3823" s="34"/>
      <c r="BC3823"/>
    </row>
    <row r="3824" spans="29:55" x14ac:dyDescent="0.25">
      <c r="AC3824"/>
      <c r="AD3824"/>
      <c r="AE3824"/>
      <c r="AF3824" s="34"/>
      <c r="BC3824"/>
    </row>
    <row r="3825" spans="29:55" x14ac:dyDescent="0.25">
      <c r="AC3825"/>
      <c r="AD3825"/>
      <c r="AE3825"/>
      <c r="AF3825" s="34"/>
      <c r="BC3825"/>
    </row>
    <row r="3826" spans="29:55" x14ac:dyDescent="0.25">
      <c r="AC3826"/>
      <c r="AD3826"/>
      <c r="AE3826"/>
      <c r="AF3826" s="34"/>
      <c r="BC3826"/>
    </row>
    <row r="3827" spans="29:55" x14ac:dyDescent="0.25">
      <c r="AC3827"/>
      <c r="AD3827"/>
      <c r="AE3827"/>
      <c r="AF3827" s="34"/>
      <c r="BC3827"/>
    </row>
    <row r="3828" spans="29:55" x14ac:dyDescent="0.25">
      <c r="AC3828"/>
      <c r="AD3828"/>
      <c r="AE3828"/>
      <c r="AF3828" s="34"/>
      <c r="BC3828"/>
    </row>
    <row r="3829" spans="29:55" x14ac:dyDescent="0.25">
      <c r="AC3829"/>
      <c r="AD3829"/>
      <c r="AE3829"/>
      <c r="AF3829" s="34"/>
      <c r="BC3829"/>
    </row>
    <row r="3830" spans="29:55" x14ac:dyDescent="0.25">
      <c r="AC3830"/>
      <c r="AD3830"/>
      <c r="AE3830"/>
      <c r="AF3830" s="34"/>
      <c r="BC3830"/>
    </row>
    <row r="3831" spans="29:55" x14ac:dyDescent="0.25">
      <c r="AC3831"/>
      <c r="AD3831"/>
      <c r="AE3831"/>
      <c r="AF3831" s="34"/>
      <c r="BC3831"/>
    </row>
    <row r="3832" spans="29:55" x14ac:dyDescent="0.25">
      <c r="AC3832"/>
      <c r="AD3832"/>
      <c r="AE3832"/>
      <c r="AF3832" s="34"/>
      <c r="BC3832"/>
    </row>
    <row r="3833" spans="29:55" x14ac:dyDescent="0.25">
      <c r="AC3833"/>
      <c r="AD3833"/>
      <c r="AE3833"/>
      <c r="AF3833" s="34"/>
      <c r="BC3833"/>
    </row>
    <row r="3834" spans="29:55" x14ac:dyDescent="0.25">
      <c r="AC3834"/>
      <c r="AD3834"/>
      <c r="AE3834"/>
      <c r="AF3834" s="34"/>
      <c r="BC3834"/>
    </row>
    <row r="3835" spans="29:55" x14ac:dyDescent="0.25">
      <c r="AC3835"/>
      <c r="AD3835"/>
      <c r="AE3835"/>
      <c r="AF3835" s="34"/>
      <c r="BC3835"/>
    </row>
    <row r="3836" spans="29:55" x14ac:dyDescent="0.25">
      <c r="AC3836"/>
      <c r="AD3836"/>
      <c r="AE3836"/>
      <c r="AF3836" s="34"/>
      <c r="BC3836"/>
    </row>
    <row r="3837" spans="29:55" x14ac:dyDescent="0.25">
      <c r="AC3837"/>
      <c r="AD3837"/>
      <c r="AE3837"/>
      <c r="AF3837" s="34"/>
      <c r="BC3837"/>
    </row>
    <row r="3838" spans="29:55" x14ac:dyDescent="0.25">
      <c r="AC3838"/>
      <c r="AD3838"/>
      <c r="AE3838"/>
      <c r="AF3838" s="34"/>
      <c r="BC3838"/>
    </row>
    <row r="3839" spans="29:55" x14ac:dyDescent="0.25">
      <c r="AC3839"/>
      <c r="AD3839"/>
      <c r="AE3839"/>
      <c r="AF3839" s="34"/>
      <c r="BC3839"/>
    </row>
    <row r="3840" spans="29:55" x14ac:dyDescent="0.25">
      <c r="AC3840"/>
      <c r="AD3840"/>
      <c r="AE3840"/>
      <c r="AF3840" s="34"/>
      <c r="BC3840"/>
    </row>
    <row r="3841" spans="29:55" x14ac:dyDescent="0.25">
      <c r="AC3841"/>
      <c r="AD3841"/>
      <c r="AE3841"/>
      <c r="AF3841" s="34"/>
      <c r="BC3841"/>
    </row>
    <row r="3842" spans="29:55" x14ac:dyDescent="0.25">
      <c r="AC3842"/>
      <c r="AD3842"/>
      <c r="AE3842"/>
      <c r="AF3842" s="34"/>
      <c r="BC3842"/>
    </row>
    <row r="3843" spans="29:55" x14ac:dyDescent="0.25">
      <c r="AC3843"/>
      <c r="AD3843"/>
      <c r="AE3843"/>
      <c r="AF3843" s="34"/>
      <c r="BC3843"/>
    </row>
    <row r="3844" spans="29:55" x14ac:dyDescent="0.25">
      <c r="AC3844"/>
      <c r="AD3844"/>
      <c r="AE3844"/>
      <c r="AF3844" s="34"/>
      <c r="BC3844"/>
    </row>
    <row r="3845" spans="29:55" x14ac:dyDescent="0.25">
      <c r="AC3845"/>
      <c r="AD3845"/>
      <c r="AE3845"/>
      <c r="AF3845" s="34"/>
      <c r="BC3845"/>
    </row>
    <row r="3846" spans="29:55" x14ac:dyDescent="0.25">
      <c r="AC3846"/>
      <c r="AD3846"/>
      <c r="AE3846"/>
      <c r="AF3846" s="34"/>
      <c r="BC3846"/>
    </row>
    <row r="3847" spans="29:55" x14ac:dyDescent="0.25">
      <c r="AC3847"/>
      <c r="AD3847"/>
      <c r="AE3847"/>
      <c r="AF3847" s="34"/>
      <c r="BC3847"/>
    </row>
    <row r="3848" spans="29:55" x14ac:dyDescent="0.25">
      <c r="AC3848"/>
      <c r="AD3848"/>
      <c r="AE3848"/>
      <c r="AF3848" s="34"/>
      <c r="BC3848"/>
    </row>
    <row r="3849" spans="29:55" x14ac:dyDescent="0.25">
      <c r="AC3849"/>
      <c r="AD3849"/>
      <c r="AE3849"/>
      <c r="AF3849" s="34"/>
      <c r="BC3849"/>
    </row>
    <row r="3850" spans="29:55" x14ac:dyDescent="0.25">
      <c r="AC3850"/>
      <c r="AD3850"/>
      <c r="AE3850"/>
      <c r="AF3850" s="34"/>
      <c r="BC3850"/>
    </row>
    <row r="3851" spans="29:55" x14ac:dyDescent="0.25">
      <c r="AC3851"/>
      <c r="AD3851"/>
      <c r="AE3851"/>
      <c r="AF3851" s="34"/>
      <c r="BC3851"/>
    </row>
    <row r="3852" spans="29:55" x14ac:dyDescent="0.25">
      <c r="AC3852"/>
      <c r="AD3852"/>
      <c r="AE3852"/>
      <c r="AF3852" s="34"/>
      <c r="BC3852"/>
    </row>
    <row r="3853" spans="29:55" x14ac:dyDescent="0.25">
      <c r="AC3853"/>
      <c r="AD3853"/>
      <c r="AE3853"/>
      <c r="AF3853" s="34"/>
      <c r="BC3853"/>
    </row>
    <row r="3854" spans="29:55" x14ac:dyDescent="0.25">
      <c r="AC3854"/>
      <c r="AD3854"/>
      <c r="AE3854"/>
      <c r="AF3854" s="34"/>
      <c r="BC3854"/>
    </row>
    <row r="3855" spans="29:55" x14ac:dyDescent="0.25">
      <c r="AC3855"/>
      <c r="AD3855"/>
      <c r="AE3855"/>
      <c r="AF3855" s="34"/>
      <c r="BC3855"/>
    </row>
    <row r="3856" spans="29:55" x14ac:dyDescent="0.25">
      <c r="AC3856"/>
      <c r="AD3856"/>
      <c r="AE3856"/>
      <c r="AF3856" s="34"/>
      <c r="BC3856"/>
    </row>
    <row r="3857" spans="29:55" x14ac:dyDescent="0.25">
      <c r="AC3857"/>
      <c r="AD3857"/>
      <c r="AE3857"/>
      <c r="AF3857" s="34"/>
      <c r="BC3857"/>
    </row>
    <row r="3858" spans="29:55" x14ac:dyDescent="0.25">
      <c r="AC3858"/>
      <c r="AD3858"/>
      <c r="AE3858"/>
      <c r="AF3858" s="34"/>
      <c r="BC3858"/>
    </row>
    <row r="3859" spans="29:55" x14ac:dyDescent="0.25">
      <c r="AC3859"/>
      <c r="AD3859"/>
      <c r="AE3859"/>
      <c r="AF3859" s="34"/>
      <c r="BC3859"/>
    </row>
    <row r="3860" spans="29:55" x14ac:dyDescent="0.25">
      <c r="AC3860"/>
      <c r="AD3860"/>
      <c r="AE3860"/>
      <c r="AF3860" s="34"/>
      <c r="BC3860"/>
    </row>
    <row r="3861" spans="29:55" x14ac:dyDescent="0.25">
      <c r="AC3861"/>
      <c r="AD3861"/>
      <c r="AE3861"/>
      <c r="AF3861" s="34"/>
      <c r="BC3861"/>
    </row>
    <row r="3862" spans="29:55" x14ac:dyDescent="0.25">
      <c r="AC3862"/>
      <c r="AD3862"/>
      <c r="AE3862"/>
      <c r="AF3862" s="34"/>
      <c r="BC3862"/>
    </row>
    <row r="3863" spans="29:55" x14ac:dyDescent="0.25">
      <c r="AC3863"/>
      <c r="AD3863"/>
      <c r="AE3863"/>
      <c r="AF3863" s="34"/>
      <c r="BC3863"/>
    </row>
    <row r="3864" spans="29:55" x14ac:dyDescent="0.25">
      <c r="AC3864"/>
      <c r="AD3864"/>
      <c r="AE3864"/>
      <c r="AF3864" s="34"/>
      <c r="BC3864"/>
    </row>
    <row r="3865" spans="29:55" x14ac:dyDescent="0.25">
      <c r="AC3865"/>
      <c r="AD3865"/>
      <c r="AE3865"/>
      <c r="AF3865" s="34"/>
      <c r="BC3865"/>
    </row>
    <row r="3866" spans="29:55" x14ac:dyDescent="0.25">
      <c r="AC3866"/>
      <c r="AD3866"/>
      <c r="AE3866"/>
      <c r="AF3866" s="34"/>
      <c r="BC3866"/>
    </row>
    <row r="3867" spans="29:55" x14ac:dyDescent="0.25">
      <c r="AC3867"/>
      <c r="AD3867"/>
      <c r="AE3867"/>
      <c r="AF3867" s="34"/>
      <c r="BC3867"/>
    </row>
    <row r="3868" spans="29:55" x14ac:dyDescent="0.25">
      <c r="AC3868"/>
      <c r="AD3868"/>
      <c r="AE3868"/>
      <c r="AF3868" s="34"/>
      <c r="BC3868"/>
    </row>
    <row r="3869" spans="29:55" x14ac:dyDescent="0.25">
      <c r="AC3869"/>
      <c r="AD3869"/>
      <c r="AE3869"/>
      <c r="AF3869" s="34"/>
      <c r="BC3869"/>
    </row>
    <row r="3870" spans="29:55" x14ac:dyDescent="0.25">
      <c r="AC3870"/>
      <c r="AD3870"/>
      <c r="AE3870"/>
      <c r="AF3870" s="34"/>
      <c r="BC3870"/>
    </row>
    <row r="3871" spans="29:55" x14ac:dyDescent="0.25">
      <c r="AC3871"/>
      <c r="AD3871"/>
      <c r="AE3871"/>
      <c r="AF3871" s="34"/>
      <c r="BC3871"/>
    </row>
    <row r="3872" spans="29:55" x14ac:dyDescent="0.25">
      <c r="AC3872"/>
      <c r="AD3872"/>
      <c r="AE3872"/>
      <c r="AF3872" s="34"/>
      <c r="BC3872"/>
    </row>
    <row r="3873" spans="29:55" x14ac:dyDescent="0.25">
      <c r="AC3873"/>
      <c r="AD3873"/>
      <c r="AE3873"/>
      <c r="AF3873" s="34"/>
      <c r="BC3873"/>
    </row>
    <row r="3874" spans="29:55" x14ac:dyDescent="0.25">
      <c r="AC3874"/>
      <c r="AD3874"/>
      <c r="AE3874"/>
      <c r="AF3874" s="34"/>
      <c r="BC3874"/>
    </row>
    <row r="3875" spans="29:55" x14ac:dyDescent="0.25">
      <c r="AC3875"/>
      <c r="AD3875"/>
      <c r="AE3875"/>
      <c r="AF3875" s="34"/>
      <c r="BC3875"/>
    </row>
    <row r="3876" spans="29:55" x14ac:dyDescent="0.25">
      <c r="AC3876"/>
      <c r="AD3876"/>
      <c r="AE3876"/>
      <c r="AF3876" s="34"/>
      <c r="BC3876"/>
    </row>
    <row r="3877" spans="29:55" x14ac:dyDescent="0.25">
      <c r="AC3877"/>
      <c r="AD3877"/>
      <c r="AE3877"/>
      <c r="AF3877" s="34"/>
      <c r="BC3877"/>
    </row>
    <row r="3878" spans="29:55" x14ac:dyDescent="0.25">
      <c r="AC3878"/>
      <c r="AD3878"/>
      <c r="AE3878"/>
      <c r="AF3878" s="34"/>
      <c r="BC3878"/>
    </row>
    <row r="3879" spans="29:55" x14ac:dyDescent="0.25">
      <c r="AC3879"/>
      <c r="AD3879"/>
      <c r="AE3879"/>
      <c r="AF3879" s="34"/>
      <c r="BC3879"/>
    </row>
    <row r="3880" spans="29:55" x14ac:dyDescent="0.25">
      <c r="AC3880"/>
      <c r="AD3880"/>
      <c r="AE3880"/>
      <c r="AF3880" s="34"/>
      <c r="BC3880"/>
    </row>
    <row r="3881" spans="29:55" x14ac:dyDescent="0.25">
      <c r="AC3881"/>
      <c r="AD3881"/>
      <c r="AE3881"/>
      <c r="AF3881" s="34"/>
      <c r="BC3881"/>
    </row>
    <row r="3882" spans="29:55" x14ac:dyDescent="0.25">
      <c r="AC3882"/>
      <c r="AD3882"/>
      <c r="AE3882"/>
      <c r="AF3882" s="34"/>
      <c r="BC3882"/>
    </row>
    <row r="3883" spans="29:55" x14ac:dyDescent="0.25">
      <c r="AC3883"/>
      <c r="AD3883"/>
      <c r="AE3883"/>
      <c r="AF3883" s="34"/>
      <c r="BC3883"/>
    </row>
    <row r="3884" spans="29:55" x14ac:dyDescent="0.25">
      <c r="AC3884"/>
      <c r="AD3884"/>
      <c r="AE3884"/>
      <c r="AF3884" s="34"/>
      <c r="BC3884"/>
    </row>
    <row r="3885" spans="29:55" x14ac:dyDescent="0.25">
      <c r="AC3885"/>
      <c r="AD3885"/>
      <c r="AE3885"/>
      <c r="AF3885" s="34"/>
      <c r="BC3885"/>
    </row>
    <row r="3886" spans="29:55" x14ac:dyDescent="0.25">
      <c r="AC3886"/>
      <c r="AD3886"/>
      <c r="AE3886"/>
      <c r="AF3886" s="34"/>
      <c r="BC3886"/>
    </row>
    <row r="3887" spans="29:55" x14ac:dyDescent="0.25">
      <c r="AC3887"/>
      <c r="AD3887"/>
      <c r="AE3887"/>
      <c r="AF3887" s="34"/>
      <c r="BC3887"/>
    </row>
    <row r="3888" spans="29:55" x14ac:dyDescent="0.25">
      <c r="AC3888"/>
      <c r="AD3888"/>
      <c r="AE3888"/>
      <c r="AF3888" s="34"/>
      <c r="BC3888"/>
    </row>
    <row r="3889" spans="29:55" x14ac:dyDescent="0.25">
      <c r="AC3889"/>
      <c r="AD3889"/>
      <c r="AE3889"/>
      <c r="AF3889" s="34"/>
      <c r="BC3889"/>
    </row>
    <row r="3890" spans="29:55" x14ac:dyDescent="0.25">
      <c r="AC3890"/>
      <c r="AD3890"/>
      <c r="AE3890"/>
      <c r="AF3890" s="34"/>
      <c r="BC3890"/>
    </row>
    <row r="3891" spans="29:55" x14ac:dyDescent="0.25">
      <c r="AC3891"/>
      <c r="AD3891"/>
      <c r="AE3891"/>
      <c r="AF3891" s="34"/>
      <c r="BC3891"/>
    </row>
    <row r="3892" spans="29:55" x14ac:dyDescent="0.25">
      <c r="AC3892"/>
      <c r="AD3892"/>
      <c r="AE3892"/>
      <c r="AF3892" s="34"/>
      <c r="BC3892"/>
    </row>
    <row r="3893" spans="29:55" x14ac:dyDescent="0.25">
      <c r="AC3893"/>
      <c r="AD3893"/>
      <c r="AE3893"/>
      <c r="AF3893" s="34"/>
      <c r="BC3893"/>
    </row>
    <row r="3894" spans="29:55" x14ac:dyDescent="0.25">
      <c r="AC3894"/>
      <c r="AD3894"/>
      <c r="AE3894"/>
      <c r="AF3894" s="34"/>
      <c r="BC3894"/>
    </row>
    <row r="3895" spans="29:55" x14ac:dyDescent="0.25">
      <c r="AC3895"/>
      <c r="AD3895"/>
      <c r="AE3895"/>
      <c r="AF3895" s="34"/>
      <c r="BC3895"/>
    </row>
    <row r="3896" spans="29:55" x14ac:dyDescent="0.25">
      <c r="AC3896"/>
      <c r="AD3896"/>
      <c r="AE3896"/>
      <c r="AF3896" s="34"/>
      <c r="BC3896"/>
    </row>
    <row r="3897" spans="29:55" x14ac:dyDescent="0.25">
      <c r="AC3897"/>
      <c r="AD3897"/>
      <c r="AE3897"/>
      <c r="AF3897" s="34"/>
      <c r="BC3897"/>
    </row>
    <row r="3898" spans="29:55" x14ac:dyDescent="0.25">
      <c r="AC3898"/>
      <c r="AD3898"/>
      <c r="AE3898"/>
      <c r="AF3898" s="34"/>
      <c r="BC3898"/>
    </row>
    <row r="3899" spans="29:55" x14ac:dyDescent="0.25">
      <c r="AC3899"/>
      <c r="AD3899"/>
      <c r="AE3899"/>
      <c r="AF3899" s="34"/>
      <c r="BC3899"/>
    </row>
    <row r="3900" spans="29:55" x14ac:dyDescent="0.25">
      <c r="AC3900"/>
      <c r="AD3900"/>
      <c r="AE3900"/>
      <c r="AF3900" s="34"/>
      <c r="BC3900"/>
    </row>
    <row r="3901" spans="29:55" x14ac:dyDescent="0.25">
      <c r="AC3901"/>
      <c r="AD3901"/>
      <c r="AE3901"/>
      <c r="AF3901" s="34"/>
      <c r="BC3901"/>
    </row>
    <row r="3902" spans="29:55" x14ac:dyDescent="0.25">
      <c r="AC3902"/>
      <c r="AD3902"/>
      <c r="AE3902"/>
      <c r="AF3902" s="34"/>
      <c r="BC3902"/>
    </row>
    <row r="3903" spans="29:55" x14ac:dyDescent="0.25">
      <c r="AC3903"/>
      <c r="AD3903"/>
      <c r="AE3903"/>
      <c r="AF3903" s="34"/>
      <c r="BC3903"/>
    </row>
    <row r="3904" spans="29:55" x14ac:dyDescent="0.25">
      <c r="AC3904"/>
      <c r="AD3904"/>
      <c r="AE3904"/>
      <c r="AF3904" s="34"/>
      <c r="BC3904"/>
    </row>
    <row r="3905" spans="29:55" x14ac:dyDescent="0.25">
      <c r="AC3905"/>
      <c r="AD3905"/>
      <c r="AE3905"/>
      <c r="AF3905" s="34"/>
      <c r="BC3905"/>
    </row>
    <row r="3906" spans="29:55" x14ac:dyDescent="0.25">
      <c r="AC3906"/>
      <c r="AD3906"/>
      <c r="AE3906"/>
      <c r="AF3906" s="34"/>
      <c r="BC3906"/>
    </row>
    <row r="3907" spans="29:55" x14ac:dyDescent="0.25">
      <c r="AC3907"/>
      <c r="AD3907"/>
      <c r="AE3907"/>
      <c r="AF3907" s="34"/>
      <c r="BC3907"/>
    </row>
    <row r="3908" spans="29:55" x14ac:dyDescent="0.25">
      <c r="AC3908"/>
      <c r="AD3908"/>
      <c r="AE3908"/>
      <c r="AF3908" s="34"/>
      <c r="BC3908"/>
    </row>
    <row r="3909" spans="29:55" x14ac:dyDescent="0.25">
      <c r="AC3909"/>
      <c r="AD3909"/>
      <c r="AE3909"/>
      <c r="AF3909" s="34"/>
      <c r="BC3909"/>
    </row>
    <row r="3910" spans="29:55" x14ac:dyDescent="0.25">
      <c r="AC3910"/>
      <c r="AD3910"/>
      <c r="AE3910"/>
      <c r="AF3910" s="34"/>
      <c r="BC3910"/>
    </row>
    <row r="3911" spans="29:55" x14ac:dyDescent="0.25">
      <c r="AC3911"/>
      <c r="AD3911"/>
      <c r="AE3911"/>
      <c r="AF3911" s="34"/>
      <c r="BC3911"/>
    </row>
    <row r="3912" spans="29:55" x14ac:dyDescent="0.25">
      <c r="AC3912"/>
      <c r="AD3912"/>
      <c r="AE3912"/>
      <c r="AF3912" s="34"/>
      <c r="BC3912"/>
    </row>
    <row r="3913" spans="29:55" x14ac:dyDescent="0.25">
      <c r="AC3913"/>
      <c r="AD3913"/>
      <c r="AE3913"/>
      <c r="AF3913" s="34"/>
      <c r="BC3913"/>
    </row>
    <row r="3914" spans="29:55" x14ac:dyDescent="0.25">
      <c r="AC3914"/>
      <c r="AD3914"/>
      <c r="AE3914"/>
      <c r="AF3914" s="34"/>
      <c r="BC3914"/>
    </row>
    <row r="3915" spans="29:55" x14ac:dyDescent="0.25">
      <c r="AC3915"/>
      <c r="AD3915"/>
      <c r="AE3915"/>
      <c r="AF3915" s="34"/>
      <c r="BC3915"/>
    </row>
    <row r="3916" spans="29:55" x14ac:dyDescent="0.25">
      <c r="AC3916"/>
      <c r="AD3916"/>
      <c r="AE3916"/>
      <c r="AF3916" s="34"/>
      <c r="BC3916"/>
    </row>
    <row r="3917" spans="29:55" x14ac:dyDescent="0.25">
      <c r="AC3917"/>
      <c r="AD3917"/>
      <c r="AE3917"/>
      <c r="AF3917" s="34"/>
      <c r="BC3917"/>
    </row>
    <row r="3918" spans="29:55" x14ac:dyDescent="0.25">
      <c r="AC3918"/>
      <c r="AD3918"/>
      <c r="AE3918"/>
      <c r="AF3918" s="34"/>
      <c r="BC3918"/>
    </row>
    <row r="3919" spans="29:55" x14ac:dyDescent="0.25">
      <c r="AC3919"/>
      <c r="AD3919"/>
      <c r="AE3919"/>
      <c r="AF3919" s="34"/>
      <c r="BC3919"/>
    </row>
    <row r="3920" spans="29:55" x14ac:dyDescent="0.25">
      <c r="AC3920"/>
      <c r="AD3920"/>
      <c r="AE3920"/>
      <c r="AF3920" s="34"/>
      <c r="BC3920"/>
    </row>
    <row r="3921" spans="29:55" x14ac:dyDescent="0.25">
      <c r="AC3921"/>
      <c r="AD3921"/>
      <c r="AE3921"/>
      <c r="AF3921" s="34"/>
      <c r="BC3921"/>
    </row>
    <row r="3922" spans="29:55" x14ac:dyDescent="0.25">
      <c r="AC3922"/>
      <c r="AD3922"/>
      <c r="AE3922"/>
      <c r="AF3922" s="34"/>
      <c r="BC3922"/>
    </row>
    <row r="3923" spans="29:55" x14ac:dyDescent="0.25">
      <c r="AC3923"/>
      <c r="AD3923"/>
      <c r="AE3923"/>
      <c r="AF3923" s="34"/>
      <c r="BC3923"/>
    </row>
    <row r="3924" spans="29:55" x14ac:dyDescent="0.25">
      <c r="AC3924"/>
      <c r="AD3924"/>
      <c r="AE3924"/>
      <c r="AF3924" s="34"/>
      <c r="BC3924"/>
    </row>
    <row r="3925" spans="29:55" x14ac:dyDescent="0.25">
      <c r="AC3925"/>
      <c r="AD3925"/>
      <c r="AE3925"/>
      <c r="AF3925" s="34"/>
      <c r="BC3925"/>
    </row>
    <row r="3926" spans="29:55" x14ac:dyDescent="0.25">
      <c r="AC3926"/>
      <c r="AD3926"/>
      <c r="AE3926"/>
      <c r="AF3926" s="34"/>
      <c r="BC3926"/>
    </row>
    <row r="3927" spans="29:55" x14ac:dyDescent="0.25">
      <c r="AC3927"/>
      <c r="AD3927"/>
      <c r="AE3927"/>
      <c r="AF3927" s="34"/>
      <c r="BC3927"/>
    </row>
    <row r="3928" spans="29:55" x14ac:dyDescent="0.25">
      <c r="AC3928"/>
      <c r="AD3928"/>
      <c r="AE3928"/>
      <c r="AF3928" s="34"/>
      <c r="BC3928"/>
    </row>
    <row r="3929" spans="29:55" x14ac:dyDescent="0.25">
      <c r="AC3929"/>
      <c r="AD3929"/>
      <c r="AE3929"/>
      <c r="AF3929" s="34"/>
      <c r="BC3929"/>
    </row>
    <row r="3930" spans="29:55" x14ac:dyDescent="0.25">
      <c r="AC3930"/>
      <c r="AD3930"/>
      <c r="AE3930"/>
      <c r="AF3930" s="34"/>
      <c r="BC3930"/>
    </row>
    <row r="3931" spans="29:55" x14ac:dyDescent="0.25">
      <c r="AC3931"/>
      <c r="AD3931"/>
      <c r="AE3931"/>
      <c r="AF3931" s="34"/>
      <c r="BC3931"/>
    </row>
    <row r="3932" spans="29:55" x14ac:dyDescent="0.25">
      <c r="AC3932"/>
      <c r="AD3932"/>
      <c r="AE3932"/>
      <c r="AF3932" s="34"/>
      <c r="BC3932"/>
    </row>
    <row r="3933" spans="29:55" x14ac:dyDescent="0.25">
      <c r="AC3933"/>
      <c r="AD3933"/>
      <c r="AE3933"/>
      <c r="AF3933" s="34"/>
      <c r="BC3933"/>
    </row>
    <row r="3934" spans="29:55" x14ac:dyDescent="0.25">
      <c r="AC3934"/>
      <c r="AD3934"/>
      <c r="AE3934"/>
      <c r="AF3934" s="34"/>
      <c r="BC3934"/>
    </row>
    <row r="3935" spans="29:55" x14ac:dyDescent="0.25">
      <c r="AC3935"/>
      <c r="AD3935"/>
      <c r="AE3935"/>
      <c r="AF3935" s="34"/>
      <c r="BC3935"/>
    </row>
    <row r="3936" spans="29:55" x14ac:dyDescent="0.25">
      <c r="AC3936"/>
      <c r="AD3936"/>
      <c r="AE3936"/>
      <c r="AF3936" s="34"/>
      <c r="BC3936"/>
    </row>
    <row r="3937" spans="29:55" x14ac:dyDescent="0.25">
      <c r="AC3937"/>
      <c r="AD3937"/>
      <c r="AE3937"/>
      <c r="AF3937" s="34"/>
      <c r="BC3937"/>
    </row>
    <row r="3938" spans="29:55" x14ac:dyDescent="0.25">
      <c r="AC3938"/>
      <c r="AD3938"/>
      <c r="AE3938"/>
      <c r="AF3938" s="34"/>
      <c r="BC3938"/>
    </row>
    <row r="3939" spans="29:55" x14ac:dyDescent="0.25">
      <c r="AC3939"/>
      <c r="AD3939"/>
      <c r="AE3939"/>
      <c r="AF3939" s="34"/>
      <c r="BC3939"/>
    </row>
    <row r="3940" spans="29:55" x14ac:dyDescent="0.25">
      <c r="AC3940"/>
      <c r="AD3940"/>
      <c r="AE3940"/>
      <c r="AF3940" s="34"/>
      <c r="BC3940"/>
    </row>
    <row r="3941" spans="29:55" x14ac:dyDescent="0.25">
      <c r="AC3941"/>
      <c r="AD3941"/>
      <c r="AE3941"/>
      <c r="AF3941" s="34"/>
      <c r="BC3941"/>
    </row>
    <row r="3942" spans="29:55" x14ac:dyDescent="0.25">
      <c r="AC3942"/>
      <c r="AD3942"/>
      <c r="AE3942"/>
      <c r="AF3942" s="34"/>
      <c r="BC3942"/>
    </row>
    <row r="3943" spans="29:55" x14ac:dyDescent="0.25">
      <c r="AC3943"/>
      <c r="AD3943"/>
      <c r="AE3943"/>
      <c r="AF3943" s="34"/>
      <c r="BC3943"/>
    </row>
    <row r="3944" spans="29:55" x14ac:dyDescent="0.25">
      <c r="AC3944"/>
      <c r="AD3944"/>
      <c r="AE3944"/>
      <c r="AF3944" s="34"/>
      <c r="BC3944"/>
    </row>
    <row r="3945" spans="29:55" x14ac:dyDescent="0.25">
      <c r="AC3945"/>
      <c r="AD3945"/>
      <c r="AE3945"/>
      <c r="AF3945" s="34"/>
      <c r="BC3945"/>
    </row>
    <row r="3946" spans="29:55" x14ac:dyDescent="0.25">
      <c r="AC3946"/>
      <c r="AD3946"/>
      <c r="AE3946"/>
      <c r="AF3946" s="34"/>
      <c r="BC3946"/>
    </row>
    <row r="3947" spans="29:55" x14ac:dyDescent="0.25">
      <c r="AC3947"/>
      <c r="AD3947"/>
      <c r="AE3947"/>
      <c r="AF3947" s="34"/>
      <c r="BC3947"/>
    </row>
    <row r="3948" spans="29:55" x14ac:dyDescent="0.25">
      <c r="AC3948"/>
      <c r="AD3948"/>
      <c r="AE3948"/>
      <c r="AF3948" s="34"/>
      <c r="BC3948"/>
    </row>
    <row r="3949" spans="29:55" x14ac:dyDescent="0.25">
      <c r="AC3949"/>
      <c r="AD3949"/>
      <c r="AE3949"/>
      <c r="AF3949" s="34"/>
      <c r="BC3949"/>
    </row>
    <row r="3950" spans="29:55" x14ac:dyDescent="0.25">
      <c r="AC3950"/>
      <c r="AD3950"/>
      <c r="AE3950"/>
      <c r="AF3950" s="34"/>
      <c r="BC3950"/>
    </row>
    <row r="3951" spans="29:55" x14ac:dyDescent="0.25">
      <c r="AC3951"/>
      <c r="AD3951"/>
      <c r="AE3951"/>
      <c r="AF3951" s="34"/>
      <c r="BC3951"/>
    </row>
    <row r="3952" spans="29:55" x14ac:dyDescent="0.25">
      <c r="AC3952"/>
      <c r="AD3952"/>
      <c r="AE3952"/>
      <c r="AF3952" s="34"/>
      <c r="BC3952"/>
    </row>
    <row r="3953" spans="29:55" x14ac:dyDescent="0.25">
      <c r="AC3953"/>
      <c r="AD3953"/>
      <c r="AE3953"/>
      <c r="AF3953" s="34"/>
      <c r="BC3953"/>
    </row>
    <row r="3954" spans="29:55" x14ac:dyDescent="0.25">
      <c r="AC3954"/>
      <c r="AD3954"/>
      <c r="AE3954"/>
      <c r="AF3954" s="34"/>
      <c r="BC3954"/>
    </row>
    <row r="3955" spans="29:55" x14ac:dyDescent="0.25">
      <c r="AC3955"/>
      <c r="AD3955"/>
      <c r="AE3955"/>
      <c r="AF3955" s="34"/>
      <c r="BC3955"/>
    </row>
    <row r="3956" spans="29:55" x14ac:dyDescent="0.25">
      <c r="AC3956"/>
      <c r="AD3956"/>
      <c r="AE3956"/>
      <c r="AF3956" s="34"/>
      <c r="BC3956"/>
    </row>
    <row r="3957" spans="29:55" x14ac:dyDescent="0.25">
      <c r="AC3957"/>
      <c r="AD3957"/>
      <c r="AE3957"/>
      <c r="AF3957" s="34"/>
      <c r="BC3957"/>
    </row>
    <row r="3958" spans="29:55" x14ac:dyDescent="0.25">
      <c r="AC3958"/>
      <c r="AD3958"/>
      <c r="AE3958"/>
      <c r="AF3958" s="34"/>
      <c r="BC3958"/>
    </row>
    <row r="3959" spans="29:55" x14ac:dyDescent="0.25">
      <c r="AC3959"/>
      <c r="AD3959"/>
      <c r="AE3959"/>
      <c r="AF3959" s="34"/>
      <c r="BC3959"/>
    </row>
    <row r="3960" spans="29:55" x14ac:dyDescent="0.25">
      <c r="AC3960"/>
      <c r="AD3960"/>
      <c r="AE3960"/>
      <c r="AF3960" s="34"/>
      <c r="BC3960"/>
    </row>
    <row r="3961" spans="29:55" x14ac:dyDescent="0.25">
      <c r="AC3961"/>
      <c r="AD3961"/>
      <c r="AE3961"/>
      <c r="AF3961" s="34"/>
      <c r="BC3961"/>
    </row>
    <row r="3962" spans="29:55" x14ac:dyDescent="0.25">
      <c r="AC3962"/>
      <c r="AD3962"/>
      <c r="AE3962"/>
      <c r="AF3962" s="34"/>
      <c r="BC3962"/>
    </row>
    <row r="3963" spans="29:55" x14ac:dyDescent="0.25">
      <c r="AC3963"/>
      <c r="AD3963"/>
      <c r="AE3963"/>
      <c r="AF3963" s="34"/>
      <c r="BC3963"/>
    </row>
    <row r="3964" spans="29:55" x14ac:dyDescent="0.25">
      <c r="AC3964"/>
      <c r="AD3964"/>
      <c r="AE3964"/>
      <c r="AF3964" s="34"/>
      <c r="BC3964"/>
    </row>
    <row r="3965" spans="29:55" x14ac:dyDescent="0.25">
      <c r="AC3965"/>
      <c r="AD3965"/>
      <c r="AE3965"/>
      <c r="AF3965" s="34"/>
      <c r="BC3965"/>
    </row>
    <row r="3966" spans="29:55" x14ac:dyDescent="0.25">
      <c r="AC3966"/>
      <c r="AD3966"/>
      <c r="AE3966"/>
      <c r="AF3966" s="34"/>
      <c r="BC3966"/>
    </row>
    <row r="3967" spans="29:55" x14ac:dyDescent="0.25">
      <c r="AC3967"/>
      <c r="AD3967"/>
      <c r="AE3967"/>
      <c r="AF3967" s="34"/>
      <c r="BC3967"/>
    </row>
    <row r="3968" spans="29:55" x14ac:dyDescent="0.25">
      <c r="AC3968"/>
      <c r="AD3968"/>
      <c r="AE3968"/>
      <c r="AF3968" s="34"/>
      <c r="BC3968"/>
    </row>
    <row r="3969" spans="29:55" x14ac:dyDescent="0.25">
      <c r="AC3969"/>
      <c r="AD3969"/>
      <c r="AE3969"/>
      <c r="AF3969" s="34"/>
      <c r="BC3969"/>
    </row>
    <row r="3970" spans="29:55" x14ac:dyDescent="0.25">
      <c r="AC3970"/>
      <c r="AD3970"/>
      <c r="AE3970"/>
      <c r="AF3970" s="34"/>
      <c r="BC3970"/>
    </row>
    <row r="3971" spans="29:55" x14ac:dyDescent="0.25">
      <c r="AC3971"/>
      <c r="AD3971"/>
      <c r="AE3971"/>
      <c r="AF3971" s="34"/>
      <c r="BC3971"/>
    </row>
    <row r="3972" spans="29:55" x14ac:dyDescent="0.25">
      <c r="AC3972"/>
      <c r="AD3972"/>
      <c r="AE3972"/>
      <c r="AF3972" s="34"/>
      <c r="BC3972"/>
    </row>
    <row r="3973" spans="29:55" x14ac:dyDescent="0.25">
      <c r="AC3973"/>
      <c r="AD3973"/>
      <c r="AE3973"/>
      <c r="AF3973" s="34"/>
      <c r="BC3973"/>
    </row>
    <row r="3974" spans="29:55" x14ac:dyDescent="0.25">
      <c r="AC3974"/>
      <c r="AD3974"/>
      <c r="AE3974"/>
      <c r="AF3974" s="34"/>
      <c r="BC3974"/>
    </row>
    <row r="3975" spans="29:55" x14ac:dyDescent="0.25">
      <c r="AC3975"/>
      <c r="AD3975"/>
      <c r="AE3975"/>
      <c r="AF3975" s="34"/>
      <c r="BC3975"/>
    </row>
    <row r="3976" spans="29:55" x14ac:dyDescent="0.25">
      <c r="AC3976"/>
      <c r="AD3976"/>
      <c r="AE3976"/>
      <c r="AF3976" s="34"/>
      <c r="BC3976"/>
    </row>
    <row r="3977" spans="29:55" x14ac:dyDescent="0.25">
      <c r="AC3977"/>
      <c r="AD3977"/>
      <c r="AE3977"/>
      <c r="AF3977" s="34"/>
      <c r="BC3977"/>
    </row>
    <row r="3978" spans="29:55" x14ac:dyDescent="0.25">
      <c r="AC3978"/>
      <c r="AD3978"/>
      <c r="AE3978"/>
      <c r="AF3978" s="34"/>
      <c r="BC3978"/>
    </row>
    <row r="3979" spans="29:55" x14ac:dyDescent="0.25">
      <c r="AC3979"/>
      <c r="AD3979"/>
      <c r="AE3979"/>
      <c r="AF3979" s="34"/>
      <c r="BC3979"/>
    </row>
    <row r="3980" spans="29:55" x14ac:dyDescent="0.25">
      <c r="AC3980"/>
      <c r="AD3980"/>
      <c r="AE3980"/>
      <c r="AF3980" s="34"/>
      <c r="BC3980"/>
    </row>
    <row r="3981" spans="29:55" x14ac:dyDescent="0.25">
      <c r="AC3981"/>
      <c r="AD3981"/>
      <c r="AE3981"/>
      <c r="AF3981" s="34"/>
      <c r="BC3981"/>
    </row>
    <row r="3982" spans="29:55" x14ac:dyDescent="0.25">
      <c r="AC3982"/>
      <c r="AD3982"/>
      <c r="AE3982"/>
      <c r="AF3982" s="34"/>
      <c r="BC3982"/>
    </row>
    <row r="3983" spans="29:55" x14ac:dyDescent="0.25">
      <c r="AC3983"/>
      <c r="AD3983"/>
      <c r="AE3983"/>
      <c r="AF3983" s="34"/>
      <c r="BC3983"/>
    </row>
    <row r="3984" spans="29:55" x14ac:dyDescent="0.25">
      <c r="AC3984"/>
      <c r="AD3984"/>
      <c r="AE3984"/>
      <c r="AF3984" s="34"/>
      <c r="BC3984"/>
    </row>
    <row r="3985" spans="29:55" x14ac:dyDescent="0.25">
      <c r="AC3985"/>
      <c r="AD3985"/>
      <c r="AE3985"/>
      <c r="AF3985" s="34"/>
      <c r="BC3985"/>
    </row>
    <row r="3986" spans="29:55" x14ac:dyDescent="0.25">
      <c r="AC3986"/>
      <c r="AD3986"/>
      <c r="AE3986"/>
      <c r="AF3986" s="34"/>
      <c r="BC3986"/>
    </row>
    <row r="3987" spans="29:55" x14ac:dyDescent="0.25">
      <c r="AC3987"/>
      <c r="AD3987"/>
      <c r="AE3987"/>
      <c r="AF3987" s="34"/>
      <c r="BC3987"/>
    </row>
    <row r="3988" spans="29:55" x14ac:dyDescent="0.25">
      <c r="AC3988"/>
      <c r="AD3988"/>
      <c r="AE3988"/>
      <c r="AF3988" s="34"/>
      <c r="BC3988"/>
    </row>
    <row r="3989" spans="29:55" x14ac:dyDescent="0.25">
      <c r="AC3989"/>
      <c r="AD3989"/>
      <c r="AE3989"/>
      <c r="AF3989" s="34"/>
      <c r="BC3989"/>
    </row>
    <row r="3990" spans="29:55" x14ac:dyDescent="0.25">
      <c r="AC3990"/>
      <c r="AD3990"/>
      <c r="AE3990"/>
      <c r="AF3990" s="34"/>
      <c r="BC3990"/>
    </row>
    <row r="3991" spans="29:55" x14ac:dyDescent="0.25">
      <c r="AC3991"/>
      <c r="AD3991"/>
      <c r="AE3991"/>
      <c r="AF3991" s="34"/>
      <c r="BC3991"/>
    </row>
    <row r="3992" spans="29:55" x14ac:dyDescent="0.25">
      <c r="AC3992"/>
      <c r="AD3992"/>
      <c r="AE3992"/>
      <c r="AF3992" s="34"/>
      <c r="BC3992"/>
    </row>
    <row r="3993" spans="29:55" x14ac:dyDescent="0.25">
      <c r="AC3993"/>
      <c r="AD3993"/>
      <c r="AE3993"/>
      <c r="AF3993" s="34"/>
      <c r="BC3993"/>
    </row>
    <row r="3994" spans="29:55" x14ac:dyDescent="0.25">
      <c r="AC3994"/>
      <c r="AD3994"/>
      <c r="AE3994"/>
      <c r="AF3994" s="34"/>
      <c r="BC3994"/>
    </row>
    <row r="3995" spans="29:55" x14ac:dyDescent="0.25">
      <c r="AC3995"/>
      <c r="AD3995"/>
      <c r="AE3995"/>
      <c r="AF3995" s="34"/>
      <c r="BC3995"/>
    </row>
    <row r="3996" spans="29:55" x14ac:dyDescent="0.25">
      <c r="AC3996"/>
      <c r="AD3996"/>
      <c r="AE3996"/>
      <c r="AF3996" s="34"/>
      <c r="BC3996"/>
    </row>
    <row r="3997" spans="29:55" x14ac:dyDescent="0.25">
      <c r="AC3997"/>
      <c r="AD3997"/>
      <c r="AE3997"/>
      <c r="AF3997" s="34"/>
      <c r="BC3997"/>
    </row>
    <row r="3998" spans="29:55" x14ac:dyDescent="0.25">
      <c r="AC3998"/>
      <c r="AD3998"/>
      <c r="AE3998"/>
      <c r="AF3998" s="34"/>
      <c r="BC3998"/>
    </row>
    <row r="3999" spans="29:55" x14ac:dyDescent="0.25">
      <c r="AC3999"/>
      <c r="AD3999"/>
      <c r="AE3999"/>
      <c r="AF3999" s="34"/>
      <c r="BC3999"/>
    </row>
    <row r="4000" spans="29:55" x14ac:dyDescent="0.25">
      <c r="AC4000"/>
      <c r="AD4000"/>
      <c r="AE4000"/>
      <c r="AF4000" s="34"/>
      <c r="BC4000"/>
    </row>
  </sheetData>
  <mergeCells count="138">
    <mergeCell ref="F1021:G1021"/>
    <mergeCell ref="B1022:C1022"/>
    <mergeCell ref="F1022:G1022"/>
    <mergeCell ref="J1022:K1022"/>
    <mergeCell ref="F953:G953"/>
    <mergeCell ref="B954:C954"/>
    <mergeCell ref="F954:G954"/>
    <mergeCell ref="J954:K954"/>
    <mergeCell ref="F987:G987"/>
    <mergeCell ref="B988:C988"/>
    <mergeCell ref="F988:G988"/>
    <mergeCell ref="J988:K988"/>
    <mergeCell ref="F885:G885"/>
    <mergeCell ref="B886:C886"/>
    <mergeCell ref="F886:G886"/>
    <mergeCell ref="J886:K886"/>
    <mergeCell ref="F919:G919"/>
    <mergeCell ref="B920:C920"/>
    <mergeCell ref="F920:G920"/>
    <mergeCell ref="J920:K920"/>
    <mergeCell ref="F817:G817"/>
    <mergeCell ref="B818:C818"/>
    <mergeCell ref="F818:G818"/>
    <mergeCell ref="J818:K818"/>
    <mergeCell ref="F851:G851"/>
    <mergeCell ref="B852:C852"/>
    <mergeCell ref="F852:G852"/>
    <mergeCell ref="J852:K852"/>
    <mergeCell ref="F749:G749"/>
    <mergeCell ref="B750:C750"/>
    <mergeCell ref="F750:G750"/>
    <mergeCell ref="J750:K750"/>
    <mergeCell ref="F783:G783"/>
    <mergeCell ref="B784:C784"/>
    <mergeCell ref="F784:G784"/>
    <mergeCell ref="J784:K784"/>
    <mergeCell ref="F681:G681"/>
    <mergeCell ref="B682:C682"/>
    <mergeCell ref="F682:G682"/>
    <mergeCell ref="J682:K682"/>
    <mergeCell ref="F715:G715"/>
    <mergeCell ref="B716:C716"/>
    <mergeCell ref="F716:G716"/>
    <mergeCell ref="J716:K716"/>
    <mergeCell ref="F613:G613"/>
    <mergeCell ref="B614:C614"/>
    <mergeCell ref="F614:G614"/>
    <mergeCell ref="J614:K614"/>
    <mergeCell ref="F647:G647"/>
    <mergeCell ref="B648:C648"/>
    <mergeCell ref="F648:G648"/>
    <mergeCell ref="J648:K648"/>
    <mergeCell ref="F545:G545"/>
    <mergeCell ref="B546:C546"/>
    <mergeCell ref="F546:G546"/>
    <mergeCell ref="J546:K546"/>
    <mergeCell ref="F579:G579"/>
    <mergeCell ref="B580:C580"/>
    <mergeCell ref="F580:G580"/>
    <mergeCell ref="J580:K580"/>
    <mergeCell ref="F477:G477"/>
    <mergeCell ref="B478:C478"/>
    <mergeCell ref="F478:G478"/>
    <mergeCell ref="J478:K478"/>
    <mergeCell ref="F511:G511"/>
    <mergeCell ref="B512:C512"/>
    <mergeCell ref="F512:G512"/>
    <mergeCell ref="J512:K512"/>
    <mergeCell ref="F409:G409"/>
    <mergeCell ref="B410:C410"/>
    <mergeCell ref="F410:G410"/>
    <mergeCell ref="J410:K410"/>
    <mergeCell ref="F443:G443"/>
    <mergeCell ref="B444:C444"/>
    <mergeCell ref="F444:G444"/>
    <mergeCell ref="J444:K444"/>
    <mergeCell ref="F341:G341"/>
    <mergeCell ref="B342:C342"/>
    <mergeCell ref="F342:G342"/>
    <mergeCell ref="J342:K342"/>
    <mergeCell ref="F375:G375"/>
    <mergeCell ref="B376:C376"/>
    <mergeCell ref="F376:G376"/>
    <mergeCell ref="J376:K376"/>
    <mergeCell ref="F273:G273"/>
    <mergeCell ref="B274:C274"/>
    <mergeCell ref="F274:G274"/>
    <mergeCell ref="J274:K274"/>
    <mergeCell ref="F307:G307"/>
    <mergeCell ref="B308:C308"/>
    <mergeCell ref="F308:G308"/>
    <mergeCell ref="J308:K308"/>
    <mergeCell ref="F205:G205"/>
    <mergeCell ref="B206:C206"/>
    <mergeCell ref="F206:G206"/>
    <mergeCell ref="J206:K206"/>
    <mergeCell ref="F239:G239"/>
    <mergeCell ref="B240:C240"/>
    <mergeCell ref="F240:G240"/>
    <mergeCell ref="J240:K240"/>
    <mergeCell ref="F137:G137"/>
    <mergeCell ref="B138:C138"/>
    <mergeCell ref="F138:G138"/>
    <mergeCell ref="J138:K138"/>
    <mergeCell ref="F171:G171"/>
    <mergeCell ref="B172:C172"/>
    <mergeCell ref="F172:G172"/>
    <mergeCell ref="J172:K172"/>
    <mergeCell ref="F69:G69"/>
    <mergeCell ref="B70:C70"/>
    <mergeCell ref="F70:G70"/>
    <mergeCell ref="J70:K70"/>
    <mergeCell ref="F103:G103"/>
    <mergeCell ref="B104:C104"/>
    <mergeCell ref="F104:G104"/>
    <mergeCell ref="J104:K104"/>
    <mergeCell ref="AE2:AE3"/>
    <mergeCell ref="AF2:AF3"/>
    <mergeCell ref="F35:G35"/>
    <mergeCell ref="B36:C36"/>
    <mergeCell ref="F36:G36"/>
    <mergeCell ref="J36:K36"/>
    <mergeCell ref="X2:X3"/>
    <mergeCell ref="Y2:Y3"/>
    <mergeCell ref="Z2:Z3"/>
    <mergeCell ref="AA2:AA3"/>
    <mergeCell ref="AC2:AC3"/>
    <mergeCell ref="AD2:AD3"/>
    <mergeCell ref="F1:G1"/>
    <mergeCell ref="N1:AA1"/>
    <mergeCell ref="AC1:AF1"/>
    <mergeCell ref="B2:C2"/>
    <mergeCell ref="F2:G2"/>
    <mergeCell ref="J2:K2"/>
    <mergeCell ref="N2:N3"/>
    <mergeCell ref="O2:Q2"/>
    <mergeCell ref="R2:T2"/>
    <mergeCell ref="U2:W2"/>
  </mergeCells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Calcule_Grd_AST_GRP.DISPO_M">
                <anchor moveWithCells="1" sizeWithCells="1">
                  <from>
                    <xdr:col>34</xdr:col>
                    <xdr:colOff>704850</xdr:colOff>
                    <xdr:row>3</xdr:row>
                    <xdr:rowOff>9525</xdr:rowOff>
                  </from>
                  <to>
                    <xdr:col>36</xdr:col>
                    <xdr:colOff>133350</xdr:colOff>
                    <xdr:row>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Pict="0" macro="[0]!Macro4">
                <anchor moveWithCells="1" sizeWithCells="1">
                  <from>
                    <xdr:col>12</xdr:col>
                    <xdr:colOff>0</xdr:colOff>
                    <xdr:row>0</xdr:row>
                    <xdr:rowOff>9525</xdr:rowOff>
                  </from>
                  <to>
                    <xdr:col>13</xdr:col>
                    <xdr:colOff>19050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Dispo</vt:lpstr>
      <vt:lpstr>Liste</vt:lpstr>
      <vt:lpstr>Liste!Zone_d_impression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WinCreolia</dc:creator>
  <cp:lastModifiedBy>WinCreolia</cp:lastModifiedBy>
  <dcterms:created xsi:type="dcterms:W3CDTF">2016-09-27T16:26:42Z</dcterms:created>
  <dcterms:modified xsi:type="dcterms:W3CDTF">2016-09-27T16:35:12Z</dcterms:modified>
</cp:coreProperties>
</file>