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10" i="1" l="1"/>
  <c r="J11" i="1"/>
  <c r="J12" i="1"/>
  <c r="J9" i="1"/>
</calcChain>
</file>

<file path=xl/sharedStrings.xml><?xml version="1.0" encoding="utf-8"?>
<sst xmlns="http://schemas.openxmlformats.org/spreadsheetml/2006/main" count="14" uniqueCount="13">
  <si>
    <t>N°
art</t>
  </si>
  <si>
    <t xml:space="preserve">Désignation </t>
  </si>
  <si>
    <t>Qté</t>
  </si>
  <si>
    <t>PU TTC</t>
  </si>
  <si>
    <t>PUTTC</t>
  </si>
  <si>
    <t>X</t>
  </si>
  <si>
    <t>Y</t>
  </si>
  <si>
    <t>Z</t>
  </si>
  <si>
    <t>A</t>
  </si>
  <si>
    <t>B</t>
  </si>
  <si>
    <t>C</t>
  </si>
  <si>
    <t>D</t>
  </si>
  <si>
    <t>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</si>
</sst>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Times New Roman"/>
      <family val="1"/>
    </font>
    <font>
      <b/>
      <sz val="12"/>
      <name val="Times New Roman"/>
      <family val="1"/>
    </font>
    <font>
      <b/>
      <sz val="10"/>
      <name val="Arial"/>
      <family val="2"/>
    </font>
    <font>
      <sz val="11"/>
      <name val="Arial"/>
      <family val="2"/>
    </font>
    <font>
      <sz val="11"/>
      <name val="Times New Roman"/>
      <family val="1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2" borderId="3" xfId="1" applyFont="1" applyFill="1" applyBorder="1" applyAlignment="1">
      <alignment horizontal="center" vertical="center" wrapText="1"/>
    </xf>
    <xf numFmtId="164" fontId="2" fillId="2" borderId="4" xfId="1" applyNumberFormat="1" applyFont="1" applyFill="1" applyBorder="1" applyAlignment="1">
      <alignment horizontal="center" vertical="center" wrapText="1"/>
    </xf>
    <xf numFmtId="0" fontId="2" fillId="2" borderId="4" xfId="1" applyFont="1" applyFill="1" applyBorder="1" applyAlignment="1">
      <alignment horizontal="center" vertical="center" wrapText="1"/>
    </xf>
    <xf numFmtId="0" fontId="2" fillId="2" borderId="7" xfId="1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 vertical="top" wrapText="1"/>
    </xf>
    <xf numFmtId="0" fontId="4" fillId="3" borderId="9" xfId="0" applyFont="1" applyFill="1" applyBorder="1" applyAlignment="1">
      <alignment horizontal="center" vertical="top" wrapText="1"/>
    </xf>
    <xf numFmtId="164" fontId="5" fillId="0" borderId="3" xfId="1" applyNumberFormat="1" applyFont="1" applyBorder="1" applyAlignment="1">
      <alignment horizontal="center" vertical="center" wrapText="1"/>
    </xf>
    <xf numFmtId="4" fontId="5" fillId="0" borderId="3" xfId="1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0" fillId="0" borderId="0" xfId="0" applyNumberFormat="1"/>
    <xf numFmtId="164" fontId="5" fillId="3" borderId="3" xfId="1" applyNumberFormat="1" applyFont="1" applyFill="1" applyBorder="1" applyAlignment="1">
      <alignment horizontal="center" vertical="center" wrapText="1"/>
    </xf>
    <xf numFmtId="4" fontId="5" fillId="3" borderId="3" xfId="1" applyNumberFormat="1" applyFont="1" applyFill="1" applyBorder="1" applyAlignment="1">
      <alignment horizontal="center" vertical="center"/>
    </xf>
    <xf numFmtId="0" fontId="0" fillId="0" borderId="8" xfId="0" applyBorder="1"/>
    <xf numFmtId="0" fontId="4" fillId="3" borderId="11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center"/>
    </xf>
    <xf numFmtId="0" fontId="2" fillId="2" borderId="1" xfId="1" applyFont="1" applyFill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</cellXfs>
  <cellStyles count="2">
    <cellStyle name="Normal" xfId="0" builtinId="0"/>
    <cellStyle name="Normal 2 2" xfId="1"/>
  </cellStyles>
  <dxfs count="51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b/>
        <i val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J12"/>
  <sheetViews>
    <sheetView tabSelected="1" topLeftCell="A4" workbookViewId="0">
      <selection activeCell="G9" sqref="G9:I12"/>
    </sheetView>
  </sheetViews>
  <sheetFormatPr baseColWidth="10" defaultRowHeight="15" x14ac:dyDescent="0.25"/>
  <cols>
    <col min="7" max="7" width="13.5703125" customWidth="1"/>
    <col min="8" max="9" width="14.140625" customWidth="1"/>
  </cols>
  <sheetData>
    <row r="6" spans="4:10" ht="15.75" thickBot="1" x14ac:dyDescent="0.3"/>
    <row r="7" spans="4:10" x14ac:dyDescent="0.25">
      <c r="D7" s="16" t="s">
        <v>0</v>
      </c>
      <c r="E7" s="18" t="s">
        <v>1</v>
      </c>
      <c r="F7" s="20" t="s">
        <v>2</v>
      </c>
      <c r="G7" s="1" t="s">
        <v>5</v>
      </c>
      <c r="H7" s="2" t="s">
        <v>6</v>
      </c>
      <c r="I7" s="3" t="s">
        <v>7</v>
      </c>
      <c r="J7" s="15" t="s">
        <v>12</v>
      </c>
    </row>
    <row r="8" spans="4:10" ht="15.75" thickBot="1" x14ac:dyDescent="0.3">
      <c r="D8" s="17"/>
      <c r="E8" s="19"/>
      <c r="F8" s="21"/>
      <c r="G8" s="4" t="s">
        <v>3</v>
      </c>
      <c r="H8" s="4" t="s">
        <v>4</v>
      </c>
      <c r="I8" s="4" t="s">
        <v>3</v>
      </c>
    </row>
    <row r="9" spans="4:10" ht="15.75" thickBot="1" x14ac:dyDescent="0.3">
      <c r="D9" s="5">
        <v>1</v>
      </c>
      <c r="E9" s="5" t="s">
        <v>8</v>
      </c>
      <c r="F9" s="6">
        <v>20</v>
      </c>
      <c r="G9" s="9">
        <v>74.399999999999991</v>
      </c>
      <c r="H9" s="11">
        <v>60</v>
      </c>
      <c r="I9" s="12">
        <v>66</v>
      </c>
      <c r="J9" s="10">
        <f>MIN(G9:I9)</f>
        <v>60</v>
      </c>
    </row>
    <row r="10" spans="4:10" ht="15.75" thickBot="1" x14ac:dyDescent="0.3">
      <c r="D10" s="5">
        <v>2</v>
      </c>
      <c r="E10" s="5" t="s">
        <v>9</v>
      </c>
      <c r="F10" s="6">
        <v>20</v>
      </c>
      <c r="G10" s="9">
        <v>74.399999999999991</v>
      </c>
      <c r="H10" s="11">
        <v>100</v>
      </c>
      <c r="I10" s="12">
        <v>800</v>
      </c>
      <c r="J10" s="10">
        <f t="shared" ref="J10:J12" si="0">MIN(G10:I10)</f>
        <v>74.399999999999991</v>
      </c>
    </row>
    <row r="11" spans="4:10" ht="15.75" thickBot="1" x14ac:dyDescent="0.3">
      <c r="D11" s="5">
        <v>3</v>
      </c>
      <c r="E11" s="5" t="s">
        <v>10</v>
      </c>
      <c r="F11" s="6">
        <v>20</v>
      </c>
      <c r="G11" s="9">
        <v>74.399999999999991</v>
      </c>
      <c r="H11" s="11">
        <v>700</v>
      </c>
      <c r="I11" s="12">
        <v>400</v>
      </c>
      <c r="J11" s="10">
        <f t="shared" si="0"/>
        <v>74.399999999999991</v>
      </c>
    </row>
    <row r="12" spans="4:10" x14ac:dyDescent="0.25">
      <c r="D12" s="13"/>
      <c r="E12" s="5" t="s">
        <v>11</v>
      </c>
      <c r="F12" s="14">
        <v>10</v>
      </c>
      <c r="G12" s="9">
        <v>10</v>
      </c>
      <c r="H12" s="7">
        <v>88</v>
      </c>
      <c r="I12" s="8">
        <v>150</v>
      </c>
      <c r="J12" s="10">
        <f t="shared" si="0"/>
        <v>10</v>
      </c>
    </row>
  </sheetData>
  <mergeCells count="3">
    <mergeCell ref="D7:D8"/>
    <mergeCell ref="E7:E8"/>
    <mergeCell ref="F7:F8"/>
  </mergeCells>
  <conditionalFormatting sqref="G9 I9">
    <cfRule type="expression" dxfId="50" priority="50">
      <formula>$G$9=MIN($G$9:$I$11)</formula>
    </cfRule>
    <cfRule type="cellIs" dxfId="49" priority="49" operator="equal">
      <formula>"m$G$9:$I$9"</formula>
    </cfRule>
    <cfRule type="cellIs" dxfId="48" priority="48" operator="equal">
      <formula>MIN($G$9:$I$9)</formula>
    </cfRule>
  </conditionalFormatting>
  <conditionalFormatting sqref="H10:I11">
    <cfRule type="cellIs" dxfId="47" priority="45" operator="equal">
      <formula>MIN($G$9:$I$9)</formula>
    </cfRule>
    <cfRule type="cellIs" dxfId="46" priority="46" operator="equal">
      <formula>"m$G$9:$I$9"</formula>
    </cfRule>
    <cfRule type="expression" dxfId="45" priority="47">
      <formula>$G$9=MIN($G$9:$I$11)</formula>
    </cfRule>
  </conditionalFormatting>
  <conditionalFormatting sqref="H10:I11">
    <cfRule type="cellIs" dxfId="44" priority="42" operator="equal">
      <formula>MIN($G$9:$I$9)</formula>
    </cfRule>
    <cfRule type="cellIs" dxfId="43" priority="43" operator="equal">
      <formula>"m$G$9:$I$9"</formula>
    </cfRule>
    <cfRule type="expression" dxfId="42" priority="44">
      <formula>$G$9=MIN($G$9:$I$11)</formula>
    </cfRule>
  </conditionalFormatting>
  <conditionalFormatting sqref="H10:I10">
    <cfRule type="cellIs" dxfId="41" priority="39" operator="equal">
      <formula>MIN($G$9:$I$9)</formula>
    </cfRule>
    <cfRule type="cellIs" dxfId="40" priority="40" operator="equal">
      <formula>"m$G$9:$I$9"</formula>
    </cfRule>
    <cfRule type="expression" dxfId="39" priority="41">
      <formula>$G$9=MIN($G$9:$I$11)</formula>
    </cfRule>
    <cfRule type="cellIs" dxfId="38" priority="35" operator="equal">
      <formula>MIN($G$10:$I$10)</formula>
    </cfRule>
  </conditionalFormatting>
  <conditionalFormatting sqref="H10:I10">
    <cfRule type="cellIs" dxfId="37" priority="36" operator="equal">
      <formula>MIN($G$9:$I$9)</formula>
    </cfRule>
    <cfRule type="cellIs" dxfId="36" priority="37" operator="equal">
      <formula>"m$G$9:$I$9"</formula>
    </cfRule>
    <cfRule type="expression" dxfId="35" priority="38">
      <formula>$G$9=MIN($G$9:$I$11)</formula>
    </cfRule>
  </conditionalFormatting>
  <conditionalFormatting sqref="H11:I11">
    <cfRule type="cellIs" dxfId="34" priority="31" operator="equal">
      <formula>MIN($G$10:$I$10)</formula>
    </cfRule>
    <cfRule type="cellIs" dxfId="33" priority="32" operator="equal">
      <formula>MIN($G$9:$I$9)</formula>
    </cfRule>
    <cfRule type="cellIs" dxfId="32" priority="33" operator="equal">
      <formula>"m$G$9:$I$9"</formula>
    </cfRule>
    <cfRule type="expression" dxfId="31" priority="34">
      <formula>$G$9=MIN($G$9:$I$11)</formula>
    </cfRule>
  </conditionalFormatting>
  <conditionalFormatting sqref="H11:I11">
    <cfRule type="cellIs" dxfId="30" priority="28" operator="equal">
      <formula>MIN($G$9:$I$9)</formula>
    </cfRule>
    <cfRule type="cellIs" dxfId="29" priority="29" operator="equal">
      <formula>"m$G$9:$I$9"</formula>
    </cfRule>
    <cfRule type="expression" dxfId="28" priority="30">
      <formula>$G$9=MIN($G$9:$I$11)</formula>
    </cfRule>
  </conditionalFormatting>
  <conditionalFormatting sqref="G12:I12">
    <cfRule type="cellIs" dxfId="27" priority="25" operator="equal">
      <formula>MIN($G$9:$I$9)</formula>
    </cfRule>
    <cfRule type="cellIs" dxfId="26" priority="26" operator="equal">
      <formula>"m$G$9:$I$9"</formula>
    </cfRule>
    <cfRule type="expression" dxfId="25" priority="27">
      <formula>$G$9=MIN($G$9:$I$11)</formula>
    </cfRule>
  </conditionalFormatting>
  <conditionalFormatting sqref="G12:I12">
    <cfRule type="cellIs" dxfId="24" priority="22" operator="equal">
      <formula>MIN($G$9:$I$9)</formula>
    </cfRule>
    <cfRule type="cellIs" dxfId="23" priority="23" operator="equal">
      <formula>"m$G$9:$I$9"</formula>
    </cfRule>
    <cfRule type="expression" dxfId="22" priority="24">
      <formula>$G$9=MIN($G$9:$I$11)</formula>
    </cfRule>
  </conditionalFormatting>
  <conditionalFormatting sqref="G12:I12">
    <cfRule type="cellIs" dxfId="21" priority="18" operator="equal">
      <formula>MIN($G$10:$I$10)</formula>
    </cfRule>
    <cfRule type="cellIs" dxfId="20" priority="19" operator="equal">
      <formula>MIN($G$9:$I$9)</formula>
    </cfRule>
    <cfRule type="cellIs" dxfId="19" priority="20" operator="equal">
      <formula>"m$G$9:$I$9"</formula>
    </cfRule>
    <cfRule type="expression" dxfId="18" priority="21">
      <formula>$G$9=MIN($G$9:$I$11)</formula>
    </cfRule>
  </conditionalFormatting>
  <conditionalFormatting sqref="G12:I12">
    <cfRule type="cellIs" dxfId="17" priority="15" operator="equal">
      <formula>MIN($G$9:$I$9)</formula>
    </cfRule>
    <cfRule type="cellIs" dxfId="16" priority="16" operator="equal">
      <formula>"m$G$9:$I$9"</formula>
    </cfRule>
    <cfRule type="expression" dxfId="15" priority="17">
      <formula>$G$9=MIN($G$9:$I$11)</formula>
    </cfRule>
  </conditionalFormatting>
  <conditionalFormatting sqref="G12:I12">
    <cfRule type="cellIs" dxfId="14" priority="12" operator="equal">
      <formula>MIN($G$9:$I$9)</formula>
    </cfRule>
    <cfRule type="cellIs" dxfId="13" priority="13" operator="equal">
      <formula>"m$G$9:$I$9"</formula>
    </cfRule>
    <cfRule type="expression" dxfId="12" priority="14">
      <formula>$G$9=MIN($G$9:$I$11)</formula>
    </cfRule>
  </conditionalFormatting>
  <conditionalFormatting sqref="G12:I12">
    <cfRule type="cellIs" dxfId="11" priority="9" operator="equal">
      <formula>MIN($G$9:$I$9)</formula>
    </cfRule>
    <cfRule type="cellIs" dxfId="10" priority="10" operator="equal">
      <formula>"m$G$9:$I$9"</formula>
    </cfRule>
    <cfRule type="expression" dxfId="9" priority="11">
      <formula>$G$9=MIN($G$9:$I$11)</formula>
    </cfRule>
  </conditionalFormatting>
  <conditionalFormatting sqref="G12:I12">
    <cfRule type="cellIs" dxfId="8" priority="5" operator="equal">
      <formula>MIN($G$10:$I$10)</formula>
    </cfRule>
    <cfRule type="cellIs" dxfId="7" priority="6" operator="equal">
      <formula>MIN($G$9:$I$9)</formula>
    </cfRule>
    <cfRule type="cellIs" dxfId="6" priority="7" operator="equal">
      <formula>"m$G$9:$I$9"</formula>
    </cfRule>
    <cfRule type="expression" dxfId="5" priority="8">
      <formula>$G$9=MIN($G$9:$I$11)</formula>
    </cfRule>
  </conditionalFormatting>
  <conditionalFormatting sqref="G12:I12">
    <cfRule type="cellIs" dxfId="4" priority="2" operator="equal">
      <formula>MIN($G$9:$I$9)</formula>
    </cfRule>
    <cfRule type="cellIs" dxfId="3" priority="3" operator="equal">
      <formula>"m$G$9:$I$9"</formula>
    </cfRule>
    <cfRule type="expression" dxfId="2" priority="4">
      <formula>$G$9=MIN($G$9:$I$11)</formula>
    </cfRule>
  </conditionalFormatting>
  <conditionalFormatting sqref="G9:I12">
    <cfRule type="expression" dxfId="1" priority="1">
      <formula>G9=MIN($G9:$I9)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2013-12-11T12:19:56Z</dcterms:modified>
</cp:coreProperties>
</file>