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240" yWindow="15" windowWidth="18735" windowHeight="8130"/>
  </bookViews>
  <sheets>
    <sheet name="Recherche" sheetId="1" r:id="rId1"/>
    <sheet name="Base de données" sheetId="2" r:id="rId2"/>
  </sheets>
  <definedNames>
    <definedName name="base">OFFSET('Base de données'!$B$2,1,,COUNTA('Base de données'!$B:$B)-1,3)</definedName>
    <definedName name="ref">OFFSET('Base de données'!$D$2,1,,COUNTA('Base de données'!$B:$B)-1)</definedName>
    <definedName name="type">OFFSET('Base de données'!$B$2,1,,COUNTA('Base de données'!$B:$B)-1)</definedName>
  </definedNames>
  <calcPr calcId="152511"/>
</workbook>
</file>

<file path=xl/calcChain.xml><?xml version="1.0" encoding="utf-8"?>
<calcChain xmlns="http://schemas.openxmlformats.org/spreadsheetml/2006/main">
  <c r="G20" i="1" l="1" a="1"/>
  <c r="G20" i="1" s="1"/>
  <c r="H20" i="1" a="1"/>
  <c r="H20" i="1" s="1"/>
  <c r="G21" i="1" a="1"/>
  <c r="G21" i="1" s="1"/>
  <c r="H21" i="1" a="1"/>
  <c r="H21" i="1" s="1"/>
  <c r="G22" i="1" a="1"/>
  <c r="G22" i="1" s="1"/>
  <c r="H22" i="1" a="1"/>
  <c r="H22" i="1" s="1"/>
  <c r="G23" i="1" a="1"/>
  <c r="G23" i="1" s="1"/>
  <c r="H23" i="1" a="1"/>
  <c r="H23" i="1" s="1"/>
  <c r="G24" i="1" a="1"/>
  <c r="G24" i="1" s="1"/>
  <c r="H24" i="1" a="1"/>
  <c r="H24" i="1" s="1"/>
  <c r="G25" i="1" a="1"/>
  <c r="G25" i="1" s="1"/>
  <c r="H25" i="1" a="1"/>
  <c r="H25" i="1" s="1"/>
  <c r="G26" i="1" a="1"/>
  <c r="G26" i="1" s="1"/>
  <c r="H26" i="1" a="1"/>
  <c r="H26" i="1" s="1"/>
  <c r="G27" i="1" a="1"/>
  <c r="G27" i="1" s="1"/>
  <c r="H27" i="1" a="1"/>
  <c r="H27" i="1" s="1"/>
  <c r="G28" i="1" a="1"/>
  <c r="G28" i="1" s="1"/>
  <c r="H28" i="1" a="1"/>
  <c r="H28" i="1" s="1"/>
  <c r="G29" i="1" a="1"/>
  <c r="G29" i="1" s="1"/>
  <c r="H29" i="1" a="1"/>
  <c r="H29" i="1" s="1"/>
  <c r="G30" i="1" a="1"/>
  <c r="G30" i="1" s="1"/>
  <c r="H30" i="1" a="1"/>
  <c r="H30" i="1" s="1"/>
  <c r="G31" i="1" a="1"/>
  <c r="G31" i="1" s="1"/>
  <c r="H31" i="1" a="1"/>
  <c r="H31" i="1" s="1"/>
  <c r="G32" i="1" a="1"/>
  <c r="G32" i="1" s="1"/>
  <c r="H32" i="1" a="1"/>
  <c r="H32" i="1" s="1"/>
  <c r="G33" i="1" a="1"/>
  <c r="G33" i="1" s="1"/>
  <c r="H33" i="1" a="1"/>
  <c r="H33" i="1" s="1"/>
  <c r="G34" i="1" a="1"/>
  <c r="G34" i="1" s="1"/>
  <c r="H34" i="1" a="1"/>
  <c r="H34" i="1" s="1"/>
  <c r="G35" i="1" a="1"/>
  <c r="G35" i="1" s="1"/>
  <c r="H35" i="1" a="1"/>
  <c r="H35" i="1" s="1"/>
  <c r="G36" i="1" a="1"/>
  <c r="G36" i="1" s="1"/>
  <c r="H36" i="1" a="1"/>
  <c r="H36" i="1" s="1"/>
  <c r="G37" i="1" a="1"/>
  <c r="G37" i="1" s="1"/>
  <c r="H37" i="1" a="1"/>
  <c r="H37" i="1" s="1"/>
  <c r="G38" i="1" a="1"/>
  <c r="G38" i="1" s="1"/>
  <c r="H38" i="1" a="1"/>
  <c r="H38" i="1" s="1"/>
  <c r="G39" i="1" a="1"/>
  <c r="G39" i="1" s="1"/>
  <c r="H39" i="1" a="1"/>
  <c r="H39" i="1" s="1"/>
  <c r="G40" i="1" a="1"/>
  <c r="G40" i="1" s="1"/>
  <c r="H40" i="1" a="1"/>
  <c r="H40" i="1" s="1"/>
  <c r="G41" i="1" a="1"/>
  <c r="G41" i="1" s="1"/>
  <c r="H41" i="1" a="1"/>
  <c r="H41" i="1" s="1"/>
  <c r="G42" i="1" a="1"/>
  <c r="G42" i="1" s="1"/>
  <c r="H42" i="1" a="1"/>
  <c r="H42" i="1" s="1"/>
  <c r="G43" i="1" a="1"/>
  <c r="G43" i="1" s="1"/>
  <c r="H43" i="1" a="1"/>
  <c r="H43" i="1" s="1"/>
  <c r="G44" i="1" a="1"/>
  <c r="G44" i="1" s="1"/>
  <c r="H44" i="1" a="1"/>
  <c r="H44" i="1" s="1"/>
  <c r="G45" i="1" a="1"/>
  <c r="G45" i="1" s="1"/>
  <c r="H45" i="1" a="1"/>
  <c r="H45" i="1" s="1"/>
  <c r="G46" i="1" a="1"/>
  <c r="G46" i="1" s="1"/>
  <c r="H46" i="1" a="1"/>
  <c r="H46" i="1" s="1"/>
  <c r="G47" i="1" a="1"/>
  <c r="G47" i="1" s="1"/>
  <c r="H47" i="1" a="1"/>
  <c r="H47" i="1" s="1"/>
  <c r="G48" i="1" a="1"/>
  <c r="G48" i="1" s="1"/>
  <c r="H48" i="1" a="1"/>
  <c r="H48" i="1" s="1"/>
  <c r="G49" i="1" a="1"/>
  <c r="G49" i="1" s="1"/>
  <c r="H49" i="1" a="1"/>
  <c r="H49" i="1" s="1"/>
  <c r="G50" i="1" a="1"/>
  <c r="G50" i="1" s="1"/>
  <c r="H50" i="1" a="1"/>
  <c r="H50" i="1" s="1"/>
  <c r="G51" i="1" a="1"/>
  <c r="G51" i="1" s="1"/>
  <c r="H51" i="1" a="1"/>
  <c r="H51" i="1" s="1"/>
  <c r="G52" i="1" a="1"/>
  <c r="G52" i="1" s="1"/>
  <c r="H52" i="1" a="1"/>
  <c r="H52" i="1" s="1"/>
  <c r="G53" i="1" a="1"/>
  <c r="G53" i="1" s="1"/>
  <c r="H53" i="1" a="1"/>
  <c r="H53" i="1" s="1"/>
  <c r="G54" i="1" a="1"/>
  <c r="G54" i="1" s="1"/>
  <c r="H54" i="1" a="1"/>
  <c r="H54" i="1" s="1"/>
  <c r="G55" i="1" a="1"/>
  <c r="G55" i="1" s="1"/>
  <c r="H55" i="1" a="1"/>
  <c r="H55" i="1" s="1"/>
  <c r="G56" i="1" a="1"/>
  <c r="G56" i="1" s="1"/>
  <c r="H56" i="1" a="1"/>
  <c r="H56" i="1" s="1"/>
  <c r="G57" i="1" a="1"/>
  <c r="G57" i="1" s="1"/>
  <c r="H57" i="1" a="1"/>
  <c r="H57" i="1" s="1"/>
  <c r="G58" i="1" a="1"/>
  <c r="G58" i="1" s="1"/>
  <c r="H58" i="1" a="1"/>
  <c r="H58" i="1" s="1"/>
  <c r="G59" i="1" a="1"/>
  <c r="G59" i="1" s="1"/>
  <c r="H59" i="1" a="1"/>
  <c r="H59" i="1" s="1"/>
  <c r="G60" i="1" a="1"/>
  <c r="G60" i="1" s="1"/>
  <c r="H60" i="1" a="1"/>
  <c r="H60" i="1" s="1"/>
  <c r="G61" i="1" a="1"/>
  <c r="G61" i="1" s="1"/>
  <c r="H61" i="1" a="1"/>
  <c r="H61" i="1" s="1"/>
  <c r="G62" i="1" a="1"/>
  <c r="G62" i="1" s="1"/>
  <c r="H62" i="1" a="1"/>
  <c r="H62" i="1" s="1"/>
  <c r="G63" i="1" a="1"/>
  <c r="G63" i="1" s="1"/>
  <c r="H63" i="1" a="1"/>
  <c r="H63" i="1" s="1"/>
  <c r="G64" i="1" a="1"/>
  <c r="G64" i="1" s="1"/>
  <c r="H64" i="1" a="1"/>
  <c r="H64" i="1" s="1"/>
  <c r="G65" i="1" a="1"/>
  <c r="G65" i="1" s="1"/>
  <c r="H65" i="1" a="1"/>
  <c r="H65" i="1" s="1"/>
  <c r="G66" i="1" a="1"/>
  <c r="G66" i="1" s="1"/>
  <c r="H66" i="1" a="1"/>
  <c r="H66" i="1" s="1"/>
  <c r="G67" i="1" a="1"/>
  <c r="G67" i="1" s="1"/>
  <c r="H67" i="1" a="1"/>
  <c r="H67" i="1" s="1"/>
  <c r="G68" i="1" a="1"/>
  <c r="G68" i="1" s="1"/>
  <c r="H68" i="1" a="1"/>
  <c r="H68" i="1" s="1"/>
  <c r="G69" i="1" a="1"/>
  <c r="G69" i="1" s="1"/>
  <c r="H69" i="1" a="1"/>
  <c r="H69" i="1" s="1"/>
  <c r="G70" i="1" a="1"/>
  <c r="G70" i="1" s="1"/>
  <c r="H70" i="1" a="1"/>
  <c r="H70" i="1" s="1"/>
  <c r="G71" i="1" a="1"/>
  <c r="G71" i="1" s="1"/>
  <c r="H71" i="1" a="1"/>
  <c r="H71" i="1" s="1"/>
  <c r="G72" i="1" a="1"/>
  <c r="G72" i="1" s="1"/>
  <c r="H72" i="1" a="1"/>
  <c r="H72" i="1" s="1"/>
  <c r="G73" i="1" a="1"/>
  <c r="G73" i="1" s="1"/>
  <c r="H73" i="1" a="1"/>
  <c r="H73" i="1" s="1"/>
  <c r="G74" i="1" a="1"/>
  <c r="G74" i="1" s="1"/>
  <c r="H74" i="1" a="1"/>
  <c r="H74" i="1" s="1"/>
  <c r="G75" i="1" a="1"/>
  <c r="G75" i="1" s="1"/>
  <c r="H75" i="1" a="1"/>
  <c r="H75" i="1" s="1"/>
  <c r="G76" i="1" a="1"/>
  <c r="G76" i="1" s="1"/>
  <c r="H76" i="1" a="1"/>
  <c r="H76" i="1" s="1"/>
  <c r="G77" i="1" a="1"/>
  <c r="G77" i="1" s="1"/>
  <c r="H77" i="1" a="1"/>
  <c r="H77" i="1" s="1"/>
  <c r="G78" i="1" a="1"/>
  <c r="G78" i="1" s="1"/>
  <c r="H78" i="1" a="1"/>
  <c r="H78" i="1" s="1"/>
  <c r="G79" i="1" a="1"/>
  <c r="G79" i="1" s="1"/>
  <c r="H79" i="1" a="1"/>
  <c r="H79" i="1" s="1"/>
  <c r="G80" i="1" a="1"/>
  <c r="G80" i="1" s="1"/>
  <c r="H80" i="1" a="1"/>
  <c r="H80" i="1" s="1"/>
  <c r="G81" i="1" a="1"/>
  <c r="G81" i="1" s="1"/>
  <c r="H81" i="1" a="1"/>
  <c r="H81" i="1" s="1"/>
  <c r="G82" i="1" a="1"/>
  <c r="G82" i="1" s="1"/>
  <c r="H82" i="1" a="1"/>
  <c r="H82" i="1" s="1"/>
  <c r="G83" i="1" a="1"/>
  <c r="G83" i="1" s="1"/>
  <c r="H83" i="1" a="1"/>
  <c r="H83" i="1" s="1"/>
  <c r="G84" i="1" a="1"/>
  <c r="G84" i="1" s="1"/>
  <c r="H84" i="1" a="1"/>
  <c r="H84" i="1" s="1"/>
  <c r="G85" i="1" a="1"/>
  <c r="G85" i="1" s="1"/>
  <c r="H85" i="1" a="1"/>
  <c r="H85" i="1" s="1"/>
  <c r="G86" i="1" a="1"/>
  <c r="G86" i="1" s="1"/>
  <c r="H86" i="1" a="1"/>
  <c r="H86" i="1" s="1"/>
  <c r="G87" i="1" a="1"/>
  <c r="G87" i="1" s="1"/>
  <c r="H87" i="1" a="1"/>
  <c r="H87" i="1" s="1"/>
  <c r="G88" i="1" a="1"/>
  <c r="G88" i="1" s="1"/>
  <c r="H88" i="1" a="1"/>
  <c r="H88" i="1" s="1"/>
  <c r="G89" i="1" a="1"/>
  <c r="G89" i="1" s="1"/>
  <c r="H89" i="1" a="1"/>
  <c r="H89" i="1" s="1"/>
  <c r="G90" i="1" a="1"/>
  <c r="G90" i="1" s="1"/>
  <c r="H90" i="1" a="1"/>
  <c r="H90" i="1" s="1"/>
  <c r="G91" i="1" a="1"/>
  <c r="G91" i="1" s="1"/>
  <c r="H91" i="1" a="1"/>
  <c r="H91" i="1" s="1"/>
  <c r="G92" i="1" a="1"/>
  <c r="G92" i="1" s="1"/>
  <c r="H92" i="1" a="1"/>
  <c r="H92" i="1" s="1"/>
  <c r="G93" i="1" a="1"/>
  <c r="G93" i="1" s="1"/>
  <c r="H93" i="1" a="1"/>
  <c r="H93" i="1" s="1"/>
  <c r="G94" i="1" a="1"/>
  <c r="G94" i="1" s="1"/>
  <c r="H94" i="1" a="1"/>
  <c r="H94" i="1" s="1"/>
  <c r="G95" i="1" a="1"/>
  <c r="G95" i="1" s="1"/>
  <c r="H95" i="1" a="1"/>
  <c r="H95" i="1" s="1"/>
  <c r="G96" i="1" a="1"/>
  <c r="G96" i="1" s="1"/>
  <c r="H96" i="1" a="1"/>
  <c r="H96" i="1" s="1"/>
  <c r="G97" i="1" a="1"/>
  <c r="G97" i="1" s="1"/>
  <c r="H97" i="1" a="1"/>
  <c r="H97" i="1" s="1"/>
  <c r="G98" i="1" a="1"/>
  <c r="G98" i="1" s="1"/>
  <c r="H98" i="1" a="1"/>
  <c r="H98" i="1" s="1"/>
  <c r="G99" i="1" a="1"/>
  <c r="G99" i="1" s="1"/>
  <c r="H99" i="1" a="1"/>
  <c r="H99" i="1" s="1"/>
  <c r="G100" i="1" a="1"/>
  <c r="G100" i="1" s="1"/>
  <c r="H100" i="1" a="1"/>
  <c r="H100" i="1" s="1"/>
  <c r="G101" i="1" a="1"/>
  <c r="G101" i="1" s="1"/>
  <c r="H101" i="1" a="1"/>
  <c r="H101" i="1" s="1"/>
  <c r="G102" i="1" a="1"/>
  <c r="G102" i="1" s="1"/>
  <c r="H102" i="1" a="1"/>
  <c r="H102" i="1" s="1"/>
  <c r="G103" i="1" a="1"/>
  <c r="G103" i="1" s="1"/>
  <c r="H103" i="1" a="1"/>
  <c r="H103" i="1" s="1"/>
  <c r="G104" i="1" a="1"/>
  <c r="G104" i="1" s="1"/>
  <c r="H104" i="1" a="1"/>
  <c r="H104" i="1" s="1"/>
  <c r="G105" i="1" a="1"/>
  <c r="G105" i="1" s="1"/>
  <c r="H105" i="1" a="1"/>
  <c r="H105" i="1" s="1"/>
  <c r="G106" i="1" a="1"/>
  <c r="G106" i="1" s="1"/>
  <c r="H106" i="1" a="1"/>
  <c r="H106" i="1" s="1"/>
  <c r="G107" i="1" a="1"/>
  <c r="G107" i="1" s="1"/>
  <c r="H107" i="1" a="1"/>
  <c r="H107" i="1" s="1"/>
  <c r="G108" i="1" a="1"/>
  <c r="G108" i="1" s="1"/>
  <c r="H108" i="1" a="1"/>
  <c r="H108" i="1" s="1"/>
  <c r="G109" i="1" a="1"/>
  <c r="G109" i="1" s="1"/>
  <c r="H109" i="1" a="1"/>
  <c r="H109" i="1" s="1"/>
  <c r="G110" i="1" a="1"/>
  <c r="G110" i="1" s="1"/>
  <c r="H110" i="1" a="1"/>
  <c r="H110" i="1" s="1"/>
  <c r="G111" i="1" a="1"/>
  <c r="G111" i="1" s="1"/>
  <c r="H111" i="1" a="1"/>
  <c r="H111" i="1" s="1"/>
  <c r="G112" i="1" a="1"/>
  <c r="G112" i="1" s="1"/>
  <c r="H112" i="1" a="1"/>
  <c r="H112" i="1" s="1"/>
  <c r="G113" i="1" a="1"/>
  <c r="G113" i="1" s="1"/>
  <c r="H113" i="1" a="1"/>
  <c r="H113" i="1" s="1"/>
  <c r="G114" i="1" a="1"/>
  <c r="G114" i="1" s="1"/>
  <c r="H114" i="1" a="1"/>
  <c r="H114" i="1" s="1"/>
  <c r="G115" i="1" a="1"/>
  <c r="G115" i="1" s="1"/>
  <c r="H115" i="1" a="1"/>
  <c r="H115" i="1" s="1"/>
  <c r="G116" i="1" a="1"/>
  <c r="G116" i="1" s="1"/>
  <c r="H116" i="1" a="1"/>
  <c r="H116" i="1" s="1"/>
  <c r="G117" i="1" a="1"/>
  <c r="G117" i="1" s="1"/>
  <c r="H117" i="1" a="1"/>
  <c r="H117" i="1" s="1"/>
  <c r="G118" i="1" a="1"/>
  <c r="G118" i="1" s="1"/>
  <c r="H118" i="1" a="1"/>
  <c r="H118" i="1" s="1"/>
  <c r="G119" i="1" a="1"/>
  <c r="G119" i="1" s="1"/>
  <c r="H119" i="1" a="1"/>
  <c r="H119" i="1" s="1"/>
  <c r="G120" i="1" a="1"/>
  <c r="G120" i="1" s="1"/>
  <c r="H120" i="1" a="1"/>
  <c r="H120" i="1" s="1"/>
  <c r="G121" i="1" a="1"/>
  <c r="G121" i="1" s="1"/>
  <c r="H121" i="1" a="1"/>
  <c r="H121" i="1" s="1"/>
  <c r="G122" i="1" a="1"/>
  <c r="G122" i="1" s="1"/>
  <c r="H122" i="1" a="1"/>
  <c r="H122" i="1" s="1"/>
  <c r="G123" i="1" a="1"/>
  <c r="G123" i="1" s="1"/>
  <c r="H123" i="1" a="1"/>
  <c r="H123" i="1" s="1"/>
  <c r="G124" i="1" a="1"/>
  <c r="G124" i="1" s="1"/>
  <c r="H124" i="1" a="1"/>
  <c r="H124" i="1" s="1"/>
  <c r="G125" i="1" a="1"/>
  <c r="G125" i="1" s="1"/>
  <c r="H125" i="1" a="1"/>
  <c r="H125" i="1" s="1"/>
  <c r="G126" i="1" a="1"/>
  <c r="G126" i="1" s="1"/>
  <c r="H126" i="1" a="1"/>
  <c r="H126" i="1" s="1"/>
  <c r="G127" i="1" a="1"/>
  <c r="G127" i="1" s="1"/>
  <c r="H127" i="1" a="1"/>
  <c r="H127" i="1" s="1"/>
  <c r="G128" i="1" a="1"/>
  <c r="G128" i="1" s="1"/>
  <c r="H128" i="1" a="1"/>
  <c r="H128" i="1" s="1"/>
  <c r="G129" i="1" a="1"/>
  <c r="G129" i="1" s="1"/>
  <c r="H129" i="1" a="1"/>
  <c r="H129" i="1" s="1"/>
  <c r="G130" i="1" a="1"/>
  <c r="G130" i="1" s="1"/>
  <c r="H130" i="1" a="1"/>
  <c r="H130" i="1" s="1"/>
  <c r="G131" i="1" a="1"/>
  <c r="G131" i="1" s="1"/>
  <c r="H131" i="1" a="1"/>
  <c r="H131" i="1" s="1"/>
  <c r="G132" i="1" a="1"/>
  <c r="G132" i="1" s="1"/>
  <c r="H132" i="1" a="1"/>
  <c r="H132" i="1" s="1"/>
  <c r="G133" i="1" a="1"/>
  <c r="G133" i="1" s="1"/>
  <c r="H133" i="1" a="1"/>
  <c r="H133" i="1" s="1"/>
  <c r="G134" i="1" a="1"/>
  <c r="G134" i="1" s="1"/>
  <c r="H134" i="1" a="1"/>
  <c r="H134" i="1" s="1"/>
  <c r="G135" i="1" a="1"/>
  <c r="G135" i="1" s="1"/>
  <c r="H135" i="1" a="1"/>
  <c r="H135" i="1" s="1"/>
  <c r="G136" i="1" a="1"/>
  <c r="G136" i="1" s="1"/>
  <c r="H136" i="1" a="1"/>
  <c r="H136" i="1" s="1"/>
  <c r="G137" i="1" a="1"/>
  <c r="G137" i="1" s="1"/>
  <c r="H137" i="1" a="1"/>
  <c r="H137" i="1" s="1"/>
  <c r="G138" i="1" a="1"/>
  <c r="G138" i="1" s="1"/>
  <c r="H138" i="1" a="1"/>
  <c r="H138" i="1" s="1"/>
  <c r="G139" i="1" a="1"/>
  <c r="G139" i="1" s="1"/>
  <c r="H139" i="1" a="1"/>
  <c r="H139" i="1" s="1"/>
  <c r="G140" i="1" a="1"/>
  <c r="G140" i="1" s="1"/>
  <c r="H140" i="1" a="1"/>
  <c r="H140" i="1" s="1"/>
  <c r="G141" i="1" a="1"/>
  <c r="G141" i="1" s="1"/>
  <c r="H141" i="1" a="1"/>
  <c r="H141" i="1" s="1"/>
  <c r="G142" i="1" a="1"/>
  <c r="G142" i="1" s="1"/>
  <c r="H142" i="1" a="1"/>
  <c r="H142" i="1" s="1"/>
  <c r="G143" i="1" a="1"/>
  <c r="G143" i="1" s="1"/>
  <c r="H143" i="1" a="1"/>
  <c r="H143" i="1" s="1"/>
  <c r="G144" i="1" a="1"/>
  <c r="G144" i="1" s="1"/>
  <c r="H144" i="1" a="1"/>
  <c r="H144" i="1" s="1"/>
  <c r="G145" i="1" a="1"/>
  <c r="G145" i="1" s="1"/>
  <c r="H145" i="1" a="1"/>
  <c r="H145" i="1" s="1"/>
  <c r="G146" i="1" a="1"/>
  <c r="G146" i="1" s="1"/>
  <c r="H146" i="1" a="1"/>
  <c r="H146" i="1" s="1"/>
  <c r="G147" i="1" a="1"/>
  <c r="G147" i="1" s="1"/>
  <c r="H147" i="1" a="1"/>
  <c r="H147" i="1" s="1"/>
  <c r="G148" i="1" a="1"/>
  <c r="G148" i="1" s="1"/>
  <c r="H148" i="1" a="1"/>
  <c r="H148" i="1" s="1"/>
  <c r="G149" i="1" a="1"/>
  <c r="G149" i="1" s="1"/>
  <c r="H149" i="1" a="1"/>
  <c r="H149" i="1" s="1"/>
  <c r="G150" i="1" a="1"/>
  <c r="G150" i="1" s="1"/>
  <c r="H150" i="1" a="1"/>
  <c r="H150" i="1" s="1"/>
  <c r="G151" i="1" a="1"/>
  <c r="G151" i="1" s="1"/>
  <c r="H151" i="1" a="1"/>
  <c r="H151" i="1" s="1"/>
  <c r="G152" i="1" a="1"/>
  <c r="G152" i="1" s="1"/>
  <c r="H152" i="1" a="1"/>
  <c r="H152" i="1" s="1"/>
  <c r="G153" i="1" a="1"/>
  <c r="G153" i="1" s="1"/>
  <c r="H153" i="1" a="1"/>
  <c r="H153" i="1" s="1"/>
  <c r="G154" i="1" a="1"/>
  <c r="G154" i="1" s="1"/>
  <c r="H154" i="1" a="1"/>
  <c r="H154" i="1" s="1"/>
  <c r="G155" i="1" a="1"/>
  <c r="G155" i="1" s="1"/>
  <c r="H155" i="1" a="1"/>
  <c r="H155" i="1" s="1"/>
  <c r="G156" i="1" a="1"/>
  <c r="G156" i="1" s="1"/>
  <c r="H156" i="1" a="1"/>
  <c r="H156" i="1" s="1"/>
  <c r="G157" i="1" a="1"/>
  <c r="G157" i="1" s="1"/>
  <c r="H157" i="1" a="1"/>
  <c r="H157" i="1" s="1"/>
  <c r="G158" i="1" a="1"/>
  <c r="G158" i="1" s="1"/>
  <c r="H158" i="1" a="1"/>
  <c r="H158" i="1" s="1"/>
  <c r="G159" i="1" a="1"/>
  <c r="G159" i="1" s="1"/>
  <c r="H159" i="1" a="1"/>
  <c r="H159" i="1" s="1"/>
  <c r="G160" i="1" a="1"/>
  <c r="G160" i="1" s="1"/>
  <c r="H160" i="1" a="1"/>
  <c r="H160" i="1" s="1"/>
  <c r="G161" i="1" a="1"/>
  <c r="G161" i="1" s="1"/>
  <c r="H161" i="1" a="1"/>
  <c r="H161" i="1" s="1"/>
  <c r="G162" i="1" a="1"/>
  <c r="G162" i="1" s="1"/>
  <c r="H162" i="1" a="1"/>
  <c r="H162" i="1" s="1"/>
  <c r="G163" i="1" a="1"/>
  <c r="G163" i="1" s="1"/>
  <c r="H163" i="1" a="1"/>
  <c r="H163" i="1" s="1"/>
  <c r="G164" i="1" a="1"/>
  <c r="G164" i="1" s="1"/>
  <c r="H164" i="1" a="1"/>
  <c r="H164" i="1" s="1"/>
  <c r="G165" i="1" a="1"/>
  <c r="G165" i="1" s="1"/>
  <c r="H165" i="1" a="1"/>
  <c r="H165" i="1" s="1"/>
  <c r="G166" i="1" a="1"/>
  <c r="G166" i="1" s="1"/>
  <c r="H166" i="1" a="1"/>
  <c r="H166" i="1" s="1"/>
  <c r="G167" i="1" a="1"/>
  <c r="G167" i="1" s="1"/>
  <c r="H167" i="1" a="1"/>
  <c r="H167" i="1" s="1"/>
  <c r="G168" i="1" a="1"/>
  <c r="G168" i="1" s="1"/>
  <c r="H168" i="1" a="1"/>
  <c r="H168" i="1" s="1"/>
  <c r="G169" i="1" a="1"/>
  <c r="G169" i="1" s="1"/>
  <c r="H169" i="1" a="1"/>
  <c r="H169" i="1" s="1"/>
  <c r="G170" i="1" a="1"/>
  <c r="G170" i="1" s="1"/>
  <c r="H170" i="1" a="1"/>
  <c r="H170" i="1" s="1"/>
  <c r="G171" i="1" a="1"/>
  <c r="G171" i="1" s="1"/>
  <c r="H171" i="1" a="1"/>
  <c r="H171" i="1" s="1"/>
  <c r="G172" i="1" a="1"/>
  <c r="G172" i="1" s="1"/>
  <c r="H172" i="1" a="1"/>
  <c r="H172" i="1" s="1"/>
  <c r="G173" i="1" a="1"/>
  <c r="G173" i="1" s="1"/>
  <c r="H173" i="1" a="1"/>
  <c r="H173" i="1" s="1"/>
  <c r="G174" i="1" a="1"/>
  <c r="G174" i="1" s="1"/>
  <c r="H174" i="1" a="1"/>
  <c r="H174" i="1" s="1"/>
  <c r="G175" i="1" a="1"/>
  <c r="G175" i="1" s="1"/>
  <c r="H175" i="1" a="1"/>
  <c r="H175" i="1" s="1"/>
  <c r="G176" i="1" a="1"/>
  <c r="G176" i="1" s="1"/>
  <c r="H176" i="1" a="1"/>
  <c r="H176" i="1" s="1"/>
  <c r="G177" i="1" a="1"/>
  <c r="G177" i="1" s="1"/>
  <c r="H177" i="1" a="1"/>
  <c r="H177" i="1" s="1"/>
  <c r="G178" i="1" a="1"/>
  <c r="G178" i="1" s="1"/>
  <c r="H178" i="1" a="1"/>
  <c r="H178" i="1" s="1"/>
  <c r="G179" i="1" a="1"/>
  <c r="G179" i="1" s="1"/>
  <c r="H179" i="1" a="1"/>
  <c r="H179" i="1" s="1"/>
  <c r="G180" i="1" a="1"/>
  <c r="G180" i="1" s="1"/>
  <c r="H180" i="1" a="1"/>
  <c r="H180" i="1" s="1"/>
  <c r="G181" i="1" a="1"/>
  <c r="G181" i="1" s="1"/>
  <c r="H181" i="1" a="1"/>
  <c r="H181" i="1" s="1"/>
  <c r="G182" i="1" a="1"/>
  <c r="G182" i="1" s="1"/>
  <c r="H182" i="1" a="1"/>
  <c r="H182" i="1" s="1"/>
  <c r="G183" i="1" a="1"/>
  <c r="G183" i="1" s="1"/>
  <c r="H183" i="1" a="1"/>
  <c r="H183" i="1" s="1"/>
  <c r="G184" i="1" a="1"/>
  <c r="G184" i="1" s="1"/>
  <c r="H184" i="1" a="1"/>
  <c r="H184" i="1" s="1"/>
  <c r="G185" i="1" a="1"/>
  <c r="G185" i="1" s="1"/>
  <c r="H185" i="1" a="1"/>
  <c r="H185" i="1" s="1"/>
  <c r="G186" i="1" a="1"/>
  <c r="G186" i="1" s="1"/>
  <c r="H186" i="1" a="1"/>
  <c r="H186" i="1" s="1"/>
  <c r="G187" i="1" a="1"/>
  <c r="G187" i="1" s="1"/>
  <c r="H187" i="1" a="1"/>
  <c r="H187" i="1" s="1"/>
  <c r="G188" i="1" a="1"/>
  <c r="G188" i="1" s="1"/>
  <c r="H188" i="1" a="1"/>
  <c r="H188" i="1" s="1"/>
  <c r="G189" i="1" a="1"/>
  <c r="G189" i="1" s="1"/>
  <c r="H189" i="1" a="1"/>
  <c r="H189" i="1" s="1"/>
  <c r="G190" i="1" a="1"/>
  <c r="G190" i="1" s="1"/>
  <c r="H190" i="1" a="1"/>
  <c r="H190" i="1" s="1"/>
  <c r="G191" i="1" a="1"/>
  <c r="G191" i="1" s="1"/>
  <c r="H191" i="1" a="1"/>
  <c r="H191" i="1" s="1"/>
  <c r="G192" i="1" a="1"/>
  <c r="G192" i="1" s="1"/>
  <c r="H192" i="1" a="1"/>
  <c r="H192" i="1" s="1"/>
  <c r="G193" i="1" a="1"/>
  <c r="G193" i="1" s="1"/>
  <c r="H193" i="1" a="1"/>
  <c r="H193" i="1" s="1"/>
  <c r="G194" i="1" a="1"/>
  <c r="G194" i="1" s="1"/>
  <c r="H194" i="1" a="1"/>
  <c r="H194" i="1" s="1"/>
  <c r="G195" i="1" a="1"/>
  <c r="G195" i="1" s="1"/>
  <c r="H195" i="1" a="1"/>
  <c r="H195" i="1" s="1"/>
  <c r="G196" i="1" a="1"/>
  <c r="G196" i="1" s="1"/>
  <c r="H196" i="1" a="1"/>
  <c r="H196" i="1" s="1"/>
  <c r="G197" i="1" a="1"/>
  <c r="G197" i="1" s="1"/>
  <c r="H197" i="1" a="1"/>
  <c r="H197" i="1" s="1"/>
  <c r="G198" i="1" a="1"/>
  <c r="G198" i="1" s="1"/>
  <c r="H198" i="1" a="1"/>
  <c r="H198" i="1" s="1"/>
  <c r="G199" i="1" a="1"/>
  <c r="G199" i="1" s="1"/>
  <c r="H199" i="1" a="1"/>
  <c r="H199" i="1" s="1"/>
  <c r="G200" i="1" a="1"/>
  <c r="G200" i="1" s="1"/>
  <c r="H200" i="1" a="1"/>
  <c r="H200" i="1" s="1"/>
  <c r="D21" i="1" a="1"/>
  <c r="D21" i="1" s="1"/>
  <c r="E21" i="1" a="1"/>
  <c r="E21" i="1" s="1"/>
  <c r="D22" i="1" a="1"/>
  <c r="D22" i="1" s="1"/>
  <c r="E22" i="1" a="1"/>
  <c r="E22" i="1" s="1"/>
  <c r="D23" i="1" a="1"/>
  <c r="D23" i="1" s="1"/>
  <c r="E23" i="1" a="1"/>
  <c r="E23" i="1" s="1"/>
  <c r="D24" i="1" a="1"/>
  <c r="D24" i="1" s="1"/>
  <c r="E24" i="1" a="1"/>
  <c r="E24" i="1" s="1"/>
  <c r="D25" i="1" a="1"/>
  <c r="D25" i="1" s="1"/>
  <c r="E25" i="1" a="1"/>
  <c r="E25" i="1" s="1"/>
  <c r="D26" i="1" a="1"/>
  <c r="D26" i="1" s="1"/>
  <c r="E26" i="1" a="1"/>
  <c r="E26" i="1" s="1"/>
  <c r="D27" i="1" a="1"/>
  <c r="D27" i="1" s="1"/>
  <c r="E27" i="1" a="1"/>
  <c r="E27" i="1" s="1"/>
  <c r="D28" i="1" a="1"/>
  <c r="D28" i="1" s="1"/>
  <c r="E28" i="1" a="1"/>
  <c r="E28" i="1" s="1"/>
  <c r="D29" i="1" a="1"/>
  <c r="D29" i="1" s="1"/>
  <c r="E29" i="1" a="1"/>
  <c r="E29" i="1"/>
  <c r="D30" i="1" a="1"/>
  <c r="D30" i="1" s="1"/>
  <c r="E30" i="1" a="1"/>
  <c r="E30" i="1" s="1"/>
  <c r="D31" i="1" a="1"/>
  <c r="D31" i="1" s="1"/>
  <c r="E31" i="1" a="1"/>
  <c r="E31" i="1" s="1"/>
  <c r="D32" i="1" a="1"/>
  <c r="D32" i="1" s="1"/>
  <c r="E32" i="1" a="1"/>
  <c r="E32" i="1" s="1"/>
  <c r="D33" i="1" a="1"/>
  <c r="D33" i="1" s="1"/>
  <c r="E33" i="1" a="1"/>
  <c r="E33" i="1" s="1"/>
  <c r="D34" i="1" a="1"/>
  <c r="D34" i="1" s="1"/>
  <c r="E34" i="1" a="1"/>
  <c r="E34" i="1" s="1"/>
  <c r="D35" i="1" a="1"/>
  <c r="D35" i="1" s="1"/>
  <c r="E35" i="1" a="1"/>
  <c r="E35" i="1" s="1"/>
  <c r="D36" i="1" a="1"/>
  <c r="D36" i="1" s="1"/>
  <c r="E36" i="1" a="1"/>
  <c r="E36" i="1" s="1"/>
  <c r="D37" i="1" a="1"/>
  <c r="D37" i="1" s="1"/>
  <c r="E37" i="1" a="1"/>
  <c r="E37" i="1" s="1"/>
  <c r="D38" i="1" a="1"/>
  <c r="D38" i="1" s="1"/>
  <c r="E38" i="1" a="1"/>
  <c r="E38" i="1" s="1"/>
  <c r="D39" i="1" a="1"/>
  <c r="D39" i="1" s="1"/>
  <c r="E39" i="1" a="1"/>
  <c r="E39" i="1" s="1"/>
  <c r="D40" i="1" a="1"/>
  <c r="D40" i="1" s="1"/>
  <c r="E40" i="1" a="1"/>
  <c r="E40" i="1" s="1"/>
  <c r="D41" i="1" a="1"/>
  <c r="D41" i="1" s="1"/>
  <c r="E41" i="1" a="1"/>
  <c r="E41" i="1" s="1"/>
  <c r="D42" i="1" a="1"/>
  <c r="D42" i="1" s="1"/>
  <c r="E42" i="1" a="1"/>
  <c r="E42" i="1" s="1"/>
  <c r="D43" i="1" a="1"/>
  <c r="D43" i="1" s="1"/>
  <c r="E43" i="1" a="1"/>
  <c r="E43" i="1" s="1"/>
  <c r="D44" i="1" a="1"/>
  <c r="D44" i="1" s="1"/>
  <c r="E44" i="1" a="1"/>
  <c r="E44" i="1" s="1"/>
  <c r="D45" i="1" a="1"/>
  <c r="D45" i="1" s="1"/>
  <c r="E45" i="1" a="1"/>
  <c r="E45" i="1" s="1"/>
  <c r="D46" i="1" a="1"/>
  <c r="D46" i="1" s="1"/>
  <c r="E46" i="1" a="1"/>
  <c r="E46" i="1" s="1"/>
  <c r="D47" i="1" a="1"/>
  <c r="D47" i="1" s="1"/>
  <c r="E47" i="1" a="1"/>
  <c r="E47" i="1" s="1"/>
  <c r="D48" i="1" a="1"/>
  <c r="D48" i="1" s="1"/>
  <c r="E48" i="1" a="1"/>
  <c r="E48" i="1" s="1"/>
  <c r="D49" i="1" a="1"/>
  <c r="D49" i="1" s="1"/>
  <c r="E49" i="1" a="1"/>
  <c r="E49" i="1" s="1"/>
  <c r="D50" i="1" a="1"/>
  <c r="D50" i="1" s="1"/>
  <c r="E50" i="1" a="1"/>
  <c r="E50" i="1" s="1"/>
  <c r="D51" i="1" a="1"/>
  <c r="D51" i="1" s="1"/>
  <c r="E51" i="1" a="1"/>
  <c r="E51" i="1" s="1"/>
  <c r="D52" i="1" a="1"/>
  <c r="D52" i="1" s="1"/>
  <c r="E52" i="1" a="1"/>
  <c r="E52" i="1" s="1"/>
  <c r="D53" i="1" a="1"/>
  <c r="D53" i="1" s="1"/>
  <c r="E53" i="1" a="1"/>
  <c r="E53" i="1" s="1"/>
  <c r="D54" i="1" a="1"/>
  <c r="D54" i="1" s="1"/>
  <c r="E54" i="1" a="1"/>
  <c r="E54" i="1" s="1"/>
  <c r="D55" i="1" a="1"/>
  <c r="D55" i="1" s="1"/>
  <c r="E55" i="1" a="1"/>
  <c r="E55" i="1" s="1"/>
  <c r="D56" i="1" a="1"/>
  <c r="D56" i="1" s="1"/>
  <c r="E56" i="1" a="1"/>
  <c r="E56" i="1" s="1"/>
  <c r="D57" i="1" a="1"/>
  <c r="D57" i="1" s="1"/>
  <c r="E57" i="1" a="1"/>
  <c r="E57" i="1" s="1"/>
  <c r="D58" i="1" a="1"/>
  <c r="D58" i="1" s="1"/>
  <c r="E58" i="1" a="1"/>
  <c r="E58" i="1" s="1"/>
  <c r="D59" i="1" a="1"/>
  <c r="D59" i="1" s="1"/>
  <c r="E59" i="1" a="1"/>
  <c r="E59" i="1" s="1"/>
  <c r="D60" i="1" a="1"/>
  <c r="D60" i="1" s="1"/>
  <c r="E60" i="1" a="1"/>
  <c r="E60" i="1" s="1"/>
  <c r="D61" i="1" a="1"/>
  <c r="D61" i="1" s="1"/>
  <c r="E61" i="1" a="1"/>
  <c r="E61" i="1"/>
  <c r="D62" i="1" a="1"/>
  <c r="D62" i="1" s="1"/>
  <c r="E62" i="1" a="1"/>
  <c r="E62" i="1" s="1"/>
  <c r="D63" i="1" a="1"/>
  <c r="D63" i="1" s="1"/>
  <c r="E63" i="1" a="1"/>
  <c r="E63" i="1" s="1"/>
  <c r="D64" i="1" a="1"/>
  <c r="D64" i="1" s="1"/>
  <c r="E64" i="1" a="1"/>
  <c r="E64" i="1" s="1"/>
  <c r="D65" i="1" a="1"/>
  <c r="D65" i="1" s="1"/>
  <c r="E65" i="1" a="1"/>
  <c r="E65" i="1" s="1"/>
  <c r="D66" i="1" a="1"/>
  <c r="D66" i="1" s="1"/>
  <c r="E66" i="1" a="1"/>
  <c r="E66" i="1" s="1"/>
  <c r="D67" i="1" a="1"/>
  <c r="D67" i="1" s="1"/>
  <c r="E67" i="1" a="1"/>
  <c r="E67" i="1" s="1"/>
  <c r="D68" i="1" a="1"/>
  <c r="D68" i="1" s="1"/>
  <c r="E68" i="1" a="1"/>
  <c r="E68" i="1" s="1"/>
  <c r="D69" i="1" a="1"/>
  <c r="D69" i="1" s="1"/>
  <c r="E69" i="1" a="1"/>
  <c r="E69" i="1" s="1"/>
  <c r="D70" i="1" a="1"/>
  <c r="D70" i="1" s="1"/>
  <c r="E70" i="1" a="1"/>
  <c r="E70" i="1" s="1"/>
  <c r="D71" i="1" a="1"/>
  <c r="D71" i="1" s="1"/>
  <c r="E71" i="1" a="1"/>
  <c r="E71" i="1" s="1"/>
  <c r="D72" i="1" a="1"/>
  <c r="D72" i="1" s="1"/>
  <c r="E72" i="1" a="1"/>
  <c r="E72" i="1" s="1"/>
  <c r="D73" i="1" a="1"/>
  <c r="D73" i="1" s="1"/>
  <c r="E73" i="1" a="1"/>
  <c r="E73" i="1" s="1"/>
  <c r="D74" i="1" a="1"/>
  <c r="D74" i="1" s="1"/>
  <c r="E74" i="1" a="1"/>
  <c r="E74" i="1" s="1"/>
  <c r="D75" i="1" a="1"/>
  <c r="D75" i="1" s="1"/>
  <c r="E75" i="1" a="1"/>
  <c r="E75" i="1" s="1"/>
  <c r="D76" i="1" a="1"/>
  <c r="D76" i="1" s="1"/>
  <c r="E76" i="1" a="1"/>
  <c r="E76" i="1" s="1"/>
  <c r="D77" i="1" a="1"/>
  <c r="D77" i="1" s="1"/>
  <c r="E77" i="1" a="1"/>
  <c r="E77" i="1" s="1"/>
  <c r="D78" i="1" a="1"/>
  <c r="D78" i="1" s="1"/>
  <c r="E78" i="1" a="1"/>
  <c r="E78" i="1" s="1"/>
  <c r="D79" i="1" a="1"/>
  <c r="D79" i="1" s="1"/>
  <c r="E79" i="1" a="1"/>
  <c r="E79" i="1" s="1"/>
  <c r="D80" i="1" a="1"/>
  <c r="D80" i="1" s="1"/>
  <c r="E80" i="1" a="1"/>
  <c r="E80" i="1" s="1"/>
  <c r="D81" i="1" a="1"/>
  <c r="D81" i="1" s="1"/>
  <c r="E81" i="1" a="1"/>
  <c r="E81" i="1" s="1"/>
  <c r="D82" i="1" a="1"/>
  <c r="D82" i="1" s="1"/>
  <c r="E82" i="1" a="1"/>
  <c r="E82" i="1" s="1"/>
  <c r="D83" i="1" a="1"/>
  <c r="D83" i="1" s="1"/>
  <c r="E83" i="1" a="1"/>
  <c r="E83" i="1" s="1"/>
  <c r="D84" i="1" a="1"/>
  <c r="D84" i="1" s="1"/>
  <c r="E84" i="1" a="1"/>
  <c r="E84" i="1" s="1"/>
  <c r="D85" i="1" a="1"/>
  <c r="D85" i="1" s="1"/>
  <c r="E85" i="1" a="1"/>
  <c r="E85" i="1" s="1"/>
  <c r="D86" i="1" a="1"/>
  <c r="D86" i="1" s="1"/>
  <c r="E86" i="1" a="1"/>
  <c r="E86" i="1" s="1"/>
  <c r="D87" i="1" a="1"/>
  <c r="D87" i="1" s="1"/>
  <c r="E87" i="1" a="1"/>
  <c r="E87" i="1" s="1"/>
  <c r="D88" i="1" a="1"/>
  <c r="D88" i="1" s="1"/>
  <c r="E88" i="1" a="1"/>
  <c r="E88" i="1" s="1"/>
  <c r="D89" i="1" a="1"/>
  <c r="D89" i="1" s="1"/>
  <c r="E89" i="1" a="1"/>
  <c r="E89" i="1" s="1"/>
  <c r="D90" i="1" a="1"/>
  <c r="D90" i="1" s="1"/>
  <c r="E90" i="1" a="1"/>
  <c r="E90" i="1" s="1"/>
  <c r="D91" i="1" a="1"/>
  <c r="D91" i="1" s="1"/>
  <c r="E91" i="1" a="1"/>
  <c r="E91" i="1" s="1"/>
  <c r="D92" i="1" a="1"/>
  <c r="D92" i="1" s="1"/>
  <c r="E92" i="1" a="1"/>
  <c r="E92" i="1" s="1"/>
  <c r="D93" i="1" a="1"/>
  <c r="D93" i="1" s="1"/>
  <c r="E93" i="1" a="1"/>
  <c r="E93" i="1"/>
  <c r="D94" i="1" a="1"/>
  <c r="D94" i="1" s="1"/>
  <c r="E94" i="1" a="1"/>
  <c r="E94" i="1" s="1"/>
  <c r="D95" i="1" a="1"/>
  <c r="D95" i="1" s="1"/>
  <c r="E95" i="1" a="1"/>
  <c r="E95" i="1" s="1"/>
  <c r="D96" i="1" a="1"/>
  <c r="D96" i="1" s="1"/>
  <c r="E96" i="1" a="1"/>
  <c r="E96" i="1" s="1"/>
  <c r="D97" i="1" a="1"/>
  <c r="D97" i="1" s="1"/>
  <c r="E97" i="1" a="1"/>
  <c r="E97" i="1" s="1"/>
  <c r="D98" i="1" a="1"/>
  <c r="D98" i="1" s="1"/>
  <c r="E98" i="1" a="1"/>
  <c r="E98" i="1" s="1"/>
  <c r="D99" i="1" a="1"/>
  <c r="D99" i="1" s="1"/>
  <c r="E99" i="1" a="1"/>
  <c r="E99" i="1" s="1"/>
  <c r="D100" i="1" a="1"/>
  <c r="D100" i="1" s="1"/>
  <c r="E100" i="1" a="1"/>
  <c r="E100" i="1" s="1"/>
  <c r="D101" i="1" a="1"/>
  <c r="D101" i="1" s="1"/>
  <c r="E101" i="1" a="1"/>
  <c r="E101" i="1" s="1"/>
  <c r="D102" i="1" a="1"/>
  <c r="D102" i="1" s="1"/>
  <c r="E102" i="1" a="1"/>
  <c r="E102" i="1" s="1"/>
  <c r="D103" i="1" a="1"/>
  <c r="D103" i="1" s="1"/>
  <c r="E103" i="1" a="1"/>
  <c r="E103" i="1" s="1"/>
  <c r="D104" i="1" a="1"/>
  <c r="D104" i="1" s="1"/>
  <c r="E104" i="1" a="1"/>
  <c r="E104" i="1" s="1"/>
  <c r="D105" i="1" a="1"/>
  <c r="D105" i="1" s="1"/>
  <c r="E105" i="1" a="1"/>
  <c r="E105" i="1" s="1"/>
  <c r="D106" i="1" a="1"/>
  <c r="D106" i="1" s="1"/>
  <c r="E106" i="1" a="1"/>
  <c r="E106" i="1" s="1"/>
  <c r="D107" i="1" a="1"/>
  <c r="D107" i="1" s="1"/>
  <c r="E107" i="1" a="1"/>
  <c r="E107" i="1" s="1"/>
  <c r="D108" i="1" a="1"/>
  <c r="D108" i="1" s="1"/>
  <c r="E108" i="1" a="1"/>
  <c r="E108" i="1" s="1"/>
  <c r="D109" i="1" a="1"/>
  <c r="D109" i="1" s="1"/>
  <c r="E109" i="1" a="1"/>
  <c r="E109" i="1" s="1"/>
  <c r="D110" i="1" a="1"/>
  <c r="D110" i="1" s="1"/>
  <c r="E110" i="1" a="1"/>
  <c r="E110" i="1" s="1"/>
  <c r="D111" i="1" a="1"/>
  <c r="D111" i="1" s="1"/>
  <c r="E111" i="1" a="1"/>
  <c r="E111" i="1" s="1"/>
  <c r="D112" i="1" a="1"/>
  <c r="D112" i="1" s="1"/>
  <c r="E112" i="1" a="1"/>
  <c r="E112" i="1"/>
  <c r="D113" i="1" a="1"/>
  <c r="D113" i="1" s="1"/>
  <c r="E113" i="1" a="1"/>
  <c r="E113" i="1" s="1"/>
  <c r="D114" i="1" a="1"/>
  <c r="D114" i="1" s="1"/>
  <c r="E114" i="1" a="1"/>
  <c r="E114" i="1" s="1"/>
  <c r="D115" i="1" a="1"/>
  <c r="D115" i="1" s="1"/>
  <c r="E115" i="1" a="1"/>
  <c r="E115" i="1" s="1"/>
  <c r="D116" i="1" a="1"/>
  <c r="D116" i="1" s="1"/>
  <c r="E116" i="1" a="1"/>
  <c r="E116" i="1" s="1"/>
  <c r="D117" i="1" a="1"/>
  <c r="D117" i="1" s="1"/>
  <c r="E117" i="1" a="1"/>
  <c r="E117" i="1" s="1"/>
  <c r="D118" i="1" a="1"/>
  <c r="D118" i="1" s="1"/>
  <c r="E118" i="1" a="1"/>
  <c r="E118" i="1" s="1"/>
  <c r="D119" i="1" a="1"/>
  <c r="D119" i="1" s="1"/>
  <c r="E119" i="1" a="1"/>
  <c r="E119" i="1" s="1"/>
  <c r="D120" i="1" a="1"/>
  <c r="D120" i="1" s="1"/>
  <c r="E120" i="1" a="1"/>
  <c r="E120" i="1" s="1"/>
  <c r="D121" i="1" a="1"/>
  <c r="D121" i="1" s="1"/>
  <c r="E121" i="1" a="1"/>
  <c r="E121" i="1" s="1"/>
  <c r="D122" i="1" a="1"/>
  <c r="D122" i="1" s="1"/>
  <c r="E122" i="1" a="1"/>
  <c r="E122" i="1" s="1"/>
  <c r="D123" i="1" a="1"/>
  <c r="D123" i="1" s="1"/>
  <c r="E123" i="1" a="1"/>
  <c r="E123" i="1" s="1"/>
  <c r="D124" i="1" a="1"/>
  <c r="D124" i="1" s="1"/>
  <c r="E124" i="1" a="1"/>
  <c r="E124" i="1" s="1"/>
  <c r="D125" i="1" a="1"/>
  <c r="D125" i="1" s="1"/>
  <c r="E125" i="1" a="1"/>
  <c r="E125" i="1" s="1"/>
  <c r="D126" i="1" a="1"/>
  <c r="D126" i="1" s="1"/>
  <c r="E126" i="1" a="1"/>
  <c r="E126" i="1" s="1"/>
  <c r="D127" i="1" a="1"/>
  <c r="D127" i="1" s="1"/>
  <c r="E127" i="1" a="1"/>
  <c r="E127" i="1" s="1"/>
  <c r="D128" i="1" a="1"/>
  <c r="D128" i="1" s="1"/>
  <c r="E128" i="1" a="1"/>
  <c r="E128" i="1" s="1"/>
  <c r="D129" i="1" a="1"/>
  <c r="D129" i="1" s="1"/>
  <c r="E129" i="1" a="1"/>
  <c r="E129" i="1" s="1"/>
  <c r="D130" i="1" a="1"/>
  <c r="D130" i="1" s="1"/>
  <c r="E130" i="1" a="1"/>
  <c r="E130" i="1" s="1"/>
  <c r="D131" i="1" a="1"/>
  <c r="D131" i="1" s="1"/>
  <c r="E131" i="1" a="1"/>
  <c r="E131" i="1" s="1"/>
  <c r="D132" i="1" a="1"/>
  <c r="D132" i="1" s="1"/>
  <c r="E132" i="1" a="1"/>
  <c r="E132" i="1" s="1"/>
  <c r="D133" i="1" a="1"/>
  <c r="D133" i="1" s="1"/>
  <c r="E133" i="1" a="1"/>
  <c r="E133" i="1" s="1"/>
  <c r="D134" i="1" a="1"/>
  <c r="D134" i="1" s="1"/>
  <c r="E134" i="1" a="1"/>
  <c r="E134" i="1" s="1"/>
  <c r="D135" i="1" a="1"/>
  <c r="D135" i="1" s="1"/>
  <c r="E135" i="1" a="1"/>
  <c r="E135" i="1" s="1"/>
  <c r="D136" i="1" a="1"/>
  <c r="D136" i="1" s="1"/>
  <c r="E136" i="1" a="1"/>
  <c r="E136" i="1"/>
  <c r="D137" i="1" a="1"/>
  <c r="D137" i="1" s="1"/>
  <c r="E137" i="1" a="1"/>
  <c r="E137" i="1" s="1"/>
  <c r="D138" i="1" a="1"/>
  <c r="D138" i="1" s="1"/>
  <c r="E138" i="1" a="1"/>
  <c r="E138" i="1" s="1"/>
  <c r="D139" i="1" a="1"/>
  <c r="D139" i="1" s="1"/>
  <c r="E139" i="1" a="1"/>
  <c r="E139" i="1" s="1"/>
  <c r="D140" i="1" a="1"/>
  <c r="D140" i="1" s="1"/>
  <c r="E140" i="1" a="1"/>
  <c r="E140" i="1" s="1"/>
  <c r="D141" i="1" a="1"/>
  <c r="D141" i="1" s="1"/>
  <c r="E141" i="1" a="1"/>
  <c r="E141" i="1" s="1"/>
  <c r="D142" i="1" a="1"/>
  <c r="D142" i="1" s="1"/>
  <c r="E142" i="1" a="1"/>
  <c r="E142" i="1" s="1"/>
  <c r="D143" i="1" a="1"/>
  <c r="D143" i="1" s="1"/>
  <c r="E143" i="1" a="1"/>
  <c r="E143" i="1" s="1"/>
  <c r="D144" i="1" a="1"/>
  <c r="D144" i="1" s="1"/>
  <c r="E144" i="1" a="1"/>
  <c r="E144" i="1"/>
  <c r="D145" i="1" a="1"/>
  <c r="D145" i="1" s="1"/>
  <c r="E145" i="1" a="1"/>
  <c r="E145" i="1" s="1"/>
  <c r="D146" i="1" a="1"/>
  <c r="D146" i="1" s="1"/>
  <c r="E146" i="1" a="1"/>
  <c r="E146" i="1" s="1"/>
  <c r="D147" i="1" a="1"/>
  <c r="D147" i="1" s="1"/>
  <c r="E147" i="1" a="1"/>
  <c r="E147" i="1" s="1"/>
  <c r="D148" i="1" a="1"/>
  <c r="D148" i="1" s="1"/>
  <c r="E148" i="1" a="1"/>
  <c r="E148" i="1" s="1"/>
  <c r="D149" i="1" a="1"/>
  <c r="D149" i="1" s="1"/>
  <c r="E149" i="1" a="1"/>
  <c r="E149" i="1" s="1"/>
  <c r="D150" i="1" a="1"/>
  <c r="D150" i="1" s="1"/>
  <c r="E150" i="1" a="1"/>
  <c r="E150" i="1" s="1"/>
  <c r="D151" i="1" a="1"/>
  <c r="D151" i="1" s="1"/>
  <c r="E151" i="1" a="1"/>
  <c r="E151" i="1" s="1"/>
  <c r="D152" i="1" a="1"/>
  <c r="D152" i="1" s="1"/>
  <c r="E152" i="1" a="1"/>
  <c r="E152" i="1" s="1"/>
  <c r="D153" i="1" a="1"/>
  <c r="D153" i="1" s="1"/>
  <c r="E153" i="1" a="1"/>
  <c r="E153" i="1" s="1"/>
  <c r="D154" i="1" a="1"/>
  <c r="D154" i="1" s="1"/>
  <c r="E154" i="1" a="1"/>
  <c r="E154" i="1" s="1"/>
  <c r="D155" i="1" a="1"/>
  <c r="D155" i="1" s="1"/>
  <c r="E155" i="1" a="1"/>
  <c r="E155" i="1" s="1"/>
  <c r="D156" i="1" a="1"/>
  <c r="D156" i="1" s="1"/>
  <c r="E156" i="1" a="1"/>
  <c r="E156" i="1" s="1"/>
  <c r="D157" i="1" a="1"/>
  <c r="D157" i="1" s="1"/>
  <c r="E157" i="1" a="1"/>
  <c r="E157" i="1" s="1"/>
  <c r="D158" i="1" a="1"/>
  <c r="D158" i="1" s="1"/>
  <c r="E158" i="1" a="1"/>
  <c r="E158" i="1" s="1"/>
  <c r="D159" i="1" a="1"/>
  <c r="D159" i="1" s="1"/>
  <c r="E159" i="1" a="1"/>
  <c r="E159" i="1" s="1"/>
  <c r="D160" i="1" a="1"/>
  <c r="D160" i="1" s="1"/>
  <c r="E160" i="1" a="1"/>
  <c r="E160" i="1" s="1"/>
  <c r="D161" i="1" a="1"/>
  <c r="D161" i="1" s="1"/>
  <c r="E161" i="1" a="1"/>
  <c r="E161" i="1" s="1"/>
  <c r="D162" i="1" a="1"/>
  <c r="D162" i="1" s="1"/>
  <c r="E162" i="1" a="1"/>
  <c r="E162" i="1" s="1"/>
  <c r="D163" i="1" a="1"/>
  <c r="D163" i="1" s="1"/>
  <c r="E163" i="1" a="1"/>
  <c r="E163" i="1" s="1"/>
  <c r="D164" i="1" a="1"/>
  <c r="D164" i="1" s="1"/>
  <c r="E164" i="1" a="1"/>
  <c r="E164" i="1" s="1"/>
  <c r="D165" i="1" a="1"/>
  <c r="D165" i="1" s="1"/>
  <c r="E165" i="1" a="1"/>
  <c r="E165" i="1" s="1"/>
  <c r="D166" i="1" a="1"/>
  <c r="D166" i="1" s="1"/>
  <c r="E166" i="1" a="1"/>
  <c r="E166" i="1" s="1"/>
  <c r="D167" i="1" a="1"/>
  <c r="D167" i="1" s="1"/>
  <c r="E167" i="1" a="1"/>
  <c r="E167" i="1" s="1"/>
  <c r="D168" i="1" a="1"/>
  <c r="D168" i="1" s="1"/>
  <c r="E168" i="1" a="1"/>
  <c r="E168" i="1"/>
  <c r="D169" i="1" a="1"/>
  <c r="D169" i="1" s="1"/>
  <c r="E169" i="1" a="1"/>
  <c r="E169" i="1" s="1"/>
  <c r="D170" i="1" a="1"/>
  <c r="D170" i="1" s="1"/>
  <c r="E170" i="1" a="1"/>
  <c r="E170" i="1" s="1"/>
  <c r="D171" i="1" a="1"/>
  <c r="D171" i="1" s="1"/>
  <c r="E171" i="1" a="1"/>
  <c r="E171" i="1" s="1"/>
  <c r="D172" i="1" a="1"/>
  <c r="D172" i="1" s="1"/>
  <c r="E172" i="1" a="1"/>
  <c r="E172" i="1" s="1"/>
  <c r="D173" i="1" a="1"/>
  <c r="D173" i="1" s="1"/>
  <c r="E173" i="1" a="1"/>
  <c r="E173" i="1" s="1"/>
  <c r="D174" i="1" a="1"/>
  <c r="D174" i="1" s="1"/>
  <c r="E174" i="1" a="1"/>
  <c r="E174" i="1" s="1"/>
  <c r="D175" i="1" a="1"/>
  <c r="D175" i="1" s="1"/>
  <c r="E175" i="1" a="1"/>
  <c r="E175" i="1" s="1"/>
  <c r="D176" i="1" a="1"/>
  <c r="D176" i="1" s="1"/>
  <c r="E176" i="1" a="1"/>
  <c r="E176" i="1"/>
  <c r="D177" i="1" a="1"/>
  <c r="D177" i="1" s="1"/>
  <c r="E177" i="1" a="1"/>
  <c r="E177" i="1" s="1"/>
  <c r="D178" i="1" a="1"/>
  <c r="D178" i="1" s="1"/>
  <c r="E178" i="1" a="1"/>
  <c r="E178" i="1" s="1"/>
  <c r="D179" i="1" a="1"/>
  <c r="D179" i="1" s="1"/>
  <c r="E179" i="1" a="1"/>
  <c r="E179" i="1" s="1"/>
  <c r="D180" i="1" a="1"/>
  <c r="D180" i="1" s="1"/>
  <c r="E180" i="1" a="1"/>
  <c r="E180" i="1" s="1"/>
  <c r="D181" i="1" a="1"/>
  <c r="D181" i="1" s="1"/>
  <c r="E181" i="1" a="1"/>
  <c r="E181" i="1" s="1"/>
  <c r="D182" i="1" a="1"/>
  <c r="D182" i="1" s="1"/>
  <c r="E182" i="1" a="1"/>
  <c r="E182" i="1" s="1"/>
  <c r="D183" i="1" a="1"/>
  <c r="D183" i="1" s="1"/>
  <c r="E183" i="1" a="1"/>
  <c r="E183" i="1" s="1"/>
  <c r="D184" i="1" a="1"/>
  <c r="D184" i="1" s="1"/>
  <c r="E184" i="1" a="1"/>
  <c r="E184" i="1" s="1"/>
  <c r="D185" i="1" a="1"/>
  <c r="D185" i="1" s="1"/>
  <c r="E185" i="1" a="1"/>
  <c r="E185" i="1" s="1"/>
  <c r="D186" i="1" a="1"/>
  <c r="D186" i="1" s="1"/>
  <c r="E186" i="1" a="1"/>
  <c r="E186" i="1" s="1"/>
  <c r="D187" i="1" a="1"/>
  <c r="D187" i="1" s="1"/>
  <c r="E187" i="1" a="1"/>
  <c r="E187" i="1" s="1"/>
  <c r="D188" i="1" a="1"/>
  <c r="D188" i="1" s="1"/>
  <c r="E188" i="1" a="1"/>
  <c r="E188" i="1" s="1"/>
  <c r="D189" i="1" a="1"/>
  <c r="D189" i="1" s="1"/>
  <c r="E189" i="1" a="1"/>
  <c r="E189" i="1" s="1"/>
  <c r="D190" i="1" a="1"/>
  <c r="D190" i="1" s="1"/>
  <c r="E190" i="1" a="1"/>
  <c r="E190" i="1" s="1"/>
  <c r="D191" i="1" a="1"/>
  <c r="D191" i="1" s="1"/>
  <c r="E191" i="1" a="1"/>
  <c r="E191" i="1" s="1"/>
  <c r="D192" i="1" a="1"/>
  <c r="D192" i="1" s="1"/>
  <c r="E192" i="1" a="1"/>
  <c r="E192" i="1" s="1"/>
  <c r="D193" i="1" a="1"/>
  <c r="D193" i="1" s="1"/>
  <c r="E193" i="1" a="1"/>
  <c r="E193" i="1" s="1"/>
  <c r="D194" i="1" a="1"/>
  <c r="D194" i="1" s="1"/>
  <c r="E194" i="1" a="1"/>
  <c r="E194" i="1" s="1"/>
  <c r="D195" i="1" a="1"/>
  <c r="D195" i="1" s="1"/>
  <c r="E195" i="1" a="1"/>
  <c r="E195" i="1" s="1"/>
  <c r="D196" i="1" a="1"/>
  <c r="D196" i="1" s="1"/>
  <c r="E196" i="1" a="1"/>
  <c r="E196" i="1" s="1"/>
  <c r="D197" i="1" a="1"/>
  <c r="D197" i="1" s="1"/>
  <c r="E197" i="1" a="1"/>
  <c r="E197" i="1" s="1"/>
  <c r="D198" i="1" a="1"/>
  <c r="D198" i="1" s="1"/>
  <c r="E198" i="1" a="1"/>
  <c r="E198" i="1" s="1"/>
  <c r="D199" i="1" a="1"/>
  <c r="D199" i="1" s="1"/>
  <c r="E199" i="1" a="1"/>
  <c r="E199" i="1" s="1"/>
  <c r="D200" i="1" a="1"/>
  <c r="D200" i="1" s="1"/>
  <c r="E200" i="1" a="1"/>
  <c r="E200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5" i="1" a="1"/>
  <c r="H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5" i="1" a="1"/>
  <c r="G5" i="1" s="1"/>
  <c r="D10" i="1" a="1"/>
  <c r="D10" i="1" s="1"/>
  <c r="E10" i="1" a="1"/>
  <c r="E10" i="1" s="1"/>
  <c r="D11" i="1" a="1"/>
  <c r="D11" i="1" s="1"/>
  <c r="E11" i="1" a="1"/>
  <c r="E11" i="1" s="1"/>
  <c r="D12" i="1" a="1"/>
  <c r="D12" i="1" s="1"/>
  <c r="E12" i="1" a="1"/>
  <c r="E12" i="1" s="1"/>
  <c r="D13" i="1" a="1"/>
  <c r="D13" i="1" s="1"/>
  <c r="E13" i="1" a="1"/>
  <c r="E13" i="1" s="1"/>
  <c r="D14" i="1" a="1"/>
  <c r="D14" i="1" s="1"/>
  <c r="E14" i="1" a="1"/>
  <c r="E14" i="1" s="1"/>
  <c r="D15" i="1" a="1"/>
  <c r="D15" i="1" s="1"/>
  <c r="E15" i="1" a="1"/>
  <c r="E15" i="1" s="1"/>
  <c r="D16" i="1" a="1"/>
  <c r="D16" i="1" s="1"/>
  <c r="E16" i="1" a="1"/>
  <c r="E16" i="1" s="1"/>
  <c r="D17" i="1" a="1"/>
  <c r="D17" i="1" s="1"/>
  <c r="E17" i="1" a="1"/>
  <c r="E17" i="1" s="1"/>
  <c r="D18" i="1" a="1"/>
  <c r="D18" i="1" s="1"/>
  <c r="E18" i="1" a="1"/>
  <c r="E18" i="1" s="1"/>
  <c r="D19" i="1" a="1"/>
  <c r="D19" i="1" s="1"/>
  <c r="E19" i="1" a="1"/>
  <c r="E19" i="1" s="1"/>
  <c r="D20" i="1" a="1"/>
  <c r="D20" i="1" s="1"/>
  <c r="E20" i="1" a="1"/>
  <c r="E20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D6" i="1" a="1"/>
  <c r="D6" i="1" s="1"/>
  <c r="D7" i="1" a="1"/>
  <c r="D7" i="1" s="1"/>
  <c r="D8" i="1" a="1"/>
  <c r="D8" i="1" s="1"/>
  <c r="D9" i="1" a="1"/>
  <c r="D9" i="1" s="1"/>
  <c r="D5" i="1" a="1"/>
  <c r="D5" i="1" s="1"/>
</calcChain>
</file>

<file path=xl/sharedStrings.xml><?xml version="1.0" encoding="utf-8"?>
<sst xmlns="http://schemas.openxmlformats.org/spreadsheetml/2006/main" count="20" uniqueCount="11">
  <si>
    <t>peugeot</t>
  </si>
  <si>
    <t>bougie</t>
  </si>
  <si>
    <t>capot</t>
  </si>
  <si>
    <t>carburateur</t>
  </si>
  <si>
    <t>Type</t>
  </si>
  <si>
    <t>Pièce</t>
  </si>
  <si>
    <t>Référence pièce</t>
  </si>
  <si>
    <t>Tapez ici votre Type de véhicule</t>
  </si>
  <si>
    <t>Choisissez votre pièce</t>
  </si>
  <si>
    <t>pièce</t>
  </si>
  <si>
    <t xml:space="preserve">Cette Référence pièce se trouve aussi dans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</si>
</sst>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0" xfId="0" applyFill="1" applyAlignment="1">
      <alignment horizontal="center"/>
    </xf>
    <xf numFmtId="0" fontId="0" fillId="0" borderId="1" xfId="0" applyFill="1" applyBorder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200"/>
  <sheetViews>
    <sheetView tabSelected="1" workbookViewId="0">
      <selection activeCell="E5" sqref="E5"/>
    </sheetView>
  </sheetViews>
  <sheetFormatPr baseColWidth="10" defaultRowHeight="15" x14ac:dyDescent="0.25"/>
  <cols>
    <col min="2" max="2" width="29.7109375" customWidth="1"/>
    <col min="5" max="5" width="22.5703125" customWidth="1"/>
    <col min="6" max="6" width="5" customWidth="1"/>
    <col min="7" max="7" width="40" bestFit="1" customWidth="1"/>
  </cols>
  <sheetData>
    <row r="2" spans="2:8" x14ac:dyDescent="0.25">
      <c r="E2" s="5" t="s">
        <v>8</v>
      </c>
      <c r="G2" t="s">
        <v>10</v>
      </c>
      <c r="H2" s="6">
        <v>1254</v>
      </c>
    </row>
    <row r="3" spans="2:8" x14ac:dyDescent="0.25">
      <c r="E3" s="5"/>
    </row>
    <row r="4" spans="2:8" x14ac:dyDescent="0.25">
      <c r="B4" t="s">
        <v>7</v>
      </c>
      <c r="C4" s="3">
        <v>405</v>
      </c>
      <c r="D4" s="1" t="s">
        <v>5</v>
      </c>
      <c r="E4" s="4" t="s">
        <v>6</v>
      </c>
      <c r="G4" s="1" t="s">
        <v>4</v>
      </c>
      <c r="H4" s="1" t="s">
        <v>9</v>
      </c>
    </row>
    <row r="5" spans="2:8" x14ac:dyDescent="0.25">
      <c r="D5" s="4" t="str">
        <f t="array" aca="1" ref="D5" ca="1">IFERROR(INDEX(base,SMALL(IF(type=$C$4,ROW(type)),ROW(A1))-2,COLUMN(B1)),"")</f>
        <v>bougie</v>
      </c>
      <c r="E5" s="2">
        <f t="array" aca="1" ref="E5" ca="1">IFERROR(INDEX(base,SMALL(IF(type=$C$4,ROW(type)),ROW(B1))-2,COLUMN(C1)),"")</f>
        <v>1254</v>
      </c>
      <c r="G5" s="7">
        <f t="array" aca="1" ref="G5" ca="1">IFERROR(INDEX(base,SMALL(IF((ref=$H$2)*(type&lt;&gt;$C$4),ROW(type)),ROW(B1))-2,COLUMN(A1)),"")</f>
        <v>2008</v>
      </c>
      <c r="H5" s="7" t="str">
        <f t="array" aca="1" ref="H5" ca="1">IFERROR(INDEX(base,SMALL(IF((ref=$H$2)*(type&lt;&gt;$C$4),ROW(type)),ROW(C1))-2,COLUMN(B1)),"")</f>
        <v>bougie</v>
      </c>
    </row>
    <row r="6" spans="2:8" x14ac:dyDescent="0.25">
      <c r="D6" s="4" t="str">
        <f t="array" aca="1" ref="D6" ca="1">IFERROR(INDEX(base,SMALL(IF(type=$C$4,ROW(type)),ROW(A2))-2,COLUMN(B2)),"")</f>
        <v>capot</v>
      </c>
      <c r="E6" s="4">
        <f t="array" aca="1" ref="E6" ca="1">IFERROR(INDEX(base,SMALL(IF(type=$C$4,ROW(type)),ROW(B2))-2,COLUMN(C2)),"")</f>
        <v>111512</v>
      </c>
      <c r="G6" s="7">
        <f t="array" aca="1" ref="G6" ca="1">IFERROR(INDEX(base,SMALL(IF((ref=$H$2)*(type&lt;&gt;$C$4),ROW(type)),ROW(B2))-2,COLUMN(A2)),"")</f>
        <v>306</v>
      </c>
      <c r="H6" s="7" t="str">
        <f t="array" aca="1" ref="H6" ca="1">IFERROR(INDEX(base,SMALL(IF((ref=$H$2)*(type&lt;&gt;$C$4),ROW(type)),ROW(C2))-2,COLUMN(B2)),"")</f>
        <v>bougie</v>
      </c>
    </row>
    <row r="7" spans="2:8" x14ac:dyDescent="0.25">
      <c r="D7" s="4" t="str">
        <f t="array" aca="1" ref="D7" ca="1">IFERROR(INDEX(base,SMALL(IF(type=$C$4,ROW(type)),ROW(A3))-2,COLUMN(B3)),"")</f>
        <v>carburateur</v>
      </c>
      <c r="E7" s="4">
        <f t="array" aca="1" ref="E7" ca="1">IFERROR(INDEX(base,SMALL(IF(type=$C$4,ROW(type)),ROW(B3))-2,COLUMN(C3)),"")</f>
        <v>184</v>
      </c>
      <c r="G7" s="7">
        <f t="array" aca="1" ref="G7" ca="1">IFERROR(INDEX(base,SMALL(IF((ref=$H$2)*(type&lt;&gt;$C$4),ROW(type)),ROW(B3))-2,COLUMN(A3)),"")</f>
        <v>2009</v>
      </c>
      <c r="H7" s="7" t="str">
        <f t="array" aca="1" ref="H7" ca="1">IFERROR(INDEX(base,SMALL(IF((ref=$H$2)*(type&lt;&gt;$C$4),ROW(type)),ROW(C3))-2,COLUMN(B3)),"")</f>
        <v>bougie</v>
      </c>
    </row>
    <row r="8" spans="2:8" x14ac:dyDescent="0.25">
      <c r="D8" s="4" t="str">
        <f t="array" aca="1" ref="D8" ca="1">IFERROR(INDEX(base,SMALL(IF(type=$C$4,ROW(type)),ROW(A4))-2,COLUMN(B4)),"")</f>
        <v>bougie</v>
      </c>
      <c r="E8" s="4">
        <f t="array" aca="1" ref="E8" ca="1">IFERROR(INDEX(base,SMALL(IF(type=$C$4,ROW(type)),ROW(B4))-2,COLUMN(C4)),"")</f>
        <v>3256</v>
      </c>
      <c r="G8" s="7" t="str">
        <f t="array" aca="1" ref="G8" ca="1">IFERROR(INDEX(base,SMALL(IF((ref=$H$2)*(type&lt;&gt;$C$4),ROW(type)),ROW(B4))-2,COLUMN(A4)),"")</f>
        <v/>
      </c>
      <c r="H8" s="7" t="str">
        <f t="array" aca="1" ref="H8" ca="1">IFERROR(INDEX(base,SMALL(IF((ref=$H$2)*(type&lt;&gt;$C$4),ROW(type)),ROW(C4))-2,COLUMN(B4)),"")</f>
        <v/>
      </c>
    </row>
    <row r="9" spans="2:8" x14ac:dyDescent="0.25">
      <c r="B9" s="5"/>
      <c r="D9" s="4" t="str">
        <f t="array" aca="1" ref="D9" ca="1">IFERROR(INDEX(base,SMALL(IF(type=$C$4,ROW(type)),ROW(A5))-2,COLUMN(B5)),"")</f>
        <v/>
      </c>
      <c r="E9" s="4" t="str">
        <f t="array" aca="1" ref="E9" ca="1">IFERROR(INDEX(base,SMALL(IF(type=$C$4,ROW(type)),ROW(B5))-2,COLUMN(C5)),"")</f>
        <v/>
      </c>
      <c r="G9" s="7" t="str">
        <f t="array" aca="1" ref="G9" ca="1">IFERROR(INDEX(base,SMALL(IF((ref=$H$2)*(type&lt;&gt;$C$4),ROW(type)),ROW(B5))-2,COLUMN(A5)),"")</f>
        <v/>
      </c>
      <c r="H9" s="7" t="str">
        <f t="array" aca="1" ref="H9" ca="1">IFERROR(INDEX(base,SMALL(IF((ref=$H$2)*(type&lt;&gt;$C$4),ROW(type)),ROW(C5))-2,COLUMN(B5)),"")</f>
        <v/>
      </c>
    </row>
    <row r="10" spans="2:8" x14ac:dyDescent="0.25">
      <c r="D10" s="4" t="str">
        <f t="array" aca="1" ref="D10" ca="1">IFERROR(INDEX(base,SMALL(IF(type=$C$4,ROW(type)),ROW(A6))-2,COLUMN(B6)),"")</f>
        <v/>
      </c>
      <c r="E10" s="4" t="str">
        <f t="array" aca="1" ref="E10" ca="1">IFERROR(INDEX(base,SMALL(IF(type=$C$4,ROW(type)),ROW(B6))-2,COLUMN(C6)),"")</f>
        <v/>
      </c>
      <c r="G10" s="7" t="str">
        <f t="array" aca="1" ref="G10" ca="1">IFERROR(INDEX(base,SMALL(IF((ref=$H$2)*(type&lt;&gt;$C$4),ROW(type)),ROW(B6))-2,COLUMN(A6)),"")</f>
        <v/>
      </c>
      <c r="H10" s="7" t="str">
        <f t="array" aca="1" ref="H10" ca="1">IFERROR(INDEX(base,SMALL(IF((ref=$H$2)*(type&lt;&gt;$C$4),ROW(type)),ROW(C6))-2,COLUMN(B6)),"")</f>
        <v/>
      </c>
    </row>
    <row r="11" spans="2:8" x14ac:dyDescent="0.25">
      <c r="D11" s="4" t="str">
        <f t="array" aca="1" ref="D11" ca="1">IFERROR(INDEX(base,SMALL(IF(type=$C$4,ROW(type)),ROW(A7))-2,COLUMN(B7)),"")</f>
        <v/>
      </c>
      <c r="E11" s="4" t="str">
        <f t="array" aca="1" ref="E11" ca="1">IFERROR(INDEX(base,SMALL(IF(type=$C$4,ROW(type)),ROW(B7))-2,COLUMN(C7)),"")</f>
        <v/>
      </c>
      <c r="G11" s="7" t="str">
        <f t="array" aca="1" ref="G11" ca="1">IFERROR(INDEX(base,SMALL(IF((ref=$H$2)*(type&lt;&gt;$C$4),ROW(type)),ROW(B7))-2,COLUMN(A7)),"")</f>
        <v/>
      </c>
      <c r="H11" s="7" t="str">
        <f t="array" aca="1" ref="H11" ca="1">IFERROR(INDEX(base,SMALL(IF((ref=$H$2)*(type&lt;&gt;$C$4),ROW(type)),ROW(C7))-2,COLUMN(B7)),"")</f>
        <v/>
      </c>
    </row>
    <row r="12" spans="2:8" x14ac:dyDescent="0.25">
      <c r="D12" s="4" t="str">
        <f t="array" aca="1" ref="D12" ca="1">IFERROR(INDEX(base,SMALL(IF(type=$C$4,ROW(type)),ROW(A8))-2,COLUMN(B8)),"")</f>
        <v/>
      </c>
      <c r="E12" s="4" t="str">
        <f t="array" aca="1" ref="E12" ca="1">IFERROR(INDEX(base,SMALL(IF(type=$C$4,ROW(type)),ROW(B8))-2,COLUMN(C8)),"")</f>
        <v/>
      </c>
      <c r="G12" s="7" t="str">
        <f t="array" aca="1" ref="G12" ca="1">IFERROR(INDEX(base,SMALL(IF((ref=$H$2)*(type&lt;&gt;$C$4),ROW(type)),ROW(B8))-2,COLUMN(A8)),"")</f>
        <v/>
      </c>
      <c r="H12" s="7" t="str">
        <f t="array" aca="1" ref="H12" ca="1">IFERROR(INDEX(base,SMALL(IF((ref=$H$2)*(type&lt;&gt;$C$4),ROW(type)),ROW(C8))-2,COLUMN(B8)),"")</f>
        <v/>
      </c>
    </row>
    <row r="13" spans="2:8" x14ac:dyDescent="0.25">
      <c r="D13" s="4" t="str">
        <f t="array" aca="1" ref="D13" ca="1">IFERROR(INDEX(base,SMALL(IF(type=$C$4,ROW(type)),ROW(A9))-2,COLUMN(B9)),"")</f>
        <v/>
      </c>
      <c r="E13" s="4" t="str">
        <f t="array" aca="1" ref="E13" ca="1">IFERROR(INDEX(base,SMALL(IF(type=$C$4,ROW(type)),ROW(B9))-2,COLUMN(C9)),"")</f>
        <v/>
      </c>
      <c r="G13" s="7" t="str">
        <f t="array" aca="1" ref="G13" ca="1">IFERROR(INDEX(base,SMALL(IF((ref=$H$2)*(type&lt;&gt;$C$4),ROW(type)),ROW(B9))-2,COLUMN(A9)),"")</f>
        <v/>
      </c>
      <c r="H13" s="7" t="str">
        <f t="array" aca="1" ref="H13" ca="1">IFERROR(INDEX(base,SMALL(IF((ref=$H$2)*(type&lt;&gt;$C$4),ROW(type)),ROW(C9))-2,COLUMN(B9)),"")</f>
        <v/>
      </c>
    </row>
    <row r="14" spans="2:8" x14ac:dyDescent="0.25">
      <c r="D14" s="4" t="str">
        <f t="array" aca="1" ref="D14" ca="1">IFERROR(INDEX(base,SMALL(IF(type=$C$4,ROW(type)),ROW(A10))-2,COLUMN(B10)),"")</f>
        <v/>
      </c>
      <c r="E14" s="4" t="str">
        <f t="array" aca="1" ref="E14" ca="1">IFERROR(INDEX(base,SMALL(IF(type=$C$4,ROW(type)),ROW(B10))-2,COLUMN(C10)),"")</f>
        <v/>
      </c>
      <c r="G14" s="7" t="str">
        <f t="array" aca="1" ref="G14" ca="1">IFERROR(INDEX(base,SMALL(IF((ref=$H$2)*(type&lt;&gt;$C$4),ROW(type)),ROW(B10))-2,COLUMN(A10)),"")</f>
        <v/>
      </c>
      <c r="H14" s="7" t="str">
        <f t="array" aca="1" ref="H14" ca="1">IFERROR(INDEX(base,SMALL(IF((ref=$H$2)*(type&lt;&gt;$C$4),ROW(type)),ROW(C10))-2,COLUMN(B10)),"")</f>
        <v/>
      </c>
    </row>
    <row r="15" spans="2:8" x14ac:dyDescent="0.25">
      <c r="D15" s="4" t="str">
        <f t="array" aca="1" ref="D15" ca="1">IFERROR(INDEX(base,SMALL(IF(type=$C$4,ROW(type)),ROW(A11))-2,COLUMN(B11)),"")</f>
        <v/>
      </c>
      <c r="E15" s="4" t="str">
        <f t="array" aca="1" ref="E15" ca="1">IFERROR(INDEX(base,SMALL(IF(type=$C$4,ROW(type)),ROW(B11))-2,COLUMN(C11)),"")</f>
        <v/>
      </c>
      <c r="G15" s="7" t="str">
        <f t="array" aca="1" ref="G15" ca="1">IFERROR(INDEX(base,SMALL(IF((ref=$H$2)*(type&lt;&gt;$C$4),ROW(type)),ROW(B11))-2,COLUMN(A11)),"")</f>
        <v/>
      </c>
      <c r="H15" s="7" t="str">
        <f t="array" aca="1" ref="H15" ca="1">IFERROR(INDEX(base,SMALL(IF((ref=$H$2)*(type&lt;&gt;$C$4),ROW(type)),ROW(C11))-2,COLUMN(B11)),"")</f>
        <v/>
      </c>
    </row>
    <row r="16" spans="2:8" x14ac:dyDescent="0.25">
      <c r="D16" s="4" t="str">
        <f t="array" aca="1" ref="D16" ca="1">IFERROR(INDEX(base,SMALL(IF(type=$C$4,ROW(type)),ROW(A12))-2,COLUMN(B12)),"")</f>
        <v/>
      </c>
      <c r="E16" s="4" t="str">
        <f t="array" aca="1" ref="E16" ca="1">IFERROR(INDEX(base,SMALL(IF(type=$C$4,ROW(type)),ROW(B12))-2,COLUMN(C12)),"")</f>
        <v/>
      </c>
      <c r="G16" s="7" t="str">
        <f t="array" aca="1" ref="G16" ca="1">IFERROR(INDEX(base,SMALL(IF((ref=$H$2)*(type&lt;&gt;$C$4),ROW(type)),ROW(B12))-2,COLUMN(A12)),"")</f>
        <v/>
      </c>
      <c r="H16" s="7" t="str">
        <f t="array" aca="1" ref="H16" ca="1">IFERROR(INDEX(base,SMALL(IF((ref=$H$2)*(type&lt;&gt;$C$4),ROW(type)),ROW(C12))-2,COLUMN(B12)),"")</f>
        <v/>
      </c>
    </row>
    <row r="17" spans="4:8" x14ac:dyDescent="0.25">
      <c r="D17" s="4" t="str">
        <f t="array" aca="1" ref="D17" ca="1">IFERROR(INDEX(base,SMALL(IF(type=$C$4,ROW(type)),ROW(A13))-2,COLUMN(B13)),"")</f>
        <v/>
      </c>
      <c r="E17" s="4" t="str">
        <f t="array" aca="1" ref="E17" ca="1">IFERROR(INDEX(base,SMALL(IF(type=$C$4,ROW(type)),ROW(B13))-2,COLUMN(C13)),"")</f>
        <v/>
      </c>
      <c r="G17" s="7" t="str">
        <f t="array" aca="1" ref="G17" ca="1">IFERROR(INDEX(base,SMALL(IF((ref=$H$2)*(type&lt;&gt;$C$4),ROW(type)),ROW(B13))-2,COLUMN(A13)),"")</f>
        <v/>
      </c>
      <c r="H17" s="7" t="str">
        <f t="array" aca="1" ref="H17" ca="1">IFERROR(INDEX(base,SMALL(IF((ref=$H$2)*(type&lt;&gt;$C$4),ROW(type)),ROW(C13))-2,COLUMN(B13)),"")</f>
        <v/>
      </c>
    </row>
    <row r="18" spans="4:8" x14ac:dyDescent="0.25">
      <c r="D18" s="4" t="str">
        <f t="array" aca="1" ref="D18" ca="1">IFERROR(INDEX(base,SMALL(IF(type=$C$4,ROW(type)),ROW(A14))-2,COLUMN(B14)),"")</f>
        <v/>
      </c>
      <c r="E18" s="4" t="str">
        <f t="array" aca="1" ref="E18" ca="1">IFERROR(INDEX(base,SMALL(IF(type=$C$4,ROW(type)),ROW(B14))-2,COLUMN(C14)),"")</f>
        <v/>
      </c>
      <c r="G18" s="7" t="str">
        <f t="array" aca="1" ref="G18" ca="1">IFERROR(INDEX(base,SMALL(IF((ref=$H$2)*(type&lt;&gt;$C$4),ROW(type)),ROW(B14))-2,COLUMN(A14)),"")</f>
        <v/>
      </c>
      <c r="H18" s="7" t="str">
        <f t="array" aca="1" ref="H18" ca="1">IFERROR(INDEX(base,SMALL(IF((ref=$H$2)*(type&lt;&gt;$C$4),ROW(type)),ROW(C14))-2,COLUMN(B14)),"")</f>
        <v/>
      </c>
    </row>
    <row r="19" spans="4:8" x14ac:dyDescent="0.25">
      <c r="D19" s="4" t="str">
        <f t="array" aca="1" ref="D19" ca="1">IFERROR(INDEX(base,SMALL(IF(type=$C$4,ROW(type)),ROW(A15))-2,COLUMN(B15)),"")</f>
        <v/>
      </c>
      <c r="E19" s="4" t="str">
        <f t="array" aca="1" ref="E19" ca="1">IFERROR(INDEX(base,SMALL(IF(type=$C$4,ROW(type)),ROW(B15))-2,COLUMN(C15)),"")</f>
        <v/>
      </c>
      <c r="G19" s="7" t="str">
        <f t="array" aca="1" ref="G19" ca="1">IFERROR(INDEX(base,SMALL(IF((ref=$H$2)*(type&lt;&gt;$C$4),ROW(type)),ROW(B15))-2,COLUMN(A15)),"")</f>
        <v/>
      </c>
      <c r="H19" s="7" t="str">
        <f t="array" aca="1" ref="H19" ca="1">IFERROR(INDEX(base,SMALL(IF((ref=$H$2)*(type&lt;&gt;$C$4),ROW(type)),ROW(C15))-2,COLUMN(B15)),"")</f>
        <v/>
      </c>
    </row>
    <row r="20" spans="4:8" x14ac:dyDescent="0.25">
      <c r="D20" s="4" t="str">
        <f t="array" aca="1" ref="D20" ca="1">IFERROR(INDEX(base,SMALL(IF(type=$C$4,ROW(type)),ROW(A16))-2,COLUMN(B16)),"")</f>
        <v/>
      </c>
      <c r="E20" s="4" t="str">
        <f t="array" aca="1" ref="E20" ca="1">IFERROR(INDEX(base,SMALL(IF(type=$C$4,ROW(type)),ROW(B16))-2,COLUMN(C16)),"")</f>
        <v/>
      </c>
      <c r="G20" s="7" t="str">
        <f t="array" aca="1" ref="G20" ca="1">IFERROR(INDEX(base,SMALL(IF((ref=$H$2)*(type&lt;&gt;$C$4),ROW(type)),ROW(B16))-2,COLUMN(A16)),"")</f>
        <v/>
      </c>
      <c r="H20" s="7" t="str">
        <f t="array" aca="1" ref="H20" ca="1">IFERROR(INDEX(base,SMALL(IF((ref=$H$2)*(type&lt;&gt;$C$4),ROW(type)),ROW(C16))-2,COLUMN(B16)),"")</f>
        <v/>
      </c>
    </row>
    <row r="21" spans="4:8" x14ac:dyDescent="0.25">
      <c r="D21" s="4" t="str">
        <f t="array" aca="1" ref="D21" ca="1">IFERROR(INDEX(base,SMALL(IF(type=$C$4,ROW(type)),ROW(A17))-2,COLUMN(B17)),"")</f>
        <v/>
      </c>
      <c r="E21" s="4" t="str">
        <f t="array" aca="1" ref="E21" ca="1">IFERROR(INDEX(base,SMALL(IF(type=$C$4,ROW(type)),ROW(B17))-2,COLUMN(C17)),"")</f>
        <v/>
      </c>
      <c r="G21" s="7" t="str">
        <f t="array" aca="1" ref="G21" ca="1">IFERROR(INDEX(base,SMALL(IF((ref=$H$2)*(type&lt;&gt;$C$4),ROW(type)),ROW(B17))-2,COLUMN(A17)),"")</f>
        <v/>
      </c>
      <c r="H21" s="7" t="str">
        <f t="array" aca="1" ref="H21" ca="1">IFERROR(INDEX(base,SMALL(IF((ref=$H$2)*(type&lt;&gt;$C$4),ROW(type)),ROW(C17))-2,COLUMN(B17)),"")</f>
        <v/>
      </c>
    </row>
    <row r="22" spans="4:8" x14ac:dyDescent="0.25">
      <c r="D22" s="4" t="str">
        <f t="array" aca="1" ref="D22" ca="1">IFERROR(INDEX(base,SMALL(IF(type=$C$4,ROW(type)),ROW(A18))-2,COLUMN(B18)),"")</f>
        <v/>
      </c>
      <c r="E22" s="4" t="str">
        <f t="array" aca="1" ref="E22" ca="1">IFERROR(INDEX(base,SMALL(IF(type=$C$4,ROW(type)),ROW(B18))-2,COLUMN(C18)),"")</f>
        <v/>
      </c>
      <c r="G22" s="7" t="str">
        <f t="array" aca="1" ref="G22" ca="1">IFERROR(INDEX(base,SMALL(IF((ref=$H$2)*(type&lt;&gt;$C$4),ROW(type)),ROW(B18))-2,COLUMN(A18)),"")</f>
        <v/>
      </c>
      <c r="H22" s="7" t="str">
        <f t="array" aca="1" ref="H22" ca="1">IFERROR(INDEX(base,SMALL(IF((ref=$H$2)*(type&lt;&gt;$C$4),ROW(type)),ROW(C18))-2,COLUMN(B18)),"")</f>
        <v/>
      </c>
    </row>
    <row r="23" spans="4:8" x14ac:dyDescent="0.25">
      <c r="D23" s="4" t="str">
        <f t="array" aca="1" ref="D23" ca="1">IFERROR(INDEX(base,SMALL(IF(type=$C$4,ROW(type)),ROW(A19))-2,COLUMN(B19)),"")</f>
        <v/>
      </c>
      <c r="E23" s="4" t="str">
        <f t="array" aca="1" ref="E23" ca="1">IFERROR(INDEX(base,SMALL(IF(type=$C$4,ROW(type)),ROW(B19))-2,COLUMN(C19)),"")</f>
        <v/>
      </c>
      <c r="G23" s="7" t="str">
        <f t="array" aca="1" ref="G23" ca="1">IFERROR(INDEX(base,SMALL(IF((ref=$H$2)*(type&lt;&gt;$C$4),ROW(type)),ROW(B19))-2,COLUMN(A19)),"")</f>
        <v/>
      </c>
      <c r="H23" s="7" t="str">
        <f t="array" aca="1" ref="H23" ca="1">IFERROR(INDEX(base,SMALL(IF((ref=$H$2)*(type&lt;&gt;$C$4),ROW(type)),ROW(C19))-2,COLUMN(B19)),"")</f>
        <v/>
      </c>
    </row>
    <row r="24" spans="4:8" x14ac:dyDescent="0.25">
      <c r="D24" s="4" t="str">
        <f t="array" aca="1" ref="D24" ca="1">IFERROR(INDEX(base,SMALL(IF(type=$C$4,ROW(type)),ROW(A20))-2,COLUMN(B20)),"")</f>
        <v/>
      </c>
      <c r="E24" s="4" t="str">
        <f t="array" aca="1" ref="E24" ca="1">IFERROR(INDEX(base,SMALL(IF(type=$C$4,ROW(type)),ROW(B20))-2,COLUMN(C20)),"")</f>
        <v/>
      </c>
      <c r="G24" s="7" t="str">
        <f t="array" aca="1" ref="G24" ca="1">IFERROR(INDEX(base,SMALL(IF((ref=$H$2)*(type&lt;&gt;$C$4),ROW(type)),ROW(B20))-2,COLUMN(A20)),"")</f>
        <v/>
      </c>
      <c r="H24" s="7" t="str">
        <f t="array" aca="1" ref="H24" ca="1">IFERROR(INDEX(base,SMALL(IF((ref=$H$2)*(type&lt;&gt;$C$4),ROW(type)),ROW(C20))-2,COLUMN(B20)),"")</f>
        <v/>
      </c>
    </row>
    <row r="25" spans="4:8" x14ac:dyDescent="0.25">
      <c r="D25" s="4" t="str">
        <f t="array" aca="1" ref="D25" ca="1">IFERROR(INDEX(base,SMALL(IF(type=$C$4,ROW(type)),ROW(A21))-2,COLUMN(B21)),"")</f>
        <v/>
      </c>
      <c r="E25" s="4" t="str">
        <f t="array" aca="1" ref="E25" ca="1">IFERROR(INDEX(base,SMALL(IF(type=$C$4,ROW(type)),ROW(B21))-2,COLUMN(C21)),"")</f>
        <v/>
      </c>
      <c r="G25" s="7" t="str">
        <f t="array" aca="1" ref="G25" ca="1">IFERROR(INDEX(base,SMALL(IF((ref=$H$2)*(type&lt;&gt;$C$4),ROW(type)),ROW(B21))-2,COLUMN(A21)),"")</f>
        <v/>
      </c>
      <c r="H25" s="7" t="str">
        <f t="array" aca="1" ref="H25" ca="1">IFERROR(INDEX(base,SMALL(IF((ref=$H$2)*(type&lt;&gt;$C$4),ROW(type)),ROW(C21))-2,COLUMN(B21)),"")</f>
        <v/>
      </c>
    </row>
    <row r="26" spans="4:8" x14ac:dyDescent="0.25">
      <c r="D26" s="4" t="str">
        <f t="array" aca="1" ref="D26" ca="1">IFERROR(INDEX(base,SMALL(IF(type=$C$4,ROW(type)),ROW(A22))-2,COLUMN(B22)),"")</f>
        <v/>
      </c>
      <c r="E26" s="4" t="str">
        <f t="array" aca="1" ref="E26" ca="1">IFERROR(INDEX(base,SMALL(IF(type=$C$4,ROW(type)),ROW(B22))-2,COLUMN(C22)),"")</f>
        <v/>
      </c>
      <c r="G26" s="7" t="str">
        <f t="array" aca="1" ref="G26" ca="1">IFERROR(INDEX(base,SMALL(IF((ref=$H$2)*(type&lt;&gt;$C$4),ROW(type)),ROW(B22))-2,COLUMN(A22)),"")</f>
        <v/>
      </c>
      <c r="H26" s="7" t="str">
        <f t="array" aca="1" ref="H26" ca="1">IFERROR(INDEX(base,SMALL(IF((ref=$H$2)*(type&lt;&gt;$C$4),ROW(type)),ROW(C22))-2,COLUMN(B22)),"")</f>
        <v/>
      </c>
    </row>
    <row r="27" spans="4:8" x14ac:dyDescent="0.25">
      <c r="D27" s="4" t="str">
        <f t="array" aca="1" ref="D27" ca="1">IFERROR(INDEX(base,SMALL(IF(type=$C$4,ROW(type)),ROW(A23))-2,COLUMN(B23)),"")</f>
        <v/>
      </c>
      <c r="E27" s="4" t="str">
        <f t="array" aca="1" ref="E27" ca="1">IFERROR(INDEX(base,SMALL(IF(type=$C$4,ROW(type)),ROW(B23))-2,COLUMN(C23)),"")</f>
        <v/>
      </c>
      <c r="G27" s="7" t="str">
        <f t="array" aca="1" ref="G27" ca="1">IFERROR(INDEX(base,SMALL(IF((ref=$H$2)*(type&lt;&gt;$C$4),ROW(type)),ROW(B23))-2,COLUMN(A23)),"")</f>
        <v/>
      </c>
      <c r="H27" s="7" t="str">
        <f t="array" aca="1" ref="H27" ca="1">IFERROR(INDEX(base,SMALL(IF((ref=$H$2)*(type&lt;&gt;$C$4),ROW(type)),ROW(C23))-2,COLUMN(B23)),"")</f>
        <v/>
      </c>
    </row>
    <row r="28" spans="4:8" x14ac:dyDescent="0.25">
      <c r="D28" s="4" t="str">
        <f t="array" aca="1" ref="D28" ca="1">IFERROR(INDEX(base,SMALL(IF(type=$C$4,ROW(type)),ROW(A24))-2,COLUMN(B24)),"")</f>
        <v/>
      </c>
      <c r="E28" s="4" t="str">
        <f t="array" aca="1" ref="E28" ca="1">IFERROR(INDEX(base,SMALL(IF(type=$C$4,ROW(type)),ROW(B24))-2,COLUMN(C24)),"")</f>
        <v/>
      </c>
      <c r="G28" s="7" t="str">
        <f t="array" aca="1" ref="G28" ca="1">IFERROR(INDEX(base,SMALL(IF((ref=$H$2)*(type&lt;&gt;$C$4),ROW(type)),ROW(B24))-2,COLUMN(A24)),"")</f>
        <v/>
      </c>
      <c r="H28" s="7" t="str">
        <f t="array" aca="1" ref="H28" ca="1">IFERROR(INDEX(base,SMALL(IF((ref=$H$2)*(type&lt;&gt;$C$4),ROW(type)),ROW(C24))-2,COLUMN(B24)),"")</f>
        <v/>
      </c>
    </row>
    <row r="29" spans="4:8" x14ac:dyDescent="0.25">
      <c r="D29" s="4" t="str">
        <f t="array" aca="1" ref="D29" ca="1">IFERROR(INDEX(base,SMALL(IF(type=$C$4,ROW(type)),ROW(A25))-2,COLUMN(B25)),"")</f>
        <v/>
      </c>
      <c r="E29" s="4" t="str">
        <f t="array" aca="1" ref="E29" ca="1">IFERROR(INDEX(base,SMALL(IF(type=$C$4,ROW(type)),ROW(B25))-2,COLUMN(C25)),"")</f>
        <v/>
      </c>
      <c r="G29" s="7" t="str">
        <f t="array" aca="1" ref="G29" ca="1">IFERROR(INDEX(base,SMALL(IF((ref=$H$2)*(type&lt;&gt;$C$4),ROW(type)),ROW(B25))-2,COLUMN(A25)),"")</f>
        <v/>
      </c>
      <c r="H29" s="7" t="str">
        <f t="array" aca="1" ref="H29" ca="1">IFERROR(INDEX(base,SMALL(IF((ref=$H$2)*(type&lt;&gt;$C$4),ROW(type)),ROW(C25))-2,COLUMN(B25)),"")</f>
        <v/>
      </c>
    </row>
    <row r="30" spans="4:8" x14ac:dyDescent="0.25">
      <c r="D30" s="4" t="str">
        <f t="array" aca="1" ref="D30" ca="1">IFERROR(INDEX(base,SMALL(IF(type=$C$4,ROW(type)),ROW(A26))-2,COLUMN(B26)),"")</f>
        <v/>
      </c>
      <c r="E30" s="4" t="str">
        <f t="array" aca="1" ref="E30" ca="1">IFERROR(INDEX(base,SMALL(IF(type=$C$4,ROW(type)),ROW(B26))-2,COLUMN(C26)),"")</f>
        <v/>
      </c>
      <c r="G30" s="7" t="str">
        <f t="array" aca="1" ref="G30" ca="1">IFERROR(INDEX(base,SMALL(IF((ref=$H$2)*(type&lt;&gt;$C$4),ROW(type)),ROW(B26))-2,COLUMN(A26)),"")</f>
        <v/>
      </c>
      <c r="H30" s="7" t="str">
        <f t="array" aca="1" ref="H30" ca="1">IFERROR(INDEX(base,SMALL(IF((ref=$H$2)*(type&lt;&gt;$C$4),ROW(type)),ROW(C26))-2,COLUMN(B26)),"")</f>
        <v/>
      </c>
    </row>
    <row r="31" spans="4:8" x14ac:dyDescent="0.25">
      <c r="D31" s="4" t="str">
        <f t="array" aca="1" ref="D31" ca="1">IFERROR(INDEX(base,SMALL(IF(type=$C$4,ROW(type)),ROW(A27))-2,COLUMN(B27)),"")</f>
        <v/>
      </c>
      <c r="E31" s="4" t="str">
        <f t="array" aca="1" ref="E31" ca="1">IFERROR(INDEX(base,SMALL(IF(type=$C$4,ROW(type)),ROW(B27))-2,COLUMN(C27)),"")</f>
        <v/>
      </c>
      <c r="G31" s="7" t="str">
        <f t="array" aca="1" ref="G31" ca="1">IFERROR(INDEX(base,SMALL(IF((ref=$H$2)*(type&lt;&gt;$C$4),ROW(type)),ROW(B27))-2,COLUMN(A27)),"")</f>
        <v/>
      </c>
      <c r="H31" s="7" t="str">
        <f t="array" aca="1" ref="H31" ca="1">IFERROR(INDEX(base,SMALL(IF((ref=$H$2)*(type&lt;&gt;$C$4),ROW(type)),ROW(C27))-2,COLUMN(B27)),"")</f>
        <v/>
      </c>
    </row>
    <row r="32" spans="4:8" x14ac:dyDescent="0.25">
      <c r="D32" s="4" t="str">
        <f t="array" aca="1" ref="D32" ca="1">IFERROR(INDEX(base,SMALL(IF(type=$C$4,ROW(type)),ROW(A28))-2,COLUMN(B28)),"")</f>
        <v/>
      </c>
      <c r="E32" s="4" t="str">
        <f t="array" aca="1" ref="E32" ca="1">IFERROR(INDEX(base,SMALL(IF(type=$C$4,ROW(type)),ROW(B28))-2,COLUMN(C28)),"")</f>
        <v/>
      </c>
      <c r="G32" s="7" t="str">
        <f t="array" aca="1" ref="G32" ca="1">IFERROR(INDEX(base,SMALL(IF((ref=$H$2)*(type&lt;&gt;$C$4),ROW(type)),ROW(B28))-2,COLUMN(A28)),"")</f>
        <v/>
      </c>
      <c r="H32" s="7" t="str">
        <f t="array" aca="1" ref="H32" ca="1">IFERROR(INDEX(base,SMALL(IF((ref=$H$2)*(type&lt;&gt;$C$4),ROW(type)),ROW(C28))-2,COLUMN(B28)),"")</f>
        <v/>
      </c>
    </row>
    <row r="33" spans="4:8" x14ac:dyDescent="0.25">
      <c r="D33" s="4" t="str">
        <f t="array" aca="1" ref="D33" ca="1">IFERROR(INDEX(base,SMALL(IF(type=$C$4,ROW(type)),ROW(A29))-2,COLUMN(B29)),"")</f>
        <v/>
      </c>
      <c r="E33" s="4" t="str">
        <f t="array" aca="1" ref="E33" ca="1">IFERROR(INDEX(base,SMALL(IF(type=$C$4,ROW(type)),ROW(B29))-2,COLUMN(C29)),"")</f>
        <v/>
      </c>
      <c r="G33" s="7" t="str">
        <f t="array" aca="1" ref="G33" ca="1">IFERROR(INDEX(base,SMALL(IF((ref=$H$2)*(type&lt;&gt;$C$4),ROW(type)),ROW(B29))-2,COLUMN(A29)),"")</f>
        <v/>
      </c>
      <c r="H33" s="7" t="str">
        <f t="array" aca="1" ref="H33" ca="1">IFERROR(INDEX(base,SMALL(IF((ref=$H$2)*(type&lt;&gt;$C$4),ROW(type)),ROW(C29))-2,COLUMN(B29)),"")</f>
        <v/>
      </c>
    </row>
    <row r="34" spans="4:8" x14ac:dyDescent="0.25">
      <c r="D34" s="4" t="str">
        <f t="array" aca="1" ref="D34" ca="1">IFERROR(INDEX(base,SMALL(IF(type=$C$4,ROW(type)),ROW(A30))-2,COLUMN(B30)),"")</f>
        <v/>
      </c>
      <c r="E34" s="4" t="str">
        <f t="array" aca="1" ref="E34" ca="1">IFERROR(INDEX(base,SMALL(IF(type=$C$4,ROW(type)),ROW(B30))-2,COLUMN(C30)),"")</f>
        <v/>
      </c>
      <c r="G34" s="7" t="str">
        <f t="array" aca="1" ref="G34" ca="1">IFERROR(INDEX(base,SMALL(IF((ref=$H$2)*(type&lt;&gt;$C$4),ROW(type)),ROW(B30))-2,COLUMN(A30)),"")</f>
        <v/>
      </c>
      <c r="H34" s="7" t="str">
        <f t="array" aca="1" ref="H34" ca="1">IFERROR(INDEX(base,SMALL(IF((ref=$H$2)*(type&lt;&gt;$C$4),ROW(type)),ROW(C30))-2,COLUMN(B30)),"")</f>
        <v/>
      </c>
    </row>
    <row r="35" spans="4:8" x14ac:dyDescent="0.25">
      <c r="D35" s="4" t="str">
        <f t="array" aca="1" ref="D35" ca="1">IFERROR(INDEX(base,SMALL(IF(type=$C$4,ROW(type)),ROW(A31))-2,COLUMN(B31)),"")</f>
        <v/>
      </c>
      <c r="E35" s="4" t="str">
        <f t="array" aca="1" ref="E35" ca="1">IFERROR(INDEX(base,SMALL(IF(type=$C$4,ROW(type)),ROW(B31))-2,COLUMN(C31)),"")</f>
        <v/>
      </c>
      <c r="G35" s="7" t="str">
        <f t="array" aca="1" ref="G35" ca="1">IFERROR(INDEX(base,SMALL(IF((ref=$H$2)*(type&lt;&gt;$C$4),ROW(type)),ROW(B31))-2,COLUMN(A31)),"")</f>
        <v/>
      </c>
      <c r="H35" s="7" t="str">
        <f t="array" aca="1" ref="H35" ca="1">IFERROR(INDEX(base,SMALL(IF((ref=$H$2)*(type&lt;&gt;$C$4),ROW(type)),ROW(C31))-2,COLUMN(B31)),"")</f>
        <v/>
      </c>
    </row>
    <row r="36" spans="4:8" x14ac:dyDescent="0.25">
      <c r="D36" s="4" t="str">
        <f t="array" aca="1" ref="D36" ca="1">IFERROR(INDEX(base,SMALL(IF(type=$C$4,ROW(type)),ROW(A32))-2,COLUMN(B32)),"")</f>
        <v/>
      </c>
      <c r="E36" s="4" t="str">
        <f t="array" aca="1" ref="E36" ca="1">IFERROR(INDEX(base,SMALL(IF(type=$C$4,ROW(type)),ROW(B32))-2,COLUMN(C32)),"")</f>
        <v/>
      </c>
      <c r="G36" s="7" t="str">
        <f t="array" aca="1" ref="G36" ca="1">IFERROR(INDEX(base,SMALL(IF((ref=$H$2)*(type&lt;&gt;$C$4),ROW(type)),ROW(B32))-2,COLUMN(A32)),"")</f>
        <v/>
      </c>
      <c r="H36" s="7" t="str">
        <f t="array" aca="1" ref="H36" ca="1">IFERROR(INDEX(base,SMALL(IF((ref=$H$2)*(type&lt;&gt;$C$4),ROW(type)),ROW(C32))-2,COLUMN(B32)),"")</f>
        <v/>
      </c>
    </row>
    <row r="37" spans="4:8" x14ac:dyDescent="0.25">
      <c r="D37" s="4" t="str">
        <f t="array" aca="1" ref="D37" ca="1">IFERROR(INDEX(base,SMALL(IF(type=$C$4,ROW(type)),ROW(A33))-2,COLUMN(B33)),"")</f>
        <v/>
      </c>
      <c r="E37" s="4" t="str">
        <f t="array" aca="1" ref="E37" ca="1">IFERROR(INDEX(base,SMALL(IF(type=$C$4,ROW(type)),ROW(B33))-2,COLUMN(C33)),"")</f>
        <v/>
      </c>
      <c r="G37" s="7" t="str">
        <f t="array" aca="1" ref="G37" ca="1">IFERROR(INDEX(base,SMALL(IF((ref=$H$2)*(type&lt;&gt;$C$4),ROW(type)),ROW(B33))-2,COLUMN(A33)),"")</f>
        <v/>
      </c>
      <c r="H37" s="7" t="str">
        <f t="array" aca="1" ref="H37" ca="1">IFERROR(INDEX(base,SMALL(IF((ref=$H$2)*(type&lt;&gt;$C$4),ROW(type)),ROW(C33))-2,COLUMN(B33)),"")</f>
        <v/>
      </c>
    </row>
    <row r="38" spans="4:8" x14ac:dyDescent="0.25">
      <c r="D38" s="4" t="str">
        <f t="array" aca="1" ref="D38" ca="1">IFERROR(INDEX(base,SMALL(IF(type=$C$4,ROW(type)),ROW(A34))-2,COLUMN(B34)),"")</f>
        <v/>
      </c>
      <c r="E38" s="4" t="str">
        <f t="array" aca="1" ref="E38" ca="1">IFERROR(INDEX(base,SMALL(IF(type=$C$4,ROW(type)),ROW(B34))-2,COLUMN(C34)),"")</f>
        <v/>
      </c>
      <c r="G38" s="7" t="str">
        <f t="array" aca="1" ref="G38" ca="1">IFERROR(INDEX(base,SMALL(IF((ref=$H$2)*(type&lt;&gt;$C$4),ROW(type)),ROW(B34))-2,COLUMN(A34)),"")</f>
        <v/>
      </c>
      <c r="H38" s="7" t="str">
        <f t="array" aca="1" ref="H38" ca="1">IFERROR(INDEX(base,SMALL(IF((ref=$H$2)*(type&lt;&gt;$C$4),ROW(type)),ROW(C34))-2,COLUMN(B34)),"")</f>
        <v/>
      </c>
    </row>
    <row r="39" spans="4:8" x14ac:dyDescent="0.25">
      <c r="D39" s="4" t="str">
        <f t="array" aca="1" ref="D39" ca="1">IFERROR(INDEX(base,SMALL(IF(type=$C$4,ROW(type)),ROW(A35))-2,COLUMN(B35)),"")</f>
        <v/>
      </c>
      <c r="E39" s="4" t="str">
        <f t="array" aca="1" ref="E39" ca="1">IFERROR(INDEX(base,SMALL(IF(type=$C$4,ROW(type)),ROW(B35))-2,COLUMN(C35)),"")</f>
        <v/>
      </c>
      <c r="G39" s="7" t="str">
        <f t="array" aca="1" ref="G39" ca="1">IFERROR(INDEX(base,SMALL(IF((ref=$H$2)*(type&lt;&gt;$C$4),ROW(type)),ROW(B35))-2,COLUMN(A35)),"")</f>
        <v/>
      </c>
      <c r="H39" s="7" t="str">
        <f t="array" aca="1" ref="H39" ca="1">IFERROR(INDEX(base,SMALL(IF((ref=$H$2)*(type&lt;&gt;$C$4),ROW(type)),ROW(C35))-2,COLUMN(B35)),"")</f>
        <v/>
      </c>
    </row>
    <row r="40" spans="4:8" x14ac:dyDescent="0.25">
      <c r="D40" s="4" t="str">
        <f t="array" aca="1" ref="D40" ca="1">IFERROR(INDEX(base,SMALL(IF(type=$C$4,ROW(type)),ROW(A36))-2,COLUMN(B36)),"")</f>
        <v/>
      </c>
      <c r="E40" s="4" t="str">
        <f t="array" aca="1" ref="E40" ca="1">IFERROR(INDEX(base,SMALL(IF(type=$C$4,ROW(type)),ROW(B36))-2,COLUMN(C36)),"")</f>
        <v/>
      </c>
      <c r="G40" s="7" t="str">
        <f t="array" aca="1" ref="G40" ca="1">IFERROR(INDEX(base,SMALL(IF((ref=$H$2)*(type&lt;&gt;$C$4),ROW(type)),ROW(B36))-2,COLUMN(A36)),"")</f>
        <v/>
      </c>
      <c r="H40" s="7" t="str">
        <f t="array" aca="1" ref="H40" ca="1">IFERROR(INDEX(base,SMALL(IF((ref=$H$2)*(type&lt;&gt;$C$4),ROW(type)),ROW(C36))-2,COLUMN(B36)),"")</f>
        <v/>
      </c>
    </row>
    <row r="41" spans="4:8" x14ac:dyDescent="0.25">
      <c r="D41" s="4" t="str">
        <f t="array" aca="1" ref="D41" ca="1">IFERROR(INDEX(base,SMALL(IF(type=$C$4,ROW(type)),ROW(A37))-2,COLUMN(B37)),"")</f>
        <v/>
      </c>
      <c r="E41" s="4" t="str">
        <f t="array" aca="1" ref="E41" ca="1">IFERROR(INDEX(base,SMALL(IF(type=$C$4,ROW(type)),ROW(B37))-2,COLUMN(C37)),"")</f>
        <v/>
      </c>
      <c r="G41" s="7" t="str">
        <f t="array" aca="1" ref="G41" ca="1">IFERROR(INDEX(base,SMALL(IF((ref=$H$2)*(type&lt;&gt;$C$4),ROW(type)),ROW(B37))-2,COLUMN(A37)),"")</f>
        <v/>
      </c>
      <c r="H41" s="7" t="str">
        <f t="array" aca="1" ref="H41" ca="1">IFERROR(INDEX(base,SMALL(IF((ref=$H$2)*(type&lt;&gt;$C$4),ROW(type)),ROW(C37))-2,COLUMN(B37)),"")</f>
        <v/>
      </c>
    </row>
    <row r="42" spans="4:8" x14ac:dyDescent="0.25">
      <c r="D42" s="4" t="str">
        <f t="array" aca="1" ref="D42" ca="1">IFERROR(INDEX(base,SMALL(IF(type=$C$4,ROW(type)),ROW(A38))-2,COLUMN(B38)),"")</f>
        <v/>
      </c>
      <c r="E42" s="4" t="str">
        <f t="array" aca="1" ref="E42" ca="1">IFERROR(INDEX(base,SMALL(IF(type=$C$4,ROW(type)),ROW(B38))-2,COLUMN(C38)),"")</f>
        <v/>
      </c>
      <c r="G42" s="7" t="str">
        <f t="array" aca="1" ref="G42" ca="1">IFERROR(INDEX(base,SMALL(IF((ref=$H$2)*(type&lt;&gt;$C$4),ROW(type)),ROW(B38))-2,COLUMN(A38)),"")</f>
        <v/>
      </c>
      <c r="H42" s="7" t="str">
        <f t="array" aca="1" ref="H42" ca="1">IFERROR(INDEX(base,SMALL(IF((ref=$H$2)*(type&lt;&gt;$C$4),ROW(type)),ROW(C38))-2,COLUMN(B38)),"")</f>
        <v/>
      </c>
    </row>
    <row r="43" spans="4:8" x14ac:dyDescent="0.25">
      <c r="D43" s="4" t="str">
        <f t="array" aca="1" ref="D43" ca="1">IFERROR(INDEX(base,SMALL(IF(type=$C$4,ROW(type)),ROW(A39))-2,COLUMN(B39)),"")</f>
        <v/>
      </c>
      <c r="E43" s="4" t="str">
        <f t="array" aca="1" ref="E43" ca="1">IFERROR(INDEX(base,SMALL(IF(type=$C$4,ROW(type)),ROW(B39))-2,COLUMN(C39)),"")</f>
        <v/>
      </c>
      <c r="G43" s="7" t="str">
        <f t="array" aca="1" ref="G43" ca="1">IFERROR(INDEX(base,SMALL(IF((ref=$H$2)*(type&lt;&gt;$C$4),ROW(type)),ROW(B39))-2,COLUMN(A39)),"")</f>
        <v/>
      </c>
      <c r="H43" s="7" t="str">
        <f t="array" aca="1" ref="H43" ca="1">IFERROR(INDEX(base,SMALL(IF((ref=$H$2)*(type&lt;&gt;$C$4),ROW(type)),ROW(C39))-2,COLUMN(B39)),"")</f>
        <v/>
      </c>
    </row>
    <row r="44" spans="4:8" x14ac:dyDescent="0.25">
      <c r="D44" s="4" t="str">
        <f t="array" aca="1" ref="D44" ca="1">IFERROR(INDEX(base,SMALL(IF(type=$C$4,ROW(type)),ROW(A40))-2,COLUMN(B40)),"")</f>
        <v/>
      </c>
      <c r="E44" s="4" t="str">
        <f t="array" aca="1" ref="E44" ca="1">IFERROR(INDEX(base,SMALL(IF(type=$C$4,ROW(type)),ROW(B40))-2,COLUMN(C40)),"")</f>
        <v/>
      </c>
      <c r="G44" s="7" t="str">
        <f t="array" aca="1" ref="G44" ca="1">IFERROR(INDEX(base,SMALL(IF((ref=$H$2)*(type&lt;&gt;$C$4),ROW(type)),ROW(B40))-2,COLUMN(A40)),"")</f>
        <v/>
      </c>
      <c r="H44" s="7" t="str">
        <f t="array" aca="1" ref="H44" ca="1">IFERROR(INDEX(base,SMALL(IF((ref=$H$2)*(type&lt;&gt;$C$4),ROW(type)),ROW(C40))-2,COLUMN(B40)),"")</f>
        <v/>
      </c>
    </row>
    <row r="45" spans="4:8" x14ac:dyDescent="0.25">
      <c r="D45" s="4" t="str">
        <f t="array" aca="1" ref="D45" ca="1">IFERROR(INDEX(base,SMALL(IF(type=$C$4,ROW(type)),ROW(A41))-2,COLUMN(B41)),"")</f>
        <v/>
      </c>
      <c r="E45" s="4" t="str">
        <f t="array" aca="1" ref="E45" ca="1">IFERROR(INDEX(base,SMALL(IF(type=$C$4,ROW(type)),ROW(B41))-2,COLUMN(C41)),"")</f>
        <v/>
      </c>
      <c r="G45" s="7" t="str">
        <f t="array" aca="1" ref="G45" ca="1">IFERROR(INDEX(base,SMALL(IF((ref=$H$2)*(type&lt;&gt;$C$4),ROW(type)),ROW(B41))-2,COLUMN(A41)),"")</f>
        <v/>
      </c>
      <c r="H45" s="7" t="str">
        <f t="array" aca="1" ref="H45" ca="1">IFERROR(INDEX(base,SMALL(IF((ref=$H$2)*(type&lt;&gt;$C$4),ROW(type)),ROW(C41))-2,COLUMN(B41)),"")</f>
        <v/>
      </c>
    </row>
    <row r="46" spans="4:8" x14ac:dyDescent="0.25">
      <c r="D46" s="4" t="str">
        <f t="array" aca="1" ref="D46" ca="1">IFERROR(INDEX(base,SMALL(IF(type=$C$4,ROW(type)),ROW(A42))-2,COLUMN(B42)),"")</f>
        <v/>
      </c>
      <c r="E46" s="4" t="str">
        <f t="array" aca="1" ref="E46" ca="1">IFERROR(INDEX(base,SMALL(IF(type=$C$4,ROW(type)),ROW(B42))-2,COLUMN(C42)),"")</f>
        <v/>
      </c>
      <c r="G46" s="7" t="str">
        <f t="array" aca="1" ref="G46" ca="1">IFERROR(INDEX(base,SMALL(IF((ref=$H$2)*(type&lt;&gt;$C$4),ROW(type)),ROW(B42))-2,COLUMN(A42)),"")</f>
        <v/>
      </c>
      <c r="H46" s="7" t="str">
        <f t="array" aca="1" ref="H46" ca="1">IFERROR(INDEX(base,SMALL(IF((ref=$H$2)*(type&lt;&gt;$C$4),ROW(type)),ROW(C42))-2,COLUMN(B42)),"")</f>
        <v/>
      </c>
    </row>
    <row r="47" spans="4:8" x14ac:dyDescent="0.25">
      <c r="D47" s="4" t="str">
        <f t="array" aca="1" ref="D47" ca="1">IFERROR(INDEX(base,SMALL(IF(type=$C$4,ROW(type)),ROW(A43))-2,COLUMN(B43)),"")</f>
        <v/>
      </c>
      <c r="E47" s="4" t="str">
        <f t="array" aca="1" ref="E47" ca="1">IFERROR(INDEX(base,SMALL(IF(type=$C$4,ROW(type)),ROW(B43))-2,COLUMN(C43)),"")</f>
        <v/>
      </c>
      <c r="G47" s="7" t="str">
        <f t="array" aca="1" ref="G47" ca="1">IFERROR(INDEX(base,SMALL(IF((ref=$H$2)*(type&lt;&gt;$C$4),ROW(type)),ROW(B43))-2,COLUMN(A43)),"")</f>
        <v/>
      </c>
      <c r="H47" s="7" t="str">
        <f t="array" aca="1" ref="H47" ca="1">IFERROR(INDEX(base,SMALL(IF((ref=$H$2)*(type&lt;&gt;$C$4),ROW(type)),ROW(C43))-2,COLUMN(B43)),"")</f>
        <v/>
      </c>
    </row>
    <row r="48" spans="4:8" x14ac:dyDescent="0.25">
      <c r="D48" s="4" t="str">
        <f t="array" aca="1" ref="D48" ca="1">IFERROR(INDEX(base,SMALL(IF(type=$C$4,ROW(type)),ROW(A44))-2,COLUMN(B44)),"")</f>
        <v/>
      </c>
      <c r="E48" s="4" t="str">
        <f t="array" aca="1" ref="E48" ca="1">IFERROR(INDEX(base,SMALL(IF(type=$C$4,ROW(type)),ROW(B44))-2,COLUMN(C44)),"")</f>
        <v/>
      </c>
      <c r="G48" s="7" t="str">
        <f t="array" aca="1" ref="G48" ca="1">IFERROR(INDEX(base,SMALL(IF((ref=$H$2)*(type&lt;&gt;$C$4),ROW(type)),ROW(B44))-2,COLUMN(A44)),"")</f>
        <v/>
      </c>
      <c r="H48" s="7" t="str">
        <f t="array" aca="1" ref="H48" ca="1">IFERROR(INDEX(base,SMALL(IF((ref=$H$2)*(type&lt;&gt;$C$4),ROW(type)),ROW(C44))-2,COLUMN(B44)),"")</f>
        <v/>
      </c>
    </row>
    <row r="49" spans="4:8" x14ac:dyDescent="0.25">
      <c r="D49" s="4" t="str">
        <f t="array" aca="1" ref="D49" ca="1">IFERROR(INDEX(base,SMALL(IF(type=$C$4,ROW(type)),ROW(A45))-2,COLUMN(B45)),"")</f>
        <v/>
      </c>
      <c r="E49" s="4" t="str">
        <f t="array" aca="1" ref="E49" ca="1">IFERROR(INDEX(base,SMALL(IF(type=$C$4,ROW(type)),ROW(B45))-2,COLUMN(C45)),"")</f>
        <v/>
      </c>
      <c r="G49" s="7" t="str">
        <f t="array" aca="1" ref="G49" ca="1">IFERROR(INDEX(base,SMALL(IF((ref=$H$2)*(type&lt;&gt;$C$4),ROW(type)),ROW(B45))-2,COLUMN(A45)),"")</f>
        <v/>
      </c>
      <c r="H49" s="7" t="str">
        <f t="array" aca="1" ref="H49" ca="1">IFERROR(INDEX(base,SMALL(IF((ref=$H$2)*(type&lt;&gt;$C$4),ROW(type)),ROW(C45))-2,COLUMN(B45)),"")</f>
        <v/>
      </c>
    </row>
    <row r="50" spans="4:8" x14ac:dyDescent="0.25">
      <c r="D50" s="4" t="str">
        <f t="array" aca="1" ref="D50" ca="1">IFERROR(INDEX(base,SMALL(IF(type=$C$4,ROW(type)),ROW(A46))-2,COLUMN(B46)),"")</f>
        <v/>
      </c>
      <c r="E50" s="4" t="str">
        <f t="array" aca="1" ref="E50" ca="1">IFERROR(INDEX(base,SMALL(IF(type=$C$4,ROW(type)),ROW(B46))-2,COLUMN(C46)),"")</f>
        <v/>
      </c>
      <c r="G50" s="7" t="str">
        <f t="array" aca="1" ref="G50" ca="1">IFERROR(INDEX(base,SMALL(IF((ref=$H$2)*(type&lt;&gt;$C$4),ROW(type)),ROW(B46))-2,COLUMN(A46)),"")</f>
        <v/>
      </c>
      <c r="H50" s="7" t="str">
        <f t="array" aca="1" ref="H50" ca="1">IFERROR(INDEX(base,SMALL(IF((ref=$H$2)*(type&lt;&gt;$C$4),ROW(type)),ROW(C46))-2,COLUMN(B46)),"")</f>
        <v/>
      </c>
    </row>
    <row r="51" spans="4:8" x14ac:dyDescent="0.25">
      <c r="D51" s="4" t="str">
        <f t="array" aca="1" ref="D51" ca="1">IFERROR(INDEX(base,SMALL(IF(type=$C$4,ROW(type)),ROW(A47))-2,COLUMN(B47)),"")</f>
        <v/>
      </c>
      <c r="E51" s="4" t="str">
        <f t="array" aca="1" ref="E51" ca="1">IFERROR(INDEX(base,SMALL(IF(type=$C$4,ROW(type)),ROW(B47))-2,COLUMN(C47)),"")</f>
        <v/>
      </c>
      <c r="G51" s="7" t="str">
        <f t="array" aca="1" ref="G51" ca="1">IFERROR(INDEX(base,SMALL(IF((ref=$H$2)*(type&lt;&gt;$C$4),ROW(type)),ROW(B47))-2,COLUMN(A47)),"")</f>
        <v/>
      </c>
      <c r="H51" s="7" t="str">
        <f t="array" aca="1" ref="H51" ca="1">IFERROR(INDEX(base,SMALL(IF((ref=$H$2)*(type&lt;&gt;$C$4),ROW(type)),ROW(C47))-2,COLUMN(B47)),"")</f>
        <v/>
      </c>
    </row>
    <row r="52" spans="4:8" x14ac:dyDescent="0.25">
      <c r="D52" s="4" t="str">
        <f t="array" aca="1" ref="D52" ca="1">IFERROR(INDEX(base,SMALL(IF(type=$C$4,ROW(type)),ROW(A48))-2,COLUMN(B48)),"")</f>
        <v/>
      </c>
      <c r="E52" s="4" t="str">
        <f t="array" aca="1" ref="E52" ca="1">IFERROR(INDEX(base,SMALL(IF(type=$C$4,ROW(type)),ROW(B48))-2,COLUMN(C48)),"")</f>
        <v/>
      </c>
      <c r="G52" s="7" t="str">
        <f t="array" aca="1" ref="G52" ca="1">IFERROR(INDEX(base,SMALL(IF((ref=$H$2)*(type&lt;&gt;$C$4),ROW(type)),ROW(B48))-2,COLUMN(A48)),"")</f>
        <v/>
      </c>
      <c r="H52" s="7" t="str">
        <f t="array" aca="1" ref="H52" ca="1">IFERROR(INDEX(base,SMALL(IF((ref=$H$2)*(type&lt;&gt;$C$4),ROW(type)),ROW(C48))-2,COLUMN(B48)),"")</f>
        <v/>
      </c>
    </row>
    <row r="53" spans="4:8" x14ac:dyDescent="0.25">
      <c r="D53" s="4" t="str">
        <f t="array" aca="1" ref="D53" ca="1">IFERROR(INDEX(base,SMALL(IF(type=$C$4,ROW(type)),ROW(A49))-2,COLUMN(B49)),"")</f>
        <v/>
      </c>
      <c r="E53" s="4" t="str">
        <f t="array" aca="1" ref="E53" ca="1">IFERROR(INDEX(base,SMALL(IF(type=$C$4,ROW(type)),ROW(B49))-2,COLUMN(C49)),"")</f>
        <v/>
      </c>
      <c r="G53" s="7" t="str">
        <f t="array" aca="1" ref="G53" ca="1">IFERROR(INDEX(base,SMALL(IF((ref=$H$2)*(type&lt;&gt;$C$4),ROW(type)),ROW(B49))-2,COLUMN(A49)),"")</f>
        <v/>
      </c>
      <c r="H53" s="7" t="str">
        <f t="array" aca="1" ref="H53" ca="1">IFERROR(INDEX(base,SMALL(IF((ref=$H$2)*(type&lt;&gt;$C$4),ROW(type)),ROW(C49))-2,COLUMN(B49)),"")</f>
        <v/>
      </c>
    </row>
    <row r="54" spans="4:8" x14ac:dyDescent="0.25">
      <c r="D54" s="4" t="str">
        <f t="array" aca="1" ref="D54" ca="1">IFERROR(INDEX(base,SMALL(IF(type=$C$4,ROW(type)),ROW(A50))-2,COLUMN(B50)),"")</f>
        <v/>
      </c>
      <c r="E54" s="4" t="str">
        <f t="array" aca="1" ref="E54" ca="1">IFERROR(INDEX(base,SMALL(IF(type=$C$4,ROW(type)),ROW(B50))-2,COLUMN(C50)),"")</f>
        <v/>
      </c>
      <c r="G54" s="7" t="str">
        <f t="array" aca="1" ref="G54" ca="1">IFERROR(INDEX(base,SMALL(IF((ref=$H$2)*(type&lt;&gt;$C$4),ROW(type)),ROW(B50))-2,COLUMN(A50)),"")</f>
        <v/>
      </c>
      <c r="H54" s="7" t="str">
        <f t="array" aca="1" ref="H54" ca="1">IFERROR(INDEX(base,SMALL(IF((ref=$H$2)*(type&lt;&gt;$C$4),ROW(type)),ROW(C50))-2,COLUMN(B50)),"")</f>
        <v/>
      </c>
    </row>
    <row r="55" spans="4:8" x14ac:dyDescent="0.25">
      <c r="D55" s="4" t="str">
        <f t="array" aca="1" ref="D55" ca="1">IFERROR(INDEX(base,SMALL(IF(type=$C$4,ROW(type)),ROW(A51))-2,COLUMN(B51)),"")</f>
        <v/>
      </c>
      <c r="E55" s="4" t="str">
        <f t="array" aca="1" ref="E55" ca="1">IFERROR(INDEX(base,SMALL(IF(type=$C$4,ROW(type)),ROW(B51))-2,COLUMN(C51)),"")</f>
        <v/>
      </c>
      <c r="G55" s="7" t="str">
        <f t="array" aca="1" ref="G55" ca="1">IFERROR(INDEX(base,SMALL(IF((ref=$H$2)*(type&lt;&gt;$C$4),ROW(type)),ROW(B51))-2,COLUMN(A51)),"")</f>
        <v/>
      </c>
      <c r="H55" s="7" t="str">
        <f t="array" aca="1" ref="H55" ca="1">IFERROR(INDEX(base,SMALL(IF((ref=$H$2)*(type&lt;&gt;$C$4),ROW(type)),ROW(C51))-2,COLUMN(B51)),"")</f>
        <v/>
      </c>
    </row>
    <row r="56" spans="4:8" x14ac:dyDescent="0.25">
      <c r="D56" s="4" t="str">
        <f t="array" aca="1" ref="D56" ca="1">IFERROR(INDEX(base,SMALL(IF(type=$C$4,ROW(type)),ROW(A52))-2,COLUMN(B52)),"")</f>
        <v/>
      </c>
      <c r="E56" s="4" t="str">
        <f t="array" aca="1" ref="E56" ca="1">IFERROR(INDEX(base,SMALL(IF(type=$C$4,ROW(type)),ROW(B52))-2,COLUMN(C52)),"")</f>
        <v/>
      </c>
      <c r="G56" s="7" t="str">
        <f t="array" aca="1" ref="G56" ca="1">IFERROR(INDEX(base,SMALL(IF((ref=$H$2)*(type&lt;&gt;$C$4),ROW(type)),ROW(B52))-2,COLUMN(A52)),"")</f>
        <v/>
      </c>
      <c r="H56" s="7" t="str">
        <f t="array" aca="1" ref="H56" ca="1">IFERROR(INDEX(base,SMALL(IF((ref=$H$2)*(type&lt;&gt;$C$4),ROW(type)),ROW(C52))-2,COLUMN(B52)),"")</f>
        <v/>
      </c>
    </row>
    <row r="57" spans="4:8" x14ac:dyDescent="0.25">
      <c r="D57" s="4" t="str">
        <f t="array" aca="1" ref="D57" ca="1">IFERROR(INDEX(base,SMALL(IF(type=$C$4,ROW(type)),ROW(A53))-2,COLUMN(B53)),"")</f>
        <v/>
      </c>
      <c r="E57" s="4" t="str">
        <f t="array" aca="1" ref="E57" ca="1">IFERROR(INDEX(base,SMALL(IF(type=$C$4,ROW(type)),ROW(B53))-2,COLUMN(C53)),"")</f>
        <v/>
      </c>
      <c r="G57" s="7" t="str">
        <f t="array" aca="1" ref="G57" ca="1">IFERROR(INDEX(base,SMALL(IF((ref=$H$2)*(type&lt;&gt;$C$4),ROW(type)),ROW(B53))-2,COLUMN(A53)),"")</f>
        <v/>
      </c>
      <c r="H57" s="7" t="str">
        <f t="array" aca="1" ref="H57" ca="1">IFERROR(INDEX(base,SMALL(IF((ref=$H$2)*(type&lt;&gt;$C$4),ROW(type)),ROW(C53))-2,COLUMN(B53)),"")</f>
        <v/>
      </c>
    </row>
    <row r="58" spans="4:8" x14ac:dyDescent="0.25">
      <c r="D58" s="4" t="str">
        <f t="array" aca="1" ref="D58" ca="1">IFERROR(INDEX(base,SMALL(IF(type=$C$4,ROW(type)),ROW(A54))-2,COLUMN(B54)),"")</f>
        <v/>
      </c>
      <c r="E58" s="4" t="str">
        <f t="array" aca="1" ref="E58" ca="1">IFERROR(INDEX(base,SMALL(IF(type=$C$4,ROW(type)),ROW(B54))-2,COLUMN(C54)),"")</f>
        <v/>
      </c>
      <c r="G58" s="7" t="str">
        <f t="array" aca="1" ref="G58" ca="1">IFERROR(INDEX(base,SMALL(IF((ref=$H$2)*(type&lt;&gt;$C$4),ROW(type)),ROW(B54))-2,COLUMN(A54)),"")</f>
        <v/>
      </c>
      <c r="H58" s="7" t="str">
        <f t="array" aca="1" ref="H58" ca="1">IFERROR(INDEX(base,SMALL(IF((ref=$H$2)*(type&lt;&gt;$C$4),ROW(type)),ROW(C54))-2,COLUMN(B54)),"")</f>
        <v/>
      </c>
    </row>
    <row r="59" spans="4:8" x14ac:dyDescent="0.25">
      <c r="D59" s="4" t="str">
        <f t="array" aca="1" ref="D59" ca="1">IFERROR(INDEX(base,SMALL(IF(type=$C$4,ROW(type)),ROW(A55))-2,COLUMN(B55)),"")</f>
        <v/>
      </c>
      <c r="E59" s="4" t="str">
        <f t="array" aca="1" ref="E59" ca="1">IFERROR(INDEX(base,SMALL(IF(type=$C$4,ROW(type)),ROW(B55))-2,COLUMN(C55)),"")</f>
        <v/>
      </c>
      <c r="G59" s="7" t="str">
        <f t="array" aca="1" ref="G59" ca="1">IFERROR(INDEX(base,SMALL(IF((ref=$H$2)*(type&lt;&gt;$C$4),ROW(type)),ROW(B55))-2,COLUMN(A55)),"")</f>
        <v/>
      </c>
      <c r="H59" s="7" t="str">
        <f t="array" aca="1" ref="H59" ca="1">IFERROR(INDEX(base,SMALL(IF((ref=$H$2)*(type&lt;&gt;$C$4),ROW(type)),ROW(C55))-2,COLUMN(B55)),"")</f>
        <v/>
      </c>
    </row>
    <row r="60" spans="4:8" x14ac:dyDescent="0.25">
      <c r="D60" s="4" t="str">
        <f t="array" aca="1" ref="D60" ca="1">IFERROR(INDEX(base,SMALL(IF(type=$C$4,ROW(type)),ROW(A56))-2,COLUMN(B56)),"")</f>
        <v/>
      </c>
      <c r="E60" s="4" t="str">
        <f t="array" aca="1" ref="E60" ca="1">IFERROR(INDEX(base,SMALL(IF(type=$C$4,ROW(type)),ROW(B56))-2,COLUMN(C56)),"")</f>
        <v/>
      </c>
      <c r="G60" s="7" t="str">
        <f t="array" aca="1" ref="G60" ca="1">IFERROR(INDEX(base,SMALL(IF((ref=$H$2)*(type&lt;&gt;$C$4),ROW(type)),ROW(B56))-2,COLUMN(A56)),"")</f>
        <v/>
      </c>
      <c r="H60" s="7" t="str">
        <f t="array" aca="1" ref="H60" ca="1">IFERROR(INDEX(base,SMALL(IF((ref=$H$2)*(type&lt;&gt;$C$4),ROW(type)),ROW(C56))-2,COLUMN(B56)),"")</f>
        <v/>
      </c>
    </row>
    <row r="61" spans="4:8" x14ac:dyDescent="0.25">
      <c r="D61" s="4" t="str">
        <f t="array" aca="1" ref="D61" ca="1">IFERROR(INDEX(base,SMALL(IF(type=$C$4,ROW(type)),ROW(A57))-2,COLUMN(B57)),"")</f>
        <v/>
      </c>
      <c r="E61" s="4" t="str">
        <f t="array" aca="1" ref="E61" ca="1">IFERROR(INDEX(base,SMALL(IF(type=$C$4,ROW(type)),ROW(B57))-2,COLUMN(C57)),"")</f>
        <v/>
      </c>
      <c r="G61" s="7" t="str">
        <f t="array" aca="1" ref="G61" ca="1">IFERROR(INDEX(base,SMALL(IF((ref=$H$2)*(type&lt;&gt;$C$4),ROW(type)),ROW(B57))-2,COLUMN(A57)),"")</f>
        <v/>
      </c>
      <c r="H61" s="7" t="str">
        <f t="array" aca="1" ref="H61" ca="1">IFERROR(INDEX(base,SMALL(IF((ref=$H$2)*(type&lt;&gt;$C$4),ROW(type)),ROW(C57))-2,COLUMN(B57)),"")</f>
        <v/>
      </c>
    </row>
    <row r="62" spans="4:8" x14ac:dyDescent="0.25">
      <c r="D62" s="4" t="str">
        <f t="array" aca="1" ref="D62" ca="1">IFERROR(INDEX(base,SMALL(IF(type=$C$4,ROW(type)),ROW(A58))-2,COLUMN(B58)),"")</f>
        <v/>
      </c>
      <c r="E62" s="4" t="str">
        <f t="array" aca="1" ref="E62" ca="1">IFERROR(INDEX(base,SMALL(IF(type=$C$4,ROW(type)),ROW(B58))-2,COLUMN(C58)),"")</f>
        <v/>
      </c>
      <c r="G62" s="7" t="str">
        <f t="array" aca="1" ref="G62" ca="1">IFERROR(INDEX(base,SMALL(IF((ref=$H$2)*(type&lt;&gt;$C$4),ROW(type)),ROW(B58))-2,COLUMN(A58)),"")</f>
        <v/>
      </c>
      <c r="H62" s="7" t="str">
        <f t="array" aca="1" ref="H62" ca="1">IFERROR(INDEX(base,SMALL(IF((ref=$H$2)*(type&lt;&gt;$C$4),ROW(type)),ROW(C58))-2,COLUMN(B58)),"")</f>
        <v/>
      </c>
    </row>
    <row r="63" spans="4:8" x14ac:dyDescent="0.25">
      <c r="D63" s="4" t="str">
        <f t="array" aca="1" ref="D63" ca="1">IFERROR(INDEX(base,SMALL(IF(type=$C$4,ROW(type)),ROW(A59))-2,COLUMN(B59)),"")</f>
        <v/>
      </c>
      <c r="E63" s="4" t="str">
        <f t="array" aca="1" ref="E63" ca="1">IFERROR(INDEX(base,SMALL(IF(type=$C$4,ROW(type)),ROW(B59))-2,COLUMN(C59)),"")</f>
        <v/>
      </c>
      <c r="G63" s="7" t="str">
        <f t="array" aca="1" ref="G63" ca="1">IFERROR(INDEX(base,SMALL(IF((ref=$H$2)*(type&lt;&gt;$C$4),ROW(type)),ROW(B59))-2,COLUMN(A59)),"")</f>
        <v/>
      </c>
      <c r="H63" s="7" t="str">
        <f t="array" aca="1" ref="H63" ca="1">IFERROR(INDEX(base,SMALL(IF((ref=$H$2)*(type&lt;&gt;$C$4),ROW(type)),ROW(C59))-2,COLUMN(B59)),"")</f>
        <v/>
      </c>
    </row>
    <row r="64" spans="4:8" x14ac:dyDescent="0.25">
      <c r="D64" s="4" t="str">
        <f t="array" aca="1" ref="D64" ca="1">IFERROR(INDEX(base,SMALL(IF(type=$C$4,ROW(type)),ROW(A60))-2,COLUMN(B60)),"")</f>
        <v/>
      </c>
      <c r="E64" s="4" t="str">
        <f t="array" aca="1" ref="E64" ca="1">IFERROR(INDEX(base,SMALL(IF(type=$C$4,ROW(type)),ROW(B60))-2,COLUMN(C60)),"")</f>
        <v/>
      </c>
      <c r="G64" s="7" t="str">
        <f t="array" aca="1" ref="G64" ca="1">IFERROR(INDEX(base,SMALL(IF((ref=$H$2)*(type&lt;&gt;$C$4),ROW(type)),ROW(B60))-2,COLUMN(A60)),"")</f>
        <v/>
      </c>
      <c r="H64" s="7" t="str">
        <f t="array" aca="1" ref="H64" ca="1">IFERROR(INDEX(base,SMALL(IF((ref=$H$2)*(type&lt;&gt;$C$4),ROW(type)),ROW(C60))-2,COLUMN(B60)),"")</f>
        <v/>
      </c>
    </row>
    <row r="65" spans="4:8" x14ac:dyDescent="0.25">
      <c r="D65" s="4" t="str">
        <f t="array" aca="1" ref="D65" ca="1">IFERROR(INDEX(base,SMALL(IF(type=$C$4,ROW(type)),ROW(A61))-2,COLUMN(B61)),"")</f>
        <v/>
      </c>
      <c r="E65" s="4" t="str">
        <f t="array" aca="1" ref="E65" ca="1">IFERROR(INDEX(base,SMALL(IF(type=$C$4,ROW(type)),ROW(B61))-2,COLUMN(C61)),"")</f>
        <v/>
      </c>
      <c r="G65" s="7" t="str">
        <f t="array" aca="1" ref="G65" ca="1">IFERROR(INDEX(base,SMALL(IF((ref=$H$2)*(type&lt;&gt;$C$4),ROW(type)),ROW(B61))-2,COLUMN(A61)),"")</f>
        <v/>
      </c>
      <c r="H65" s="7" t="str">
        <f t="array" aca="1" ref="H65" ca="1">IFERROR(INDEX(base,SMALL(IF((ref=$H$2)*(type&lt;&gt;$C$4),ROW(type)),ROW(C61))-2,COLUMN(B61)),"")</f>
        <v/>
      </c>
    </row>
    <row r="66" spans="4:8" x14ac:dyDescent="0.25">
      <c r="D66" s="4" t="str">
        <f t="array" aca="1" ref="D66" ca="1">IFERROR(INDEX(base,SMALL(IF(type=$C$4,ROW(type)),ROW(A62))-2,COLUMN(B62)),"")</f>
        <v/>
      </c>
      <c r="E66" s="4" t="str">
        <f t="array" aca="1" ref="E66" ca="1">IFERROR(INDEX(base,SMALL(IF(type=$C$4,ROW(type)),ROW(B62))-2,COLUMN(C62)),"")</f>
        <v/>
      </c>
      <c r="G66" s="7" t="str">
        <f t="array" aca="1" ref="G66" ca="1">IFERROR(INDEX(base,SMALL(IF((ref=$H$2)*(type&lt;&gt;$C$4),ROW(type)),ROW(B62))-2,COLUMN(A62)),"")</f>
        <v/>
      </c>
      <c r="H66" s="7" t="str">
        <f t="array" aca="1" ref="H66" ca="1">IFERROR(INDEX(base,SMALL(IF((ref=$H$2)*(type&lt;&gt;$C$4),ROW(type)),ROW(C62))-2,COLUMN(B62)),"")</f>
        <v/>
      </c>
    </row>
    <row r="67" spans="4:8" x14ac:dyDescent="0.25">
      <c r="D67" s="4" t="str">
        <f t="array" aca="1" ref="D67" ca="1">IFERROR(INDEX(base,SMALL(IF(type=$C$4,ROW(type)),ROW(A63))-2,COLUMN(B63)),"")</f>
        <v/>
      </c>
      <c r="E67" s="4" t="str">
        <f t="array" aca="1" ref="E67" ca="1">IFERROR(INDEX(base,SMALL(IF(type=$C$4,ROW(type)),ROW(B63))-2,COLUMN(C63)),"")</f>
        <v/>
      </c>
      <c r="G67" s="7" t="str">
        <f t="array" aca="1" ref="G67" ca="1">IFERROR(INDEX(base,SMALL(IF((ref=$H$2)*(type&lt;&gt;$C$4),ROW(type)),ROW(B63))-2,COLUMN(A63)),"")</f>
        <v/>
      </c>
      <c r="H67" s="7" t="str">
        <f t="array" aca="1" ref="H67" ca="1">IFERROR(INDEX(base,SMALL(IF((ref=$H$2)*(type&lt;&gt;$C$4),ROW(type)),ROW(C63))-2,COLUMN(B63)),"")</f>
        <v/>
      </c>
    </row>
    <row r="68" spans="4:8" x14ac:dyDescent="0.25">
      <c r="D68" s="4" t="str">
        <f t="array" aca="1" ref="D68" ca="1">IFERROR(INDEX(base,SMALL(IF(type=$C$4,ROW(type)),ROW(A64))-2,COLUMN(B64)),"")</f>
        <v/>
      </c>
      <c r="E68" s="4" t="str">
        <f t="array" aca="1" ref="E68" ca="1">IFERROR(INDEX(base,SMALL(IF(type=$C$4,ROW(type)),ROW(B64))-2,COLUMN(C64)),"")</f>
        <v/>
      </c>
      <c r="G68" s="7" t="str">
        <f t="array" aca="1" ref="G68" ca="1">IFERROR(INDEX(base,SMALL(IF((ref=$H$2)*(type&lt;&gt;$C$4),ROW(type)),ROW(B64))-2,COLUMN(A64)),"")</f>
        <v/>
      </c>
      <c r="H68" s="7" t="str">
        <f t="array" aca="1" ref="H68" ca="1">IFERROR(INDEX(base,SMALL(IF((ref=$H$2)*(type&lt;&gt;$C$4),ROW(type)),ROW(C64))-2,COLUMN(B64)),"")</f>
        <v/>
      </c>
    </row>
    <row r="69" spans="4:8" x14ac:dyDescent="0.25">
      <c r="D69" s="4" t="str">
        <f t="array" aca="1" ref="D69" ca="1">IFERROR(INDEX(base,SMALL(IF(type=$C$4,ROW(type)),ROW(A65))-2,COLUMN(B65)),"")</f>
        <v/>
      </c>
      <c r="E69" s="4" t="str">
        <f t="array" aca="1" ref="E69" ca="1">IFERROR(INDEX(base,SMALL(IF(type=$C$4,ROW(type)),ROW(B65))-2,COLUMN(C65)),"")</f>
        <v/>
      </c>
      <c r="G69" s="7" t="str">
        <f t="array" aca="1" ref="G69" ca="1">IFERROR(INDEX(base,SMALL(IF((ref=$H$2)*(type&lt;&gt;$C$4),ROW(type)),ROW(B65))-2,COLUMN(A65)),"")</f>
        <v/>
      </c>
      <c r="H69" s="7" t="str">
        <f t="array" aca="1" ref="H69" ca="1">IFERROR(INDEX(base,SMALL(IF((ref=$H$2)*(type&lt;&gt;$C$4),ROW(type)),ROW(C65))-2,COLUMN(B65)),"")</f>
        <v/>
      </c>
    </row>
    <row r="70" spans="4:8" x14ac:dyDescent="0.25">
      <c r="D70" s="4" t="str">
        <f t="array" aca="1" ref="D70" ca="1">IFERROR(INDEX(base,SMALL(IF(type=$C$4,ROW(type)),ROW(A66))-2,COLUMN(B66)),"")</f>
        <v/>
      </c>
      <c r="E70" s="4" t="str">
        <f t="array" aca="1" ref="E70" ca="1">IFERROR(INDEX(base,SMALL(IF(type=$C$4,ROW(type)),ROW(B66))-2,COLUMN(C66)),"")</f>
        <v/>
      </c>
      <c r="G70" s="7" t="str">
        <f t="array" aca="1" ref="G70" ca="1">IFERROR(INDEX(base,SMALL(IF((ref=$H$2)*(type&lt;&gt;$C$4),ROW(type)),ROW(B66))-2,COLUMN(A66)),"")</f>
        <v/>
      </c>
      <c r="H70" s="7" t="str">
        <f t="array" aca="1" ref="H70" ca="1">IFERROR(INDEX(base,SMALL(IF((ref=$H$2)*(type&lt;&gt;$C$4),ROW(type)),ROW(C66))-2,COLUMN(B66)),"")</f>
        <v/>
      </c>
    </row>
    <row r="71" spans="4:8" x14ac:dyDescent="0.25">
      <c r="D71" s="4" t="str">
        <f t="array" aca="1" ref="D71" ca="1">IFERROR(INDEX(base,SMALL(IF(type=$C$4,ROW(type)),ROW(A67))-2,COLUMN(B67)),"")</f>
        <v/>
      </c>
      <c r="E71" s="4" t="str">
        <f t="array" aca="1" ref="E71" ca="1">IFERROR(INDEX(base,SMALL(IF(type=$C$4,ROW(type)),ROW(B67))-2,COLUMN(C67)),"")</f>
        <v/>
      </c>
      <c r="G71" s="7" t="str">
        <f t="array" aca="1" ref="G71" ca="1">IFERROR(INDEX(base,SMALL(IF((ref=$H$2)*(type&lt;&gt;$C$4),ROW(type)),ROW(B67))-2,COLUMN(A67)),"")</f>
        <v/>
      </c>
      <c r="H71" s="7" t="str">
        <f t="array" aca="1" ref="H71" ca="1">IFERROR(INDEX(base,SMALL(IF((ref=$H$2)*(type&lt;&gt;$C$4),ROW(type)),ROW(C67))-2,COLUMN(B67)),"")</f>
        <v/>
      </c>
    </row>
    <row r="72" spans="4:8" x14ac:dyDescent="0.25">
      <c r="D72" s="4" t="str">
        <f t="array" aca="1" ref="D72" ca="1">IFERROR(INDEX(base,SMALL(IF(type=$C$4,ROW(type)),ROW(A68))-2,COLUMN(B68)),"")</f>
        <v/>
      </c>
      <c r="E72" s="4" t="str">
        <f t="array" aca="1" ref="E72" ca="1">IFERROR(INDEX(base,SMALL(IF(type=$C$4,ROW(type)),ROW(B68))-2,COLUMN(C68)),"")</f>
        <v/>
      </c>
      <c r="G72" s="7" t="str">
        <f t="array" aca="1" ref="G72" ca="1">IFERROR(INDEX(base,SMALL(IF((ref=$H$2)*(type&lt;&gt;$C$4),ROW(type)),ROW(B68))-2,COLUMN(A68)),"")</f>
        <v/>
      </c>
      <c r="H72" s="7" t="str">
        <f t="array" aca="1" ref="H72" ca="1">IFERROR(INDEX(base,SMALL(IF((ref=$H$2)*(type&lt;&gt;$C$4),ROW(type)),ROW(C68))-2,COLUMN(B68)),"")</f>
        <v/>
      </c>
    </row>
    <row r="73" spans="4:8" x14ac:dyDescent="0.25">
      <c r="D73" s="4" t="str">
        <f t="array" aca="1" ref="D73" ca="1">IFERROR(INDEX(base,SMALL(IF(type=$C$4,ROW(type)),ROW(A69))-2,COLUMN(B69)),"")</f>
        <v/>
      </c>
      <c r="E73" s="4" t="str">
        <f t="array" aca="1" ref="E73" ca="1">IFERROR(INDEX(base,SMALL(IF(type=$C$4,ROW(type)),ROW(B69))-2,COLUMN(C69)),"")</f>
        <v/>
      </c>
      <c r="G73" s="7" t="str">
        <f t="array" aca="1" ref="G73" ca="1">IFERROR(INDEX(base,SMALL(IF((ref=$H$2)*(type&lt;&gt;$C$4),ROW(type)),ROW(B69))-2,COLUMN(A69)),"")</f>
        <v/>
      </c>
      <c r="H73" s="7" t="str">
        <f t="array" aca="1" ref="H73" ca="1">IFERROR(INDEX(base,SMALL(IF((ref=$H$2)*(type&lt;&gt;$C$4),ROW(type)),ROW(C69))-2,COLUMN(B69)),"")</f>
        <v/>
      </c>
    </row>
    <row r="74" spans="4:8" x14ac:dyDescent="0.25">
      <c r="D74" s="4" t="str">
        <f t="array" aca="1" ref="D74" ca="1">IFERROR(INDEX(base,SMALL(IF(type=$C$4,ROW(type)),ROW(A70))-2,COLUMN(B70)),"")</f>
        <v/>
      </c>
      <c r="E74" s="4" t="str">
        <f t="array" aca="1" ref="E74" ca="1">IFERROR(INDEX(base,SMALL(IF(type=$C$4,ROW(type)),ROW(B70))-2,COLUMN(C70)),"")</f>
        <v/>
      </c>
      <c r="G74" s="7" t="str">
        <f t="array" aca="1" ref="G74" ca="1">IFERROR(INDEX(base,SMALL(IF((ref=$H$2)*(type&lt;&gt;$C$4),ROW(type)),ROW(B70))-2,COLUMN(A70)),"")</f>
        <v/>
      </c>
      <c r="H74" s="7" t="str">
        <f t="array" aca="1" ref="H74" ca="1">IFERROR(INDEX(base,SMALL(IF((ref=$H$2)*(type&lt;&gt;$C$4),ROW(type)),ROW(C70))-2,COLUMN(B70)),"")</f>
        <v/>
      </c>
    </row>
    <row r="75" spans="4:8" x14ac:dyDescent="0.25">
      <c r="D75" s="4" t="str">
        <f t="array" aca="1" ref="D75" ca="1">IFERROR(INDEX(base,SMALL(IF(type=$C$4,ROW(type)),ROW(A71))-2,COLUMN(B71)),"")</f>
        <v/>
      </c>
      <c r="E75" s="4" t="str">
        <f t="array" aca="1" ref="E75" ca="1">IFERROR(INDEX(base,SMALL(IF(type=$C$4,ROW(type)),ROW(B71))-2,COLUMN(C71)),"")</f>
        <v/>
      </c>
      <c r="G75" s="7" t="str">
        <f t="array" aca="1" ref="G75" ca="1">IFERROR(INDEX(base,SMALL(IF((ref=$H$2)*(type&lt;&gt;$C$4),ROW(type)),ROW(B71))-2,COLUMN(A71)),"")</f>
        <v/>
      </c>
      <c r="H75" s="7" t="str">
        <f t="array" aca="1" ref="H75" ca="1">IFERROR(INDEX(base,SMALL(IF((ref=$H$2)*(type&lt;&gt;$C$4),ROW(type)),ROW(C71))-2,COLUMN(B71)),"")</f>
        <v/>
      </c>
    </row>
    <row r="76" spans="4:8" x14ac:dyDescent="0.25">
      <c r="D76" s="4" t="str">
        <f t="array" aca="1" ref="D76" ca="1">IFERROR(INDEX(base,SMALL(IF(type=$C$4,ROW(type)),ROW(A72))-2,COLUMN(B72)),"")</f>
        <v/>
      </c>
      <c r="E76" s="4" t="str">
        <f t="array" aca="1" ref="E76" ca="1">IFERROR(INDEX(base,SMALL(IF(type=$C$4,ROW(type)),ROW(B72))-2,COLUMN(C72)),"")</f>
        <v/>
      </c>
      <c r="G76" s="7" t="str">
        <f t="array" aca="1" ref="G76" ca="1">IFERROR(INDEX(base,SMALL(IF((ref=$H$2)*(type&lt;&gt;$C$4),ROW(type)),ROW(B72))-2,COLUMN(A72)),"")</f>
        <v/>
      </c>
      <c r="H76" s="7" t="str">
        <f t="array" aca="1" ref="H76" ca="1">IFERROR(INDEX(base,SMALL(IF((ref=$H$2)*(type&lt;&gt;$C$4),ROW(type)),ROW(C72))-2,COLUMN(B72)),"")</f>
        <v/>
      </c>
    </row>
    <row r="77" spans="4:8" x14ac:dyDescent="0.25">
      <c r="D77" s="4" t="str">
        <f t="array" aca="1" ref="D77" ca="1">IFERROR(INDEX(base,SMALL(IF(type=$C$4,ROW(type)),ROW(A73))-2,COLUMN(B73)),"")</f>
        <v/>
      </c>
      <c r="E77" s="4" t="str">
        <f t="array" aca="1" ref="E77" ca="1">IFERROR(INDEX(base,SMALL(IF(type=$C$4,ROW(type)),ROW(B73))-2,COLUMN(C73)),"")</f>
        <v/>
      </c>
      <c r="G77" s="7" t="str">
        <f t="array" aca="1" ref="G77" ca="1">IFERROR(INDEX(base,SMALL(IF((ref=$H$2)*(type&lt;&gt;$C$4),ROW(type)),ROW(B73))-2,COLUMN(A73)),"")</f>
        <v/>
      </c>
      <c r="H77" s="7" t="str">
        <f t="array" aca="1" ref="H77" ca="1">IFERROR(INDEX(base,SMALL(IF((ref=$H$2)*(type&lt;&gt;$C$4),ROW(type)),ROW(C73))-2,COLUMN(B73)),"")</f>
        <v/>
      </c>
    </row>
    <row r="78" spans="4:8" x14ac:dyDescent="0.25">
      <c r="D78" s="4" t="str">
        <f t="array" aca="1" ref="D78" ca="1">IFERROR(INDEX(base,SMALL(IF(type=$C$4,ROW(type)),ROW(A74))-2,COLUMN(B74)),"")</f>
        <v/>
      </c>
      <c r="E78" s="4" t="str">
        <f t="array" aca="1" ref="E78" ca="1">IFERROR(INDEX(base,SMALL(IF(type=$C$4,ROW(type)),ROW(B74))-2,COLUMN(C74)),"")</f>
        <v/>
      </c>
      <c r="G78" s="7" t="str">
        <f t="array" aca="1" ref="G78" ca="1">IFERROR(INDEX(base,SMALL(IF((ref=$H$2)*(type&lt;&gt;$C$4),ROW(type)),ROW(B74))-2,COLUMN(A74)),"")</f>
        <v/>
      </c>
      <c r="H78" s="7" t="str">
        <f t="array" aca="1" ref="H78" ca="1">IFERROR(INDEX(base,SMALL(IF((ref=$H$2)*(type&lt;&gt;$C$4),ROW(type)),ROW(C74))-2,COLUMN(B74)),"")</f>
        <v/>
      </c>
    </row>
    <row r="79" spans="4:8" x14ac:dyDescent="0.25">
      <c r="D79" s="4" t="str">
        <f t="array" aca="1" ref="D79" ca="1">IFERROR(INDEX(base,SMALL(IF(type=$C$4,ROW(type)),ROW(A75))-2,COLUMN(B75)),"")</f>
        <v/>
      </c>
      <c r="E79" s="4" t="str">
        <f t="array" aca="1" ref="E79" ca="1">IFERROR(INDEX(base,SMALL(IF(type=$C$4,ROW(type)),ROW(B75))-2,COLUMN(C75)),"")</f>
        <v/>
      </c>
      <c r="G79" s="7" t="str">
        <f t="array" aca="1" ref="G79" ca="1">IFERROR(INDEX(base,SMALL(IF((ref=$H$2)*(type&lt;&gt;$C$4),ROW(type)),ROW(B75))-2,COLUMN(A75)),"")</f>
        <v/>
      </c>
      <c r="H79" s="7" t="str">
        <f t="array" aca="1" ref="H79" ca="1">IFERROR(INDEX(base,SMALL(IF((ref=$H$2)*(type&lt;&gt;$C$4),ROW(type)),ROW(C75))-2,COLUMN(B75)),"")</f>
        <v/>
      </c>
    </row>
    <row r="80" spans="4:8" x14ac:dyDescent="0.25">
      <c r="D80" s="4" t="str">
        <f t="array" aca="1" ref="D80" ca="1">IFERROR(INDEX(base,SMALL(IF(type=$C$4,ROW(type)),ROW(A76))-2,COLUMN(B76)),"")</f>
        <v/>
      </c>
      <c r="E80" s="4" t="str">
        <f t="array" aca="1" ref="E80" ca="1">IFERROR(INDEX(base,SMALL(IF(type=$C$4,ROW(type)),ROW(B76))-2,COLUMN(C76)),"")</f>
        <v/>
      </c>
      <c r="G80" s="7" t="str">
        <f t="array" aca="1" ref="G80" ca="1">IFERROR(INDEX(base,SMALL(IF((ref=$H$2)*(type&lt;&gt;$C$4),ROW(type)),ROW(B76))-2,COLUMN(A76)),"")</f>
        <v/>
      </c>
      <c r="H80" s="7" t="str">
        <f t="array" aca="1" ref="H80" ca="1">IFERROR(INDEX(base,SMALL(IF((ref=$H$2)*(type&lt;&gt;$C$4),ROW(type)),ROW(C76))-2,COLUMN(B76)),"")</f>
        <v/>
      </c>
    </row>
    <row r="81" spans="4:8" x14ac:dyDescent="0.25">
      <c r="D81" s="4" t="str">
        <f t="array" aca="1" ref="D81" ca="1">IFERROR(INDEX(base,SMALL(IF(type=$C$4,ROW(type)),ROW(A77))-2,COLUMN(B77)),"")</f>
        <v/>
      </c>
      <c r="E81" s="4" t="str">
        <f t="array" aca="1" ref="E81" ca="1">IFERROR(INDEX(base,SMALL(IF(type=$C$4,ROW(type)),ROW(B77))-2,COLUMN(C77)),"")</f>
        <v/>
      </c>
      <c r="G81" s="7" t="str">
        <f t="array" aca="1" ref="G81" ca="1">IFERROR(INDEX(base,SMALL(IF((ref=$H$2)*(type&lt;&gt;$C$4),ROW(type)),ROW(B77))-2,COLUMN(A77)),"")</f>
        <v/>
      </c>
      <c r="H81" s="7" t="str">
        <f t="array" aca="1" ref="H81" ca="1">IFERROR(INDEX(base,SMALL(IF((ref=$H$2)*(type&lt;&gt;$C$4),ROW(type)),ROW(C77))-2,COLUMN(B77)),"")</f>
        <v/>
      </c>
    </row>
    <row r="82" spans="4:8" x14ac:dyDescent="0.25">
      <c r="D82" s="4" t="str">
        <f t="array" aca="1" ref="D82" ca="1">IFERROR(INDEX(base,SMALL(IF(type=$C$4,ROW(type)),ROW(A78))-2,COLUMN(B78)),"")</f>
        <v/>
      </c>
      <c r="E82" s="4" t="str">
        <f t="array" aca="1" ref="E82" ca="1">IFERROR(INDEX(base,SMALL(IF(type=$C$4,ROW(type)),ROW(B78))-2,COLUMN(C78)),"")</f>
        <v/>
      </c>
      <c r="G82" s="7" t="str">
        <f t="array" aca="1" ref="G82" ca="1">IFERROR(INDEX(base,SMALL(IF((ref=$H$2)*(type&lt;&gt;$C$4),ROW(type)),ROW(B78))-2,COLUMN(A78)),"")</f>
        <v/>
      </c>
      <c r="H82" s="7" t="str">
        <f t="array" aca="1" ref="H82" ca="1">IFERROR(INDEX(base,SMALL(IF((ref=$H$2)*(type&lt;&gt;$C$4),ROW(type)),ROW(C78))-2,COLUMN(B78)),"")</f>
        <v/>
      </c>
    </row>
    <row r="83" spans="4:8" x14ac:dyDescent="0.25">
      <c r="D83" s="4" t="str">
        <f t="array" aca="1" ref="D83" ca="1">IFERROR(INDEX(base,SMALL(IF(type=$C$4,ROW(type)),ROW(A79))-2,COLUMN(B79)),"")</f>
        <v/>
      </c>
      <c r="E83" s="4" t="str">
        <f t="array" aca="1" ref="E83" ca="1">IFERROR(INDEX(base,SMALL(IF(type=$C$4,ROW(type)),ROW(B79))-2,COLUMN(C79)),"")</f>
        <v/>
      </c>
      <c r="G83" s="7" t="str">
        <f t="array" aca="1" ref="G83" ca="1">IFERROR(INDEX(base,SMALL(IF((ref=$H$2)*(type&lt;&gt;$C$4),ROW(type)),ROW(B79))-2,COLUMN(A79)),"")</f>
        <v/>
      </c>
      <c r="H83" s="7" t="str">
        <f t="array" aca="1" ref="H83" ca="1">IFERROR(INDEX(base,SMALL(IF((ref=$H$2)*(type&lt;&gt;$C$4),ROW(type)),ROW(C79))-2,COLUMN(B79)),"")</f>
        <v/>
      </c>
    </row>
    <row r="84" spans="4:8" x14ac:dyDescent="0.25">
      <c r="D84" s="4" t="str">
        <f t="array" aca="1" ref="D84" ca="1">IFERROR(INDEX(base,SMALL(IF(type=$C$4,ROW(type)),ROW(A80))-2,COLUMN(B80)),"")</f>
        <v/>
      </c>
      <c r="E84" s="4" t="str">
        <f t="array" aca="1" ref="E84" ca="1">IFERROR(INDEX(base,SMALL(IF(type=$C$4,ROW(type)),ROW(B80))-2,COLUMN(C80)),"")</f>
        <v/>
      </c>
      <c r="G84" s="7" t="str">
        <f t="array" aca="1" ref="G84" ca="1">IFERROR(INDEX(base,SMALL(IF((ref=$H$2)*(type&lt;&gt;$C$4),ROW(type)),ROW(B80))-2,COLUMN(A80)),"")</f>
        <v/>
      </c>
      <c r="H84" s="7" t="str">
        <f t="array" aca="1" ref="H84" ca="1">IFERROR(INDEX(base,SMALL(IF((ref=$H$2)*(type&lt;&gt;$C$4),ROW(type)),ROW(C80))-2,COLUMN(B80)),"")</f>
        <v/>
      </c>
    </row>
    <row r="85" spans="4:8" x14ac:dyDescent="0.25">
      <c r="D85" s="4" t="str">
        <f t="array" aca="1" ref="D85" ca="1">IFERROR(INDEX(base,SMALL(IF(type=$C$4,ROW(type)),ROW(A81))-2,COLUMN(B81)),"")</f>
        <v/>
      </c>
      <c r="E85" s="4" t="str">
        <f t="array" aca="1" ref="E85" ca="1">IFERROR(INDEX(base,SMALL(IF(type=$C$4,ROW(type)),ROW(B81))-2,COLUMN(C81)),"")</f>
        <v/>
      </c>
      <c r="G85" s="7" t="str">
        <f t="array" aca="1" ref="G85" ca="1">IFERROR(INDEX(base,SMALL(IF((ref=$H$2)*(type&lt;&gt;$C$4),ROW(type)),ROW(B81))-2,COLUMN(A81)),"")</f>
        <v/>
      </c>
      <c r="H85" s="7" t="str">
        <f t="array" aca="1" ref="H85" ca="1">IFERROR(INDEX(base,SMALL(IF((ref=$H$2)*(type&lt;&gt;$C$4),ROW(type)),ROW(C81))-2,COLUMN(B81)),"")</f>
        <v/>
      </c>
    </row>
    <row r="86" spans="4:8" x14ac:dyDescent="0.25">
      <c r="D86" s="4" t="str">
        <f t="array" aca="1" ref="D86" ca="1">IFERROR(INDEX(base,SMALL(IF(type=$C$4,ROW(type)),ROW(A82))-2,COLUMN(B82)),"")</f>
        <v/>
      </c>
      <c r="E86" s="4" t="str">
        <f t="array" aca="1" ref="E86" ca="1">IFERROR(INDEX(base,SMALL(IF(type=$C$4,ROW(type)),ROW(B82))-2,COLUMN(C82)),"")</f>
        <v/>
      </c>
      <c r="G86" s="7" t="str">
        <f t="array" aca="1" ref="G86" ca="1">IFERROR(INDEX(base,SMALL(IF((ref=$H$2)*(type&lt;&gt;$C$4),ROW(type)),ROW(B82))-2,COLUMN(A82)),"")</f>
        <v/>
      </c>
      <c r="H86" s="7" t="str">
        <f t="array" aca="1" ref="H86" ca="1">IFERROR(INDEX(base,SMALL(IF((ref=$H$2)*(type&lt;&gt;$C$4),ROW(type)),ROW(C82))-2,COLUMN(B82)),"")</f>
        <v/>
      </c>
    </row>
    <row r="87" spans="4:8" x14ac:dyDescent="0.25">
      <c r="D87" s="4" t="str">
        <f t="array" aca="1" ref="D87" ca="1">IFERROR(INDEX(base,SMALL(IF(type=$C$4,ROW(type)),ROW(A83))-2,COLUMN(B83)),"")</f>
        <v/>
      </c>
      <c r="E87" s="4" t="str">
        <f t="array" aca="1" ref="E87" ca="1">IFERROR(INDEX(base,SMALL(IF(type=$C$4,ROW(type)),ROW(B83))-2,COLUMN(C83)),"")</f>
        <v/>
      </c>
      <c r="G87" s="7" t="str">
        <f t="array" aca="1" ref="G87" ca="1">IFERROR(INDEX(base,SMALL(IF((ref=$H$2)*(type&lt;&gt;$C$4),ROW(type)),ROW(B83))-2,COLUMN(A83)),"")</f>
        <v/>
      </c>
      <c r="H87" s="7" t="str">
        <f t="array" aca="1" ref="H87" ca="1">IFERROR(INDEX(base,SMALL(IF((ref=$H$2)*(type&lt;&gt;$C$4),ROW(type)),ROW(C83))-2,COLUMN(B83)),"")</f>
        <v/>
      </c>
    </row>
    <row r="88" spans="4:8" x14ac:dyDescent="0.25">
      <c r="D88" s="4" t="str">
        <f t="array" aca="1" ref="D88" ca="1">IFERROR(INDEX(base,SMALL(IF(type=$C$4,ROW(type)),ROW(A84))-2,COLUMN(B84)),"")</f>
        <v/>
      </c>
      <c r="E88" s="4" t="str">
        <f t="array" aca="1" ref="E88" ca="1">IFERROR(INDEX(base,SMALL(IF(type=$C$4,ROW(type)),ROW(B84))-2,COLUMN(C84)),"")</f>
        <v/>
      </c>
      <c r="G88" s="7" t="str">
        <f t="array" aca="1" ref="G88" ca="1">IFERROR(INDEX(base,SMALL(IF((ref=$H$2)*(type&lt;&gt;$C$4),ROW(type)),ROW(B84))-2,COLUMN(A84)),"")</f>
        <v/>
      </c>
      <c r="H88" s="7" t="str">
        <f t="array" aca="1" ref="H88" ca="1">IFERROR(INDEX(base,SMALL(IF((ref=$H$2)*(type&lt;&gt;$C$4),ROW(type)),ROW(C84))-2,COLUMN(B84)),"")</f>
        <v/>
      </c>
    </row>
    <row r="89" spans="4:8" x14ac:dyDescent="0.25">
      <c r="D89" s="4" t="str">
        <f t="array" aca="1" ref="D89" ca="1">IFERROR(INDEX(base,SMALL(IF(type=$C$4,ROW(type)),ROW(A85))-2,COLUMN(B85)),"")</f>
        <v/>
      </c>
      <c r="E89" s="4" t="str">
        <f t="array" aca="1" ref="E89" ca="1">IFERROR(INDEX(base,SMALL(IF(type=$C$4,ROW(type)),ROW(B85))-2,COLUMN(C85)),"")</f>
        <v/>
      </c>
      <c r="G89" s="7" t="str">
        <f t="array" aca="1" ref="G89" ca="1">IFERROR(INDEX(base,SMALL(IF((ref=$H$2)*(type&lt;&gt;$C$4),ROW(type)),ROW(B85))-2,COLUMN(A85)),"")</f>
        <v/>
      </c>
      <c r="H89" s="7" t="str">
        <f t="array" aca="1" ref="H89" ca="1">IFERROR(INDEX(base,SMALL(IF((ref=$H$2)*(type&lt;&gt;$C$4),ROW(type)),ROW(C85))-2,COLUMN(B85)),"")</f>
        <v/>
      </c>
    </row>
    <row r="90" spans="4:8" x14ac:dyDescent="0.25">
      <c r="D90" s="4" t="str">
        <f t="array" aca="1" ref="D90" ca="1">IFERROR(INDEX(base,SMALL(IF(type=$C$4,ROW(type)),ROW(A86))-2,COLUMN(B86)),"")</f>
        <v/>
      </c>
      <c r="E90" s="4" t="str">
        <f t="array" aca="1" ref="E90" ca="1">IFERROR(INDEX(base,SMALL(IF(type=$C$4,ROW(type)),ROW(B86))-2,COLUMN(C86)),"")</f>
        <v/>
      </c>
      <c r="G90" s="7" t="str">
        <f t="array" aca="1" ref="G90" ca="1">IFERROR(INDEX(base,SMALL(IF((ref=$H$2)*(type&lt;&gt;$C$4),ROW(type)),ROW(B86))-2,COLUMN(A86)),"")</f>
        <v/>
      </c>
      <c r="H90" s="7" t="str">
        <f t="array" aca="1" ref="H90" ca="1">IFERROR(INDEX(base,SMALL(IF((ref=$H$2)*(type&lt;&gt;$C$4),ROW(type)),ROW(C86))-2,COLUMN(B86)),"")</f>
        <v/>
      </c>
    </row>
    <row r="91" spans="4:8" x14ac:dyDescent="0.25">
      <c r="D91" s="4" t="str">
        <f t="array" aca="1" ref="D91" ca="1">IFERROR(INDEX(base,SMALL(IF(type=$C$4,ROW(type)),ROW(A87))-2,COLUMN(B87)),"")</f>
        <v/>
      </c>
      <c r="E91" s="4" t="str">
        <f t="array" aca="1" ref="E91" ca="1">IFERROR(INDEX(base,SMALL(IF(type=$C$4,ROW(type)),ROW(B87))-2,COLUMN(C87)),"")</f>
        <v/>
      </c>
      <c r="G91" s="7" t="str">
        <f t="array" aca="1" ref="G91" ca="1">IFERROR(INDEX(base,SMALL(IF((ref=$H$2)*(type&lt;&gt;$C$4),ROW(type)),ROW(B87))-2,COLUMN(A87)),"")</f>
        <v/>
      </c>
      <c r="H91" s="7" t="str">
        <f t="array" aca="1" ref="H91" ca="1">IFERROR(INDEX(base,SMALL(IF((ref=$H$2)*(type&lt;&gt;$C$4),ROW(type)),ROW(C87))-2,COLUMN(B87)),"")</f>
        <v/>
      </c>
    </row>
    <row r="92" spans="4:8" x14ac:dyDescent="0.25">
      <c r="D92" s="4" t="str">
        <f t="array" aca="1" ref="D92" ca="1">IFERROR(INDEX(base,SMALL(IF(type=$C$4,ROW(type)),ROW(A88))-2,COLUMN(B88)),"")</f>
        <v/>
      </c>
      <c r="E92" s="4" t="str">
        <f t="array" aca="1" ref="E92" ca="1">IFERROR(INDEX(base,SMALL(IF(type=$C$4,ROW(type)),ROW(B88))-2,COLUMN(C88)),"")</f>
        <v/>
      </c>
      <c r="G92" s="7" t="str">
        <f t="array" aca="1" ref="G92" ca="1">IFERROR(INDEX(base,SMALL(IF((ref=$H$2)*(type&lt;&gt;$C$4),ROW(type)),ROW(B88))-2,COLUMN(A88)),"")</f>
        <v/>
      </c>
      <c r="H92" s="7" t="str">
        <f t="array" aca="1" ref="H92" ca="1">IFERROR(INDEX(base,SMALL(IF((ref=$H$2)*(type&lt;&gt;$C$4),ROW(type)),ROW(C88))-2,COLUMN(B88)),"")</f>
        <v/>
      </c>
    </row>
    <row r="93" spans="4:8" x14ac:dyDescent="0.25">
      <c r="D93" s="4" t="str">
        <f t="array" aca="1" ref="D93" ca="1">IFERROR(INDEX(base,SMALL(IF(type=$C$4,ROW(type)),ROW(A89))-2,COLUMN(B89)),"")</f>
        <v/>
      </c>
      <c r="E93" s="4" t="str">
        <f t="array" aca="1" ref="E93" ca="1">IFERROR(INDEX(base,SMALL(IF(type=$C$4,ROW(type)),ROW(B89))-2,COLUMN(C89)),"")</f>
        <v/>
      </c>
      <c r="G93" s="7" t="str">
        <f t="array" aca="1" ref="G93" ca="1">IFERROR(INDEX(base,SMALL(IF((ref=$H$2)*(type&lt;&gt;$C$4),ROW(type)),ROW(B89))-2,COLUMN(A89)),"")</f>
        <v/>
      </c>
      <c r="H93" s="7" t="str">
        <f t="array" aca="1" ref="H93" ca="1">IFERROR(INDEX(base,SMALL(IF((ref=$H$2)*(type&lt;&gt;$C$4),ROW(type)),ROW(C89))-2,COLUMN(B89)),"")</f>
        <v/>
      </c>
    </row>
    <row r="94" spans="4:8" x14ac:dyDescent="0.25">
      <c r="D94" s="4" t="str">
        <f t="array" aca="1" ref="D94" ca="1">IFERROR(INDEX(base,SMALL(IF(type=$C$4,ROW(type)),ROW(A90))-2,COLUMN(B90)),"")</f>
        <v/>
      </c>
      <c r="E94" s="4" t="str">
        <f t="array" aca="1" ref="E94" ca="1">IFERROR(INDEX(base,SMALL(IF(type=$C$4,ROW(type)),ROW(B90))-2,COLUMN(C90)),"")</f>
        <v/>
      </c>
      <c r="G94" s="7" t="str">
        <f t="array" aca="1" ref="G94" ca="1">IFERROR(INDEX(base,SMALL(IF((ref=$H$2)*(type&lt;&gt;$C$4),ROW(type)),ROW(B90))-2,COLUMN(A90)),"")</f>
        <v/>
      </c>
      <c r="H94" s="7" t="str">
        <f t="array" aca="1" ref="H94" ca="1">IFERROR(INDEX(base,SMALL(IF((ref=$H$2)*(type&lt;&gt;$C$4),ROW(type)),ROW(C90))-2,COLUMN(B90)),"")</f>
        <v/>
      </c>
    </row>
    <row r="95" spans="4:8" x14ac:dyDescent="0.25">
      <c r="D95" s="4" t="str">
        <f t="array" aca="1" ref="D95" ca="1">IFERROR(INDEX(base,SMALL(IF(type=$C$4,ROW(type)),ROW(A91))-2,COLUMN(B91)),"")</f>
        <v/>
      </c>
      <c r="E95" s="4" t="str">
        <f t="array" aca="1" ref="E95" ca="1">IFERROR(INDEX(base,SMALL(IF(type=$C$4,ROW(type)),ROW(B91))-2,COLUMN(C91)),"")</f>
        <v/>
      </c>
      <c r="G95" s="7" t="str">
        <f t="array" aca="1" ref="G95" ca="1">IFERROR(INDEX(base,SMALL(IF((ref=$H$2)*(type&lt;&gt;$C$4),ROW(type)),ROW(B91))-2,COLUMN(A91)),"")</f>
        <v/>
      </c>
      <c r="H95" s="7" t="str">
        <f t="array" aca="1" ref="H95" ca="1">IFERROR(INDEX(base,SMALL(IF((ref=$H$2)*(type&lt;&gt;$C$4),ROW(type)),ROW(C91))-2,COLUMN(B91)),"")</f>
        <v/>
      </c>
    </row>
    <row r="96" spans="4:8" x14ac:dyDescent="0.25">
      <c r="D96" s="4" t="str">
        <f t="array" aca="1" ref="D96" ca="1">IFERROR(INDEX(base,SMALL(IF(type=$C$4,ROW(type)),ROW(A92))-2,COLUMN(B92)),"")</f>
        <v/>
      </c>
      <c r="E96" s="4" t="str">
        <f t="array" aca="1" ref="E96" ca="1">IFERROR(INDEX(base,SMALL(IF(type=$C$4,ROW(type)),ROW(B92))-2,COLUMN(C92)),"")</f>
        <v/>
      </c>
      <c r="G96" s="7" t="str">
        <f t="array" aca="1" ref="G96" ca="1">IFERROR(INDEX(base,SMALL(IF((ref=$H$2)*(type&lt;&gt;$C$4),ROW(type)),ROW(B92))-2,COLUMN(A92)),"")</f>
        <v/>
      </c>
      <c r="H96" s="7" t="str">
        <f t="array" aca="1" ref="H96" ca="1">IFERROR(INDEX(base,SMALL(IF((ref=$H$2)*(type&lt;&gt;$C$4),ROW(type)),ROW(C92))-2,COLUMN(B92)),"")</f>
        <v/>
      </c>
    </row>
    <row r="97" spans="4:8" x14ac:dyDescent="0.25">
      <c r="D97" s="4" t="str">
        <f t="array" aca="1" ref="D97" ca="1">IFERROR(INDEX(base,SMALL(IF(type=$C$4,ROW(type)),ROW(A93))-2,COLUMN(B93)),"")</f>
        <v/>
      </c>
      <c r="E97" s="4" t="str">
        <f t="array" aca="1" ref="E97" ca="1">IFERROR(INDEX(base,SMALL(IF(type=$C$4,ROW(type)),ROW(B93))-2,COLUMN(C93)),"")</f>
        <v/>
      </c>
      <c r="G97" s="7" t="str">
        <f t="array" aca="1" ref="G97" ca="1">IFERROR(INDEX(base,SMALL(IF((ref=$H$2)*(type&lt;&gt;$C$4),ROW(type)),ROW(B93))-2,COLUMN(A93)),"")</f>
        <v/>
      </c>
      <c r="H97" s="7" t="str">
        <f t="array" aca="1" ref="H97" ca="1">IFERROR(INDEX(base,SMALL(IF((ref=$H$2)*(type&lt;&gt;$C$4),ROW(type)),ROW(C93))-2,COLUMN(B93)),"")</f>
        <v/>
      </c>
    </row>
    <row r="98" spans="4:8" x14ac:dyDescent="0.25">
      <c r="D98" s="4" t="str">
        <f t="array" aca="1" ref="D98" ca="1">IFERROR(INDEX(base,SMALL(IF(type=$C$4,ROW(type)),ROW(A94))-2,COLUMN(B94)),"")</f>
        <v/>
      </c>
      <c r="E98" s="4" t="str">
        <f t="array" aca="1" ref="E98" ca="1">IFERROR(INDEX(base,SMALL(IF(type=$C$4,ROW(type)),ROW(B94))-2,COLUMN(C94)),"")</f>
        <v/>
      </c>
      <c r="G98" s="7" t="str">
        <f t="array" aca="1" ref="G98" ca="1">IFERROR(INDEX(base,SMALL(IF((ref=$H$2)*(type&lt;&gt;$C$4),ROW(type)),ROW(B94))-2,COLUMN(A94)),"")</f>
        <v/>
      </c>
      <c r="H98" s="7" t="str">
        <f t="array" aca="1" ref="H98" ca="1">IFERROR(INDEX(base,SMALL(IF((ref=$H$2)*(type&lt;&gt;$C$4),ROW(type)),ROW(C94))-2,COLUMN(B94)),"")</f>
        <v/>
      </c>
    </row>
    <row r="99" spans="4:8" x14ac:dyDescent="0.25">
      <c r="D99" s="4" t="str">
        <f t="array" aca="1" ref="D99" ca="1">IFERROR(INDEX(base,SMALL(IF(type=$C$4,ROW(type)),ROW(A95))-2,COLUMN(B95)),"")</f>
        <v/>
      </c>
      <c r="E99" s="4" t="str">
        <f t="array" aca="1" ref="E99" ca="1">IFERROR(INDEX(base,SMALL(IF(type=$C$4,ROW(type)),ROW(B95))-2,COLUMN(C95)),"")</f>
        <v/>
      </c>
      <c r="G99" s="7" t="str">
        <f t="array" aca="1" ref="G99" ca="1">IFERROR(INDEX(base,SMALL(IF((ref=$H$2)*(type&lt;&gt;$C$4),ROW(type)),ROW(B95))-2,COLUMN(A95)),"")</f>
        <v/>
      </c>
      <c r="H99" s="7" t="str">
        <f t="array" aca="1" ref="H99" ca="1">IFERROR(INDEX(base,SMALL(IF((ref=$H$2)*(type&lt;&gt;$C$4),ROW(type)),ROW(C95))-2,COLUMN(B95)),"")</f>
        <v/>
      </c>
    </row>
    <row r="100" spans="4:8" x14ac:dyDescent="0.25">
      <c r="D100" s="4" t="str">
        <f t="array" aca="1" ref="D100" ca="1">IFERROR(INDEX(base,SMALL(IF(type=$C$4,ROW(type)),ROW(A96))-2,COLUMN(B96)),"")</f>
        <v/>
      </c>
      <c r="E100" s="4" t="str">
        <f t="array" aca="1" ref="E100" ca="1">IFERROR(INDEX(base,SMALL(IF(type=$C$4,ROW(type)),ROW(B96))-2,COLUMN(C96)),"")</f>
        <v/>
      </c>
      <c r="G100" s="7" t="str">
        <f t="array" aca="1" ref="G100" ca="1">IFERROR(INDEX(base,SMALL(IF((ref=$H$2)*(type&lt;&gt;$C$4),ROW(type)),ROW(B96))-2,COLUMN(A96)),"")</f>
        <v/>
      </c>
      <c r="H100" s="7" t="str">
        <f t="array" aca="1" ref="H100" ca="1">IFERROR(INDEX(base,SMALL(IF((ref=$H$2)*(type&lt;&gt;$C$4),ROW(type)),ROW(C96))-2,COLUMN(B96)),"")</f>
        <v/>
      </c>
    </row>
    <row r="101" spans="4:8" x14ac:dyDescent="0.25">
      <c r="D101" s="4" t="str">
        <f t="array" aca="1" ref="D101" ca="1">IFERROR(INDEX(base,SMALL(IF(type=$C$4,ROW(type)),ROW(A97))-2,COLUMN(B97)),"")</f>
        <v/>
      </c>
      <c r="E101" s="4" t="str">
        <f t="array" aca="1" ref="E101" ca="1">IFERROR(INDEX(base,SMALL(IF(type=$C$4,ROW(type)),ROW(B97))-2,COLUMN(C97)),"")</f>
        <v/>
      </c>
      <c r="G101" s="7" t="str">
        <f t="array" aca="1" ref="G101" ca="1">IFERROR(INDEX(base,SMALL(IF((ref=$H$2)*(type&lt;&gt;$C$4),ROW(type)),ROW(B97))-2,COLUMN(A97)),"")</f>
        <v/>
      </c>
      <c r="H101" s="7" t="str">
        <f t="array" aca="1" ref="H101" ca="1">IFERROR(INDEX(base,SMALL(IF((ref=$H$2)*(type&lt;&gt;$C$4),ROW(type)),ROW(C97))-2,COLUMN(B97)),"")</f>
        <v/>
      </c>
    </row>
    <row r="102" spans="4:8" x14ac:dyDescent="0.25">
      <c r="D102" s="4" t="str">
        <f t="array" aca="1" ref="D102" ca="1">IFERROR(INDEX(base,SMALL(IF(type=$C$4,ROW(type)),ROW(A98))-2,COLUMN(B98)),"")</f>
        <v/>
      </c>
      <c r="E102" s="4" t="str">
        <f t="array" aca="1" ref="E102" ca="1">IFERROR(INDEX(base,SMALL(IF(type=$C$4,ROW(type)),ROW(B98))-2,COLUMN(C98)),"")</f>
        <v/>
      </c>
      <c r="G102" s="7" t="str">
        <f t="array" aca="1" ref="G102" ca="1">IFERROR(INDEX(base,SMALL(IF((ref=$H$2)*(type&lt;&gt;$C$4),ROW(type)),ROW(B98))-2,COLUMN(A98)),"")</f>
        <v/>
      </c>
      <c r="H102" s="7" t="str">
        <f t="array" aca="1" ref="H102" ca="1">IFERROR(INDEX(base,SMALL(IF((ref=$H$2)*(type&lt;&gt;$C$4),ROW(type)),ROW(C98))-2,COLUMN(B98)),"")</f>
        <v/>
      </c>
    </row>
    <row r="103" spans="4:8" x14ac:dyDescent="0.25">
      <c r="D103" s="4" t="str">
        <f t="array" aca="1" ref="D103" ca="1">IFERROR(INDEX(base,SMALL(IF(type=$C$4,ROW(type)),ROW(A99))-2,COLUMN(B99)),"")</f>
        <v/>
      </c>
      <c r="E103" s="4" t="str">
        <f t="array" aca="1" ref="E103" ca="1">IFERROR(INDEX(base,SMALL(IF(type=$C$4,ROW(type)),ROW(B99))-2,COLUMN(C99)),"")</f>
        <v/>
      </c>
      <c r="G103" s="7" t="str">
        <f t="array" aca="1" ref="G103" ca="1">IFERROR(INDEX(base,SMALL(IF((ref=$H$2)*(type&lt;&gt;$C$4),ROW(type)),ROW(B99))-2,COLUMN(A99)),"")</f>
        <v/>
      </c>
      <c r="H103" s="7" t="str">
        <f t="array" aca="1" ref="H103" ca="1">IFERROR(INDEX(base,SMALL(IF((ref=$H$2)*(type&lt;&gt;$C$4),ROW(type)),ROW(C99))-2,COLUMN(B99)),"")</f>
        <v/>
      </c>
    </row>
    <row r="104" spans="4:8" x14ac:dyDescent="0.25">
      <c r="D104" s="4" t="str">
        <f t="array" aca="1" ref="D104" ca="1">IFERROR(INDEX(base,SMALL(IF(type=$C$4,ROW(type)),ROW(A100))-2,COLUMN(B100)),"")</f>
        <v/>
      </c>
      <c r="E104" s="4" t="str">
        <f t="array" aca="1" ref="E104" ca="1">IFERROR(INDEX(base,SMALL(IF(type=$C$4,ROW(type)),ROW(B100))-2,COLUMN(C100)),"")</f>
        <v/>
      </c>
      <c r="G104" s="7" t="str">
        <f t="array" aca="1" ref="G104" ca="1">IFERROR(INDEX(base,SMALL(IF((ref=$H$2)*(type&lt;&gt;$C$4),ROW(type)),ROW(B100))-2,COLUMN(A100)),"")</f>
        <v/>
      </c>
      <c r="H104" s="7" t="str">
        <f t="array" aca="1" ref="H104" ca="1">IFERROR(INDEX(base,SMALL(IF((ref=$H$2)*(type&lt;&gt;$C$4),ROW(type)),ROW(C100))-2,COLUMN(B100)),"")</f>
        <v/>
      </c>
    </row>
    <row r="105" spans="4:8" x14ac:dyDescent="0.25">
      <c r="D105" s="4" t="str">
        <f t="array" aca="1" ref="D105" ca="1">IFERROR(INDEX(base,SMALL(IF(type=$C$4,ROW(type)),ROW(A101))-2,COLUMN(B101)),"")</f>
        <v/>
      </c>
      <c r="E105" s="4" t="str">
        <f t="array" aca="1" ref="E105" ca="1">IFERROR(INDEX(base,SMALL(IF(type=$C$4,ROW(type)),ROW(B101))-2,COLUMN(C101)),"")</f>
        <v/>
      </c>
      <c r="G105" s="7" t="str">
        <f t="array" aca="1" ref="G105" ca="1">IFERROR(INDEX(base,SMALL(IF((ref=$H$2)*(type&lt;&gt;$C$4),ROW(type)),ROW(B101))-2,COLUMN(A101)),"")</f>
        <v/>
      </c>
      <c r="H105" s="7" t="str">
        <f t="array" aca="1" ref="H105" ca="1">IFERROR(INDEX(base,SMALL(IF((ref=$H$2)*(type&lt;&gt;$C$4),ROW(type)),ROW(C101))-2,COLUMN(B101)),"")</f>
        <v/>
      </c>
    </row>
    <row r="106" spans="4:8" x14ac:dyDescent="0.25">
      <c r="D106" s="4" t="str">
        <f t="array" aca="1" ref="D106" ca="1">IFERROR(INDEX(base,SMALL(IF(type=$C$4,ROW(type)),ROW(A102))-2,COLUMN(B102)),"")</f>
        <v/>
      </c>
      <c r="E106" s="4" t="str">
        <f t="array" aca="1" ref="E106" ca="1">IFERROR(INDEX(base,SMALL(IF(type=$C$4,ROW(type)),ROW(B102))-2,COLUMN(C102)),"")</f>
        <v/>
      </c>
      <c r="G106" s="7" t="str">
        <f t="array" aca="1" ref="G106" ca="1">IFERROR(INDEX(base,SMALL(IF((ref=$H$2)*(type&lt;&gt;$C$4),ROW(type)),ROW(B102))-2,COLUMN(A102)),"")</f>
        <v/>
      </c>
      <c r="H106" s="7" t="str">
        <f t="array" aca="1" ref="H106" ca="1">IFERROR(INDEX(base,SMALL(IF((ref=$H$2)*(type&lt;&gt;$C$4),ROW(type)),ROW(C102))-2,COLUMN(B102)),"")</f>
        <v/>
      </c>
    </row>
    <row r="107" spans="4:8" x14ac:dyDescent="0.25">
      <c r="D107" s="4" t="str">
        <f t="array" aca="1" ref="D107" ca="1">IFERROR(INDEX(base,SMALL(IF(type=$C$4,ROW(type)),ROW(A103))-2,COLUMN(B103)),"")</f>
        <v/>
      </c>
      <c r="E107" s="4" t="str">
        <f t="array" aca="1" ref="E107" ca="1">IFERROR(INDEX(base,SMALL(IF(type=$C$4,ROW(type)),ROW(B103))-2,COLUMN(C103)),"")</f>
        <v/>
      </c>
      <c r="G107" s="7" t="str">
        <f t="array" aca="1" ref="G107" ca="1">IFERROR(INDEX(base,SMALL(IF((ref=$H$2)*(type&lt;&gt;$C$4),ROW(type)),ROW(B103))-2,COLUMN(A103)),"")</f>
        <v/>
      </c>
      <c r="H107" s="7" t="str">
        <f t="array" aca="1" ref="H107" ca="1">IFERROR(INDEX(base,SMALL(IF((ref=$H$2)*(type&lt;&gt;$C$4),ROW(type)),ROW(C103))-2,COLUMN(B103)),"")</f>
        <v/>
      </c>
    </row>
    <row r="108" spans="4:8" x14ac:dyDescent="0.25">
      <c r="D108" s="4" t="str">
        <f t="array" aca="1" ref="D108" ca="1">IFERROR(INDEX(base,SMALL(IF(type=$C$4,ROW(type)),ROW(A104))-2,COLUMN(B104)),"")</f>
        <v/>
      </c>
      <c r="E108" s="4" t="str">
        <f t="array" aca="1" ref="E108" ca="1">IFERROR(INDEX(base,SMALL(IF(type=$C$4,ROW(type)),ROW(B104))-2,COLUMN(C104)),"")</f>
        <v/>
      </c>
      <c r="G108" s="7" t="str">
        <f t="array" aca="1" ref="G108" ca="1">IFERROR(INDEX(base,SMALL(IF((ref=$H$2)*(type&lt;&gt;$C$4),ROW(type)),ROW(B104))-2,COLUMN(A104)),"")</f>
        <v/>
      </c>
      <c r="H108" s="7" t="str">
        <f t="array" aca="1" ref="H108" ca="1">IFERROR(INDEX(base,SMALL(IF((ref=$H$2)*(type&lt;&gt;$C$4),ROW(type)),ROW(C104))-2,COLUMN(B104)),"")</f>
        <v/>
      </c>
    </row>
    <row r="109" spans="4:8" x14ac:dyDescent="0.25">
      <c r="D109" s="4" t="str">
        <f t="array" aca="1" ref="D109" ca="1">IFERROR(INDEX(base,SMALL(IF(type=$C$4,ROW(type)),ROW(A105))-2,COLUMN(B105)),"")</f>
        <v/>
      </c>
      <c r="E109" s="4" t="str">
        <f t="array" aca="1" ref="E109" ca="1">IFERROR(INDEX(base,SMALL(IF(type=$C$4,ROW(type)),ROW(B105))-2,COLUMN(C105)),"")</f>
        <v/>
      </c>
      <c r="G109" s="7" t="str">
        <f t="array" aca="1" ref="G109" ca="1">IFERROR(INDEX(base,SMALL(IF((ref=$H$2)*(type&lt;&gt;$C$4),ROW(type)),ROW(B105))-2,COLUMN(A105)),"")</f>
        <v/>
      </c>
      <c r="H109" s="7" t="str">
        <f t="array" aca="1" ref="H109" ca="1">IFERROR(INDEX(base,SMALL(IF((ref=$H$2)*(type&lt;&gt;$C$4),ROW(type)),ROW(C105))-2,COLUMN(B105)),"")</f>
        <v/>
      </c>
    </row>
    <row r="110" spans="4:8" x14ac:dyDescent="0.25">
      <c r="D110" s="4" t="str">
        <f t="array" aca="1" ref="D110" ca="1">IFERROR(INDEX(base,SMALL(IF(type=$C$4,ROW(type)),ROW(A106))-2,COLUMN(B106)),"")</f>
        <v/>
      </c>
      <c r="E110" s="4" t="str">
        <f t="array" aca="1" ref="E110" ca="1">IFERROR(INDEX(base,SMALL(IF(type=$C$4,ROW(type)),ROW(B106))-2,COLUMN(C106)),"")</f>
        <v/>
      </c>
      <c r="G110" s="7" t="str">
        <f t="array" aca="1" ref="G110" ca="1">IFERROR(INDEX(base,SMALL(IF((ref=$H$2)*(type&lt;&gt;$C$4),ROW(type)),ROW(B106))-2,COLUMN(A106)),"")</f>
        <v/>
      </c>
      <c r="H110" s="7" t="str">
        <f t="array" aca="1" ref="H110" ca="1">IFERROR(INDEX(base,SMALL(IF((ref=$H$2)*(type&lt;&gt;$C$4),ROW(type)),ROW(C106))-2,COLUMN(B106)),"")</f>
        <v/>
      </c>
    </row>
    <row r="111" spans="4:8" x14ac:dyDescent="0.25">
      <c r="D111" s="4" t="str">
        <f t="array" aca="1" ref="D111" ca="1">IFERROR(INDEX(base,SMALL(IF(type=$C$4,ROW(type)),ROW(A107))-2,COLUMN(B107)),"")</f>
        <v/>
      </c>
      <c r="E111" s="4" t="str">
        <f t="array" aca="1" ref="E111" ca="1">IFERROR(INDEX(base,SMALL(IF(type=$C$4,ROW(type)),ROW(B107))-2,COLUMN(C107)),"")</f>
        <v/>
      </c>
      <c r="G111" s="7" t="str">
        <f t="array" aca="1" ref="G111" ca="1">IFERROR(INDEX(base,SMALL(IF((ref=$H$2)*(type&lt;&gt;$C$4),ROW(type)),ROW(B107))-2,COLUMN(A107)),"")</f>
        <v/>
      </c>
      <c r="H111" s="7" t="str">
        <f t="array" aca="1" ref="H111" ca="1">IFERROR(INDEX(base,SMALL(IF((ref=$H$2)*(type&lt;&gt;$C$4),ROW(type)),ROW(C107))-2,COLUMN(B107)),"")</f>
        <v/>
      </c>
    </row>
    <row r="112" spans="4:8" x14ac:dyDescent="0.25">
      <c r="D112" s="4" t="str">
        <f t="array" aca="1" ref="D112" ca="1">IFERROR(INDEX(base,SMALL(IF(type=$C$4,ROW(type)),ROW(A108))-2,COLUMN(B108)),"")</f>
        <v/>
      </c>
      <c r="E112" s="4" t="str">
        <f t="array" aca="1" ref="E112" ca="1">IFERROR(INDEX(base,SMALL(IF(type=$C$4,ROW(type)),ROW(B108))-2,COLUMN(C108)),"")</f>
        <v/>
      </c>
      <c r="G112" s="7" t="str">
        <f t="array" aca="1" ref="G112" ca="1">IFERROR(INDEX(base,SMALL(IF((ref=$H$2)*(type&lt;&gt;$C$4),ROW(type)),ROW(B108))-2,COLUMN(A108)),"")</f>
        <v/>
      </c>
      <c r="H112" s="7" t="str">
        <f t="array" aca="1" ref="H112" ca="1">IFERROR(INDEX(base,SMALL(IF((ref=$H$2)*(type&lt;&gt;$C$4),ROW(type)),ROW(C108))-2,COLUMN(B108)),"")</f>
        <v/>
      </c>
    </row>
    <row r="113" spans="4:8" x14ac:dyDescent="0.25">
      <c r="D113" s="4" t="str">
        <f t="array" aca="1" ref="D113" ca="1">IFERROR(INDEX(base,SMALL(IF(type=$C$4,ROW(type)),ROW(A109))-2,COLUMN(B109)),"")</f>
        <v/>
      </c>
      <c r="E113" s="4" t="str">
        <f t="array" aca="1" ref="E113" ca="1">IFERROR(INDEX(base,SMALL(IF(type=$C$4,ROW(type)),ROW(B109))-2,COLUMN(C109)),"")</f>
        <v/>
      </c>
      <c r="G113" s="7" t="str">
        <f t="array" aca="1" ref="G113" ca="1">IFERROR(INDEX(base,SMALL(IF((ref=$H$2)*(type&lt;&gt;$C$4),ROW(type)),ROW(B109))-2,COLUMN(A109)),"")</f>
        <v/>
      </c>
      <c r="H113" s="7" t="str">
        <f t="array" aca="1" ref="H113" ca="1">IFERROR(INDEX(base,SMALL(IF((ref=$H$2)*(type&lt;&gt;$C$4),ROW(type)),ROW(C109))-2,COLUMN(B109)),"")</f>
        <v/>
      </c>
    </row>
    <row r="114" spans="4:8" x14ac:dyDescent="0.25">
      <c r="D114" s="4" t="str">
        <f t="array" aca="1" ref="D114" ca="1">IFERROR(INDEX(base,SMALL(IF(type=$C$4,ROW(type)),ROW(A110))-2,COLUMN(B110)),"")</f>
        <v/>
      </c>
      <c r="E114" s="4" t="str">
        <f t="array" aca="1" ref="E114" ca="1">IFERROR(INDEX(base,SMALL(IF(type=$C$4,ROW(type)),ROW(B110))-2,COLUMN(C110)),"")</f>
        <v/>
      </c>
      <c r="G114" s="7" t="str">
        <f t="array" aca="1" ref="G114" ca="1">IFERROR(INDEX(base,SMALL(IF((ref=$H$2)*(type&lt;&gt;$C$4),ROW(type)),ROW(B110))-2,COLUMN(A110)),"")</f>
        <v/>
      </c>
      <c r="H114" s="7" t="str">
        <f t="array" aca="1" ref="H114" ca="1">IFERROR(INDEX(base,SMALL(IF((ref=$H$2)*(type&lt;&gt;$C$4),ROW(type)),ROW(C110))-2,COLUMN(B110)),"")</f>
        <v/>
      </c>
    </row>
    <row r="115" spans="4:8" x14ac:dyDescent="0.25">
      <c r="D115" s="4" t="str">
        <f t="array" aca="1" ref="D115" ca="1">IFERROR(INDEX(base,SMALL(IF(type=$C$4,ROW(type)),ROW(A111))-2,COLUMN(B111)),"")</f>
        <v/>
      </c>
      <c r="E115" s="4" t="str">
        <f t="array" aca="1" ref="E115" ca="1">IFERROR(INDEX(base,SMALL(IF(type=$C$4,ROW(type)),ROW(B111))-2,COLUMN(C111)),"")</f>
        <v/>
      </c>
      <c r="G115" s="7" t="str">
        <f t="array" aca="1" ref="G115" ca="1">IFERROR(INDEX(base,SMALL(IF((ref=$H$2)*(type&lt;&gt;$C$4),ROW(type)),ROW(B111))-2,COLUMN(A111)),"")</f>
        <v/>
      </c>
      <c r="H115" s="7" t="str">
        <f t="array" aca="1" ref="H115" ca="1">IFERROR(INDEX(base,SMALL(IF((ref=$H$2)*(type&lt;&gt;$C$4),ROW(type)),ROW(C111))-2,COLUMN(B111)),"")</f>
        <v/>
      </c>
    </row>
    <row r="116" spans="4:8" x14ac:dyDescent="0.25">
      <c r="D116" s="4" t="str">
        <f t="array" aca="1" ref="D116" ca="1">IFERROR(INDEX(base,SMALL(IF(type=$C$4,ROW(type)),ROW(A112))-2,COLUMN(B112)),"")</f>
        <v/>
      </c>
      <c r="E116" s="4" t="str">
        <f t="array" aca="1" ref="E116" ca="1">IFERROR(INDEX(base,SMALL(IF(type=$C$4,ROW(type)),ROW(B112))-2,COLUMN(C112)),"")</f>
        <v/>
      </c>
      <c r="G116" s="7" t="str">
        <f t="array" aca="1" ref="G116" ca="1">IFERROR(INDEX(base,SMALL(IF((ref=$H$2)*(type&lt;&gt;$C$4),ROW(type)),ROW(B112))-2,COLUMN(A112)),"")</f>
        <v/>
      </c>
      <c r="H116" s="7" t="str">
        <f t="array" aca="1" ref="H116" ca="1">IFERROR(INDEX(base,SMALL(IF((ref=$H$2)*(type&lt;&gt;$C$4),ROW(type)),ROW(C112))-2,COLUMN(B112)),"")</f>
        <v/>
      </c>
    </row>
    <row r="117" spans="4:8" x14ac:dyDescent="0.25">
      <c r="D117" s="4" t="str">
        <f t="array" aca="1" ref="D117" ca="1">IFERROR(INDEX(base,SMALL(IF(type=$C$4,ROW(type)),ROW(A113))-2,COLUMN(B113)),"")</f>
        <v/>
      </c>
      <c r="E117" s="4" t="str">
        <f t="array" aca="1" ref="E117" ca="1">IFERROR(INDEX(base,SMALL(IF(type=$C$4,ROW(type)),ROW(B113))-2,COLUMN(C113)),"")</f>
        <v/>
      </c>
      <c r="G117" s="7" t="str">
        <f t="array" aca="1" ref="G117" ca="1">IFERROR(INDEX(base,SMALL(IF((ref=$H$2)*(type&lt;&gt;$C$4),ROW(type)),ROW(B113))-2,COLUMN(A113)),"")</f>
        <v/>
      </c>
      <c r="H117" s="7" t="str">
        <f t="array" aca="1" ref="H117" ca="1">IFERROR(INDEX(base,SMALL(IF((ref=$H$2)*(type&lt;&gt;$C$4),ROW(type)),ROW(C113))-2,COLUMN(B113)),"")</f>
        <v/>
      </c>
    </row>
    <row r="118" spans="4:8" x14ac:dyDescent="0.25">
      <c r="D118" s="4" t="str">
        <f t="array" aca="1" ref="D118" ca="1">IFERROR(INDEX(base,SMALL(IF(type=$C$4,ROW(type)),ROW(A114))-2,COLUMN(B114)),"")</f>
        <v/>
      </c>
      <c r="E118" s="4" t="str">
        <f t="array" aca="1" ref="E118" ca="1">IFERROR(INDEX(base,SMALL(IF(type=$C$4,ROW(type)),ROW(B114))-2,COLUMN(C114)),"")</f>
        <v/>
      </c>
      <c r="G118" s="7" t="str">
        <f t="array" aca="1" ref="G118" ca="1">IFERROR(INDEX(base,SMALL(IF((ref=$H$2)*(type&lt;&gt;$C$4),ROW(type)),ROW(B114))-2,COLUMN(A114)),"")</f>
        <v/>
      </c>
      <c r="H118" s="7" t="str">
        <f t="array" aca="1" ref="H118" ca="1">IFERROR(INDEX(base,SMALL(IF((ref=$H$2)*(type&lt;&gt;$C$4),ROW(type)),ROW(C114))-2,COLUMN(B114)),"")</f>
        <v/>
      </c>
    </row>
    <row r="119" spans="4:8" x14ac:dyDescent="0.25">
      <c r="D119" s="4" t="str">
        <f t="array" aca="1" ref="D119" ca="1">IFERROR(INDEX(base,SMALL(IF(type=$C$4,ROW(type)),ROW(A115))-2,COLUMN(B115)),"")</f>
        <v/>
      </c>
      <c r="E119" s="4" t="str">
        <f t="array" aca="1" ref="E119" ca="1">IFERROR(INDEX(base,SMALL(IF(type=$C$4,ROW(type)),ROW(B115))-2,COLUMN(C115)),"")</f>
        <v/>
      </c>
      <c r="G119" s="7" t="str">
        <f t="array" aca="1" ref="G119" ca="1">IFERROR(INDEX(base,SMALL(IF((ref=$H$2)*(type&lt;&gt;$C$4),ROW(type)),ROW(B115))-2,COLUMN(A115)),"")</f>
        <v/>
      </c>
      <c r="H119" s="7" t="str">
        <f t="array" aca="1" ref="H119" ca="1">IFERROR(INDEX(base,SMALL(IF((ref=$H$2)*(type&lt;&gt;$C$4),ROW(type)),ROW(C115))-2,COLUMN(B115)),"")</f>
        <v/>
      </c>
    </row>
    <row r="120" spans="4:8" x14ac:dyDescent="0.25">
      <c r="D120" s="4" t="str">
        <f t="array" aca="1" ref="D120" ca="1">IFERROR(INDEX(base,SMALL(IF(type=$C$4,ROW(type)),ROW(A116))-2,COLUMN(B116)),"")</f>
        <v/>
      </c>
      <c r="E120" s="4" t="str">
        <f t="array" aca="1" ref="E120" ca="1">IFERROR(INDEX(base,SMALL(IF(type=$C$4,ROW(type)),ROW(B116))-2,COLUMN(C116)),"")</f>
        <v/>
      </c>
      <c r="G120" s="7" t="str">
        <f t="array" aca="1" ref="G120" ca="1">IFERROR(INDEX(base,SMALL(IF((ref=$H$2)*(type&lt;&gt;$C$4),ROW(type)),ROW(B116))-2,COLUMN(A116)),"")</f>
        <v/>
      </c>
      <c r="H120" s="7" t="str">
        <f t="array" aca="1" ref="H120" ca="1">IFERROR(INDEX(base,SMALL(IF((ref=$H$2)*(type&lt;&gt;$C$4),ROW(type)),ROW(C116))-2,COLUMN(B116)),"")</f>
        <v/>
      </c>
    </row>
    <row r="121" spans="4:8" x14ac:dyDescent="0.25">
      <c r="D121" s="4" t="str">
        <f t="array" aca="1" ref="D121" ca="1">IFERROR(INDEX(base,SMALL(IF(type=$C$4,ROW(type)),ROW(A117))-2,COLUMN(B117)),"")</f>
        <v/>
      </c>
      <c r="E121" s="4" t="str">
        <f t="array" aca="1" ref="E121" ca="1">IFERROR(INDEX(base,SMALL(IF(type=$C$4,ROW(type)),ROW(B117))-2,COLUMN(C117)),"")</f>
        <v/>
      </c>
      <c r="G121" s="7" t="str">
        <f t="array" aca="1" ref="G121" ca="1">IFERROR(INDEX(base,SMALL(IF((ref=$H$2)*(type&lt;&gt;$C$4),ROW(type)),ROW(B117))-2,COLUMN(A117)),"")</f>
        <v/>
      </c>
      <c r="H121" s="7" t="str">
        <f t="array" aca="1" ref="H121" ca="1">IFERROR(INDEX(base,SMALL(IF((ref=$H$2)*(type&lt;&gt;$C$4),ROW(type)),ROW(C117))-2,COLUMN(B117)),"")</f>
        <v/>
      </c>
    </row>
    <row r="122" spans="4:8" x14ac:dyDescent="0.25">
      <c r="D122" s="4" t="str">
        <f t="array" aca="1" ref="D122" ca="1">IFERROR(INDEX(base,SMALL(IF(type=$C$4,ROW(type)),ROW(A118))-2,COLUMN(B118)),"")</f>
        <v/>
      </c>
      <c r="E122" s="4" t="str">
        <f t="array" aca="1" ref="E122" ca="1">IFERROR(INDEX(base,SMALL(IF(type=$C$4,ROW(type)),ROW(B118))-2,COLUMN(C118)),"")</f>
        <v/>
      </c>
      <c r="G122" s="7" t="str">
        <f t="array" aca="1" ref="G122" ca="1">IFERROR(INDEX(base,SMALL(IF((ref=$H$2)*(type&lt;&gt;$C$4),ROW(type)),ROW(B118))-2,COLUMN(A118)),"")</f>
        <v/>
      </c>
      <c r="H122" s="7" t="str">
        <f t="array" aca="1" ref="H122" ca="1">IFERROR(INDEX(base,SMALL(IF((ref=$H$2)*(type&lt;&gt;$C$4),ROW(type)),ROW(C118))-2,COLUMN(B118)),"")</f>
        <v/>
      </c>
    </row>
    <row r="123" spans="4:8" x14ac:dyDescent="0.25">
      <c r="D123" s="4" t="str">
        <f t="array" aca="1" ref="D123" ca="1">IFERROR(INDEX(base,SMALL(IF(type=$C$4,ROW(type)),ROW(A119))-2,COLUMN(B119)),"")</f>
        <v/>
      </c>
      <c r="E123" s="4" t="str">
        <f t="array" aca="1" ref="E123" ca="1">IFERROR(INDEX(base,SMALL(IF(type=$C$4,ROW(type)),ROW(B119))-2,COLUMN(C119)),"")</f>
        <v/>
      </c>
      <c r="G123" s="7" t="str">
        <f t="array" aca="1" ref="G123" ca="1">IFERROR(INDEX(base,SMALL(IF((ref=$H$2)*(type&lt;&gt;$C$4),ROW(type)),ROW(B119))-2,COLUMN(A119)),"")</f>
        <v/>
      </c>
      <c r="H123" s="7" t="str">
        <f t="array" aca="1" ref="H123" ca="1">IFERROR(INDEX(base,SMALL(IF((ref=$H$2)*(type&lt;&gt;$C$4),ROW(type)),ROW(C119))-2,COLUMN(B119)),"")</f>
        <v/>
      </c>
    </row>
    <row r="124" spans="4:8" x14ac:dyDescent="0.25">
      <c r="D124" s="4" t="str">
        <f t="array" aca="1" ref="D124" ca="1">IFERROR(INDEX(base,SMALL(IF(type=$C$4,ROW(type)),ROW(A120))-2,COLUMN(B120)),"")</f>
        <v/>
      </c>
      <c r="E124" s="4" t="str">
        <f t="array" aca="1" ref="E124" ca="1">IFERROR(INDEX(base,SMALL(IF(type=$C$4,ROW(type)),ROW(B120))-2,COLUMN(C120)),"")</f>
        <v/>
      </c>
      <c r="G124" s="7" t="str">
        <f t="array" aca="1" ref="G124" ca="1">IFERROR(INDEX(base,SMALL(IF((ref=$H$2)*(type&lt;&gt;$C$4),ROW(type)),ROW(B120))-2,COLUMN(A120)),"")</f>
        <v/>
      </c>
      <c r="H124" s="7" t="str">
        <f t="array" aca="1" ref="H124" ca="1">IFERROR(INDEX(base,SMALL(IF((ref=$H$2)*(type&lt;&gt;$C$4),ROW(type)),ROW(C120))-2,COLUMN(B120)),"")</f>
        <v/>
      </c>
    </row>
    <row r="125" spans="4:8" x14ac:dyDescent="0.25">
      <c r="D125" s="4" t="str">
        <f t="array" aca="1" ref="D125" ca="1">IFERROR(INDEX(base,SMALL(IF(type=$C$4,ROW(type)),ROW(A121))-2,COLUMN(B121)),"")</f>
        <v/>
      </c>
      <c r="E125" s="4" t="str">
        <f t="array" aca="1" ref="E125" ca="1">IFERROR(INDEX(base,SMALL(IF(type=$C$4,ROW(type)),ROW(B121))-2,COLUMN(C121)),"")</f>
        <v/>
      </c>
      <c r="G125" s="7" t="str">
        <f t="array" aca="1" ref="G125" ca="1">IFERROR(INDEX(base,SMALL(IF((ref=$H$2)*(type&lt;&gt;$C$4),ROW(type)),ROW(B121))-2,COLUMN(A121)),"")</f>
        <v/>
      </c>
      <c r="H125" s="7" t="str">
        <f t="array" aca="1" ref="H125" ca="1">IFERROR(INDEX(base,SMALL(IF((ref=$H$2)*(type&lt;&gt;$C$4),ROW(type)),ROW(C121))-2,COLUMN(B121)),"")</f>
        <v/>
      </c>
    </row>
    <row r="126" spans="4:8" x14ac:dyDescent="0.25">
      <c r="D126" s="4" t="str">
        <f t="array" aca="1" ref="D126" ca="1">IFERROR(INDEX(base,SMALL(IF(type=$C$4,ROW(type)),ROW(A122))-2,COLUMN(B122)),"")</f>
        <v/>
      </c>
      <c r="E126" s="4" t="str">
        <f t="array" aca="1" ref="E126" ca="1">IFERROR(INDEX(base,SMALL(IF(type=$C$4,ROW(type)),ROW(B122))-2,COLUMN(C122)),"")</f>
        <v/>
      </c>
      <c r="G126" s="7" t="str">
        <f t="array" aca="1" ref="G126" ca="1">IFERROR(INDEX(base,SMALL(IF((ref=$H$2)*(type&lt;&gt;$C$4),ROW(type)),ROW(B122))-2,COLUMN(A122)),"")</f>
        <v/>
      </c>
      <c r="H126" s="7" t="str">
        <f t="array" aca="1" ref="H126" ca="1">IFERROR(INDEX(base,SMALL(IF((ref=$H$2)*(type&lt;&gt;$C$4),ROW(type)),ROW(C122))-2,COLUMN(B122)),"")</f>
        <v/>
      </c>
    </row>
    <row r="127" spans="4:8" x14ac:dyDescent="0.25">
      <c r="D127" s="4" t="str">
        <f t="array" aca="1" ref="D127" ca="1">IFERROR(INDEX(base,SMALL(IF(type=$C$4,ROW(type)),ROW(A123))-2,COLUMN(B123)),"")</f>
        <v/>
      </c>
      <c r="E127" s="4" t="str">
        <f t="array" aca="1" ref="E127" ca="1">IFERROR(INDEX(base,SMALL(IF(type=$C$4,ROW(type)),ROW(B123))-2,COLUMN(C123)),"")</f>
        <v/>
      </c>
      <c r="G127" s="7" t="str">
        <f t="array" aca="1" ref="G127" ca="1">IFERROR(INDEX(base,SMALL(IF((ref=$H$2)*(type&lt;&gt;$C$4),ROW(type)),ROW(B123))-2,COLUMN(A123)),"")</f>
        <v/>
      </c>
      <c r="H127" s="7" t="str">
        <f t="array" aca="1" ref="H127" ca="1">IFERROR(INDEX(base,SMALL(IF((ref=$H$2)*(type&lt;&gt;$C$4),ROW(type)),ROW(C123))-2,COLUMN(B123)),"")</f>
        <v/>
      </c>
    </row>
    <row r="128" spans="4:8" x14ac:dyDescent="0.25">
      <c r="D128" s="4" t="str">
        <f t="array" aca="1" ref="D128" ca="1">IFERROR(INDEX(base,SMALL(IF(type=$C$4,ROW(type)),ROW(A124))-2,COLUMN(B124)),"")</f>
        <v/>
      </c>
      <c r="E128" s="4" t="str">
        <f t="array" aca="1" ref="E128" ca="1">IFERROR(INDEX(base,SMALL(IF(type=$C$4,ROW(type)),ROW(B124))-2,COLUMN(C124)),"")</f>
        <v/>
      </c>
      <c r="G128" s="7" t="str">
        <f t="array" aca="1" ref="G128" ca="1">IFERROR(INDEX(base,SMALL(IF((ref=$H$2)*(type&lt;&gt;$C$4),ROW(type)),ROW(B124))-2,COLUMN(A124)),"")</f>
        <v/>
      </c>
      <c r="H128" s="7" t="str">
        <f t="array" aca="1" ref="H128" ca="1">IFERROR(INDEX(base,SMALL(IF((ref=$H$2)*(type&lt;&gt;$C$4),ROW(type)),ROW(C124))-2,COLUMN(B124)),"")</f>
        <v/>
      </c>
    </row>
    <row r="129" spans="4:8" x14ac:dyDescent="0.25">
      <c r="D129" s="4" t="str">
        <f t="array" aca="1" ref="D129" ca="1">IFERROR(INDEX(base,SMALL(IF(type=$C$4,ROW(type)),ROW(A125))-2,COLUMN(B125)),"")</f>
        <v/>
      </c>
      <c r="E129" s="4" t="str">
        <f t="array" aca="1" ref="E129" ca="1">IFERROR(INDEX(base,SMALL(IF(type=$C$4,ROW(type)),ROW(B125))-2,COLUMN(C125)),"")</f>
        <v/>
      </c>
      <c r="G129" s="7" t="str">
        <f t="array" aca="1" ref="G129" ca="1">IFERROR(INDEX(base,SMALL(IF((ref=$H$2)*(type&lt;&gt;$C$4),ROW(type)),ROW(B125))-2,COLUMN(A125)),"")</f>
        <v/>
      </c>
      <c r="H129" s="7" t="str">
        <f t="array" aca="1" ref="H129" ca="1">IFERROR(INDEX(base,SMALL(IF((ref=$H$2)*(type&lt;&gt;$C$4),ROW(type)),ROW(C125))-2,COLUMN(B125)),"")</f>
        <v/>
      </c>
    </row>
    <row r="130" spans="4:8" x14ac:dyDescent="0.25">
      <c r="D130" s="4" t="str">
        <f t="array" aca="1" ref="D130" ca="1">IFERROR(INDEX(base,SMALL(IF(type=$C$4,ROW(type)),ROW(A126))-2,COLUMN(B126)),"")</f>
        <v/>
      </c>
      <c r="E130" s="4" t="str">
        <f t="array" aca="1" ref="E130" ca="1">IFERROR(INDEX(base,SMALL(IF(type=$C$4,ROW(type)),ROW(B126))-2,COLUMN(C126)),"")</f>
        <v/>
      </c>
      <c r="G130" s="7" t="str">
        <f t="array" aca="1" ref="G130" ca="1">IFERROR(INDEX(base,SMALL(IF((ref=$H$2)*(type&lt;&gt;$C$4),ROW(type)),ROW(B126))-2,COLUMN(A126)),"")</f>
        <v/>
      </c>
      <c r="H130" s="7" t="str">
        <f t="array" aca="1" ref="H130" ca="1">IFERROR(INDEX(base,SMALL(IF((ref=$H$2)*(type&lt;&gt;$C$4),ROW(type)),ROW(C126))-2,COLUMN(B126)),"")</f>
        <v/>
      </c>
    </row>
    <row r="131" spans="4:8" x14ac:dyDescent="0.25">
      <c r="D131" s="4" t="str">
        <f t="array" aca="1" ref="D131" ca="1">IFERROR(INDEX(base,SMALL(IF(type=$C$4,ROW(type)),ROW(A127))-2,COLUMN(B127)),"")</f>
        <v/>
      </c>
      <c r="E131" s="4" t="str">
        <f t="array" aca="1" ref="E131" ca="1">IFERROR(INDEX(base,SMALL(IF(type=$C$4,ROW(type)),ROW(B127))-2,COLUMN(C127)),"")</f>
        <v/>
      </c>
      <c r="G131" s="7" t="str">
        <f t="array" aca="1" ref="G131" ca="1">IFERROR(INDEX(base,SMALL(IF((ref=$H$2)*(type&lt;&gt;$C$4),ROW(type)),ROW(B127))-2,COLUMN(A127)),"")</f>
        <v/>
      </c>
      <c r="H131" s="7" t="str">
        <f t="array" aca="1" ref="H131" ca="1">IFERROR(INDEX(base,SMALL(IF((ref=$H$2)*(type&lt;&gt;$C$4),ROW(type)),ROW(C127))-2,COLUMN(B127)),"")</f>
        <v/>
      </c>
    </row>
    <row r="132" spans="4:8" x14ac:dyDescent="0.25">
      <c r="D132" s="4" t="str">
        <f t="array" aca="1" ref="D132" ca="1">IFERROR(INDEX(base,SMALL(IF(type=$C$4,ROW(type)),ROW(A128))-2,COLUMN(B128)),"")</f>
        <v/>
      </c>
      <c r="E132" s="4" t="str">
        <f t="array" aca="1" ref="E132" ca="1">IFERROR(INDEX(base,SMALL(IF(type=$C$4,ROW(type)),ROW(B128))-2,COLUMN(C128)),"")</f>
        <v/>
      </c>
      <c r="G132" s="7" t="str">
        <f t="array" aca="1" ref="G132" ca="1">IFERROR(INDEX(base,SMALL(IF((ref=$H$2)*(type&lt;&gt;$C$4),ROW(type)),ROW(B128))-2,COLUMN(A128)),"")</f>
        <v/>
      </c>
      <c r="H132" s="7" t="str">
        <f t="array" aca="1" ref="H132" ca="1">IFERROR(INDEX(base,SMALL(IF((ref=$H$2)*(type&lt;&gt;$C$4),ROW(type)),ROW(C128))-2,COLUMN(B128)),"")</f>
        <v/>
      </c>
    </row>
    <row r="133" spans="4:8" x14ac:dyDescent="0.25">
      <c r="D133" s="4" t="str">
        <f t="array" aca="1" ref="D133" ca="1">IFERROR(INDEX(base,SMALL(IF(type=$C$4,ROW(type)),ROW(A129))-2,COLUMN(B129)),"")</f>
        <v/>
      </c>
      <c r="E133" s="4" t="str">
        <f t="array" aca="1" ref="E133" ca="1">IFERROR(INDEX(base,SMALL(IF(type=$C$4,ROW(type)),ROW(B129))-2,COLUMN(C129)),"")</f>
        <v/>
      </c>
      <c r="G133" s="7" t="str">
        <f t="array" aca="1" ref="G133" ca="1">IFERROR(INDEX(base,SMALL(IF((ref=$H$2)*(type&lt;&gt;$C$4),ROW(type)),ROW(B129))-2,COLUMN(A129)),"")</f>
        <v/>
      </c>
      <c r="H133" s="7" t="str">
        <f t="array" aca="1" ref="H133" ca="1">IFERROR(INDEX(base,SMALL(IF((ref=$H$2)*(type&lt;&gt;$C$4),ROW(type)),ROW(C129))-2,COLUMN(B129)),"")</f>
        <v/>
      </c>
    </row>
    <row r="134" spans="4:8" x14ac:dyDescent="0.25">
      <c r="D134" s="4" t="str">
        <f t="array" aca="1" ref="D134" ca="1">IFERROR(INDEX(base,SMALL(IF(type=$C$4,ROW(type)),ROW(A130))-2,COLUMN(B130)),"")</f>
        <v/>
      </c>
      <c r="E134" s="4" t="str">
        <f t="array" aca="1" ref="E134" ca="1">IFERROR(INDEX(base,SMALL(IF(type=$C$4,ROW(type)),ROW(B130))-2,COLUMN(C130)),"")</f>
        <v/>
      </c>
      <c r="G134" s="7" t="str">
        <f t="array" aca="1" ref="G134" ca="1">IFERROR(INDEX(base,SMALL(IF((ref=$H$2)*(type&lt;&gt;$C$4),ROW(type)),ROW(B130))-2,COLUMN(A130)),"")</f>
        <v/>
      </c>
      <c r="H134" s="7" t="str">
        <f t="array" aca="1" ref="H134" ca="1">IFERROR(INDEX(base,SMALL(IF((ref=$H$2)*(type&lt;&gt;$C$4),ROW(type)),ROW(C130))-2,COLUMN(B130)),"")</f>
        <v/>
      </c>
    </row>
    <row r="135" spans="4:8" x14ac:dyDescent="0.25">
      <c r="D135" s="4" t="str">
        <f t="array" aca="1" ref="D135" ca="1">IFERROR(INDEX(base,SMALL(IF(type=$C$4,ROW(type)),ROW(A131))-2,COLUMN(B131)),"")</f>
        <v/>
      </c>
      <c r="E135" s="4" t="str">
        <f t="array" aca="1" ref="E135" ca="1">IFERROR(INDEX(base,SMALL(IF(type=$C$4,ROW(type)),ROW(B131))-2,COLUMN(C131)),"")</f>
        <v/>
      </c>
      <c r="G135" s="7" t="str">
        <f t="array" aca="1" ref="G135" ca="1">IFERROR(INDEX(base,SMALL(IF((ref=$H$2)*(type&lt;&gt;$C$4),ROW(type)),ROW(B131))-2,COLUMN(A131)),"")</f>
        <v/>
      </c>
      <c r="H135" s="7" t="str">
        <f t="array" aca="1" ref="H135" ca="1">IFERROR(INDEX(base,SMALL(IF((ref=$H$2)*(type&lt;&gt;$C$4),ROW(type)),ROW(C131))-2,COLUMN(B131)),"")</f>
        <v/>
      </c>
    </row>
    <row r="136" spans="4:8" x14ac:dyDescent="0.25">
      <c r="D136" s="4" t="str">
        <f t="array" aca="1" ref="D136" ca="1">IFERROR(INDEX(base,SMALL(IF(type=$C$4,ROW(type)),ROW(A132))-2,COLUMN(B132)),"")</f>
        <v/>
      </c>
      <c r="E136" s="4" t="str">
        <f t="array" aca="1" ref="E136" ca="1">IFERROR(INDEX(base,SMALL(IF(type=$C$4,ROW(type)),ROW(B132))-2,COLUMN(C132)),"")</f>
        <v/>
      </c>
      <c r="G136" s="7" t="str">
        <f t="array" aca="1" ref="G136" ca="1">IFERROR(INDEX(base,SMALL(IF((ref=$H$2)*(type&lt;&gt;$C$4),ROW(type)),ROW(B132))-2,COLUMN(A132)),"")</f>
        <v/>
      </c>
      <c r="H136" s="7" t="str">
        <f t="array" aca="1" ref="H136" ca="1">IFERROR(INDEX(base,SMALL(IF((ref=$H$2)*(type&lt;&gt;$C$4),ROW(type)),ROW(C132))-2,COLUMN(B132)),"")</f>
        <v/>
      </c>
    </row>
    <row r="137" spans="4:8" x14ac:dyDescent="0.25">
      <c r="D137" s="4" t="str">
        <f t="array" aca="1" ref="D137" ca="1">IFERROR(INDEX(base,SMALL(IF(type=$C$4,ROW(type)),ROW(A133))-2,COLUMN(B133)),"")</f>
        <v/>
      </c>
      <c r="E137" s="4" t="str">
        <f t="array" aca="1" ref="E137" ca="1">IFERROR(INDEX(base,SMALL(IF(type=$C$4,ROW(type)),ROW(B133))-2,COLUMN(C133)),"")</f>
        <v/>
      </c>
      <c r="G137" s="7" t="str">
        <f t="array" aca="1" ref="G137" ca="1">IFERROR(INDEX(base,SMALL(IF((ref=$H$2)*(type&lt;&gt;$C$4),ROW(type)),ROW(B133))-2,COLUMN(A133)),"")</f>
        <v/>
      </c>
      <c r="H137" s="7" t="str">
        <f t="array" aca="1" ref="H137" ca="1">IFERROR(INDEX(base,SMALL(IF((ref=$H$2)*(type&lt;&gt;$C$4),ROW(type)),ROW(C133))-2,COLUMN(B133)),"")</f>
        <v/>
      </c>
    </row>
    <row r="138" spans="4:8" x14ac:dyDescent="0.25">
      <c r="D138" s="4" t="str">
        <f t="array" aca="1" ref="D138" ca="1">IFERROR(INDEX(base,SMALL(IF(type=$C$4,ROW(type)),ROW(A134))-2,COLUMN(B134)),"")</f>
        <v/>
      </c>
      <c r="E138" s="4" t="str">
        <f t="array" aca="1" ref="E138" ca="1">IFERROR(INDEX(base,SMALL(IF(type=$C$4,ROW(type)),ROW(B134))-2,COLUMN(C134)),"")</f>
        <v/>
      </c>
      <c r="G138" s="7" t="str">
        <f t="array" aca="1" ref="G138" ca="1">IFERROR(INDEX(base,SMALL(IF((ref=$H$2)*(type&lt;&gt;$C$4),ROW(type)),ROW(B134))-2,COLUMN(A134)),"")</f>
        <v/>
      </c>
      <c r="H138" s="7" t="str">
        <f t="array" aca="1" ref="H138" ca="1">IFERROR(INDEX(base,SMALL(IF((ref=$H$2)*(type&lt;&gt;$C$4),ROW(type)),ROW(C134))-2,COLUMN(B134)),"")</f>
        <v/>
      </c>
    </row>
    <row r="139" spans="4:8" x14ac:dyDescent="0.25">
      <c r="D139" s="4" t="str">
        <f t="array" aca="1" ref="D139" ca="1">IFERROR(INDEX(base,SMALL(IF(type=$C$4,ROW(type)),ROW(A135))-2,COLUMN(B135)),"")</f>
        <v/>
      </c>
      <c r="E139" s="4" t="str">
        <f t="array" aca="1" ref="E139" ca="1">IFERROR(INDEX(base,SMALL(IF(type=$C$4,ROW(type)),ROW(B135))-2,COLUMN(C135)),"")</f>
        <v/>
      </c>
      <c r="G139" s="7" t="str">
        <f t="array" aca="1" ref="G139" ca="1">IFERROR(INDEX(base,SMALL(IF((ref=$H$2)*(type&lt;&gt;$C$4),ROW(type)),ROW(B135))-2,COLUMN(A135)),"")</f>
        <v/>
      </c>
      <c r="H139" s="7" t="str">
        <f t="array" aca="1" ref="H139" ca="1">IFERROR(INDEX(base,SMALL(IF((ref=$H$2)*(type&lt;&gt;$C$4),ROW(type)),ROW(C135))-2,COLUMN(B135)),"")</f>
        <v/>
      </c>
    </row>
    <row r="140" spans="4:8" x14ac:dyDescent="0.25">
      <c r="D140" s="4" t="str">
        <f t="array" aca="1" ref="D140" ca="1">IFERROR(INDEX(base,SMALL(IF(type=$C$4,ROW(type)),ROW(A136))-2,COLUMN(B136)),"")</f>
        <v/>
      </c>
      <c r="E140" s="4" t="str">
        <f t="array" aca="1" ref="E140" ca="1">IFERROR(INDEX(base,SMALL(IF(type=$C$4,ROW(type)),ROW(B136))-2,COLUMN(C136)),"")</f>
        <v/>
      </c>
      <c r="G140" s="7" t="str">
        <f t="array" aca="1" ref="G140" ca="1">IFERROR(INDEX(base,SMALL(IF((ref=$H$2)*(type&lt;&gt;$C$4),ROW(type)),ROW(B136))-2,COLUMN(A136)),"")</f>
        <v/>
      </c>
      <c r="H140" s="7" t="str">
        <f t="array" aca="1" ref="H140" ca="1">IFERROR(INDEX(base,SMALL(IF((ref=$H$2)*(type&lt;&gt;$C$4),ROW(type)),ROW(C136))-2,COLUMN(B136)),"")</f>
        <v/>
      </c>
    </row>
    <row r="141" spans="4:8" x14ac:dyDescent="0.25">
      <c r="D141" s="4" t="str">
        <f t="array" aca="1" ref="D141" ca="1">IFERROR(INDEX(base,SMALL(IF(type=$C$4,ROW(type)),ROW(A137))-2,COLUMN(B137)),"")</f>
        <v/>
      </c>
      <c r="E141" s="4" t="str">
        <f t="array" aca="1" ref="E141" ca="1">IFERROR(INDEX(base,SMALL(IF(type=$C$4,ROW(type)),ROW(B137))-2,COLUMN(C137)),"")</f>
        <v/>
      </c>
      <c r="G141" s="7" t="str">
        <f t="array" aca="1" ref="G141" ca="1">IFERROR(INDEX(base,SMALL(IF((ref=$H$2)*(type&lt;&gt;$C$4),ROW(type)),ROW(B137))-2,COLUMN(A137)),"")</f>
        <v/>
      </c>
      <c r="H141" s="7" t="str">
        <f t="array" aca="1" ref="H141" ca="1">IFERROR(INDEX(base,SMALL(IF((ref=$H$2)*(type&lt;&gt;$C$4),ROW(type)),ROW(C137))-2,COLUMN(B137)),"")</f>
        <v/>
      </c>
    </row>
    <row r="142" spans="4:8" x14ac:dyDescent="0.25">
      <c r="D142" s="4" t="str">
        <f t="array" aca="1" ref="D142" ca="1">IFERROR(INDEX(base,SMALL(IF(type=$C$4,ROW(type)),ROW(A138))-2,COLUMN(B138)),"")</f>
        <v/>
      </c>
      <c r="E142" s="4" t="str">
        <f t="array" aca="1" ref="E142" ca="1">IFERROR(INDEX(base,SMALL(IF(type=$C$4,ROW(type)),ROW(B138))-2,COLUMN(C138)),"")</f>
        <v/>
      </c>
      <c r="G142" s="7" t="str">
        <f t="array" aca="1" ref="G142" ca="1">IFERROR(INDEX(base,SMALL(IF((ref=$H$2)*(type&lt;&gt;$C$4),ROW(type)),ROW(B138))-2,COLUMN(A138)),"")</f>
        <v/>
      </c>
      <c r="H142" s="7" t="str">
        <f t="array" aca="1" ref="H142" ca="1">IFERROR(INDEX(base,SMALL(IF((ref=$H$2)*(type&lt;&gt;$C$4),ROW(type)),ROW(C138))-2,COLUMN(B138)),"")</f>
        <v/>
      </c>
    </row>
    <row r="143" spans="4:8" x14ac:dyDescent="0.25">
      <c r="D143" s="4" t="str">
        <f t="array" aca="1" ref="D143" ca="1">IFERROR(INDEX(base,SMALL(IF(type=$C$4,ROW(type)),ROW(A139))-2,COLUMN(B139)),"")</f>
        <v/>
      </c>
      <c r="E143" s="4" t="str">
        <f t="array" aca="1" ref="E143" ca="1">IFERROR(INDEX(base,SMALL(IF(type=$C$4,ROW(type)),ROW(B139))-2,COLUMN(C139)),"")</f>
        <v/>
      </c>
      <c r="G143" s="7" t="str">
        <f t="array" aca="1" ref="G143" ca="1">IFERROR(INDEX(base,SMALL(IF((ref=$H$2)*(type&lt;&gt;$C$4),ROW(type)),ROW(B139))-2,COLUMN(A139)),"")</f>
        <v/>
      </c>
      <c r="H143" s="7" t="str">
        <f t="array" aca="1" ref="H143" ca="1">IFERROR(INDEX(base,SMALL(IF((ref=$H$2)*(type&lt;&gt;$C$4),ROW(type)),ROW(C139))-2,COLUMN(B139)),"")</f>
        <v/>
      </c>
    </row>
    <row r="144" spans="4:8" x14ac:dyDescent="0.25">
      <c r="D144" s="4" t="str">
        <f t="array" aca="1" ref="D144" ca="1">IFERROR(INDEX(base,SMALL(IF(type=$C$4,ROW(type)),ROW(A140))-2,COLUMN(B140)),"")</f>
        <v/>
      </c>
      <c r="E144" s="4" t="str">
        <f t="array" aca="1" ref="E144" ca="1">IFERROR(INDEX(base,SMALL(IF(type=$C$4,ROW(type)),ROW(B140))-2,COLUMN(C140)),"")</f>
        <v/>
      </c>
      <c r="G144" s="7" t="str">
        <f t="array" aca="1" ref="G144" ca="1">IFERROR(INDEX(base,SMALL(IF((ref=$H$2)*(type&lt;&gt;$C$4),ROW(type)),ROW(B140))-2,COLUMN(A140)),"")</f>
        <v/>
      </c>
      <c r="H144" s="7" t="str">
        <f t="array" aca="1" ref="H144" ca="1">IFERROR(INDEX(base,SMALL(IF((ref=$H$2)*(type&lt;&gt;$C$4),ROW(type)),ROW(C140))-2,COLUMN(B140)),"")</f>
        <v/>
      </c>
    </row>
    <row r="145" spans="4:8" x14ac:dyDescent="0.25">
      <c r="D145" s="4" t="str">
        <f t="array" aca="1" ref="D145" ca="1">IFERROR(INDEX(base,SMALL(IF(type=$C$4,ROW(type)),ROW(A141))-2,COLUMN(B141)),"")</f>
        <v/>
      </c>
      <c r="E145" s="4" t="str">
        <f t="array" aca="1" ref="E145" ca="1">IFERROR(INDEX(base,SMALL(IF(type=$C$4,ROW(type)),ROW(B141))-2,COLUMN(C141)),"")</f>
        <v/>
      </c>
      <c r="G145" s="7" t="str">
        <f t="array" aca="1" ref="G145" ca="1">IFERROR(INDEX(base,SMALL(IF((ref=$H$2)*(type&lt;&gt;$C$4),ROW(type)),ROW(B141))-2,COLUMN(A141)),"")</f>
        <v/>
      </c>
      <c r="H145" s="7" t="str">
        <f t="array" aca="1" ref="H145" ca="1">IFERROR(INDEX(base,SMALL(IF((ref=$H$2)*(type&lt;&gt;$C$4),ROW(type)),ROW(C141))-2,COLUMN(B141)),"")</f>
        <v/>
      </c>
    </row>
    <row r="146" spans="4:8" x14ac:dyDescent="0.25">
      <c r="D146" s="4" t="str">
        <f t="array" aca="1" ref="D146" ca="1">IFERROR(INDEX(base,SMALL(IF(type=$C$4,ROW(type)),ROW(A142))-2,COLUMN(B142)),"")</f>
        <v/>
      </c>
      <c r="E146" s="4" t="str">
        <f t="array" aca="1" ref="E146" ca="1">IFERROR(INDEX(base,SMALL(IF(type=$C$4,ROW(type)),ROW(B142))-2,COLUMN(C142)),"")</f>
        <v/>
      </c>
      <c r="G146" s="7" t="str">
        <f t="array" aca="1" ref="G146" ca="1">IFERROR(INDEX(base,SMALL(IF((ref=$H$2)*(type&lt;&gt;$C$4),ROW(type)),ROW(B142))-2,COLUMN(A142)),"")</f>
        <v/>
      </c>
      <c r="H146" s="7" t="str">
        <f t="array" aca="1" ref="H146" ca="1">IFERROR(INDEX(base,SMALL(IF((ref=$H$2)*(type&lt;&gt;$C$4),ROW(type)),ROW(C142))-2,COLUMN(B142)),"")</f>
        <v/>
      </c>
    </row>
    <row r="147" spans="4:8" x14ac:dyDescent="0.25">
      <c r="D147" s="4" t="str">
        <f t="array" aca="1" ref="D147" ca="1">IFERROR(INDEX(base,SMALL(IF(type=$C$4,ROW(type)),ROW(A143))-2,COLUMN(B143)),"")</f>
        <v/>
      </c>
      <c r="E147" s="4" t="str">
        <f t="array" aca="1" ref="E147" ca="1">IFERROR(INDEX(base,SMALL(IF(type=$C$4,ROW(type)),ROW(B143))-2,COLUMN(C143)),"")</f>
        <v/>
      </c>
      <c r="G147" s="7" t="str">
        <f t="array" aca="1" ref="G147" ca="1">IFERROR(INDEX(base,SMALL(IF((ref=$H$2)*(type&lt;&gt;$C$4),ROW(type)),ROW(B143))-2,COLUMN(A143)),"")</f>
        <v/>
      </c>
      <c r="H147" s="7" t="str">
        <f t="array" aca="1" ref="H147" ca="1">IFERROR(INDEX(base,SMALL(IF((ref=$H$2)*(type&lt;&gt;$C$4),ROW(type)),ROW(C143))-2,COLUMN(B143)),"")</f>
        <v/>
      </c>
    </row>
    <row r="148" spans="4:8" x14ac:dyDescent="0.25">
      <c r="D148" s="4" t="str">
        <f t="array" aca="1" ref="D148" ca="1">IFERROR(INDEX(base,SMALL(IF(type=$C$4,ROW(type)),ROW(A144))-2,COLUMN(B144)),"")</f>
        <v/>
      </c>
      <c r="E148" s="4" t="str">
        <f t="array" aca="1" ref="E148" ca="1">IFERROR(INDEX(base,SMALL(IF(type=$C$4,ROW(type)),ROW(B144))-2,COLUMN(C144)),"")</f>
        <v/>
      </c>
      <c r="G148" s="7" t="str">
        <f t="array" aca="1" ref="G148" ca="1">IFERROR(INDEX(base,SMALL(IF((ref=$H$2)*(type&lt;&gt;$C$4),ROW(type)),ROW(B144))-2,COLUMN(A144)),"")</f>
        <v/>
      </c>
      <c r="H148" s="7" t="str">
        <f t="array" aca="1" ref="H148" ca="1">IFERROR(INDEX(base,SMALL(IF((ref=$H$2)*(type&lt;&gt;$C$4),ROW(type)),ROW(C144))-2,COLUMN(B144)),"")</f>
        <v/>
      </c>
    </row>
    <row r="149" spans="4:8" x14ac:dyDescent="0.25">
      <c r="D149" s="4" t="str">
        <f t="array" aca="1" ref="D149" ca="1">IFERROR(INDEX(base,SMALL(IF(type=$C$4,ROW(type)),ROW(A145))-2,COLUMN(B145)),"")</f>
        <v/>
      </c>
      <c r="E149" s="4" t="str">
        <f t="array" aca="1" ref="E149" ca="1">IFERROR(INDEX(base,SMALL(IF(type=$C$4,ROW(type)),ROW(B145))-2,COLUMN(C145)),"")</f>
        <v/>
      </c>
      <c r="G149" s="7" t="str">
        <f t="array" aca="1" ref="G149" ca="1">IFERROR(INDEX(base,SMALL(IF((ref=$H$2)*(type&lt;&gt;$C$4),ROW(type)),ROW(B145))-2,COLUMN(A145)),"")</f>
        <v/>
      </c>
      <c r="H149" s="7" t="str">
        <f t="array" aca="1" ref="H149" ca="1">IFERROR(INDEX(base,SMALL(IF((ref=$H$2)*(type&lt;&gt;$C$4),ROW(type)),ROW(C145))-2,COLUMN(B145)),"")</f>
        <v/>
      </c>
    </row>
    <row r="150" spans="4:8" x14ac:dyDescent="0.25">
      <c r="D150" s="4" t="str">
        <f t="array" aca="1" ref="D150" ca="1">IFERROR(INDEX(base,SMALL(IF(type=$C$4,ROW(type)),ROW(A146))-2,COLUMN(B146)),"")</f>
        <v/>
      </c>
      <c r="E150" s="4" t="str">
        <f t="array" aca="1" ref="E150" ca="1">IFERROR(INDEX(base,SMALL(IF(type=$C$4,ROW(type)),ROW(B146))-2,COLUMN(C146)),"")</f>
        <v/>
      </c>
      <c r="G150" s="7" t="str">
        <f t="array" aca="1" ref="G150" ca="1">IFERROR(INDEX(base,SMALL(IF((ref=$H$2)*(type&lt;&gt;$C$4),ROW(type)),ROW(B146))-2,COLUMN(A146)),"")</f>
        <v/>
      </c>
      <c r="H150" s="7" t="str">
        <f t="array" aca="1" ref="H150" ca="1">IFERROR(INDEX(base,SMALL(IF((ref=$H$2)*(type&lt;&gt;$C$4),ROW(type)),ROW(C146))-2,COLUMN(B146)),"")</f>
        <v/>
      </c>
    </row>
    <row r="151" spans="4:8" x14ac:dyDescent="0.25">
      <c r="D151" s="4" t="str">
        <f t="array" aca="1" ref="D151" ca="1">IFERROR(INDEX(base,SMALL(IF(type=$C$4,ROW(type)),ROW(A147))-2,COLUMN(B147)),"")</f>
        <v/>
      </c>
      <c r="E151" s="4" t="str">
        <f t="array" aca="1" ref="E151" ca="1">IFERROR(INDEX(base,SMALL(IF(type=$C$4,ROW(type)),ROW(B147))-2,COLUMN(C147)),"")</f>
        <v/>
      </c>
      <c r="G151" s="7" t="str">
        <f t="array" aca="1" ref="G151" ca="1">IFERROR(INDEX(base,SMALL(IF((ref=$H$2)*(type&lt;&gt;$C$4),ROW(type)),ROW(B147))-2,COLUMN(A147)),"")</f>
        <v/>
      </c>
      <c r="H151" s="7" t="str">
        <f t="array" aca="1" ref="H151" ca="1">IFERROR(INDEX(base,SMALL(IF((ref=$H$2)*(type&lt;&gt;$C$4),ROW(type)),ROW(C147))-2,COLUMN(B147)),"")</f>
        <v/>
      </c>
    </row>
    <row r="152" spans="4:8" x14ac:dyDescent="0.25">
      <c r="D152" s="4" t="str">
        <f t="array" aca="1" ref="D152" ca="1">IFERROR(INDEX(base,SMALL(IF(type=$C$4,ROW(type)),ROW(A148))-2,COLUMN(B148)),"")</f>
        <v/>
      </c>
      <c r="E152" s="4" t="str">
        <f t="array" aca="1" ref="E152" ca="1">IFERROR(INDEX(base,SMALL(IF(type=$C$4,ROW(type)),ROW(B148))-2,COLUMN(C148)),"")</f>
        <v/>
      </c>
      <c r="G152" s="7" t="str">
        <f t="array" aca="1" ref="G152" ca="1">IFERROR(INDEX(base,SMALL(IF((ref=$H$2)*(type&lt;&gt;$C$4),ROW(type)),ROW(B148))-2,COLUMN(A148)),"")</f>
        <v/>
      </c>
      <c r="H152" s="7" t="str">
        <f t="array" aca="1" ref="H152" ca="1">IFERROR(INDEX(base,SMALL(IF((ref=$H$2)*(type&lt;&gt;$C$4),ROW(type)),ROW(C148))-2,COLUMN(B148)),"")</f>
        <v/>
      </c>
    </row>
    <row r="153" spans="4:8" x14ac:dyDescent="0.25">
      <c r="D153" s="4" t="str">
        <f t="array" aca="1" ref="D153" ca="1">IFERROR(INDEX(base,SMALL(IF(type=$C$4,ROW(type)),ROW(A149))-2,COLUMN(B149)),"")</f>
        <v/>
      </c>
      <c r="E153" s="4" t="str">
        <f t="array" aca="1" ref="E153" ca="1">IFERROR(INDEX(base,SMALL(IF(type=$C$4,ROW(type)),ROW(B149))-2,COLUMN(C149)),"")</f>
        <v/>
      </c>
      <c r="G153" s="7" t="str">
        <f t="array" aca="1" ref="G153" ca="1">IFERROR(INDEX(base,SMALL(IF((ref=$H$2)*(type&lt;&gt;$C$4),ROW(type)),ROW(B149))-2,COLUMN(A149)),"")</f>
        <v/>
      </c>
      <c r="H153" s="7" t="str">
        <f t="array" aca="1" ref="H153" ca="1">IFERROR(INDEX(base,SMALL(IF((ref=$H$2)*(type&lt;&gt;$C$4),ROW(type)),ROW(C149))-2,COLUMN(B149)),"")</f>
        <v/>
      </c>
    </row>
    <row r="154" spans="4:8" x14ac:dyDescent="0.25">
      <c r="D154" s="4" t="str">
        <f t="array" aca="1" ref="D154" ca="1">IFERROR(INDEX(base,SMALL(IF(type=$C$4,ROW(type)),ROW(A150))-2,COLUMN(B150)),"")</f>
        <v/>
      </c>
      <c r="E154" s="4" t="str">
        <f t="array" aca="1" ref="E154" ca="1">IFERROR(INDEX(base,SMALL(IF(type=$C$4,ROW(type)),ROW(B150))-2,COLUMN(C150)),"")</f>
        <v/>
      </c>
      <c r="G154" s="7" t="str">
        <f t="array" aca="1" ref="G154" ca="1">IFERROR(INDEX(base,SMALL(IF((ref=$H$2)*(type&lt;&gt;$C$4),ROW(type)),ROW(B150))-2,COLUMN(A150)),"")</f>
        <v/>
      </c>
      <c r="H154" s="7" t="str">
        <f t="array" aca="1" ref="H154" ca="1">IFERROR(INDEX(base,SMALL(IF((ref=$H$2)*(type&lt;&gt;$C$4),ROW(type)),ROW(C150))-2,COLUMN(B150)),"")</f>
        <v/>
      </c>
    </row>
    <row r="155" spans="4:8" x14ac:dyDescent="0.25">
      <c r="D155" s="4" t="str">
        <f t="array" aca="1" ref="D155" ca="1">IFERROR(INDEX(base,SMALL(IF(type=$C$4,ROW(type)),ROW(A151))-2,COLUMN(B151)),"")</f>
        <v/>
      </c>
      <c r="E155" s="4" t="str">
        <f t="array" aca="1" ref="E155" ca="1">IFERROR(INDEX(base,SMALL(IF(type=$C$4,ROW(type)),ROW(B151))-2,COLUMN(C151)),"")</f>
        <v/>
      </c>
      <c r="G155" s="7" t="str">
        <f t="array" aca="1" ref="G155" ca="1">IFERROR(INDEX(base,SMALL(IF((ref=$H$2)*(type&lt;&gt;$C$4),ROW(type)),ROW(B151))-2,COLUMN(A151)),"")</f>
        <v/>
      </c>
      <c r="H155" s="7" t="str">
        <f t="array" aca="1" ref="H155" ca="1">IFERROR(INDEX(base,SMALL(IF((ref=$H$2)*(type&lt;&gt;$C$4),ROW(type)),ROW(C151))-2,COLUMN(B151)),"")</f>
        <v/>
      </c>
    </row>
    <row r="156" spans="4:8" x14ac:dyDescent="0.25">
      <c r="D156" s="4" t="str">
        <f t="array" aca="1" ref="D156" ca="1">IFERROR(INDEX(base,SMALL(IF(type=$C$4,ROW(type)),ROW(A152))-2,COLUMN(B152)),"")</f>
        <v/>
      </c>
      <c r="E156" s="4" t="str">
        <f t="array" aca="1" ref="E156" ca="1">IFERROR(INDEX(base,SMALL(IF(type=$C$4,ROW(type)),ROW(B152))-2,COLUMN(C152)),"")</f>
        <v/>
      </c>
      <c r="G156" s="7" t="str">
        <f t="array" aca="1" ref="G156" ca="1">IFERROR(INDEX(base,SMALL(IF((ref=$H$2)*(type&lt;&gt;$C$4),ROW(type)),ROW(B152))-2,COLUMN(A152)),"")</f>
        <v/>
      </c>
      <c r="H156" s="7" t="str">
        <f t="array" aca="1" ref="H156" ca="1">IFERROR(INDEX(base,SMALL(IF((ref=$H$2)*(type&lt;&gt;$C$4),ROW(type)),ROW(C152))-2,COLUMN(B152)),"")</f>
        <v/>
      </c>
    </row>
    <row r="157" spans="4:8" x14ac:dyDescent="0.25">
      <c r="D157" s="4" t="str">
        <f t="array" aca="1" ref="D157" ca="1">IFERROR(INDEX(base,SMALL(IF(type=$C$4,ROW(type)),ROW(A153))-2,COLUMN(B153)),"")</f>
        <v/>
      </c>
      <c r="E157" s="4" t="str">
        <f t="array" aca="1" ref="E157" ca="1">IFERROR(INDEX(base,SMALL(IF(type=$C$4,ROW(type)),ROW(B153))-2,COLUMN(C153)),"")</f>
        <v/>
      </c>
      <c r="G157" s="7" t="str">
        <f t="array" aca="1" ref="G157" ca="1">IFERROR(INDEX(base,SMALL(IF((ref=$H$2)*(type&lt;&gt;$C$4),ROW(type)),ROW(B153))-2,COLUMN(A153)),"")</f>
        <v/>
      </c>
      <c r="H157" s="7" t="str">
        <f t="array" aca="1" ref="H157" ca="1">IFERROR(INDEX(base,SMALL(IF((ref=$H$2)*(type&lt;&gt;$C$4),ROW(type)),ROW(C153))-2,COLUMN(B153)),"")</f>
        <v/>
      </c>
    </row>
    <row r="158" spans="4:8" x14ac:dyDescent="0.25">
      <c r="D158" s="4" t="str">
        <f t="array" aca="1" ref="D158" ca="1">IFERROR(INDEX(base,SMALL(IF(type=$C$4,ROW(type)),ROW(A154))-2,COLUMN(B154)),"")</f>
        <v/>
      </c>
      <c r="E158" s="4" t="str">
        <f t="array" aca="1" ref="E158" ca="1">IFERROR(INDEX(base,SMALL(IF(type=$C$4,ROW(type)),ROW(B154))-2,COLUMN(C154)),"")</f>
        <v/>
      </c>
      <c r="G158" s="7" t="str">
        <f t="array" aca="1" ref="G158" ca="1">IFERROR(INDEX(base,SMALL(IF((ref=$H$2)*(type&lt;&gt;$C$4),ROW(type)),ROW(B154))-2,COLUMN(A154)),"")</f>
        <v/>
      </c>
      <c r="H158" s="7" t="str">
        <f t="array" aca="1" ref="H158" ca="1">IFERROR(INDEX(base,SMALL(IF((ref=$H$2)*(type&lt;&gt;$C$4),ROW(type)),ROW(C154))-2,COLUMN(B154)),"")</f>
        <v/>
      </c>
    </row>
    <row r="159" spans="4:8" x14ac:dyDescent="0.25">
      <c r="D159" s="4" t="str">
        <f t="array" aca="1" ref="D159" ca="1">IFERROR(INDEX(base,SMALL(IF(type=$C$4,ROW(type)),ROW(A155))-2,COLUMN(B155)),"")</f>
        <v/>
      </c>
      <c r="E159" s="4" t="str">
        <f t="array" aca="1" ref="E159" ca="1">IFERROR(INDEX(base,SMALL(IF(type=$C$4,ROW(type)),ROW(B155))-2,COLUMN(C155)),"")</f>
        <v/>
      </c>
      <c r="G159" s="7" t="str">
        <f t="array" aca="1" ref="G159" ca="1">IFERROR(INDEX(base,SMALL(IF((ref=$H$2)*(type&lt;&gt;$C$4),ROW(type)),ROW(B155))-2,COLUMN(A155)),"")</f>
        <v/>
      </c>
      <c r="H159" s="7" t="str">
        <f t="array" aca="1" ref="H159" ca="1">IFERROR(INDEX(base,SMALL(IF((ref=$H$2)*(type&lt;&gt;$C$4),ROW(type)),ROW(C155))-2,COLUMN(B155)),"")</f>
        <v/>
      </c>
    </row>
    <row r="160" spans="4:8" x14ac:dyDescent="0.25">
      <c r="D160" s="4" t="str">
        <f t="array" aca="1" ref="D160" ca="1">IFERROR(INDEX(base,SMALL(IF(type=$C$4,ROW(type)),ROW(A156))-2,COLUMN(B156)),"")</f>
        <v/>
      </c>
      <c r="E160" s="4" t="str">
        <f t="array" aca="1" ref="E160" ca="1">IFERROR(INDEX(base,SMALL(IF(type=$C$4,ROW(type)),ROW(B156))-2,COLUMN(C156)),"")</f>
        <v/>
      </c>
      <c r="G160" s="7" t="str">
        <f t="array" aca="1" ref="G160" ca="1">IFERROR(INDEX(base,SMALL(IF((ref=$H$2)*(type&lt;&gt;$C$4),ROW(type)),ROW(B156))-2,COLUMN(A156)),"")</f>
        <v/>
      </c>
      <c r="H160" s="7" t="str">
        <f t="array" aca="1" ref="H160" ca="1">IFERROR(INDEX(base,SMALL(IF((ref=$H$2)*(type&lt;&gt;$C$4),ROW(type)),ROW(C156))-2,COLUMN(B156)),"")</f>
        <v/>
      </c>
    </row>
    <row r="161" spans="4:8" x14ac:dyDescent="0.25">
      <c r="D161" s="4" t="str">
        <f t="array" aca="1" ref="D161" ca="1">IFERROR(INDEX(base,SMALL(IF(type=$C$4,ROW(type)),ROW(A157))-2,COLUMN(B157)),"")</f>
        <v/>
      </c>
      <c r="E161" s="4" t="str">
        <f t="array" aca="1" ref="E161" ca="1">IFERROR(INDEX(base,SMALL(IF(type=$C$4,ROW(type)),ROW(B157))-2,COLUMN(C157)),"")</f>
        <v/>
      </c>
      <c r="G161" s="7" t="str">
        <f t="array" aca="1" ref="G161" ca="1">IFERROR(INDEX(base,SMALL(IF((ref=$H$2)*(type&lt;&gt;$C$4),ROW(type)),ROW(B157))-2,COLUMN(A157)),"")</f>
        <v/>
      </c>
      <c r="H161" s="7" t="str">
        <f t="array" aca="1" ref="H161" ca="1">IFERROR(INDEX(base,SMALL(IF((ref=$H$2)*(type&lt;&gt;$C$4),ROW(type)),ROW(C157))-2,COLUMN(B157)),"")</f>
        <v/>
      </c>
    </row>
    <row r="162" spans="4:8" x14ac:dyDescent="0.25">
      <c r="D162" s="4" t="str">
        <f t="array" aca="1" ref="D162" ca="1">IFERROR(INDEX(base,SMALL(IF(type=$C$4,ROW(type)),ROW(A158))-2,COLUMN(B158)),"")</f>
        <v/>
      </c>
      <c r="E162" s="4" t="str">
        <f t="array" aca="1" ref="E162" ca="1">IFERROR(INDEX(base,SMALL(IF(type=$C$4,ROW(type)),ROW(B158))-2,COLUMN(C158)),"")</f>
        <v/>
      </c>
      <c r="G162" s="7" t="str">
        <f t="array" aca="1" ref="G162" ca="1">IFERROR(INDEX(base,SMALL(IF((ref=$H$2)*(type&lt;&gt;$C$4),ROW(type)),ROW(B158))-2,COLUMN(A158)),"")</f>
        <v/>
      </c>
      <c r="H162" s="7" t="str">
        <f t="array" aca="1" ref="H162" ca="1">IFERROR(INDEX(base,SMALL(IF((ref=$H$2)*(type&lt;&gt;$C$4),ROW(type)),ROW(C158))-2,COLUMN(B158)),"")</f>
        <v/>
      </c>
    </row>
    <row r="163" spans="4:8" x14ac:dyDescent="0.25">
      <c r="D163" s="4" t="str">
        <f t="array" aca="1" ref="D163" ca="1">IFERROR(INDEX(base,SMALL(IF(type=$C$4,ROW(type)),ROW(A159))-2,COLUMN(B159)),"")</f>
        <v/>
      </c>
      <c r="E163" s="4" t="str">
        <f t="array" aca="1" ref="E163" ca="1">IFERROR(INDEX(base,SMALL(IF(type=$C$4,ROW(type)),ROW(B159))-2,COLUMN(C159)),"")</f>
        <v/>
      </c>
      <c r="G163" s="7" t="str">
        <f t="array" aca="1" ref="G163" ca="1">IFERROR(INDEX(base,SMALL(IF((ref=$H$2)*(type&lt;&gt;$C$4),ROW(type)),ROW(B159))-2,COLUMN(A159)),"")</f>
        <v/>
      </c>
      <c r="H163" s="7" t="str">
        <f t="array" aca="1" ref="H163" ca="1">IFERROR(INDEX(base,SMALL(IF((ref=$H$2)*(type&lt;&gt;$C$4),ROW(type)),ROW(C159))-2,COLUMN(B159)),"")</f>
        <v/>
      </c>
    </row>
    <row r="164" spans="4:8" x14ac:dyDescent="0.25">
      <c r="D164" s="4" t="str">
        <f t="array" aca="1" ref="D164" ca="1">IFERROR(INDEX(base,SMALL(IF(type=$C$4,ROW(type)),ROW(A160))-2,COLUMN(B160)),"")</f>
        <v/>
      </c>
      <c r="E164" s="4" t="str">
        <f t="array" aca="1" ref="E164" ca="1">IFERROR(INDEX(base,SMALL(IF(type=$C$4,ROW(type)),ROW(B160))-2,COLUMN(C160)),"")</f>
        <v/>
      </c>
      <c r="G164" s="7" t="str">
        <f t="array" aca="1" ref="G164" ca="1">IFERROR(INDEX(base,SMALL(IF((ref=$H$2)*(type&lt;&gt;$C$4),ROW(type)),ROW(B160))-2,COLUMN(A160)),"")</f>
        <v/>
      </c>
      <c r="H164" s="7" t="str">
        <f t="array" aca="1" ref="H164" ca="1">IFERROR(INDEX(base,SMALL(IF((ref=$H$2)*(type&lt;&gt;$C$4),ROW(type)),ROW(C160))-2,COLUMN(B160)),"")</f>
        <v/>
      </c>
    </row>
    <row r="165" spans="4:8" x14ac:dyDescent="0.25">
      <c r="D165" s="4" t="str">
        <f t="array" aca="1" ref="D165" ca="1">IFERROR(INDEX(base,SMALL(IF(type=$C$4,ROW(type)),ROW(A161))-2,COLUMN(B161)),"")</f>
        <v/>
      </c>
      <c r="E165" s="4" t="str">
        <f t="array" aca="1" ref="E165" ca="1">IFERROR(INDEX(base,SMALL(IF(type=$C$4,ROW(type)),ROW(B161))-2,COLUMN(C161)),"")</f>
        <v/>
      </c>
      <c r="G165" s="7" t="str">
        <f t="array" aca="1" ref="G165" ca="1">IFERROR(INDEX(base,SMALL(IF((ref=$H$2)*(type&lt;&gt;$C$4),ROW(type)),ROW(B161))-2,COLUMN(A161)),"")</f>
        <v/>
      </c>
      <c r="H165" s="7" t="str">
        <f t="array" aca="1" ref="H165" ca="1">IFERROR(INDEX(base,SMALL(IF((ref=$H$2)*(type&lt;&gt;$C$4),ROW(type)),ROW(C161))-2,COLUMN(B161)),"")</f>
        <v/>
      </c>
    </row>
    <row r="166" spans="4:8" x14ac:dyDescent="0.25">
      <c r="D166" s="4" t="str">
        <f t="array" aca="1" ref="D166" ca="1">IFERROR(INDEX(base,SMALL(IF(type=$C$4,ROW(type)),ROW(A162))-2,COLUMN(B162)),"")</f>
        <v/>
      </c>
      <c r="E166" s="4" t="str">
        <f t="array" aca="1" ref="E166" ca="1">IFERROR(INDEX(base,SMALL(IF(type=$C$4,ROW(type)),ROW(B162))-2,COLUMN(C162)),"")</f>
        <v/>
      </c>
      <c r="G166" s="7" t="str">
        <f t="array" aca="1" ref="G166" ca="1">IFERROR(INDEX(base,SMALL(IF((ref=$H$2)*(type&lt;&gt;$C$4),ROW(type)),ROW(B162))-2,COLUMN(A162)),"")</f>
        <v/>
      </c>
      <c r="H166" s="7" t="str">
        <f t="array" aca="1" ref="H166" ca="1">IFERROR(INDEX(base,SMALL(IF((ref=$H$2)*(type&lt;&gt;$C$4),ROW(type)),ROW(C162))-2,COLUMN(B162)),"")</f>
        <v/>
      </c>
    </row>
    <row r="167" spans="4:8" x14ac:dyDescent="0.25">
      <c r="D167" s="4" t="str">
        <f t="array" aca="1" ref="D167" ca="1">IFERROR(INDEX(base,SMALL(IF(type=$C$4,ROW(type)),ROW(A163))-2,COLUMN(B163)),"")</f>
        <v/>
      </c>
      <c r="E167" s="4" t="str">
        <f t="array" aca="1" ref="E167" ca="1">IFERROR(INDEX(base,SMALL(IF(type=$C$4,ROW(type)),ROW(B163))-2,COLUMN(C163)),"")</f>
        <v/>
      </c>
      <c r="G167" s="7" t="str">
        <f t="array" aca="1" ref="G167" ca="1">IFERROR(INDEX(base,SMALL(IF((ref=$H$2)*(type&lt;&gt;$C$4),ROW(type)),ROW(B163))-2,COLUMN(A163)),"")</f>
        <v/>
      </c>
      <c r="H167" s="7" t="str">
        <f t="array" aca="1" ref="H167" ca="1">IFERROR(INDEX(base,SMALL(IF((ref=$H$2)*(type&lt;&gt;$C$4),ROW(type)),ROW(C163))-2,COLUMN(B163)),"")</f>
        <v/>
      </c>
    </row>
    <row r="168" spans="4:8" x14ac:dyDescent="0.25">
      <c r="D168" s="4" t="str">
        <f t="array" aca="1" ref="D168" ca="1">IFERROR(INDEX(base,SMALL(IF(type=$C$4,ROW(type)),ROW(A164))-2,COLUMN(B164)),"")</f>
        <v/>
      </c>
      <c r="E168" s="4" t="str">
        <f t="array" aca="1" ref="E168" ca="1">IFERROR(INDEX(base,SMALL(IF(type=$C$4,ROW(type)),ROW(B164))-2,COLUMN(C164)),"")</f>
        <v/>
      </c>
      <c r="G168" s="7" t="str">
        <f t="array" aca="1" ref="G168" ca="1">IFERROR(INDEX(base,SMALL(IF((ref=$H$2)*(type&lt;&gt;$C$4),ROW(type)),ROW(B164))-2,COLUMN(A164)),"")</f>
        <v/>
      </c>
      <c r="H168" s="7" t="str">
        <f t="array" aca="1" ref="H168" ca="1">IFERROR(INDEX(base,SMALL(IF((ref=$H$2)*(type&lt;&gt;$C$4),ROW(type)),ROW(C164))-2,COLUMN(B164)),"")</f>
        <v/>
      </c>
    </row>
    <row r="169" spans="4:8" x14ac:dyDescent="0.25">
      <c r="D169" s="4" t="str">
        <f t="array" aca="1" ref="D169" ca="1">IFERROR(INDEX(base,SMALL(IF(type=$C$4,ROW(type)),ROW(A165))-2,COLUMN(B165)),"")</f>
        <v/>
      </c>
      <c r="E169" s="4" t="str">
        <f t="array" aca="1" ref="E169" ca="1">IFERROR(INDEX(base,SMALL(IF(type=$C$4,ROW(type)),ROW(B165))-2,COLUMN(C165)),"")</f>
        <v/>
      </c>
      <c r="G169" s="7" t="str">
        <f t="array" aca="1" ref="G169" ca="1">IFERROR(INDEX(base,SMALL(IF((ref=$H$2)*(type&lt;&gt;$C$4),ROW(type)),ROW(B165))-2,COLUMN(A165)),"")</f>
        <v/>
      </c>
      <c r="H169" s="7" t="str">
        <f t="array" aca="1" ref="H169" ca="1">IFERROR(INDEX(base,SMALL(IF((ref=$H$2)*(type&lt;&gt;$C$4),ROW(type)),ROW(C165))-2,COLUMN(B165)),"")</f>
        <v/>
      </c>
    </row>
    <row r="170" spans="4:8" x14ac:dyDescent="0.25">
      <c r="D170" s="4" t="str">
        <f t="array" aca="1" ref="D170" ca="1">IFERROR(INDEX(base,SMALL(IF(type=$C$4,ROW(type)),ROW(A166))-2,COLUMN(B166)),"")</f>
        <v/>
      </c>
      <c r="E170" s="4" t="str">
        <f t="array" aca="1" ref="E170" ca="1">IFERROR(INDEX(base,SMALL(IF(type=$C$4,ROW(type)),ROW(B166))-2,COLUMN(C166)),"")</f>
        <v/>
      </c>
      <c r="G170" s="7" t="str">
        <f t="array" aca="1" ref="G170" ca="1">IFERROR(INDEX(base,SMALL(IF((ref=$H$2)*(type&lt;&gt;$C$4),ROW(type)),ROW(B166))-2,COLUMN(A166)),"")</f>
        <v/>
      </c>
      <c r="H170" s="7" t="str">
        <f t="array" aca="1" ref="H170" ca="1">IFERROR(INDEX(base,SMALL(IF((ref=$H$2)*(type&lt;&gt;$C$4),ROW(type)),ROW(C166))-2,COLUMN(B166)),"")</f>
        <v/>
      </c>
    </row>
    <row r="171" spans="4:8" x14ac:dyDescent="0.25">
      <c r="D171" s="4" t="str">
        <f t="array" aca="1" ref="D171" ca="1">IFERROR(INDEX(base,SMALL(IF(type=$C$4,ROW(type)),ROW(A167))-2,COLUMN(B167)),"")</f>
        <v/>
      </c>
      <c r="E171" s="4" t="str">
        <f t="array" aca="1" ref="E171" ca="1">IFERROR(INDEX(base,SMALL(IF(type=$C$4,ROW(type)),ROW(B167))-2,COLUMN(C167)),"")</f>
        <v/>
      </c>
      <c r="G171" s="7" t="str">
        <f t="array" aca="1" ref="G171" ca="1">IFERROR(INDEX(base,SMALL(IF((ref=$H$2)*(type&lt;&gt;$C$4),ROW(type)),ROW(B167))-2,COLUMN(A167)),"")</f>
        <v/>
      </c>
      <c r="H171" s="7" t="str">
        <f t="array" aca="1" ref="H171" ca="1">IFERROR(INDEX(base,SMALL(IF((ref=$H$2)*(type&lt;&gt;$C$4),ROW(type)),ROW(C167))-2,COLUMN(B167)),"")</f>
        <v/>
      </c>
    </row>
    <row r="172" spans="4:8" x14ac:dyDescent="0.25">
      <c r="D172" s="4" t="str">
        <f t="array" aca="1" ref="D172" ca="1">IFERROR(INDEX(base,SMALL(IF(type=$C$4,ROW(type)),ROW(A168))-2,COLUMN(B168)),"")</f>
        <v/>
      </c>
      <c r="E172" s="4" t="str">
        <f t="array" aca="1" ref="E172" ca="1">IFERROR(INDEX(base,SMALL(IF(type=$C$4,ROW(type)),ROW(B168))-2,COLUMN(C168)),"")</f>
        <v/>
      </c>
      <c r="G172" s="7" t="str">
        <f t="array" aca="1" ref="G172" ca="1">IFERROR(INDEX(base,SMALL(IF((ref=$H$2)*(type&lt;&gt;$C$4),ROW(type)),ROW(B168))-2,COLUMN(A168)),"")</f>
        <v/>
      </c>
      <c r="H172" s="7" t="str">
        <f t="array" aca="1" ref="H172" ca="1">IFERROR(INDEX(base,SMALL(IF((ref=$H$2)*(type&lt;&gt;$C$4),ROW(type)),ROW(C168))-2,COLUMN(B168)),"")</f>
        <v/>
      </c>
    </row>
    <row r="173" spans="4:8" x14ac:dyDescent="0.25">
      <c r="D173" s="4" t="str">
        <f t="array" aca="1" ref="D173" ca="1">IFERROR(INDEX(base,SMALL(IF(type=$C$4,ROW(type)),ROW(A169))-2,COLUMN(B169)),"")</f>
        <v/>
      </c>
      <c r="E173" s="4" t="str">
        <f t="array" aca="1" ref="E173" ca="1">IFERROR(INDEX(base,SMALL(IF(type=$C$4,ROW(type)),ROW(B169))-2,COLUMN(C169)),"")</f>
        <v/>
      </c>
      <c r="G173" s="7" t="str">
        <f t="array" aca="1" ref="G173" ca="1">IFERROR(INDEX(base,SMALL(IF((ref=$H$2)*(type&lt;&gt;$C$4),ROW(type)),ROW(B169))-2,COLUMN(A169)),"")</f>
        <v/>
      </c>
      <c r="H173" s="7" t="str">
        <f t="array" aca="1" ref="H173" ca="1">IFERROR(INDEX(base,SMALL(IF((ref=$H$2)*(type&lt;&gt;$C$4),ROW(type)),ROW(C169))-2,COLUMN(B169)),"")</f>
        <v/>
      </c>
    </row>
    <row r="174" spans="4:8" x14ac:dyDescent="0.25">
      <c r="D174" s="4" t="str">
        <f t="array" aca="1" ref="D174" ca="1">IFERROR(INDEX(base,SMALL(IF(type=$C$4,ROW(type)),ROW(A170))-2,COLUMN(B170)),"")</f>
        <v/>
      </c>
      <c r="E174" s="4" t="str">
        <f t="array" aca="1" ref="E174" ca="1">IFERROR(INDEX(base,SMALL(IF(type=$C$4,ROW(type)),ROW(B170))-2,COLUMN(C170)),"")</f>
        <v/>
      </c>
      <c r="G174" s="7" t="str">
        <f t="array" aca="1" ref="G174" ca="1">IFERROR(INDEX(base,SMALL(IF((ref=$H$2)*(type&lt;&gt;$C$4),ROW(type)),ROW(B170))-2,COLUMN(A170)),"")</f>
        <v/>
      </c>
      <c r="H174" s="7" t="str">
        <f t="array" aca="1" ref="H174" ca="1">IFERROR(INDEX(base,SMALL(IF((ref=$H$2)*(type&lt;&gt;$C$4),ROW(type)),ROW(C170))-2,COLUMN(B170)),"")</f>
        <v/>
      </c>
    </row>
    <row r="175" spans="4:8" x14ac:dyDescent="0.25">
      <c r="D175" s="4" t="str">
        <f t="array" aca="1" ref="D175" ca="1">IFERROR(INDEX(base,SMALL(IF(type=$C$4,ROW(type)),ROW(A171))-2,COLUMN(B171)),"")</f>
        <v/>
      </c>
      <c r="E175" s="4" t="str">
        <f t="array" aca="1" ref="E175" ca="1">IFERROR(INDEX(base,SMALL(IF(type=$C$4,ROW(type)),ROW(B171))-2,COLUMN(C171)),"")</f>
        <v/>
      </c>
      <c r="G175" s="7" t="str">
        <f t="array" aca="1" ref="G175" ca="1">IFERROR(INDEX(base,SMALL(IF((ref=$H$2)*(type&lt;&gt;$C$4),ROW(type)),ROW(B171))-2,COLUMN(A171)),"")</f>
        <v/>
      </c>
      <c r="H175" s="7" t="str">
        <f t="array" aca="1" ref="H175" ca="1">IFERROR(INDEX(base,SMALL(IF((ref=$H$2)*(type&lt;&gt;$C$4),ROW(type)),ROW(C171))-2,COLUMN(B171)),"")</f>
        <v/>
      </c>
    </row>
    <row r="176" spans="4:8" x14ac:dyDescent="0.25">
      <c r="D176" s="4" t="str">
        <f t="array" aca="1" ref="D176" ca="1">IFERROR(INDEX(base,SMALL(IF(type=$C$4,ROW(type)),ROW(A172))-2,COLUMN(B172)),"")</f>
        <v/>
      </c>
      <c r="E176" s="4" t="str">
        <f t="array" aca="1" ref="E176" ca="1">IFERROR(INDEX(base,SMALL(IF(type=$C$4,ROW(type)),ROW(B172))-2,COLUMN(C172)),"")</f>
        <v/>
      </c>
      <c r="G176" s="7" t="str">
        <f t="array" aca="1" ref="G176" ca="1">IFERROR(INDEX(base,SMALL(IF((ref=$H$2)*(type&lt;&gt;$C$4),ROW(type)),ROW(B172))-2,COLUMN(A172)),"")</f>
        <v/>
      </c>
      <c r="H176" s="7" t="str">
        <f t="array" aca="1" ref="H176" ca="1">IFERROR(INDEX(base,SMALL(IF((ref=$H$2)*(type&lt;&gt;$C$4),ROW(type)),ROW(C172))-2,COLUMN(B172)),"")</f>
        <v/>
      </c>
    </row>
    <row r="177" spans="4:8" x14ac:dyDescent="0.25">
      <c r="D177" s="4" t="str">
        <f t="array" aca="1" ref="D177" ca="1">IFERROR(INDEX(base,SMALL(IF(type=$C$4,ROW(type)),ROW(A173))-2,COLUMN(B173)),"")</f>
        <v/>
      </c>
      <c r="E177" s="4" t="str">
        <f t="array" aca="1" ref="E177" ca="1">IFERROR(INDEX(base,SMALL(IF(type=$C$4,ROW(type)),ROW(B173))-2,COLUMN(C173)),"")</f>
        <v/>
      </c>
      <c r="G177" s="7" t="str">
        <f t="array" aca="1" ref="G177" ca="1">IFERROR(INDEX(base,SMALL(IF((ref=$H$2)*(type&lt;&gt;$C$4),ROW(type)),ROW(B173))-2,COLUMN(A173)),"")</f>
        <v/>
      </c>
      <c r="H177" s="7" t="str">
        <f t="array" aca="1" ref="H177" ca="1">IFERROR(INDEX(base,SMALL(IF((ref=$H$2)*(type&lt;&gt;$C$4),ROW(type)),ROW(C173))-2,COLUMN(B173)),"")</f>
        <v/>
      </c>
    </row>
    <row r="178" spans="4:8" x14ac:dyDescent="0.25">
      <c r="D178" s="4" t="str">
        <f t="array" aca="1" ref="D178" ca="1">IFERROR(INDEX(base,SMALL(IF(type=$C$4,ROW(type)),ROW(A174))-2,COLUMN(B174)),"")</f>
        <v/>
      </c>
      <c r="E178" s="4" t="str">
        <f t="array" aca="1" ref="E178" ca="1">IFERROR(INDEX(base,SMALL(IF(type=$C$4,ROW(type)),ROW(B174))-2,COLUMN(C174)),"")</f>
        <v/>
      </c>
      <c r="G178" s="7" t="str">
        <f t="array" aca="1" ref="G178" ca="1">IFERROR(INDEX(base,SMALL(IF((ref=$H$2)*(type&lt;&gt;$C$4),ROW(type)),ROW(B174))-2,COLUMN(A174)),"")</f>
        <v/>
      </c>
      <c r="H178" s="7" t="str">
        <f t="array" aca="1" ref="H178" ca="1">IFERROR(INDEX(base,SMALL(IF((ref=$H$2)*(type&lt;&gt;$C$4),ROW(type)),ROW(C174))-2,COLUMN(B174)),"")</f>
        <v/>
      </c>
    </row>
    <row r="179" spans="4:8" x14ac:dyDescent="0.25">
      <c r="D179" s="4" t="str">
        <f t="array" aca="1" ref="D179" ca="1">IFERROR(INDEX(base,SMALL(IF(type=$C$4,ROW(type)),ROW(A175))-2,COLUMN(B175)),"")</f>
        <v/>
      </c>
      <c r="E179" s="4" t="str">
        <f t="array" aca="1" ref="E179" ca="1">IFERROR(INDEX(base,SMALL(IF(type=$C$4,ROW(type)),ROW(B175))-2,COLUMN(C175)),"")</f>
        <v/>
      </c>
      <c r="G179" s="7" t="str">
        <f t="array" aca="1" ref="G179" ca="1">IFERROR(INDEX(base,SMALL(IF((ref=$H$2)*(type&lt;&gt;$C$4),ROW(type)),ROW(B175))-2,COLUMN(A175)),"")</f>
        <v/>
      </c>
      <c r="H179" s="7" t="str">
        <f t="array" aca="1" ref="H179" ca="1">IFERROR(INDEX(base,SMALL(IF((ref=$H$2)*(type&lt;&gt;$C$4),ROW(type)),ROW(C175))-2,COLUMN(B175)),"")</f>
        <v/>
      </c>
    </row>
    <row r="180" spans="4:8" x14ac:dyDescent="0.25">
      <c r="D180" s="4" t="str">
        <f t="array" aca="1" ref="D180" ca="1">IFERROR(INDEX(base,SMALL(IF(type=$C$4,ROW(type)),ROW(A176))-2,COLUMN(B176)),"")</f>
        <v/>
      </c>
      <c r="E180" s="4" t="str">
        <f t="array" aca="1" ref="E180" ca="1">IFERROR(INDEX(base,SMALL(IF(type=$C$4,ROW(type)),ROW(B176))-2,COLUMN(C176)),"")</f>
        <v/>
      </c>
      <c r="G180" s="7" t="str">
        <f t="array" aca="1" ref="G180" ca="1">IFERROR(INDEX(base,SMALL(IF((ref=$H$2)*(type&lt;&gt;$C$4),ROW(type)),ROW(B176))-2,COLUMN(A176)),"")</f>
        <v/>
      </c>
      <c r="H180" s="7" t="str">
        <f t="array" aca="1" ref="H180" ca="1">IFERROR(INDEX(base,SMALL(IF((ref=$H$2)*(type&lt;&gt;$C$4),ROW(type)),ROW(C176))-2,COLUMN(B176)),"")</f>
        <v/>
      </c>
    </row>
    <row r="181" spans="4:8" x14ac:dyDescent="0.25">
      <c r="D181" s="4" t="str">
        <f t="array" aca="1" ref="D181" ca="1">IFERROR(INDEX(base,SMALL(IF(type=$C$4,ROW(type)),ROW(A177))-2,COLUMN(B177)),"")</f>
        <v/>
      </c>
      <c r="E181" s="4" t="str">
        <f t="array" aca="1" ref="E181" ca="1">IFERROR(INDEX(base,SMALL(IF(type=$C$4,ROW(type)),ROW(B177))-2,COLUMN(C177)),"")</f>
        <v/>
      </c>
      <c r="G181" s="7" t="str">
        <f t="array" aca="1" ref="G181" ca="1">IFERROR(INDEX(base,SMALL(IF((ref=$H$2)*(type&lt;&gt;$C$4),ROW(type)),ROW(B177))-2,COLUMN(A177)),"")</f>
        <v/>
      </c>
      <c r="H181" s="7" t="str">
        <f t="array" aca="1" ref="H181" ca="1">IFERROR(INDEX(base,SMALL(IF((ref=$H$2)*(type&lt;&gt;$C$4),ROW(type)),ROW(C177))-2,COLUMN(B177)),"")</f>
        <v/>
      </c>
    </row>
    <row r="182" spans="4:8" x14ac:dyDescent="0.25">
      <c r="D182" s="4" t="str">
        <f t="array" aca="1" ref="D182" ca="1">IFERROR(INDEX(base,SMALL(IF(type=$C$4,ROW(type)),ROW(A178))-2,COLUMN(B178)),"")</f>
        <v/>
      </c>
      <c r="E182" s="4" t="str">
        <f t="array" aca="1" ref="E182" ca="1">IFERROR(INDEX(base,SMALL(IF(type=$C$4,ROW(type)),ROW(B178))-2,COLUMN(C178)),"")</f>
        <v/>
      </c>
      <c r="G182" s="7" t="str">
        <f t="array" aca="1" ref="G182" ca="1">IFERROR(INDEX(base,SMALL(IF((ref=$H$2)*(type&lt;&gt;$C$4),ROW(type)),ROW(B178))-2,COLUMN(A178)),"")</f>
        <v/>
      </c>
      <c r="H182" s="7" t="str">
        <f t="array" aca="1" ref="H182" ca="1">IFERROR(INDEX(base,SMALL(IF((ref=$H$2)*(type&lt;&gt;$C$4),ROW(type)),ROW(C178))-2,COLUMN(B178)),"")</f>
        <v/>
      </c>
    </row>
    <row r="183" spans="4:8" x14ac:dyDescent="0.25">
      <c r="D183" s="4" t="str">
        <f t="array" aca="1" ref="D183" ca="1">IFERROR(INDEX(base,SMALL(IF(type=$C$4,ROW(type)),ROW(A179))-2,COLUMN(B179)),"")</f>
        <v/>
      </c>
      <c r="E183" s="4" t="str">
        <f t="array" aca="1" ref="E183" ca="1">IFERROR(INDEX(base,SMALL(IF(type=$C$4,ROW(type)),ROW(B179))-2,COLUMN(C179)),"")</f>
        <v/>
      </c>
      <c r="G183" s="7" t="str">
        <f t="array" aca="1" ref="G183" ca="1">IFERROR(INDEX(base,SMALL(IF((ref=$H$2)*(type&lt;&gt;$C$4),ROW(type)),ROW(B179))-2,COLUMN(A179)),"")</f>
        <v/>
      </c>
      <c r="H183" s="7" t="str">
        <f t="array" aca="1" ref="H183" ca="1">IFERROR(INDEX(base,SMALL(IF((ref=$H$2)*(type&lt;&gt;$C$4),ROW(type)),ROW(C179))-2,COLUMN(B179)),"")</f>
        <v/>
      </c>
    </row>
    <row r="184" spans="4:8" x14ac:dyDescent="0.25">
      <c r="D184" s="4" t="str">
        <f t="array" aca="1" ref="D184" ca="1">IFERROR(INDEX(base,SMALL(IF(type=$C$4,ROW(type)),ROW(A180))-2,COLUMN(B180)),"")</f>
        <v/>
      </c>
      <c r="E184" s="4" t="str">
        <f t="array" aca="1" ref="E184" ca="1">IFERROR(INDEX(base,SMALL(IF(type=$C$4,ROW(type)),ROW(B180))-2,COLUMN(C180)),"")</f>
        <v/>
      </c>
      <c r="G184" s="7" t="str">
        <f t="array" aca="1" ref="G184" ca="1">IFERROR(INDEX(base,SMALL(IF((ref=$H$2)*(type&lt;&gt;$C$4),ROW(type)),ROW(B180))-2,COLUMN(A180)),"")</f>
        <v/>
      </c>
      <c r="H184" s="7" t="str">
        <f t="array" aca="1" ref="H184" ca="1">IFERROR(INDEX(base,SMALL(IF((ref=$H$2)*(type&lt;&gt;$C$4),ROW(type)),ROW(C180))-2,COLUMN(B180)),"")</f>
        <v/>
      </c>
    </row>
    <row r="185" spans="4:8" x14ac:dyDescent="0.25">
      <c r="D185" s="4" t="str">
        <f t="array" aca="1" ref="D185" ca="1">IFERROR(INDEX(base,SMALL(IF(type=$C$4,ROW(type)),ROW(A181))-2,COLUMN(B181)),"")</f>
        <v/>
      </c>
      <c r="E185" s="4" t="str">
        <f t="array" aca="1" ref="E185" ca="1">IFERROR(INDEX(base,SMALL(IF(type=$C$4,ROW(type)),ROW(B181))-2,COLUMN(C181)),"")</f>
        <v/>
      </c>
      <c r="G185" s="7" t="str">
        <f t="array" aca="1" ref="G185" ca="1">IFERROR(INDEX(base,SMALL(IF((ref=$H$2)*(type&lt;&gt;$C$4),ROW(type)),ROW(B181))-2,COLUMN(A181)),"")</f>
        <v/>
      </c>
      <c r="H185" s="7" t="str">
        <f t="array" aca="1" ref="H185" ca="1">IFERROR(INDEX(base,SMALL(IF((ref=$H$2)*(type&lt;&gt;$C$4),ROW(type)),ROW(C181))-2,COLUMN(B181)),"")</f>
        <v/>
      </c>
    </row>
    <row r="186" spans="4:8" x14ac:dyDescent="0.25">
      <c r="D186" s="4" t="str">
        <f t="array" aca="1" ref="D186" ca="1">IFERROR(INDEX(base,SMALL(IF(type=$C$4,ROW(type)),ROW(A182))-2,COLUMN(B182)),"")</f>
        <v/>
      </c>
      <c r="E186" s="4" t="str">
        <f t="array" aca="1" ref="E186" ca="1">IFERROR(INDEX(base,SMALL(IF(type=$C$4,ROW(type)),ROW(B182))-2,COLUMN(C182)),"")</f>
        <v/>
      </c>
      <c r="G186" s="7" t="str">
        <f t="array" aca="1" ref="G186" ca="1">IFERROR(INDEX(base,SMALL(IF((ref=$H$2)*(type&lt;&gt;$C$4),ROW(type)),ROW(B182))-2,COLUMN(A182)),"")</f>
        <v/>
      </c>
      <c r="H186" s="7" t="str">
        <f t="array" aca="1" ref="H186" ca="1">IFERROR(INDEX(base,SMALL(IF((ref=$H$2)*(type&lt;&gt;$C$4),ROW(type)),ROW(C182))-2,COLUMN(B182)),"")</f>
        <v/>
      </c>
    </row>
    <row r="187" spans="4:8" x14ac:dyDescent="0.25">
      <c r="D187" s="4" t="str">
        <f t="array" aca="1" ref="D187" ca="1">IFERROR(INDEX(base,SMALL(IF(type=$C$4,ROW(type)),ROW(A183))-2,COLUMN(B183)),"")</f>
        <v/>
      </c>
      <c r="E187" s="4" t="str">
        <f t="array" aca="1" ref="E187" ca="1">IFERROR(INDEX(base,SMALL(IF(type=$C$4,ROW(type)),ROW(B183))-2,COLUMN(C183)),"")</f>
        <v/>
      </c>
      <c r="G187" s="7" t="str">
        <f t="array" aca="1" ref="G187" ca="1">IFERROR(INDEX(base,SMALL(IF((ref=$H$2)*(type&lt;&gt;$C$4),ROW(type)),ROW(B183))-2,COLUMN(A183)),"")</f>
        <v/>
      </c>
      <c r="H187" s="7" t="str">
        <f t="array" aca="1" ref="H187" ca="1">IFERROR(INDEX(base,SMALL(IF((ref=$H$2)*(type&lt;&gt;$C$4),ROW(type)),ROW(C183))-2,COLUMN(B183)),"")</f>
        <v/>
      </c>
    </row>
    <row r="188" spans="4:8" x14ac:dyDescent="0.25">
      <c r="D188" s="4" t="str">
        <f t="array" aca="1" ref="D188" ca="1">IFERROR(INDEX(base,SMALL(IF(type=$C$4,ROW(type)),ROW(A184))-2,COLUMN(B184)),"")</f>
        <v/>
      </c>
      <c r="E188" s="4" t="str">
        <f t="array" aca="1" ref="E188" ca="1">IFERROR(INDEX(base,SMALL(IF(type=$C$4,ROW(type)),ROW(B184))-2,COLUMN(C184)),"")</f>
        <v/>
      </c>
      <c r="G188" s="7" t="str">
        <f t="array" aca="1" ref="G188" ca="1">IFERROR(INDEX(base,SMALL(IF((ref=$H$2)*(type&lt;&gt;$C$4),ROW(type)),ROW(B184))-2,COLUMN(A184)),"")</f>
        <v/>
      </c>
      <c r="H188" s="7" t="str">
        <f t="array" aca="1" ref="H188" ca="1">IFERROR(INDEX(base,SMALL(IF((ref=$H$2)*(type&lt;&gt;$C$4),ROW(type)),ROW(C184))-2,COLUMN(B184)),"")</f>
        <v/>
      </c>
    </row>
    <row r="189" spans="4:8" x14ac:dyDescent="0.25">
      <c r="D189" s="4" t="str">
        <f t="array" aca="1" ref="D189" ca="1">IFERROR(INDEX(base,SMALL(IF(type=$C$4,ROW(type)),ROW(A185))-2,COLUMN(B185)),"")</f>
        <v/>
      </c>
      <c r="E189" s="4" t="str">
        <f t="array" aca="1" ref="E189" ca="1">IFERROR(INDEX(base,SMALL(IF(type=$C$4,ROW(type)),ROW(B185))-2,COLUMN(C185)),"")</f>
        <v/>
      </c>
      <c r="G189" s="7" t="str">
        <f t="array" aca="1" ref="G189" ca="1">IFERROR(INDEX(base,SMALL(IF((ref=$H$2)*(type&lt;&gt;$C$4),ROW(type)),ROW(B185))-2,COLUMN(A185)),"")</f>
        <v/>
      </c>
      <c r="H189" s="7" t="str">
        <f t="array" aca="1" ref="H189" ca="1">IFERROR(INDEX(base,SMALL(IF((ref=$H$2)*(type&lt;&gt;$C$4),ROW(type)),ROW(C185))-2,COLUMN(B185)),"")</f>
        <v/>
      </c>
    </row>
    <row r="190" spans="4:8" x14ac:dyDescent="0.25">
      <c r="D190" s="4" t="str">
        <f t="array" aca="1" ref="D190" ca="1">IFERROR(INDEX(base,SMALL(IF(type=$C$4,ROW(type)),ROW(A186))-2,COLUMN(B186)),"")</f>
        <v/>
      </c>
      <c r="E190" s="4" t="str">
        <f t="array" aca="1" ref="E190" ca="1">IFERROR(INDEX(base,SMALL(IF(type=$C$4,ROW(type)),ROW(B186))-2,COLUMN(C186)),"")</f>
        <v/>
      </c>
      <c r="G190" s="7" t="str">
        <f t="array" aca="1" ref="G190" ca="1">IFERROR(INDEX(base,SMALL(IF((ref=$H$2)*(type&lt;&gt;$C$4),ROW(type)),ROW(B186))-2,COLUMN(A186)),"")</f>
        <v/>
      </c>
      <c r="H190" s="7" t="str">
        <f t="array" aca="1" ref="H190" ca="1">IFERROR(INDEX(base,SMALL(IF((ref=$H$2)*(type&lt;&gt;$C$4),ROW(type)),ROW(C186))-2,COLUMN(B186)),"")</f>
        <v/>
      </c>
    </row>
    <row r="191" spans="4:8" x14ac:dyDescent="0.25">
      <c r="D191" s="4" t="str">
        <f t="array" aca="1" ref="D191" ca="1">IFERROR(INDEX(base,SMALL(IF(type=$C$4,ROW(type)),ROW(A187))-2,COLUMN(B187)),"")</f>
        <v/>
      </c>
      <c r="E191" s="4" t="str">
        <f t="array" aca="1" ref="E191" ca="1">IFERROR(INDEX(base,SMALL(IF(type=$C$4,ROW(type)),ROW(B187))-2,COLUMN(C187)),"")</f>
        <v/>
      </c>
      <c r="G191" s="7" t="str">
        <f t="array" aca="1" ref="G191" ca="1">IFERROR(INDEX(base,SMALL(IF((ref=$H$2)*(type&lt;&gt;$C$4),ROW(type)),ROW(B187))-2,COLUMN(A187)),"")</f>
        <v/>
      </c>
      <c r="H191" s="7" t="str">
        <f t="array" aca="1" ref="H191" ca="1">IFERROR(INDEX(base,SMALL(IF((ref=$H$2)*(type&lt;&gt;$C$4),ROW(type)),ROW(C187))-2,COLUMN(B187)),"")</f>
        <v/>
      </c>
    </row>
    <row r="192" spans="4:8" x14ac:dyDescent="0.25">
      <c r="D192" s="4" t="str">
        <f t="array" aca="1" ref="D192" ca="1">IFERROR(INDEX(base,SMALL(IF(type=$C$4,ROW(type)),ROW(A188))-2,COLUMN(B188)),"")</f>
        <v/>
      </c>
      <c r="E192" s="4" t="str">
        <f t="array" aca="1" ref="E192" ca="1">IFERROR(INDEX(base,SMALL(IF(type=$C$4,ROW(type)),ROW(B188))-2,COLUMN(C188)),"")</f>
        <v/>
      </c>
      <c r="G192" s="7" t="str">
        <f t="array" aca="1" ref="G192" ca="1">IFERROR(INDEX(base,SMALL(IF((ref=$H$2)*(type&lt;&gt;$C$4),ROW(type)),ROW(B188))-2,COLUMN(A188)),"")</f>
        <v/>
      </c>
      <c r="H192" s="7" t="str">
        <f t="array" aca="1" ref="H192" ca="1">IFERROR(INDEX(base,SMALL(IF((ref=$H$2)*(type&lt;&gt;$C$4),ROW(type)),ROW(C188))-2,COLUMN(B188)),"")</f>
        <v/>
      </c>
    </row>
    <row r="193" spans="4:8" x14ac:dyDescent="0.25">
      <c r="D193" s="4" t="str">
        <f t="array" aca="1" ref="D193" ca="1">IFERROR(INDEX(base,SMALL(IF(type=$C$4,ROW(type)),ROW(A189))-2,COLUMN(B189)),"")</f>
        <v/>
      </c>
      <c r="E193" s="4" t="str">
        <f t="array" aca="1" ref="E193" ca="1">IFERROR(INDEX(base,SMALL(IF(type=$C$4,ROW(type)),ROW(B189))-2,COLUMN(C189)),"")</f>
        <v/>
      </c>
      <c r="G193" s="7" t="str">
        <f t="array" aca="1" ref="G193" ca="1">IFERROR(INDEX(base,SMALL(IF((ref=$H$2)*(type&lt;&gt;$C$4),ROW(type)),ROW(B189))-2,COLUMN(A189)),"")</f>
        <v/>
      </c>
      <c r="H193" s="7" t="str">
        <f t="array" aca="1" ref="H193" ca="1">IFERROR(INDEX(base,SMALL(IF((ref=$H$2)*(type&lt;&gt;$C$4),ROW(type)),ROW(C189))-2,COLUMN(B189)),"")</f>
        <v/>
      </c>
    </row>
    <row r="194" spans="4:8" x14ac:dyDescent="0.25">
      <c r="D194" s="4" t="str">
        <f t="array" aca="1" ref="D194" ca="1">IFERROR(INDEX(base,SMALL(IF(type=$C$4,ROW(type)),ROW(A190))-2,COLUMN(B190)),"")</f>
        <v/>
      </c>
      <c r="E194" s="4" t="str">
        <f t="array" aca="1" ref="E194" ca="1">IFERROR(INDEX(base,SMALL(IF(type=$C$4,ROW(type)),ROW(B190))-2,COLUMN(C190)),"")</f>
        <v/>
      </c>
      <c r="G194" s="7" t="str">
        <f t="array" aca="1" ref="G194" ca="1">IFERROR(INDEX(base,SMALL(IF((ref=$H$2)*(type&lt;&gt;$C$4),ROW(type)),ROW(B190))-2,COLUMN(A190)),"")</f>
        <v/>
      </c>
      <c r="H194" s="7" t="str">
        <f t="array" aca="1" ref="H194" ca="1">IFERROR(INDEX(base,SMALL(IF((ref=$H$2)*(type&lt;&gt;$C$4),ROW(type)),ROW(C190))-2,COLUMN(B190)),"")</f>
        <v/>
      </c>
    </row>
    <row r="195" spans="4:8" x14ac:dyDescent="0.25">
      <c r="D195" s="4" t="str">
        <f t="array" aca="1" ref="D195" ca="1">IFERROR(INDEX(base,SMALL(IF(type=$C$4,ROW(type)),ROW(A191))-2,COLUMN(B191)),"")</f>
        <v/>
      </c>
      <c r="E195" s="4" t="str">
        <f t="array" aca="1" ref="E195" ca="1">IFERROR(INDEX(base,SMALL(IF(type=$C$4,ROW(type)),ROW(B191))-2,COLUMN(C191)),"")</f>
        <v/>
      </c>
      <c r="G195" s="7" t="str">
        <f t="array" aca="1" ref="G195" ca="1">IFERROR(INDEX(base,SMALL(IF((ref=$H$2)*(type&lt;&gt;$C$4),ROW(type)),ROW(B191))-2,COLUMN(A191)),"")</f>
        <v/>
      </c>
      <c r="H195" s="7" t="str">
        <f t="array" aca="1" ref="H195" ca="1">IFERROR(INDEX(base,SMALL(IF((ref=$H$2)*(type&lt;&gt;$C$4),ROW(type)),ROW(C191))-2,COLUMN(B191)),"")</f>
        <v/>
      </c>
    </row>
    <row r="196" spans="4:8" x14ac:dyDescent="0.25">
      <c r="D196" s="4" t="str">
        <f t="array" aca="1" ref="D196" ca="1">IFERROR(INDEX(base,SMALL(IF(type=$C$4,ROW(type)),ROW(A192))-2,COLUMN(B192)),"")</f>
        <v/>
      </c>
      <c r="E196" s="4" t="str">
        <f t="array" aca="1" ref="E196" ca="1">IFERROR(INDEX(base,SMALL(IF(type=$C$4,ROW(type)),ROW(B192))-2,COLUMN(C192)),"")</f>
        <v/>
      </c>
      <c r="G196" s="7" t="str">
        <f t="array" aca="1" ref="G196" ca="1">IFERROR(INDEX(base,SMALL(IF((ref=$H$2)*(type&lt;&gt;$C$4),ROW(type)),ROW(B192))-2,COLUMN(A192)),"")</f>
        <v/>
      </c>
      <c r="H196" s="7" t="str">
        <f t="array" aca="1" ref="H196" ca="1">IFERROR(INDEX(base,SMALL(IF((ref=$H$2)*(type&lt;&gt;$C$4),ROW(type)),ROW(C192))-2,COLUMN(B192)),"")</f>
        <v/>
      </c>
    </row>
    <row r="197" spans="4:8" x14ac:dyDescent="0.25">
      <c r="D197" s="4" t="str">
        <f t="array" aca="1" ref="D197" ca="1">IFERROR(INDEX(base,SMALL(IF(type=$C$4,ROW(type)),ROW(A193))-2,COLUMN(B193)),"")</f>
        <v/>
      </c>
      <c r="E197" s="4" t="str">
        <f t="array" aca="1" ref="E197" ca="1">IFERROR(INDEX(base,SMALL(IF(type=$C$4,ROW(type)),ROW(B193))-2,COLUMN(C193)),"")</f>
        <v/>
      </c>
      <c r="G197" s="7" t="str">
        <f t="array" aca="1" ref="G197" ca="1">IFERROR(INDEX(base,SMALL(IF((ref=$H$2)*(type&lt;&gt;$C$4),ROW(type)),ROW(B193))-2,COLUMN(A193)),"")</f>
        <v/>
      </c>
      <c r="H197" s="7" t="str">
        <f t="array" aca="1" ref="H197" ca="1">IFERROR(INDEX(base,SMALL(IF((ref=$H$2)*(type&lt;&gt;$C$4),ROW(type)),ROW(C193))-2,COLUMN(B193)),"")</f>
        <v/>
      </c>
    </row>
    <row r="198" spans="4:8" x14ac:dyDescent="0.25">
      <c r="D198" s="4" t="str">
        <f t="array" aca="1" ref="D198" ca="1">IFERROR(INDEX(base,SMALL(IF(type=$C$4,ROW(type)),ROW(A194))-2,COLUMN(B194)),"")</f>
        <v/>
      </c>
      <c r="E198" s="4" t="str">
        <f t="array" aca="1" ref="E198" ca="1">IFERROR(INDEX(base,SMALL(IF(type=$C$4,ROW(type)),ROW(B194))-2,COLUMN(C194)),"")</f>
        <v/>
      </c>
      <c r="G198" s="7" t="str">
        <f t="array" aca="1" ref="G198" ca="1">IFERROR(INDEX(base,SMALL(IF((ref=$H$2)*(type&lt;&gt;$C$4),ROW(type)),ROW(B194))-2,COLUMN(A194)),"")</f>
        <v/>
      </c>
      <c r="H198" s="7" t="str">
        <f t="array" aca="1" ref="H198" ca="1">IFERROR(INDEX(base,SMALL(IF((ref=$H$2)*(type&lt;&gt;$C$4),ROW(type)),ROW(C194))-2,COLUMN(B194)),"")</f>
        <v/>
      </c>
    </row>
    <row r="199" spans="4:8" x14ac:dyDescent="0.25">
      <c r="D199" s="4" t="str">
        <f t="array" aca="1" ref="D199" ca="1">IFERROR(INDEX(base,SMALL(IF(type=$C$4,ROW(type)),ROW(A195))-2,COLUMN(B195)),"")</f>
        <v/>
      </c>
      <c r="E199" s="4" t="str">
        <f t="array" aca="1" ref="E199" ca="1">IFERROR(INDEX(base,SMALL(IF(type=$C$4,ROW(type)),ROW(B195))-2,COLUMN(C195)),"")</f>
        <v/>
      </c>
      <c r="G199" s="7" t="str">
        <f t="array" aca="1" ref="G199" ca="1">IFERROR(INDEX(base,SMALL(IF((ref=$H$2)*(type&lt;&gt;$C$4),ROW(type)),ROW(B195))-2,COLUMN(A195)),"")</f>
        <v/>
      </c>
      <c r="H199" s="7" t="str">
        <f t="array" aca="1" ref="H199" ca="1">IFERROR(INDEX(base,SMALL(IF((ref=$H$2)*(type&lt;&gt;$C$4),ROW(type)),ROW(C195))-2,COLUMN(B195)),"")</f>
        <v/>
      </c>
    </row>
    <row r="200" spans="4:8" x14ac:dyDescent="0.25">
      <c r="D200" s="4" t="str">
        <f t="array" aca="1" ref="D200" ca="1">IFERROR(INDEX(base,SMALL(IF(type=$C$4,ROW(type)),ROW(A196))-2,COLUMN(B196)),"")</f>
        <v/>
      </c>
      <c r="E200" s="4" t="str">
        <f t="array" aca="1" ref="E200" ca="1">IFERROR(INDEX(base,SMALL(IF(type=$C$4,ROW(type)),ROW(B196))-2,COLUMN(C196)),"")</f>
        <v/>
      </c>
      <c r="G200" s="7" t="str">
        <f t="array" aca="1" ref="G200" ca="1">IFERROR(INDEX(base,SMALL(IF((ref=$H$2)*(type&lt;&gt;$C$4),ROW(type)),ROW(B196))-2,COLUMN(A196)),"")</f>
        <v/>
      </c>
      <c r="H200" s="7" t="str">
        <f t="array" aca="1" ref="H200" ca="1">IFERROR(INDEX(base,SMALL(IF((ref=$H$2)*(type&lt;&gt;$C$4),ROW(type)),ROW(C196))-2,COLUMN(B196)),"")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11"/>
  <sheetViews>
    <sheetView workbookViewId="0">
      <selection activeCell="F3" sqref="F3"/>
    </sheetView>
  </sheetViews>
  <sheetFormatPr baseColWidth="10" defaultRowHeight="15" x14ac:dyDescent="0.25"/>
  <cols>
    <col min="4" max="4" width="16.28515625" customWidth="1"/>
  </cols>
  <sheetData>
    <row r="2" spans="1:4" x14ac:dyDescent="0.25">
      <c r="B2" t="s">
        <v>4</v>
      </c>
      <c r="C2" t="s">
        <v>5</v>
      </c>
      <c r="D2" t="s">
        <v>6</v>
      </c>
    </row>
    <row r="3" spans="1:4" x14ac:dyDescent="0.25">
      <c r="A3" t="s">
        <v>0</v>
      </c>
      <c r="B3">
        <v>405</v>
      </c>
      <c r="C3" t="s">
        <v>1</v>
      </c>
      <c r="D3">
        <v>1254</v>
      </c>
    </row>
    <row r="4" spans="1:4" x14ac:dyDescent="0.25">
      <c r="B4">
        <v>405</v>
      </c>
      <c r="C4" t="s">
        <v>2</v>
      </c>
      <c r="D4">
        <v>111512</v>
      </c>
    </row>
    <row r="5" spans="1:4" x14ac:dyDescent="0.25">
      <c r="B5">
        <v>405</v>
      </c>
      <c r="C5" t="s">
        <v>3</v>
      </c>
      <c r="D5">
        <v>184</v>
      </c>
    </row>
    <row r="6" spans="1:4" x14ac:dyDescent="0.25">
      <c r="B6">
        <v>405</v>
      </c>
      <c r="C6" t="s">
        <v>1</v>
      </c>
      <c r="D6">
        <v>3256</v>
      </c>
    </row>
    <row r="7" spans="1:4" x14ac:dyDescent="0.25">
      <c r="B7">
        <v>2008</v>
      </c>
      <c r="C7" t="s">
        <v>1</v>
      </c>
      <c r="D7">
        <v>1254</v>
      </c>
    </row>
    <row r="8" spans="1:4" x14ac:dyDescent="0.25">
      <c r="B8">
        <v>306</v>
      </c>
      <c r="C8" t="s">
        <v>1</v>
      </c>
      <c r="D8">
        <v>1254</v>
      </c>
    </row>
    <row r="9" spans="1:4" x14ac:dyDescent="0.25">
      <c r="B9">
        <v>2009</v>
      </c>
      <c r="C9" t="s">
        <v>1</v>
      </c>
      <c r="D9">
        <v>1254</v>
      </c>
    </row>
    <row r="10" spans="1:4" x14ac:dyDescent="0.25">
      <c r="B10">
        <v>805</v>
      </c>
      <c r="C10" t="s">
        <v>2</v>
      </c>
      <c r="D10">
        <v>111512</v>
      </c>
    </row>
    <row r="11" spans="1:4" x14ac:dyDescent="0.25">
      <c r="B11">
        <v>806</v>
      </c>
      <c r="C11" t="s">
        <v>2</v>
      </c>
      <c r="D11">
        <v>111512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Base de données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Tygon</dc:creator>
  <cp:lastModifiedBy>admin</cp:lastModifiedBy>
  <dcterms:created xsi:type="dcterms:W3CDTF">2013-12-28T08:19:11Z</dcterms:created>
  <dcterms:modified xsi:type="dcterms:W3CDTF">2013-12-28T15:33:43Z</dcterms:modified>
</cp:coreProperties>
</file>