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240" yWindow="15" windowWidth="18735" windowHeight="8130" activeTab="1"/>
  </bookViews>
  <sheets>
    <sheet name="Recherche" sheetId="1" r:id="rId1"/>
    <sheet name="Base de données" sheetId="2" r:id="rId2"/>
  </sheets>
  <definedNames>
    <definedName name="base">OFFSET('Base de données'!$B$2,1,,COUNTA('Base de données'!$B:$B)-1,3)</definedName>
    <definedName name="liste">OFFSET('Base de données'!$A$1,,,COUNTA('Base de données'!$B:$B))</definedName>
    <definedName name="ref">OFFSET('Base de données'!$D$2,1,,COUNTA('Base de données'!$B:$B)-1)</definedName>
    <definedName name="type">OFFSET('Base de données'!$B$2,1,,COUNTA('Base de données'!$B:$B)-1)</definedName>
    <definedName name="validation">OFFSET('Base de données'!$J$1,1,,SUMPRODUCT(N('Base de données'!$J$1:$J$500&lt;&gt;""))-1)</definedName>
  </definedNames>
  <calcPr calcId="152511"/>
</workbook>
</file>

<file path=xl/calcChain.xml><?xml version="1.0" encoding="utf-8"?>
<calcChain xmlns="http://schemas.openxmlformats.org/spreadsheetml/2006/main">
  <c r="J12" i="2" l="1" a="1"/>
  <c r="J12" i="2" s="1"/>
  <c r="J13" i="2" a="1"/>
  <c r="J13" i="2" s="1"/>
  <c r="J14" i="2" a="1"/>
  <c r="J14" i="2" s="1"/>
  <c r="J15" i="2" a="1"/>
  <c r="J15" i="2" s="1"/>
  <c r="J16" i="2" a="1"/>
  <c r="J16" i="2" s="1"/>
  <c r="J17" i="2" a="1"/>
  <c r="J17" i="2" s="1"/>
  <c r="J18" i="2" a="1"/>
  <c r="J18" i="2" s="1"/>
  <c r="J19" i="2" a="1"/>
  <c r="J19" i="2" s="1"/>
  <c r="J20" i="2" a="1"/>
  <c r="J20" i="2" s="1"/>
  <c r="J21" i="2" a="1"/>
  <c r="J21" i="2" s="1"/>
  <c r="J22" i="2" a="1"/>
  <c r="J22" i="2" s="1"/>
  <c r="J23" i="2" a="1"/>
  <c r="J23" i="2" s="1"/>
  <c r="J24" i="2" a="1"/>
  <c r="J24" i="2" s="1"/>
  <c r="J25" i="2" a="1"/>
  <c r="J25" i="2" s="1"/>
  <c r="J26" i="2" a="1"/>
  <c r="J26" i="2" s="1"/>
  <c r="J27" i="2" a="1"/>
  <c r="J27" i="2" s="1"/>
  <c r="J28" i="2" a="1"/>
  <c r="J28" i="2" s="1"/>
  <c r="J29" i="2" a="1"/>
  <c r="J29" i="2" s="1"/>
  <c r="J30" i="2" a="1"/>
  <c r="J30" i="2" s="1"/>
  <c r="J31" i="2" a="1"/>
  <c r="J31" i="2" s="1"/>
  <c r="J32" i="2" a="1"/>
  <c r="J32" i="2" s="1"/>
  <c r="J33" i="2" a="1"/>
  <c r="J33" i="2" s="1"/>
  <c r="J34" i="2" a="1"/>
  <c r="J34" i="2" s="1"/>
  <c r="J35" i="2" a="1"/>
  <c r="J35" i="2" s="1"/>
  <c r="J36" i="2" a="1"/>
  <c r="J36" i="2" s="1"/>
  <c r="J37" i="2" a="1"/>
  <c r="J37" i="2" s="1"/>
  <c r="J38" i="2" a="1"/>
  <c r="J38" i="2" s="1"/>
  <c r="J39" i="2" a="1"/>
  <c r="J39" i="2" s="1"/>
  <c r="J40" i="2" a="1"/>
  <c r="J40" i="2" s="1"/>
  <c r="J41" i="2" a="1"/>
  <c r="J41" i="2" s="1"/>
  <c r="J42" i="2" a="1"/>
  <c r="J42" i="2" s="1"/>
  <c r="J43" i="2" a="1"/>
  <c r="J43" i="2" s="1"/>
  <c r="J44" i="2" a="1"/>
  <c r="J44" i="2" s="1"/>
  <c r="J45" i="2" a="1"/>
  <c r="J45" i="2" s="1"/>
  <c r="J46" i="2" a="1"/>
  <c r="J46" i="2" s="1"/>
  <c r="J47" i="2" a="1"/>
  <c r="J47" i="2" s="1"/>
  <c r="J48" i="2" a="1"/>
  <c r="J48" i="2" s="1"/>
  <c r="J49" i="2" a="1"/>
  <c r="J49" i="2" s="1"/>
  <c r="J50" i="2" a="1"/>
  <c r="J50" i="2" s="1"/>
  <c r="J51" i="2" a="1"/>
  <c r="J51" i="2" s="1"/>
  <c r="J52" i="2" a="1"/>
  <c r="J52" i="2" s="1"/>
  <c r="J53" i="2" a="1"/>
  <c r="J53" i="2" s="1"/>
  <c r="J54" i="2" a="1"/>
  <c r="J54" i="2" s="1"/>
  <c r="J55" i="2" a="1"/>
  <c r="J55" i="2" s="1"/>
  <c r="J56" i="2" a="1"/>
  <c r="J56" i="2" s="1"/>
  <c r="J57" i="2" a="1"/>
  <c r="J57" i="2" s="1"/>
  <c r="J58" i="2" a="1"/>
  <c r="J58" i="2" s="1"/>
  <c r="J59" i="2" a="1"/>
  <c r="J59" i="2" s="1"/>
  <c r="J60" i="2" a="1"/>
  <c r="J60" i="2" s="1"/>
  <c r="J61" i="2" a="1"/>
  <c r="J61" i="2" s="1"/>
  <c r="J62" i="2" a="1"/>
  <c r="J62" i="2" s="1"/>
  <c r="J63" i="2" a="1"/>
  <c r="J63" i="2" s="1"/>
  <c r="J64" i="2" a="1"/>
  <c r="J64" i="2" s="1"/>
  <c r="J65" i="2" a="1"/>
  <c r="J65" i="2" s="1"/>
  <c r="J66" i="2" a="1"/>
  <c r="J66" i="2" s="1"/>
  <c r="J67" i="2" a="1"/>
  <c r="J67" i="2" s="1"/>
  <c r="J68" i="2" a="1"/>
  <c r="J68" i="2" s="1"/>
  <c r="J69" i="2" a="1"/>
  <c r="J69" i="2" s="1"/>
  <c r="J70" i="2" a="1"/>
  <c r="J70" i="2" s="1"/>
  <c r="J71" i="2" a="1"/>
  <c r="J71" i="2" s="1"/>
  <c r="J72" i="2" a="1"/>
  <c r="J72" i="2" s="1"/>
  <c r="J73" i="2" a="1"/>
  <c r="J73" i="2" s="1"/>
  <c r="J74" i="2" a="1"/>
  <c r="J74" i="2" s="1"/>
  <c r="J75" i="2" a="1"/>
  <c r="J75" i="2" s="1"/>
  <c r="J76" i="2" a="1"/>
  <c r="J76" i="2" s="1"/>
  <c r="J77" i="2" a="1"/>
  <c r="J77" i="2" s="1"/>
  <c r="J78" i="2" a="1"/>
  <c r="J78" i="2" s="1"/>
  <c r="J79" i="2" a="1"/>
  <c r="J79" i="2" s="1"/>
  <c r="J80" i="2" a="1"/>
  <c r="J80" i="2" s="1"/>
  <c r="J81" i="2" a="1"/>
  <c r="J81" i="2" s="1"/>
  <c r="J82" i="2" a="1"/>
  <c r="J82" i="2" s="1"/>
  <c r="J83" i="2" a="1"/>
  <c r="J83" i="2" s="1"/>
  <c r="J84" i="2" a="1"/>
  <c r="J84" i="2" s="1"/>
  <c r="J85" i="2" a="1"/>
  <c r="J85" i="2" s="1"/>
  <c r="J86" i="2" a="1"/>
  <c r="J86" i="2" s="1"/>
  <c r="J87" i="2" a="1"/>
  <c r="J87" i="2" s="1"/>
  <c r="J88" i="2" a="1"/>
  <c r="J88" i="2" s="1"/>
  <c r="J89" i="2" a="1"/>
  <c r="J89" i="2" s="1"/>
  <c r="J90" i="2" a="1"/>
  <c r="J90" i="2" s="1"/>
  <c r="J91" i="2" a="1"/>
  <c r="J91" i="2" s="1"/>
  <c r="J92" i="2" a="1"/>
  <c r="J92" i="2" s="1"/>
  <c r="J93" i="2" a="1"/>
  <c r="J93" i="2" s="1"/>
  <c r="J94" i="2" a="1"/>
  <c r="J94" i="2" s="1"/>
  <c r="J95" i="2" a="1"/>
  <c r="J95" i="2" s="1"/>
  <c r="J96" i="2" a="1"/>
  <c r="J96" i="2" s="1"/>
  <c r="J97" i="2" a="1"/>
  <c r="J97" i="2" s="1"/>
  <c r="J98" i="2" a="1"/>
  <c r="J98" i="2" s="1"/>
  <c r="J99" i="2" a="1"/>
  <c r="J99" i="2" s="1"/>
  <c r="J100" i="2" a="1"/>
  <c r="J100" i="2" s="1"/>
  <c r="J101" i="2" a="1"/>
  <c r="J101" i="2" s="1"/>
  <c r="J102" i="2" a="1"/>
  <c r="J102" i="2" s="1"/>
  <c r="J103" i="2" a="1"/>
  <c r="J103" i="2" s="1"/>
  <c r="J104" i="2" a="1"/>
  <c r="J104" i="2" s="1"/>
  <c r="J105" i="2" a="1"/>
  <c r="J105" i="2" s="1"/>
  <c r="J106" i="2" a="1"/>
  <c r="J106" i="2" s="1"/>
  <c r="J107" i="2" a="1"/>
  <c r="J107" i="2" s="1"/>
  <c r="J108" i="2" a="1"/>
  <c r="J108" i="2" s="1"/>
  <c r="J109" i="2" a="1"/>
  <c r="J109" i="2" s="1"/>
  <c r="J110" i="2" a="1"/>
  <c r="J110" i="2" s="1"/>
  <c r="J111" i="2" a="1"/>
  <c r="J111" i="2" s="1"/>
  <c r="J112" i="2" a="1"/>
  <c r="J112" i="2" s="1"/>
  <c r="J113" i="2" a="1"/>
  <c r="J113" i="2" s="1"/>
  <c r="J114" i="2" a="1"/>
  <c r="J114" i="2" s="1"/>
  <c r="J115" i="2" a="1"/>
  <c r="J115" i="2" s="1"/>
  <c r="J116" i="2" a="1"/>
  <c r="J116" i="2" s="1"/>
  <c r="J117" i="2" a="1"/>
  <c r="J117" i="2" s="1"/>
  <c r="J118" i="2" a="1"/>
  <c r="J118" i="2" s="1"/>
  <c r="J119" i="2" a="1"/>
  <c r="J119" i="2" s="1"/>
  <c r="J120" i="2" a="1"/>
  <c r="J120" i="2" s="1"/>
  <c r="J121" i="2" a="1"/>
  <c r="J121" i="2" s="1"/>
  <c r="J122" i="2" a="1"/>
  <c r="J122" i="2" s="1"/>
  <c r="J123" i="2" a="1"/>
  <c r="J123" i="2" s="1"/>
  <c r="J124" i="2" a="1"/>
  <c r="J124" i="2" s="1"/>
  <c r="J125" i="2" a="1"/>
  <c r="J125" i="2" s="1"/>
  <c r="J126" i="2" a="1"/>
  <c r="J126" i="2" s="1"/>
  <c r="J127" i="2" a="1"/>
  <c r="J127" i="2" s="1"/>
  <c r="J128" i="2" a="1"/>
  <c r="J128" i="2" s="1"/>
  <c r="J129" i="2" a="1"/>
  <c r="J129" i="2" s="1"/>
  <c r="J130" i="2" a="1"/>
  <c r="J130" i="2" s="1"/>
  <c r="J131" i="2" a="1"/>
  <c r="J131" i="2" s="1"/>
  <c r="J132" i="2" a="1"/>
  <c r="J132" i="2" s="1"/>
  <c r="J133" i="2" a="1"/>
  <c r="J133" i="2" s="1"/>
  <c r="J134" i="2" a="1"/>
  <c r="J134" i="2" s="1"/>
  <c r="J135" i="2" a="1"/>
  <c r="J135" i="2" s="1"/>
  <c r="J136" i="2" a="1"/>
  <c r="J136" i="2" s="1"/>
  <c r="J137" i="2" a="1"/>
  <c r="J137" i="2" s="1"/>
  <c r="J138" i="2" a="1"/>
  <c r="J138" i="2" s="1"/>
  <c r="J139" i="2" a="1"/>
  <c r="J139" i="2" s="1"/>
  <c r="J140" i="2" a="1"/>
  <c r="J140" i="2" s="1"/>
  <c r="J141" i="2" a="1"/>
  <c r="J141" i="2" s="1"/>
  <c r="J142" i="2" a="1"/>
  <c r="J142" i="2" s="1"/>
  <c r="J143" i="2" a="1"/>
  <c r="J143" i="2" s="1"/>
  <c r="J144" i="2" a="1"/>
  <c r="J144" i="2" s="1"/>
  <c r="J145" i="2" a="1"/>
  <c r="J145" i="2" s="1"/>
  <c r="J146" i="2" a="1"/>
  <c r="J146" i="2" s="1"/>
  <c r="J147" i="2" a="1"/>
  <c r="J147" i="2" s="1"/>
  <c r="J148" i="2" a="1"/>
  <c r="J148" i="2" s="1"/>
  <c r="J149" i="2" a="1"/>
  <c r="J149" i="2" s="1"/>
  <c r="J150" i="2" a="1"/>
  <c r="J150" i="2" s="1"/>
  <c r="J151" i="2" a="1"/>
  <c r="J151" i="2" s="1"/>
  <c r="J152" i="2" a="1"/>
  <c r="J152" i="2" s="1"/>
  <c r="J153" i="2" a="1"/>
  <c r="J153" i="2" s="1"/>
  <c r="J154" i="2" a="1"/>
  <c r="J154" i="2" s="1"/>
  <c r="J155" i="2" a="1"/>
  <c r="J155" i="2" s="1"/>
  <c r="J156" i="2" a="1"/>
  <c r="J156" i="2" s="1"/>
  <c r="J157" i="2" a="1"/>
  <c r="J157" i="2" s="1"/>
  <c r="J158" i="2" a="1"/>
  <c r="J158" i="2" s="1"/>
  <c r="J159" i="2" a="1"/>
  <c r="J159" i="2" s="1"/>
  <c r="J160" i="2" a="1"/>
  <c r="J160" i="2" s="1"/>
  <c r="J161" i="2" a="1"/>
  <c r="J161" i="2" s="1"/>
  <c r="J162" i="2" a="1"/>
  <c r="J162" i="2" s="1"/>
  <c r="J163" i="2" a="1"/>
  <c r="J163" i="2" s="1"/>
  <c r="J164" i="2" a="1"/>
  <c r="J164" i="2" s="1"/>
  <c r="J165" i="2" a="1"/>
  <c r="J165" i="2" s="1"/>
  <c r="J166" i="2" a="1"/>
  <c r="J166" i="2" s="1"/>
  <c r="J167" i="2" a="1"/>
  <c r="J167" i="2" s="1"/>
  <c r="J168" i="2" a="1"/>
  <c r="J168" i="2" s="1"/>
  <c r="J169" i="2" a="1"/>
  <c r="J169" i="2" s="1"/>
  <c r="J170" i="2" a="1"/>
  <c r="J170" i="2" s="1"/>
  <c r="J171" i="2" a="1"/>
  <c r="J171" i="2" s="1"/>
  <c r="J172" i="2" a="1"/>
  <c r="J172" i="2" s="1"/>
  <c r="J173" i="2" a="1"/>
  <c r="J173" i="2" s="1"/>
  <c r="J174" i="2" a="1"/>
  <c r="J174" i="2" s="1"/>
  <c r="J175" i="2" a="1"/>
  <c r="J175" i="2" s="1"/>
  <c r="J176" i="2" a="1"/>
  <c r="J176" i="2" s="1"/>
  <c r="J177" i="2" a="1"/>
  <c r="J177" i="2" s="1"/>
  <c r="J178" i="2" a="1"/>
  <c r="J178" i="2" s="1"/>
  <c r="J179" i="2" a="1"/>
  <c r="J179" i="2" s="1"/>
  <c r="J180" i="2" a="1"/>
  <c r="J180" i="2" s="1"/>
  <c r="J181" i="2" a="1"/>
  <c r="J181" i="2" s="1"/>
  <c r="J182" i="2" a="1"/>
  <c r="J182" i="2" s="1"/>
  <c r="J183" i="2" a="1"/>
  <c r="J183" i="2" s="1"/>
  <c r="J184" i="2" a="1"/>
  <c r="J184" i="2" s="1"/>
  <c r="J185" i="2" a="1"/>
  <c r="J185" i="2" s="1"/>
  <c r="J186" i="2" a="1"/>
  <c r="J186" i="2" s="1"/>
  <c r="J187" i="2" a="1"/>
  <c r="J187" i="2" s="1"/>
  <c r="J188" i="2" a="1"/>
  <c r="J188" i="2" s="1"/>
  <c r="J189" i="2" a="1"/>
  <c r="J189" i="2" s="1"/>
  <c r="J190" i="2" a="1"/>
  <c r="J190" i="2" s="1"/>
  <c r="J191" i="2" a="1"/>
  <c r="J191" i="2" s="1"/>
  <c r="J192" i="2" a="1"/>
  <c r="J192" i="2" s="1"/>
  <c r="J193" i="2" a="1"/>
  <c r="J193" i="2" s="1"/>
  <c r="J194" i="2" a="1"/>
  <c r="J194" i="2" s="1"/>
  <c r="J195" i="2" a="1"/>
  <c r="J195" i="2" s="1"/>
  <c r="J196" i="2" a="1"/>
  <c r="J196" i="2" s="1"/>
  <c r="J197" i="2" a="1"/>
  <c r="J197" i="2" s="1"/>
  <c r="J198" i="2" a="1"/>
  <c r="J198" i="2" s="1"/>
  <c r="J199" i="2" a="1"/>
  <c r="J199" i="2" s="1"/>
  <c r="J200" i="2" a="1"/>
  <c r="J200" i="2" s="1"/>
  <c r="J201" i="2" a="1"/>
  <c r="J201" i="2" s="1"/>
  <c r="J202" i="2" a="1"/>
  <c r="J202" i="2" s="1"/>
  <c r="J203" i="2" a="1"/>
  <c r="J203" i="2" s="1"/>
  <c r="J204" i="2" a="1"/>
  <c r="J204" i="2" s="1"/>
  <c r="J205" i="2" a="1"/>
  <c r="J205" i="2" s="1"/>
  <c r="J206" i="2" a="1"/>
  <c r="J206" i="2" s="1"/>
  <c r="J207" i="2" a="1"/>
  <c r="J207" i="2" s="1"/>
  <c r="J208" i="2" a="1"/>
  <c r="J208" i="2" s="1"/>
  <c r="J209" i="2" a="1"/>
  <c r="J209" i="2" s="1"/>
  <c r="J210" i="2" a="1"/>
  <c r="J210" i="2" s="1"/>
  <c r="J211" i="2" a="1"/>
  <c r="J211" i="2" s="1"/>
  <c r="J212" i="2" a="1"/>
  <c r="J212" i="2" s="1"/>
  <c r="J213" i="2" a="1"/>
  <c r="J213" i="2" s="1"/>
  <c r="J214" i="2" a="1"/>
  <c r="J214" i="2" s="1"/>
  <c r="J215" i="2" a="1"/>
  <c r="J215" i="2" s="1"/>
  <c r="J216" i="2" a="1"/>
  <c r="J216" i="2" s="1"/>
  <c r="J217" i="2" a="1"/>
  <c r="J217" i="2" s="1"/>
  <c r="J218" i="2" a="1"/>
  <c r="J218" i="2" s="1"/>
  <c r="J219" i="2" a="1"/>
  <c r="J219" i="2" s="1"/>
  <c r="J220" i="2" a="1"/>
  <c r="J220" i="2" s="1"/>
  <c r="J221" i="2" a="1"/>
  <c r="J221" i="2" s="1"/>
  <c r="J222" i="2" a="1"/>
  <c r="J222" i="2" s="1"/>
  <c r="J223" i="2" a="1"/>
  <c r="J223" i="2" s="1"/>
  <c r="J224" i="2" a="1"/>
  <c r="J224" i="2" s="1"/>
  <c r="J225" i="2" a="1"/>
  <c r="J225" i="2" s="1"/>
  <c r="J226" i="2" a="1"/>
  <c r="J226" i="2" s="1"/>
  <c r="J227" i="2" a="1"/>
  <c r="J227" i="2" s="1"/>
  <c r="J228" i="2" a="1"/>
  <c r="J228" i="2" s="1"/>
  <c r="J229" i="2" a="1"/>
  <c r="J229" i="2" s="1"/>
  <c r="J230" i="2" a="1"/>
  <c r="J230" i="2" s="1"/>
  <c r="J231" i="2" a="1"/>
  <c r="J231" i="2" s="1"/>
  <c r="J232" i="2" a="1"/>
  <c r="J232" i="2" s="1"/>
  <c r="J233" i="2" a="1"/>
  <c r="J233" i="2" s="1"/>
  <c r="J234" i="2" a="1"/>
  <c r="J234" i="2" s="1"/>
  <c r="J235" i="2" a="1"/>
  <c r="J235" i="2" s="1"/>
  <c r="J236" i="2" a="1"/>
  <c r="J236" i="2" s="1"/>
  <c r="J237" i="2" a="1"/>
  <c r="J237" i="2" s="1"/>
  <c r="J238" i="2" a="1"/>
  <c r="J238" i="2" s="1"/>
  <c r="J239" i="2" a="1"/>
  <c r="J239" i="2" s="1"/>
  <c r="J240" i="2" a="1"/>
  <c r="J240" i="2" s="1"/>
  <c r="J241" i="2" a="1"/>
  <c r="J241" i="2" s="1"/>
  <c r="J242" i="2" a="1"/>
  <c r="J242" i="2" s="1"/>
  <c r="J243" i="2" a="1"/>
  <c r="J243" i="2" s="1"/>
  <c r="J244" i="2" a="1"/>
  <c r="J244" i="2" s="1"/>
  <c r="J245" i="2" a="1"/>
  <c r="J245" i="2" s="1"/>
  <c r="J246" i="2" a="1"/>
  <c r="J246" i="2" s="1"/>
  <c r="J247" i="2" a="1"/>
  <c r="J247" i="2" s="1"/>
  <c r="J248" i="2" a="1"/>
  <c r="J248" i="2" s="1"/>
  <c r="J249" i="2" a="1"/>
  <c r="J249" i="2" s="1"/>
  <c r="J250" i="2" a="1"/>
  <c r="J250" i="2" s="1"/>
  <c r="J251" i="2" a="1"/>
  <c r="J251" i="2" s="1"/>
  <c r="J252" i="2" a="1"/>
  <c r="J252" i="2" s="1"/>
  <c r="J253" i="2" a="1"/>
  <c r="J253" i="2" s="1"/>
  <c r="J254" i="2" a="1"/>
  <c r="J254" i="2" s="1"/>
  <c r="J255" i="2" a="1"/>
  <c r="J255" i="2" s="1"/>
  <c r="J256" i="2" a="1"/>
  <c r="J256" i="2" s="1"/>
  <c r="J257" i="2" a="1"/>
  <c r="J257" i="2" s="1"/>
  <c r="J258" i="2" a="1"/>
  <c r="J258" i="2" s="1"/>
  <c r="J259" i="2" a="1"/>
  <c r="J259" i="2" s="1"/>
  <c r="J260" i="2" a="1"/>
  <c r="J260" i="2" s="1"/>
  <c r="J261" i="2" a="1"/>
  <c r="J261" i="2" s="1"/>
  <c r="J262" i="2" a="1"/>
  <c r="J262" i="2" s="1"/>
  <c r="J263" i="2" a="1"/>
  <c r="J263" i="2" s="1"/>
  <c r="J264" i="2" a="1"/>
  <c r="J264" i="2" s="1"/>
  <c r="J265" i="2" a="1"/>
  <c r="J265" i="2" s="1"/>
  <c r="J266" i="2" a="1"/>
  <c r="J266" i="2" s="1"/>
  <c r="J267" i="2" a="1"/>
  <c r="J267" i="2" s="1"/>
  <c r="J268" i="2" a="1"/>
  <c r="J268" i="2" s="1"/>
  <c r="J269" i="2" a="1"/>
  <c r="J269" i="2" s="1"/>
  <c r="J270" i="2" a="1"/>
  <c r="J270" i="2" s="1"/>
  <c r="J271" i="2" a="1"/>
  <c r="J271" i="2" s="1"/>
  <c r="J272" i="2" a="1"/>
  <c r="J272" i="2" s="1"/>
  <c r="J273" i="2" a="1"/>
  <c r="J273" i="2" s="1"/>
  <c r="J274" i="2" a="1"/>
  <c r="J274" i="2" s="1"/>
  <c r="J275" i="2" a="1"/>
  <c r="J275" i="2" s="1"/>
  <c r="J276" i="2" a="1"/>
  <c r="J276" i="2" s="1"/>
  <c r="J277" i="2" a="1"/>
  <c r="J277" i="2" s="1"/>
  <c r="J278" i="2" a="1"/>
  <c r="J278" i="2" s="1"/>
  <c r="J279" i="2" a="1"/>
  <c r="J279" i="2" s="1"/>
  <c r="J280" i="2" a="1"/>
  <c r="J280" i="2" s="1"/>
  <c r="J281" i="2" a="1"/>
  <c r="J281" i="2" s="1"/>
  <c r="J282" i="2" a="1"/>
  <c r="J282" i="2" s="1"/>
  <c r="J283" i="2" a="1"/>
  <c r="J283" i="2" s="1"/>
  <c r="J284" i="2" a="1"/>
  <c r="J284" i="2" s="1"/>
  <c r="J285" i="2" a="1"/>
  <c r="J285" i="2" s="1"/>
  <c r="J286" i="2" a="1"/>
  <c r="J286" i="2" s="1"/>
  <c r="J287" i="2" a="1"/>
  <c r="J287" i="2" s="1"/>
  <c r="J288" i="2" a="1"/>
  <c r="J288" i="2" s="1"/>
  <c r="J289" i="2" a="1"/>
  <c r="J289" i="2" s="1"/>
  <c r="J290" i="2" a="1"/>
  <c r="J290" i="2" s="1"/>
  <c r="J291" i="2" a="1"/>
  <c r="J291" i="2" s="1"/>
  <c r="J292" i="2" a="1"/>
  <c r="J292" i="2" s="1"/>
  <c r="J293" i="2" a="1"/>
  <c r="J293" i="2" s="1"/>
  <c r="J294" i="2" a="1"/>
  <c r="J294" i="2" s="1"/>
  <c r="J295" i="2" a="1"/>
  <c r="J295" i="2" s="1"/>
  <c r="J296" i="2" a="1"/>
  <c r="J296" i="2" s="1"/>
  <c r="J297" i="2" a="1"/>
  <c r="J297" i="2" s="1"/>
  <c r="J298" i="2" a="1"/>
  <c r="J298" i="2" s="1"/>
  <c r="J299" i="2" a="1"/>
  <c r="J299" i="2" s="1"/>
  <c r="J300" i="2" a="1"/>
  <c r="J300" i="2" s="1"/>
  <c r="J301" i="2" a="1"/>
  <c r="J301" i="2" s="1"/>
  <c r="J302" i="2" a="1"/>
  <c r="J302" i="2" s="1"/>
  <c r="J303" i="2" a="1"/>
  <c r="J303" i="2" s="1"/>
  <c r="J304" i="2" a="1"/>
  <c r="J304" i="2" s="1"/>
  <c r="J305" i="2" a="1"/>
  <c r="J305" i="2" s="1"/>
  <c r="J306" i="2" a="1"/>
  <c r="J306" i="2" s="1"/>
  <c r="J307" i="2" a="1"/>
  <c r="J307" i="2" s="1"/>
  <c r="J308" i="2" a="1"/>
  <c r="J308" i="2" s="1"/>
  <c r="J309" i="2" a="1"/>
  <c r="J309" i="2" s="1"/>
  <c r="J310" i="2" a="1"/>
  <c r="J310" i="2" s="1"/>
  <c r="J311" i="2" a="1"/>
  <c r="J311" i="2" s="1"/>
  <c r="J312" i="2" a="1"/>
  <c r="J312" i="2" s="1"/>
  <c r="J313" i="2" a="1"/>
  <c r="J313" i="2" s="1"/>
  <c r="J314" i="2" a="1"/>
  <c r="J314" i="2" s="1"/>
  <c r="J315" i="2" a="1"/>
  <c r="J315" i="2" s="1"/>
  <c r="J316" i="2" a="1"/>
  <c r="J316" i="2" s="1"/>
  <c r="J317" i="2" a="1"/>
  <c r="J317" i="2" s="1"/>
  <c r="J318" i="2" a="1"/>
  <c r="J318" i="2" s="1"/>
  <c r="J319" i="2" a="1"/>
  <c r="J319" i="2" s="1"/>
  <c r="J320" i="2" a="1"/>
  <c r="J320" i="2" s="1"/>
  <c r="J321" i="2" a="1"/>
  <c r="J321" i="2" s="1"/>
  <c r="J322" i="2" a="1"/>
  <c r="J322" i="2" s="1"/>
  <c r="J323" i="2" a="1"/>
  <c r="J323" i="2" s="1"/>
  <c r="J324" i="2" a="1"/>
  <c r="J324" i="2" s="1"/>
  <c r="J325" i="2" a="1"/>
  <c r="J325" i="2" s="1"/>
  <c r="J326" i="2" a="1"/>
  <c r="J326" i="2" s="1"/>
  <c r="J327" i="2" a="1"/>
  <c r="J327" i="2" s="1"/>
  <c r="J328" i="2" a="1"/>
  <c r="J328" i="2" s="1"/>
  <c r="J329" i="2" a="1"/>
  <c r="J329" i="2" s="1"/>
  <c r="J330" i="2" a="1"/>
  <c r="J330" i="2" s="1"/>
  <c r="J331" i="2" a="1"/>
  <c r="J331" i="2" s="1"/>
  <c r="J332" i="2" a="1"/>
  <c r="J332" i="2" s="1"/>
  <c r="J333" i="2" a="1"/>
  <c r="J333" i="2" s="1"/>
  <c r="J334" i="2" a="1"/>
  <c r="J334" i="2" s="1"/>
  <c r="J335" i="2" a="1"/>
  <c r="J335" i="2" s="1"/>
  <c r="J336" i="2" a="1"/>
  <c r="J336" i="2" s="1"/>
  <c r="J337" i="2" a="1"/>
  <c r="J337" i="2" s="1"/>
  <c r="J338" i="2" a="1"/>
  <c r="J338" i="2" s="1"/>
  <c r="J339" i="2" a="1"/>
  <c r="J339" i="2" s="1"/>
  <c r="J340" i="2" a="1"/>
  <c r="J340" i="2" s="1"/>
  <c r="J341" i="2" a="1"/>
  <c r="J341" i="2" s="1"/>
  <c r="J342" i="2" a="1"/>
  <c r="J342" i="2" s="1"/>
  <c r="J343" i="2" a="1"/>
  <c r="J343" i="2" s="1"/>
  <c r="J344" i="2" a="1"/>
  <c r="J344" i="2" s="1"/>
  <c r="J345" i="2" a="1"/>
  <c r="J345" i="2" s="1"/>
  <c r="J346" i="2" a="1"/>
  <c r="J346" i="2" s="1"/>
  <c r="J347" i="2" a="1"/>
  <c r="J347" i="2" s="1"/>
  <c r="J348" i="2" a="1"/>
  <c r="J348" i="2" s="1"/>
  <c r="J349" i="2" a="1"/>
  <c r="J349" i="2" s="1"/>
  <c r="J350" i="2" a="1"/>
  <c r="J350" i="2" s="1"/>
  <c r="J351" i="2" a="1"/>
  <c r="J351" i="2" s="1"/>
  <c r="J352" i="2" a="1"/>
  <c r="J352" i="2" s="1"/>
  <c r="J353" i="2" a="1"/>
  <c r="J353" i="2" s="1"/>
  <c r="J354" i="2" a="1"/>
  <c r="J354" i="2" s="1"/>
  <c r="J355" i="2" a="1"/>
  <c r="J355" i="2" s="1"/>
  <c r="J356" i="2" a="1"/>
  <c r="J356" i="2" s="1"/>
  <c r="J357" i="2" a="1"/>
  <c r="J357" i="2" s="1"/>
  <c r="J358" i="2" a="1"/>
  <c r="J358" i="2" s="1"/>
  <c r="J359" i="2" a="1"/>
  <c r="J359" i="2" s="1"/>
  <c r="J360" i="2" a="1"/>
  <c r="J360" i="2" s="1"/>
  <c r="J361" i="2" a="1"/>
  <c r="J361" i="2" s="1"/>
  <c r="J362" i="2" a="1"/>
  <c r="J362" i="2" s="1"/>
  <c r="J363" i="2" a="1"/>
  <c r="J363" i="2" s="1"/>
  <c r="J364" i="2" a="1"/>
  <c r="J364" i="2" s="1"/>
  <c r="J365" i="2" a="1"/>
  <c r="J365" i="2" s="1"/>
  <c r="J366" i="2" a="1"/>
  <c r="J366" i="2" s="1"/>
  <c r="J367" i="2" a="1"/>
  <c r="J367" i="2" s="1"/>
  <c r="J368" i="2" a="1"/>
  <c r="J368" i="2" s="1"/>
  <c r="J369" i="2" a="1"/>
  <c r="J369" i="2" s="1"/>
  <c r="J370" i="2" a="1"/>
  <c r="J370" i="2" s="1"/>
  <c r="J371" i="2" a="1"/>
  <c r="J371" i="2" s="1"/>
  <c r="J372" i="2" a="1"/>
  <c r="J372" i="2" s="1"/>
  <c r="J373" i="2" a="1"/>
  <c r="J373" i="2" s="1"/>
  <c r="J374" i="2" a="1"/>
  <c r="J374" i="2" s="1"/>
  <c r="J375" i="2" a="1"/>
  <c r="J375" i="2" s="1"/>
  <c r="J376" i="2" a="1"/>
  <c r="J376" i="2" s="1"/>
  <c r="J377" i="2" a="1"/>
  <c r="J377" i="2" s="1"/>
  <c r="J378" i="2" a="1"/>
  <c r="J378" i="2" s="1"/>
  <c r="J379" i="2" a="1"/>
  <c r="J379" i="2" s="1"/>
  <c r="J380" i="2" a="1"/>
  <c r="J380" i="2" s="1"/>
  <c r="J381" i="2" a="1"/>
  <c r="J381" i="2" s="1"/>
  <c r="J382" i="2" a="1"/>
  <c r="J382" i="2" s="1"/>
  <c r="J383" i="2" a="1"/>
  <c r="J383" i="2" s="1"/>
  <c r="J384" i="2" a="1"/>
  <c r="J384" i="2" s="1"/>
  <c r="J385" i="2" a="1"/>
  <c r="J385" i="2" s="1"/>
  <c r="J386" i="2" a="1"/>
  <c r="J386" i="2" s="1"/>
  <c r="J387" i="2" a="1"/>
  <c r="J387" i="2" s="1"/>
  <c r="J388" i="2" a="1"/>
  <c r="J388" i="2" s="1"/>
  <c r="J389" i="2" a="1"/>
  <c r="J389" i="2" s="1"/>
  <c r="J390" i="2" a="1"/>
  <c r="J390" i="2" s="1"/>
  <c r="J391" i="2" a="1"/>
  <c r="J391" i="2" s="1"/>
  <c r="J392" i="2" a="1"/>
  <c r="J392" i="2" s="1"/>
  <c r="J393" i="2" a="1"/>
  <c r="J393" i="2" s="1"/>
  <c r="J394" i="2" a="1"/>
  <c r="J394" i="2" s="1"/>
  <c r="J395" i="2" a="1"/>
  <c r="J395" i="2" s="1"/>
  <c r="J396" i="2" a="1"/>
  <c r="J396" i="2" s="1"/>
  <c r="J397" i="2" a="1"/>
  <c r="J397" i="2" s="1"/>
  <c r="J398" i="2" a="1"/>
  <c r="J398" i="2" s="1"/>
  <c r="J399" i="2" a="1"/>
  <c r="J399" i="2" s="1"/>
  <c r="J400" i="2" a="1"/>
  <c r="J400" i="2" s="1"/>
  <c r="J401" i="2" a="1"/>
  <c r="J401" i="2" s="1"/>
  <c r="J402" i="2" a="1"/>
  <c r="J402" i="2" s="1"/>
  <c r="J403" i="2" a="1"/>
  <c r="J403" i="2" s="1"/>
  <c r="J404" i="2" a="1"/>
  <c r="J404" i="2" s="1"/>
  <c r="J405" i="2" a="1"/>
  <c r="J405" i="2" s="1"/>
  <c r="J406" i="2" a="1"/>
  <c r="J406" i="2" s="1"/>
  <c r="J407" i="2" a="1"/>
  <c r="J407" i="2" s="1"/>
  <c r="J408" i="2" a="1"/>
  <c r="J408" i="2" s="1"/>
  <c r="J409" i="2" a="1"/>
  <c r="J409" i="2" s="1"/>
  <c r="J410" i="2" a="1"/>
  <c r="J410" i="2" s="1"/>
  <c r="J411" i="2" a="1"/>
  <c r="J411" i="2" s="1"/>
  <c r="J412" i="2" a="1"/>
  <c r="J412" i="2" s="1"/>
  <c r="J413" i="2" a="1"/>
  <c r="J413" i="2" s="1"/>
  <c r="J414" i="2" a="1"/>
  <c r="J414" i="2" s="1"/>
  <c r="J415" i="2" a="1"/>
  <c r="J415" i="2" s="1"/>
  <c r="J416" i="2" a="1"/>
  <c r="J416" i="2" s="1"/>
  <c r="J417" i="2" a="1"/>
  <c r="J417" i="2" s="1"/>
  <c r="J418" i="2" a="1"/>
  <c r="J418" i="2" s="1"/>
  <c r="J419" i="2" a="1"/>
  <c r="J419" i="2" s="1"/>
  <c r="J420" i="2" a="1"/>
  <c r="J420" i="2" s="1"/>
  <c r="J421" i="2" a="1"/>
  <c r="J421" i="2" s="1"/>
  <c r="J422" i="2" a="1"/>
  <c r="J422" i="2" s="1"/>
  <c r="J423" i="2" a="1"/>
  <c r="J423" i="2" s="1"/>
  <c r="J424" i="2" a="1"/>
  <c r="J424" i="2" s="1"/>
  <c r="J425" i="2" a="1"/>
  <c r="J425" i="2" s="1"/>
  <c r="J426" i="2" a="1"/>
  <c r="J426" i="2" s="1"/>
  <c r="J427" i="2" a="1"/>
  <c r="J427" i="2" s="1"/>
  <c r="J428" i="2" a="1"/>
  <c r="J428" i="2" s="1"/>
  <c r="J429" i="2" a="1"/>
  <c r="J429" i="2" s="1"/>
  <c r="J430" i="2" a="1"/>
  <c r="J430" i="2" s="1"/>
  <c r="J431" i="2" a="1"/>
  <c r="J431" i="2" s="1"/>
  <c r="J432" i="2" a="1"/>
  <c r="J432" i="2" s="1"/>
  <c r="J433" i="2" a="1"/>
  <c r="J433" i="2" s="1"/>
  <c r="J434" i="2" a="1"/>
  <c r="J434" i="2" s="1"/>
  <c r="J435" i="2" a="1"/>
  <c r="J435" i="2" s="1"/>
  <c r="J436" i="2" a="1"/>
  <c r="J436" i="2" s="1"/>
  <c r="J437" i="2" a="1"/>
  <c r="J437" i="2" s="1"/>
  <c r="J438" i="2" a="1"/>
  <c r="J438" i="2" s="1"/>
  <c r="J439" i="2" a="1"/>
  <c r="J439" i="2" s="1"/>
  <c r="J440" i="2" a="1"/>
  <c r="J440" i="2" s="1"/>
  <c r="J441" i="2" a="1"/>
  <c r="J441" i="2" s="1"/>
  <c r="J442" i="2" a="1"/>
  <c r="J442" i="2" s="1"/>
  <c r="J443" i="2" a="1"/>
  <c r="J443" i="2" s="1"/>
  <c r="J444" i="2" a="1"/>
  <c r="J444" i="2" s="1"/>
  <c r="J445" i="2" a="1"/>
  <c r="J445" i="2" s="1"/>
  <c r="J446" i="2" a="1"/>
  <c r="J446" i="2" s="1"/>
  <c r="J447" i="2" a="1"/>
  <c r="J447" i="2" s="1"/>
  <c r="J448" i="2" a="1"/>
  <c r="J448" i="2" s="1"/>
  <c r="J449" i="2" a="1"/>
  <c r="J449" i="2" s="1"/>
  <c r="J450" i="2" a="1"/>
  <c r="J450" i="2" s="1"/>
  <c r="J451" i="2" a="1"/>
  <c r="J451" i="2" s="1"/>
  <c r="J452" i="2" a="1"/>
  <c r="J452" i="2" s="1"/>
  <c r="J453" i="2" a="1"/>
  <c r="J453" i="2" s="1"/>
  <c r="J454" i="2" a="1"/>
  <c r="J454" i="2" s="1"/>
  <c r="J455" i="2" a="1"/>
  <c r="J455" i="2" s="1"/>
  <c r="J456" i="2" a="1"/>
  <c r="J456" i="2" s="1"/>
  <c r="J457" i="2" a="1"/>
  <c r="J457" i="2" s="1"/>
  <c r="J458" i="2" a="1"/>
  <c r="J458" i="2" s="1"/>
  <c r="J459" i="2" a="1"/>
  <c r="J459" i="2" s="1"/>
  <c r="J460" i="2" a="1"/>
  <c r="J460" i="2" s="1"/>
  <c r="J461" i="2" a="1"/>
  <c r="J461" i="2" s="1"/>
  <c r="J462" i="2" a="1"/>
  <c r="J462" i="2" s="1"/>
  <c r="J463" i="2" a="1"/>
  <c r="J463" i="2" s="1"/>
  <c r="J464" i="2" a="1"/>
  <c r="J464" i="2" s="1"/>
  <c r="J465" i="2" a="1"/>
  <c r="J465" i="2" s="1"/>
  <c r="J466" i="2" a="1"/>
  <c r="J466" i="2" s="1"/>
  <c r="J467" i="2" a="1"/>
  <c r="J467" i="2" s="1"/>
  <c r="J468" i="2" a="1"/>
  <c r="J468" i="2" s="1"/>
  <c r="J469" i="2" a="1"/>
  <c r="J469" i="2" s="1"/>
  <c r="J470" i="2" a="1"/>
  <c r="J470" i="2" s="1"/>
  <c r="J471" i="2" a="1"/>
  <c r="J471" i="2" s="1"/>
  <c r="J472" i="2" a="1"/>
  <c r="J472" i="2" s="1"/>
  <c r="J473" i="2" a="1"/>
  <c r="J473" i="2" s="1"/>
  <c r="J474" i="2" a="1"/>
  <c r="J474" i="2" s="1"/>
  <c r="J475" i="2" a="1"/>
  <c r="J475" i="2" s="1"/>
  <c r="J476" i="2" a="1"/>
  <c r="J476" i="2" s="1"/>
  <c r="J477" i="2" a="1"/>
  <c r="J477" i="2" s="1"/>
  <c r="J478" i="2" a="1"/>
  <c r="J478" i="2" s="1"/>
  <c r="J479" i="2" a="1"/>
  <c r="J479" i="2" s="1"/>
  <c r="J480" i="2" a="1"/>
  <c r="J480" i="2" s="1"/>
  <c r="J481" i="2" a="1"/>
  <c r="J481" i="2" s="1"/>
  <c r="J482" i="2" a="1"/>
  <c r="J482" i="2" s="1"/>
  <c r="J483" i="2" a="1"/>
  <c r="J483" i="2" s="1"/>
  <c r="J484" i="2" a="1"/>
  <c r="J484" i="2" s="1"/>
  <c r="J485" i="2" a="1"/>
  <c r="J485" i="2" s="1"/>
  <c r="J486" i="2" a="1"/>
  <c r="J486" i="2" s="1"/>
  <c r="J487" i="2" a="1"/>
  <c r="J487" i="2" s="1"/>
  <c r="J488" i="2" a="1"/>
  <c r="J488" i="2" s="1"/>
  <c r="J489" i="2" a="1"/>
  <c r="J489" i="2" s="1"/>
  <c r="J490" i="2" a="1"/>
  <c r="J490" i="2" s="1"/>
  <c r="J491" i="2" a="1"/>
  <c r="J491" i="2" s="1"/>
  <c r="J492" i="2" a="1"/>
  <c r="J492" i="2" s="1"/>
  <c r="J493" i="2" a="1"/>
  <c r="J493" i="2" s="1"/>
  <c r="J494" i="2" a="1"/>
  <c r="J494" i="2" s="1"/>
  <c r="J495" i="2" a="1"/>
  <c r="J495" i="2" s="1"/>
  <c r="J496" i="2" a="1"/>
  <c r="J496" i="2" s="1"/>
  <c r="J497" i="2" a="1"/>
  <c r="J497" i="2" s="1"/>
  <c r="J498" i="2" a="1"/>
  <c r="J498" i="2" s="1"/>
  <c r="J499" i="2" a="1"/>
  <c r="J499" i="2" s="1"/>
  <c r="J500" i="2" a="1"/>
  <c r="J500" i="2" s="1"/>
  <c r="J3" i="2" a="1"/>
  <c r="J3" i="2" s="1"/>
  <c r="J4" i="2" a="1"/>
  <c r="J4" i="2" s="1"/>
  <c r="J5" i="2" a="1"/>
  <c r="J5" i="2" s="1"/>
  <c r="J6" i="2" a="1"/>
  <c r="J6" i="2" s="1"/>
  <c r="J7" i="2" a="1"/>
  <c r="J7" i="2" s="1"/>
  <c r="J8" i="2" a="1"/>
  <c r="J8" i="2" s="1"/>
  <c r="J9" i="2" a="1"/>
  <c r="J9" i="2" s="1"/>
  <c r="J10" i="2" a="1"/>
  <c r="J10" i="2" s="1"/>
  <c r="J11" i="2" a="1"/>
  <c r="J11" i="2" s="1"/>
  <c r="J2" i="2" a="1"/>
  <c r="J2" i="2" s="1"/>
  <c r="G20" i="1" l="1" a="1"/>
  <c r="G20" i="1" s="1"/>
  <c r="H20" i="1" a="1"/>
  <c r="H20" i="1" s="1"/>
  <c r="G21" i="1" a="1"/>
  <c r="G21" i="1" s="1"/>
  <c r="H21" i="1" a="1"/>
  <c r="H21" i="1" s="1"/>
  <c r="G22" i="1" a="1"/>
  <c r="G22" i="1" s="1"/>
  <c r="H22" i="1" a="1"/>
  <c r="H22" i="1" s="1"/>
  <c r="G23" i="1" a="1"/>
  <c r="G23" i="1" s="1"/>
  <c r="H23" i="1" a="1"/>
  <c r="H23" i="1" s="1"/>
  <c r="G24" i="1" a="1"/>
  <c r="G24" i="1" s="1"/>
  <c r="H24" i="1" a="1"/>
  <c r="H24" i="1" s="1"/>
  <c r="G25" i="1" a="1"/>
  <c r="G25" i="1" s="1"/>
  <c r="H25" i="1" a="1"/>
  <c r="H25" i="1" s="1"/>
  <c r="G26" i="1" a="1"/>
  <c r="G26" i="1" s="1"/>
  <c r="H26" i="1" a="1"/>
  <c r="H26" i="1" s="1"/>
  <c r="G27" i="1" a="1"/>
  <c r="G27" i="1" s="1"/>
  <c r="H27" i="1" a="1"/>
  <c r="H27" i="1" s="1"/>
  <c r="G28" i="1" a="1"/>
  <c r="G28" i="1" s="1"/>
  <c r="H28" i="1" a="1"/>
  <c r="H28" i="1" s="1"/>
  <c r="G29" i="1" a="1"/>
  <c r="G29" i="1" s="1"/>
  <c r="H29" i="1" a="1"/>
  <c r="H29" i="1" s="1"/>
  <c r="G30" i="1" a="1"/>
  <c r="G30" i="1" s="1"/>
  <c r="H30" i="1" a="1"/>
  <c r="H30" i="1" s="1"/>
  <c r="G31" i="1" a="1"/>
  <c r="G31" i="1" s="1"/>
  <c r="H31" i="1" a="1"/>
  <c r="H31" i="1" s="1"/>
  <c r="G32" i="1" a="1"/>
  <c r="G32" i="1" s="1"/>
  <c r="H32" i="1" a="1"/>
  <c r="H32" i="1" s="1"/>
  <c r="G33" i="1" a="1"/>
  <c r="G33" i="1" s="1"/>
  <c r="H33" i="1" a="1"/>
  <c r="H33" i="1" s="1"/>
  <c r="G34" i="1" a="1"/>
  <c r="G34" i="1" s="1"/>
  <c r="H34" i="1" a="1"/>
  <c r="H34" i="1" s="1"/>
  <c r="G35" i="1" a="1"/>
  <c r="G35" i="1" s="1"/>
  <c r="H35" i="1" a="1"/>
  <c r="H35" i="1" s="1"/>
  <c r="G36" i="1" a="1"/>
  <c r="G36" i="1" s="1"/>
  <c r="H36" i="1" a="1"/>
  <c r="H36" i="1" s="1"/>
  <c r="G37" i="1" a="1"/>
  <c r="G37" i="1" s="1"/>
  <c r="H37" i="1" a="1"/>
  <c r="H37" i="1" s="1"/>
  <c r="G38" i="1" a="1"/>
  <c r="G38" i="1" s="1"/>
  <c r="H38" i="1" a="1"/>
  <c r="H38" i="1" s="1"/>
  <c r="G39" i="1" a="1"/>
  <c r="G39" i="1" s="1"/>
  <c r="H39" i="1" a="1"/>
  <c r="H39" i="1" s="1"/>
  <c r="G40" i="1" a="1"/>
  <c r="G40" i="1" s="1"/>
  <c r="H40" i="1" a="1"/>
  <c r="H40" i="1" s="1"/>
  <c r="G41" i="1" a="1"/>
  <c r="G41" i="1" s="1"/>
  <c r="H41" i="1" a="1"/>
  <c r="H41" i="1" s="1"/>
  <c r="G42" i="1" a="1"/>
  <c r="G42" i="1" s="1"/>
  <c r="H42" i="1" a="1"/>
  <c r="H42" i="1" s="1"/>
  <c r="G43" i="1" a="1"/>
  <c r="G43" i="1" s="1"/>
  <c r="H43" i="1" a="1"/>
  <c r="H43" i="1" s="1"/>
  <c r="G44" i="1" a="1"/>
  <c r="G44" i="1" s="1"/>
  <c r="H44" i="1" a="1"/>
  <c r="H44" i="1" s="1"/>
  <c r="G45" i="1" a="1"/>
  <c r="G45" i="1" s="1"/>
  <c r="H45" i="1" a="1"/>
  <c r="H45" i="1" s="1"/>
  <c r="G46" i="1" a="1"/>
  <c r="G46" i="1" s="1"/>
  <c r="H46" i="1" a="1"/>
  <c r="H46" i="1" s="1"/>
  <c r="G47" i="1" a="1"/>
  <c r="G47" i="1" s="1"/>
  <c r="H47" i="1" a="1"/>
  <c r="H47" i="1" s="1"/>
  <c r="G48" i="1" a="1"/>
  <c r="G48" i="1" s="1"/>
  <c r="H48" i="1" a="1"/>
  <c r="H48" i="1" s="1"/>
  <c r="G49" i="1" a="1"/>
  <c r="G49" i="1" s="1"/>
  <c r="H49" i="1" a="1"/>
  <c r="H49" i="1" s="1"/>
  <c r="G50" i="1" a="1"/>
  <c r="G50" i="1" s="1"/>
  <c r="H50" i="1" a="1"/>
  <c r="H50" i="1" s="1"/>
  <c r="G51" i="1" a="1"/>
  <c r="G51" i="1" s="1"/>
  <c r="H51" i="1" a="1"/>
  <c r="H51" i="1" s="1"/>
  <c r="G52" i="1" a="1"/>
  <c r="G52" i="1" s="1"/>
  <c r="H52" i="1" a="1"/>
  <c r="H52" i="1" s="1"/>
  <c r="G53" i="1" a="1"/>
  <c r="G53" i="1" s="1"/>
  <c r="H53" i="1" a="1"/>
  <c r="H53" i="1" s="1"/>
  <c r="G54" i="1" a="1"/>
  <c r="G54" i="1" s="1"/>
  <c r="H54" i="1" a="1"/>
  <c r="H54" i="1" s="1"/>
  <c r="G55" i="1" a="1"/>
  <c r="G55" i="1" s="1"/>
  <c r="H55" i="1" a="1"/>
  <c r="H55" i="1" s="1"/>
  <c r="G56" i="1" a="1"/>
  <c r="G56" i="1" s="1"/>
  <c r="H56" i="1" a="1"/>
  <c r="H56" i="1" s="1"/>
  <c r="G57" i="1" a="1"/>
  <c r="G57" i="1" s="1"/>
  <c r="H57" i="1" a="1"/>
  <c r="H57" i="1" s="1"/>
  <c r="G58" i="1" a="1"/>
  <c r="G58" i="1" s="1"/>
  <c r="H58" i="1" a="1"/>
  <c r="H58" i="1" s="1"/>
  <c r="G59" i="1" a="1"/>
  <c r="G59" i="1" s="1"/>
  <c r="H59" i="1" a="1"/>
  <c r="H59" i="1" s="1"/>
  <c r="G60" i="1" a="1"/>
  <c r="G60" i="1" s="1"/>
  <c r="H60" i="1" a="1"/>
  <c r="H60" i="1" s="1"/>
  <c r="G61" i="1" a="1"/>
  <c r="G61" i="1" s="1"/>
  <c r="H61" i="1" a="1"/>
  <c r="H61" i="1" s="1"/>
  <c r="G62" i="1" a="1"/>
  <c r="G62" i="1" s="1"/>
  <c r="H62" i="1" a="1"/>
  <c r="H62" i="1" s="1"/>
  <c r="G63" i="1" a="1"/>
  <c r="G63" i="1" s="1"/>
  <c r="H63" i="1" a="1"/>
  <c r="H63" i="1" s="1"/>
  <c r="G64" i="1" a="1"/>
  <c r="G64" i="1" s="1"/>
  <c r="H64" i="1" a="1"/>
  <c r="H64" i="1" s="1"/>
  <c r="G65" i="1" a="1"/>
  <c r="G65" i="1" s="1"/>
  <c r="H65" i="1" a="1"/>
  <c r="H65" i="1" s="1"/>
  <c r="G66" i="1" a="1"/>
  <c r="G66" i="1" s="1"/>
  <c r="H66" i="1" a="1"/>
  <c r="H66" i="1" s="1"/>
  <c r="G67" i="1" a="1"/>
  <c r="G67" i="1" s="1"/>
  <c r="H67" i="1" a="1"/>
  <c r="H67" i="1" s="1"/>
  <c r="G68" i="1" a="1"/>
  <c r="G68" i="1" s="1"/>
  <c r="H68" i="1" a="1"/>
  <c r="H68" i="1" s="1"/>
  <c r="G69" i="1" a="1"/>
  <c r="G69" i="1" s="1"/>
  <c r="H69" i="1" a="1"/>
  <c r="H69" i="1" s="1"/>
  <c r="G70" i="1" a="1"/>
  <c r="G70" i="1" s="1"/>
  <c r="H70" i="1" a="1"/>
  <c r="H70" i="1" s="1"/>
  <c r="G71" i="1" a="1"/>
  <c r="G71" i="1" s="1"/>
  <c r="H71" i="1" a="1"/>
  <c r="H71" i="1" s="1"/>
  <c r="G72" i="1" a="1"/>
  <c r="G72" i="1" s="1"/>
  <c r="H72" i="1" a="1"/>
  <c r="H72" i="1" s="1"/>
  <c r="G73" i="1" a="1"/>
  <c r="G73" i="1" s="1"/>
  <c r="H73" i="1" a="1"/>
  <c r="H73" i="1" s="1"/>
  <c r="G74" i="1" a="1"/>
  <c r="G74" i="1" s="1"/>
  <c r="H74" i="1" a="1"/>
  <c r="H74" i="1" s="1"/>
  <c r="G75" i="1" a="1"/>
  <c r="G75" i="1" s="1"/>
  <c r="H75" i="1" a="1"/>
  <c r="H75" i="1" s="1"/>
  <c r="G76" i="1" a="1"/>
  <c r="G76" i="1" s="1"/>
  <c r="H76" i="1" a="1"/>
  <c r="H76" i="1" s="1"/>
  <c r="G77" i="1" a="1"/>
  <c r="G77" i="1" s="1"/>
  <c r="H77" i="1" a="1"/>
  <c r="H77" i="1" s="1"/>
  <c r="G78" i="1" a="1"/>
  <c r="G78" i="1" s="1"/>
  <c r="H78" i="1" a="1"/>
  <c r="H78" i="1" s="1"/>
  <c r="G79" i="1" a="1"/>
  <c r="G79" i="1" s="1"/>
  <c r="H79" i="1" a="1"/>
  <c r="H79" i="1" s="1"/>
  <c r="G80" i="1" a="1"/>
  <c r="G80" i="1" s="1"/>
  <c r="H80" i="1" a="1"/>
  <c r="H80" i="1" s="1"/>
  <c r="G81" i="1" a="1"/>
  <c r="G81" i="1" s="1"/>
  <c r="H81" i="1" a="1"/>
  <c r="H81" i="1" s="1"/>
  <c r="G82" i="1" a="1"/>
  <c r="G82" i="1" s="1"/>
  <c r="H82" i="1" a="1"/>
  <c r="H82" i="1" s="1"/>
  <c r="G83" i="1" a="1"/>
  <c r="G83" i="1" s="1"/>
  <c r="H83" i="1" a="1"/>
  <c r="H83" i="1" s="1"/>
  <c r="G84" i="1" a="1"/>
  <c r="G84" i="1" s="1"/>
  <c r="H84" i="1" a="1"/>
  <c r="H84" i="1" s="1"/>
  <c r="G85" i="1" a="1"/>
  <c r="G85" i="1" s="1"/>
  <c r="H85" i="1" a="1"/>
  <c r="H85" i="1" s="1"/>
  <c r="G86" i="1" a="1"/>
  <c r="G86" i="1" s="1"/>
  <c r="H86" i="1" a="1"/>
  <c r="H86" i="1" s="1"/>
  <c r="G87" i="1" a="1"/>
  <c r="G87" i="1" s="1"/>
  <c r="H87" i="1" a="1"/>
  <c r="H87" i="1" s="1"/>
  <c r="G88" i="1" a="1"/>
  <c r="G88" i="1" s="1"/>
  <c r="H88" i="1" a="1"/>
  <c r="H88" i="1" s="1"/>
  <c r="G89" i="1" a="1"/>
  <c r="G89" i="1" s="1"/>
  <c r="H89" i="1" a="1"/>
  <c r="H89" i="1" s="1"/>
  <c r="G90" i="1" a="1"/>
  <c r="G90" i="1" s="1"/>
  <c r="H90" i="1" a="1"/>
  <c r="H90" i="1" s="1"/>
  <c r="G91" i="1" a="1"/>
  <c r="G91" i="1" s="1"/>
  <c r="H91" i="1" a="1"/>
  <c r="H91" i="1" s="1"/>
  <c r="G92" i="1" a="1"/>
  <c r="G92" i="1" s="1"/>
  <c r="H92" i="1" a="1"/>
  <c r="H92" i="1" s="1"/>
  <c r="G93" i="1" a="1"/>
  <c r="G93" i="1" s="1"/>
  <c r="H93" i="1" a="1"/>
  <c r="H93" i="1" s="1"/>
  <c r="G94" i="1" a="1"/>
  <c r="G94" i="1" s="1"/>
  <c r="H94" i="1" a="1"/>
  <c r="H94" i="1" s="1"/>
  <c r="G95" i="1" a="1"/>
  <c r="G95" i="1" s="1"/>
  <c r="H95" i="1" a="1"/>
  <c r="H95" i="1" s="1"/>
  <c r="G96" i="1" a="1"/>
  <c r="G96" i="1" s="1"/>
  <c r="H96" i="1" a="1"/>
  <c r="H96" i="1" s="1"/>
  <c r="G97" i="1" a="1"/>
  <c r="G97" i="1" s="1"/>
  <c r="H97" i="1" a="1"/>
  <c r="H97" i="1" s="1"/>
  <c r="G98" i="1" a="1"/>
  <c r="G98" i="1" s="1"/>
  <c r="H98" i="1" a="1"/>
  <c r="H98" i="1" s="1"/>
  <c r="G99" i="1" a="1"/>
  <c r="G99" i="1" s="1"/>
  <c r="H99" i="1" a="1"/>
  <c r="H99" i="1" s="1"/>
  <c r="G100" i="1" a="1"/>
  <c r="G100" i="1" s="1"/>
  <c r="H100" i="1" a="1"/>
  <c r="H100" i="1" s="1"/>
  <c r="G101" i="1" a="1"/>
  <c r="G101" i="1" s="1"/>
  <c r="H101" i="1" a="1"/>
  <c r="H101" i="1" s="1"/>
  <c r="G102" i="1" a="1"/>
  <c r="G102" i="1" s="1"/>
  <c r="H102" i="1" a="1"/>
  <c r="H102" i="1" s="1"/>
  <c r="G103" i="1" a="1"/>
  <c r="G103" i="1" s="1"/>
  <c r="H103" i="1" a="1"/>
  <c r="H103" i="1" s="1"/>
  <c r="G104" i="1" a="1"/>
  <c r="G104" i="1" s="1"/>
  <c r="H104" i="1" a="1"/>
  <c r="H104" i="1" s="1"/>
  <c r="G105" i="1" a="1"/>
  <c r="G105" i="1" s="1"/>
  <c r="H105" i="1" a="1"/>
  <c r="H105" i="1" s="1"/>
  <c r="G106" i="1" a="1"/>
  <c r="G106" i="1" s="1"/>
  <c r="H106" i="1" a="1"/>
  <c r="H106" i="1" s="1"/>
  <c r="G107" i="1" a="1"/>
  <c r="G107" i="1" s="1"/>
  <c r="H107" i="1" a="1"/>
  <c r="H107" i="1" s="1"/>
  <c r="G108" i="1" a="1"/>
  <c r="G108" i="1" s="1"/>
  <c r="H108" i="1" a="1"/>
  <c r="H108" i="1" s="1"/>
  <c r="G109" i="1" a="1"/>
  <c r="G109" i="1" s="1"/>
  <c r="H109" i="1" a="1"/>
  <c r="H109" i="1" s="1"/>
  <c r="G110" i="1" a="1"/>
  <c r="G110" i="1" s="1"/>
  <c r="H110" i="1" a="1"/>
  <c r="H110" i="1" s="1"/>
  <c r="G111" i="1" a="1"/>
  <c r="G111" i="1" s="1"/>
  <c r="H111" i="1" a="1"/>
  <c r="H111" i="1" s="1"/>
  <c r="G112" i="1" a="1"/>
  <c r="G112" i="1" s="1"/>
  <c r="H112" i="1" a="1"/>
  <c r="H112" i="1" s="1"/>
  <c r="G113" i="1" a="1"/>
  <c r="G113" i="1" s="1"/>
  <c r="H113" i="1" a="1"/>
  <c r="H113" i="1" s="1"/>
  <c r="G114" i="1" a="1"/>
  <c r="G114" i="1" s="1"/>
  <c r="H114" i="1" a="1"/>
  <c r="H114" i="1" s="1"/>
  <c r="G115" i="1" a="1"/>
  <c r="G115" i="1" s="1"/>
  <c r="H115" i="1" a="1"/>
  <c r="H115" i="1" s="1"/>
  <c r="G116" i="1" a="1"/>
  <c r="G116" i="1" s="1"/>
  <c r="H116" i="1" a="1"/>
  <c r="H116" i="1" s="1"/>
  <c r="G117" i="1" a="1"/>
  <c r="G117" i="1" s="1"/>
  <c r="H117" i="1" a="1"/>
  <c r="H117" i="1" s="1"/>
  <c r="G118" i="1" a="1"/>
  <c r="G118" i="1" s="1"/>
  <c r="H118" i="1" a="1"/>
  <c r="H118" i="1" s="1"/>
  <c r="G119" i="1" a="1"/>
  <c r="G119" i="1" s="1"/>
  <c r="H119" i="1" a="1"/>
  <c r="H119" i="1" s="1"/>
  <c r="G120" i="1" a="1"/>
  <c r="G120" i="1" s="1"/>
  <c r="H120" i="1" a="1"/>
  <c r="H120" i="1" s="1"/>
  <c r="G121" i="1" a="1"/>
  <c r="G121" i="1" s="1"/>
  <c r="H121" i="1" a="1"/>
  <c r="H121" i="1" s="1"/>
  <c r="G122" i="1" a="1"/>
  <c r="G122" i="1" s="1"/>
  <c r="H122" i="1" a="1"/>
  <c r="H122" i="1" s="1"/>
  <c r="G123" i="1" a="1"/>
  <c r="G123" i="1" s="1"/>
  <c r="H123" i="1" a="1"/>
  <c r="H123" i="1" s="1"/>
  <c r="G124" i="1" a="1"/>
  <c r="G124" i="1" s="1"/>
  <c r="H124" i="1" a="1"/>
  <c r="H124" i="1" s="1"/>
  <c r="G125" i="1" a="1"/>
  <c r="G125" i="1" s="1"/>
  <c r="H125" i="1" a="1"/>
  <c r="H125" i="1" s="1"/>
  <c r="G126" i="1" a="1"/>
  <c r="G126" i="1" s="1"/>
  <c r="H126" i="1" a="1"/>
  <c r="H126" i="1" s="1"/>
  <c r="G127" i="1" a="1"/>
  <c r="G127" i="1" s="1"/>
  <c r="H127" i="1" a="1"/>
  <c r="H127" i="1" s="1"/>
  <c r="G128" i="1" a="1"/>
  <c r="G128" i="1" s="1"/>
  <c r="H128" i="1" a="1"/>
  <c r="H128" i="1" s="1"/>
  <c r="G129" i="1" a="1"/>
  <c r="G129" i="1" s="1"/>
  <c r="H129" i="1" a="1"/>
  <c r="H129" i="1" s="1"/>
  <c r="G130" i="1" a="1"/>
  <c r="G130" i="1" s="1"/>
  <c r="H130" i="1" a="1"/>
  <c r="H130" i="1" s="1"/>
  <c r="G131" i="1" a="1"/>
  <c r="G131" i="1" s="1"/>
  <c r="H131" i="1" a="1"/>
  <c r="H131" i="1" s="1"/>
  <c r="G132" i="1" a="1"/>
  <c r="G132" i="1" s="1"/>
  <c r="H132" i="1" a="1"/>
  <c r="H132" i="1" s="1"/>
  <c r="G133" i="1" a="1"/>
  <c r="G133" i="1" s="1"/>
  <c r="H133" i="1" a="1"/>
  <c r="H133" i="1" s="1"/>
  <c r="G134" i="1" a="1"/>
  <c r="G134" i="1" s="1"/>
  <c r="H134" i="1" a="1"/>
  <c r="H134" i="1" s="1"/>
  <c r="G135" i="1" a="1"/>
  <c r="G135" i="1" s="1"/>
  <c r="H135" i="1" a="1"/>
  <c r="H135" i="1" s="1"/>
  <c r="G136" i="1" a="1"/>
  <c r="G136" i="1" s="1"/>
  <c r="H136" i="1" a="1"/>
  <c r="H136" i="1" s="1"/>
  <c r="G137" i="1" a="1"/>
  <c r="G137" i="1" s="1"/>
  <c r="H137" i="1" a="1"/>
  <c r="H137" i="1" s="1"/>
  <c r="G138" i="1" a="1"/>
  <c r="G138" i="1" s="1"/>
  <c r="H138" i="1" a="1"/>
  <c r="H138" i="1" s="1"/>
  <c r="G139" i="1" a="1"/>
  <c r="G139" i="1" s="1"/>
  <c r="H139" i="1" a="1"/>
  <c r="H139" i="1" s="1"/>
  <c r="G140" i="1" a="1"/>
  <c r="G140" i="1" s="1"/>
  <c r="H140" i="1" a="1"/>
  <c r="H140" i="1" s="1"/>
  <c r="G141" i="1" a="1"/>
  <c r="G141" i="1" s="1"/>
  <c r="H141" i="1" a="1"/>
  <c r="H141" i="1" s="1"/>
  <c r="G142" i="1" a="1"/>
  <c r="G142" i="1" s="1"/>
  <c r="H142" i="1" a="1"/>
  <c r="H142" i="1" s="1"/>
  <c r="G143" i="1" a="1"/>
  <c r="G143" i="1" s="1"/>
  <c r="H143" i="1" a="1"/>
  <c r="H143" i="1" s="1"/>
  <c r="G144" i="1" a="1"/>
  <c r="G144" i="1" s="1"/>
  <c r="H144" i="1" a="1"/>
  <c r="H144" i="1" s="1"/>
  <c r="G145" i="1" a="1"/>
  <c r="G145" i="1" s="1"/>
  <c r="H145" i="1" a="1"/>
  <c r="H145" i="1" s="1"/>
  <c r="G146" i="1" a="1"/>
  <c r="G146" i="1" s="1"/>
  <c r="H146" i="1" a="1"/>
  <c r="H146" i="1" s="1"/>
  <c r="G147" i="1" a="1"/>
  <c r="G147" i="1" s="1"/>
  <c r="H147" i="1" a="1"/>
  <c r="H147" i="1" s="1"/>
  <c r="G148" i="1" a="1"/>
  <c r="G148" i="1" s="1"/>
  <c r="H148" i="1" a="1"/>
  <c r="H148" i="1" s="1"/>
  <c r="G149" i="1" a="1"/>
  <c r="G149" i="1" s="1"/>
  <c r="H149" i="1" a="1"/>
  <c r="H149" i="1" s="1"/>
  <c r="G150" i="1" a="1"/>
  <c r="G150" i="1" s="1"/>
  <c r="H150" i="1" a="1"/>
  <c r="H150" i="1" s="1"/>
  <c r="G151" i="1" a="1"/>
  <c r="G151" i="1" s="1"/>
  <c r="H151" i="1" a="1"/>
  <c r="H151" i="1" s="1"/>
  <c r="G152" i="1" a="1"/>
  <c r="G152" i="1" s="1"/>
  <c r="H152" i="1" a="1"/>
  <c r="H152" i="1" s="1"/>
  <c r="G153" i="1" a="1"/>
  <c r="G153" i="1" s="1"/>
  <c r="H153" i="1" a="1"/>
  <c r="H153" i="1" s="1"/>
  <c r="G154" i="1" a="1"/>
  <c r="G154" i="1" s="1"/>
  <c r="H154" i="1" a="1"/>
  <c r="H154" i="1" s="1"/>
  <c r="G155" i="1" a="1"/>
  <c r="G155" i="1" s="1"/>
  <c r="H155" i="1" a="1"/>
  <c r="H155" i="1" s="1"/>
  <c r="G156" i="1" a="1"/>
  <c r="G156" i="1" s="1"/>
  <c r="H156" i="1" a="1"/>
  <c r="H156" i="1" s="1"/>
  <c r="G157" i="1" a="1"/>
  <c r="G157" i="1" s="1"/>
  <c r="H157" i="1" a="1"/>
  <c r="H157" i="1" s="1"/>
  <c r="G158" i="1" a="1"/>
  <c r="G158" i="1" s="1"/>
  <c r="H158" i="1" a="1"/>
  <c r="H158" i="1" s="1"/>
  <c r="G159" i="1" a="1"/>
  <c r="G159" i="1" s="1"/>
  <c r="H159" i="1" a="1"/>
  <c r="H159" i="1" s="1"/>
  <c r="G160" i="1" a="1"/>
  <c r="G160" i="1" s="1"/>
  <c r="H160" i="1" a="1"/>
  <c r="H160" i="1" s="1"/>
  <c r="G161" i="1" a="1"/>
  <c r="G161" i="1" s="1"/>
  <c r="H161" i="1" a="1"/>
  <c r="H161" i="1" s="1"/>
  <c r="G162" i="1" a="1"/>
  <c r="G162" i="1" s="1"/>
  <c r="H162" i="1" a="1"/>
  <c r="H162" i="1" s="1"/>
  <c r="G163" i="1" a="1"/>
  <c r="G163" i="1" s="1"/>
  <c r="H163" i="1" a="1"/>
  <c r="H163" i="1" s="1"/>
  <c r="G164" i="1" a="1"/>
  <c r="G164" i="1" s="1"/>
  <c r="H164" i="1" a="1"/>
  <c r="H164" i="1" s="1"/>
  <c r="G165" i="1" a="1"/>
  <c r="G165" i="1" s="1"/>
  <c r="H165" i="1" a="1"/>
  <c r="H165" i="1" s="1"/>
  <c r="G166" i="1" a="1"/>
  <c r="G166" i="1" s="1"/>
  <c r="H166" i="1" a="1"/>
  <c r="H166" i="1" s="1"/>
  <c r="G167" i="1" a="1"/>
  <c r="G167" i="1" s="1"/>
  <c r="H167" i="1" a="1"/>
  <c r="H167" i="1" s="1"/>
  <c r="G168" i="1" a="1"/>
  <c r="G168" i="1" s="1"/>
  <c r="H168" i="1" a="1"/>
  <c r="H168" i="1" s="1"/>
  <c r="G169" i="1" a="1"/>
  <c r="G169" i="1" s="1"/>
  <c r="H169" i="1" a="1"/>
  <c r="H169" i="1" s="1"/>
  <c r="G170" i="1" a="1"/>
  <c r="G170" i="1" s="1"/>
  <c r="H170" i="1" a="1"/>
  <c r="H170" i="1" s="1"/>
  <c r="G171" i="1" a="1"/>
  <c r="G171" i="1" s="1"/>
  <c r="H171" i="1" a="1"/>
  <c r="H171" i="1" s="1"/>
  <c r="G172" i="1" a="1"/>
  <c r="G172" i="1" s="1"/>
  <c r="H172" i="1" a="1"/>
  <c r="H172" i="1" s="1"/>
  <c r="G173" i="1" a="1"/>
  <c r="G173" i="1" s="1"/>
  <c r="H173" i="1" a="1"/>
  <c r="H173" i="1" s="1"/>
  <c r="G174" i="1" a="1"/>
  <c r="G174" i="1" s="1"/>
  <c r="H174" i="1" a="1"/>
  <c r="H174" i="1" s="1"/>
  <c r="G175" i="1" a="1"/>
  <c r="G175" i="1" s="1"/>
  <c r="H175" i="1" a="1"/>
  <c r="H175" i="1" s="1"/>
  <c r="G176" i="1" a="1"/>
  <c r="G176" i="1" s="1"/>
  <c r="H176" i="1" a="1"/>
  <c r="H176" i="1" s="1"/>
  <c r="G177" i="1" a="1"/>
  <c r="G177" i="1" s="1"/>
  <c r="H177" i="1" a="1"/>
  <c r="H177" i="1" s="1"/>
  <c r="G178" i="1" a="1"/>
  <c r="G178" i="1" s="1"/>
  <c r="H178" i="1" a="1"/>
  <c r="H178" i="1" s="1"/>
  <c r="G179" i="1" a="1"/>
  <c r="G179" i="1" s="1"/>
  <c r="H179" i="1" a="1"/>
  <c r="H179" i="1" s="1"/>
  <c r="G180" i="1" a="1"/>
  <c r="G180" i="1" s="1"/>
  <c r="H180" i="1" a="1"/>
  <c r="H180" i="1" s="1"/>
  <c r="G181" i="1" a="1"/>
  <c r="G181" i="1" s="1"/>
  <c r="H181" i="1" a="1"/>
  <c r="H181" i="1" s="1"/>
  <c r="G182" i="1" a="1"/>
  <c r="G182" i="1" s="1"/>
  <c r="H182" i="1" a="1"/>
  <c r="H182" i="1" s="1"/>
  <c r="G183" i="1" a="1"/>
  <c r="G183" i="1" s="1"/>
  <c r="H183" i="1" a="1"/>
  <c r="H183" i="1" s="1"/>
  <c r="G184" i="1" a="1"/>
  <c r="G184" i="1" s="1"/>
  <c r="H184" i="1" a="1"/>
  <c r="H184" i="1" s="1"/>
  <c r="G185" i="1" a="1"/>
  <c r="G185" i="1" s="1"/>
  <c r="H185" i="1" a="1"/>
  <c r="H185" i="1" s="1"/>
  <c r="G186" i="1" a="1"/>
  <c r="G186" i="1" s="1"/>
  <c r="H186" i="1" a="1"/>
  <c r="H186" i="1" s="1"/>
  <c r="G187" i="1" a="1"/>
  <c r="G187" i="1" s="1"/>
  <c r="H187" i="1" a="1"/>
  <c r="H187" i="1" s="1"/>
  <c r="G188" i="1" a="1"/>
  <c r="G188" i="1" s="1"/>
  <c r="H188" i="1" a="1"/>
  <c r="H188" i="1" s="1"/>
  <c r="G189" i="1" a="1"/>
  <c r="G189" i="1" s="1"/>
  <c r="H189" i="1" a="1"/>
  <c r="H189" i="1" s="1"/>
  <c r="G190" i="1" a="1"/>
  <c r="G190" i="1" s="1"/>
  <c r="H190" i="1" a="1"/>
  <c r="H190" i="1" s="1"/>
  <c r="G191" i="1" a="1"/>
  <c r="G191" i="1" s="1"/>
  <c r="H191" i="1" a="1"/>
  <c r="H191" i="1" s="1"/>
  <c r="G192" i="1" a="1"/>
  <c r="G192" i="1" s="1"/>
  <c r="H192" i="1" a="1"/>
  <c r="H192" i="1" s="1"/>
  <c r="G193" i="1" a="1"/>
  <c r="G193" i="1" s="1"/>
  <c r="H193" i="1" a="1"/>
  <c r="H193" i="1" s="1"/>
  <c r="G194" i="1" a="1"/>
  <c r="G194" i="1" s="1"/>
  <c r="H194" i="1" a="1"/>
  <c r="H194" i="1" s="1"/>
  <c r="G195" i="1" a="1"/>
  <c r="G195" i="1" s="1"/>
  <c r="H195" i="1" a="1"/>
  <c r="H195" i="1" s="1"/>
  <c r="G196" i="1" a="1"/>
  <c r="G196" i="1" s="1"/>
  <c r="H196" i="1" a="1"/>
  <c r="H196" i="1" s="1"/>
  <c r="G197" i="1" a="1"/>
  <c r="G197" i="1" s="1"/>
  <c r="H197" i="1" a="1"/>
  <c r="H197" i="1" s="1"/>
  <c r="G198" i="1" a="1"/>
  <c r="G198" i="1" s="1"/>
  <c r="H198" i="1" a="1"/>
  <c r="H198" i="1" s="1"/>
  <c r="G199" i="1" a="1"/>
  <c r="G199" i="1" s="1"/>
  <c r="H199" i="1" a="1"/>
  <c r="H199" i="1" s="1"/>
  <c r="G200" i="1" a="1"/>
  <c r="G200" i="1" s="1"/>
  <c r="H200" i="1" a="1"/>
  <c r="H200" i="1" s="1"/>
  <c r="D21" i="1" a="1"/>
  <c r="D21" i="1" s="1"/>
  <c r="E21" i="1" a="1"/>
  <c r="E21" i="1" s="1"/>
  <c r="D22" i="1" a="1"/>
  <c r="D22" i="1" s="1"/>
  <c r="E22" i="1" a="1"/>
  <c r="E22" i="1" s="1"/>
  <c r="D23" i="1" a="1"/>
  <c r="D23" i="1" s="1"/>
  <c r="E23" i="1" a="1"/>
  <c r="E23" i="1" s="1"/>
  <c r="D24" i="1" a="1"/>
  <c r="D24" i="1" s="1"/>
  <c r="E24" i="1" a="1"/>
  <c r="E24" i="1" s="1"/>
  <c r="D25" i="1" a="1"/>
  <c r="D25" i="1" s="1"/>
  <c r="E25" i="1" a="1"/>
  <c r="E25" i="1" s="1"/>
  <c r="D26" i="1" a="1"/>
  <c r="D26" i="1" s="1"/>
  <c r="E26" i="1" a="1"/>
  <c r="E26" i="1" s="1"/>
  <c r="D27" i="1" a="1"/>
  <c r="D27" i="1" s="1"/>
  <c r="E27" i="1" a="1"/>
  <c r="E27" i="1" s="1"/>
  <c r="D28" i="1" a="1"/>
  <c r="D28" i="1" s="1"/>
  <c r="E28" i="1" a="1"/>
  <c r="E28" i="1" s="1"/>
  <c r="D29" i="1" a="1"/>
  <c r="D29" i="1" s="1"/>
  <c r="E29" i="1" a="1"/>
  <c r="E29" i="1" s="1"/>
  <c r="D30" i="1" a="1"/>
  <c r="D30" i="1" s="1"/>
  <c r="E30" i="1" a="1"/>
  <c r="E30" i="1" s="1"/>
  <c r="D31" i="1" a="1"/>
  <c r="D31" i="1" s="1"/>
  <c r="E31" i="1" a="1"/>
  <c r="E31" i="1" s="1"/>
  <c r="D32" i="1" a="1"/>
  <c r="D32" i="1" s="1"/>
  <c r="E32" i="1" a="1"/>
  <c r="E32" i="1" s="1"/>
  <c r="D33" i="1" a="1"/>
  <c r="D33" i="1" s="1"/>
  <c r="E33" i="1" a="1"/>
  <c r="E33" i="1" s="1"/>
  <c r="D34" i="1" a="1"/>
  <c r="D34" i="1" s="1"/>
  <c r="E34" i="1" a="1"/>
  <c r="E34" i="1" s="1"/>
  <c r="D35" i="1" a="1"/>
  <c r="D35" i="1" s="1"/>
  <c r="E35" i="1" a="1"/>
  <c r="E35" i="1" s="1"/>
  <c r="D36" i="1" a="1"/>
  <c r="D36" i="1" s="1"/>
  <c r="E36" i="1" a="1"/>
  <c r="E36" i="1" s="1"/>
  <c r="D37" i="1" a="1"/>
  <c r="D37" i="1" s="1"/>
  <c r="E37" i="1" a="1"/>
  <c r="E37" i="1" s="1"/>
  <c r="D38" i="1" a="1"/>
  <c r="D38" i="1" s="1"/>
  <c r="E38" i="1" a="1"/>
  <c r="E38" i="1" s="1"/>
  <c r="D39" i="1" a="1"/>
  <c r="D39" i="1" s="1"/>
  <c r="E39" i="1" a="1"/>
  <c r="E39" i="1" s="1"/>
  <c r="D40" i="1" a="1"/>
  <c r="D40" i="1" s="1"/>
  <c r="E40" i="1" a="1"/>
  <c r="E40" i="1" s="1"/>
  <c r="D41" i="1" a="1"/>
  <c r="D41" i="1" s="1"/>
  <c r="E41" i="1" a="1"/>
  <c r="E41" i="1" s="1"/>
  <c r="D42" i="1" a="1"/>
  <c r="D42" i="1" s="1"/>
  <c r="E42" i="1" a="1"/>
  <c r="E42" i="1" s="1"/>
  <c r="D43" i="1" a="1"/>
  <c r="D43" i="1" s="1"/>
  <c r="E43" i="1" a="1"/>
  <c r="E43" i="1" s="1"/>
  <c r="D44" i="1" a="1"/>
  <c r="D44" i="1" s="1"/>
  <c r="E44" i="1" a="1"/>
  <c r="E44" i="1" s="1"/>
  <c r="D45" i="1" a="1"/>
  <c r="D45" i="1" s="1"/>
  <c r="E45" i="1" a="1"/>
  <c r="E45" i="1" s="1"/>
  <c r="D46" i="1" a="1"/>
  <c r="D46" i="1" s="1"/>
  <c r="E46" i="1" a="1"/>
  <c r="E46" i="1" s="1"/>
  <c r="D47" i="1" a="1"/>
  <c r="D47" i="1" s="1"/>
  <c r="E47" i="1" a="1"/>
  <c r="E47" i="1" s="1"/>
  <c r="D48" i="1" a="1"/>
  <c r="D48" i="1" s="1"/>
  <c r="E48" i="1" a="1"/>
  <c r="E48" i="1" s="1"/>
  <c r="D49" i="1" a="1"/>
  <c r="D49" i="1" s="1"/>
  <c r="E49" i="1" a="1"/>
  <c r="E49" i="1" s="1"/>
  <c r="D50" i="1" a="1"/>
  <c r="D50" i="1" s="1"/>
  <c r="E50" i="1" a="1"/>
  <c r="E50" i="1" s="1"/>
  <c r="D51" i="1" a="1"/>
  <c r="D51" i="1" s="1"/>
  <c r="E51" i="1" a="1"/>
  <c r="E51" i="1" s="1"/>
  <c r="D52" i="1" a="1"/>
  <c r="D52" i="1" s="1"/>
  <c r="E52" i="1" a="1"/>
  <c r="E52" i="1" s="1"/>
  <c r="D53" i="1" a="1"/>
  <c r="D53" i="1" s="1"/>
  <c r="E53" i="1" a="1"/>
  <c r="E53" i="1" s="1"/>
  <c r="D54" i="1" a="1"/>
  <c r="D54" i="1" s="1"/>
  <c r="E54" i="1" a="1"/>
  <c r="E54" i="1" s="1"/>
  <c r="D55" i="1" a="1"/>
  <c r="D55" i="1" s="1"/>
  <c r="E55" i="1" a="1"/>
  <c r="E55" i="1" s="1"/>
  <c r="D56" i="1" a="1"/>
  <c r="D56" i="1" s="1"/>
  <c r="E56" i="1" a="1"/>
  <c r="E56" i="1" s="1"/>
  <c r="D57" i="1" a="1"/>
  <c r="D57" i="1" s="1"/>
  <c r="E57" i="1" a="1"/>
  <c r="E57" i="1" s="1"/>
  <c r="D58" i="1" a="1"/>
  <c r="D58" i="1" s="1"/>
  <c r="E58" i="1" a="1"/>
  <c r="E58" i="1" s="1"/>
  <c r="D59" i="1" a="1"/>
  <c r="D59" i="1" s="1"/>
  <c r="E59" i="1" a="1"/>
  <c r="E59" i="1" s="1"/>
  <c r="D60" i="1" a="1"/>
  <c r="D60" i="1" s="1"/>
  <c r="E60" i="1" a="1"/>
  <c r="E60" i="1" s="1"/>
  <c r="D61" i="1" a="1"/>
  <c r="D61" i="1" s="1"/>
  <c r="E61" i="1" a="1"/>
  <c r="E61" i="1" s="1"/>
  <c r="D62" i="1" a="1"/>
  <c r="D62" i="1" s="1"/>
  <c r="E62" i="1" a="1"/>
  <c r="E62" i="1" s="1"/>
  <c r="D63" i="1" a="1"/>
  <c r="D63" i="1" s="1"/>
  <c r="E63" i="1" a="1"/>
  <c r="E63" i="1" s="1"/>
  <c r="D64" i="1" a="1"/>
  <c r="D64" i="1" s="1"/>
  <c r="E64" i="1" a="1"/>
  <c r="E64" i="1" s="1"/>
  <c r="D65" i="1" a="1"/>
  <c r="D65" i="1" s="1"/>
  <c r="E65" i="1" a="1"/>
  <c r="E65" i="1" s="1"/>
  <c r="D66" i="1" a="1"/>
  <c r="D66" i="1" s="1"/>
  <c r="E66" i="1" a="1"/>
  <c r="E66" i="1" s="1"/>
  <c r="D67" i="1" a="1"/>
  <c r="D67" i="1" s="1"/>
  <c r="E67" i="1" a="1"/>
  <c r="E67" i="1" s="1"/>
  <c r="D68" i="1" a="1"/>
  <c r="D68" i="1" s="1"/>
  <c r="E68" i="1" a="1"/>
  <c r="E68" i="1" s="1"/>
  <c r="D69" i="1" a="1"/>
  <c r="D69" i="1" s="1"/>
  <c r="E69" i="1" a="1"/>
  <c r="E69" i="1" s="1"/>
  <c r="D70" i="1" a="1"/>
  <c r="D70" i="1" s="1"/>
  <c r="E70" i="1" a="1"/>
  <c r="E70" i="1" s="1"/>
  <c r="D71" i="1" a="1"/>
  <c r="D71" i="1" s="1"/>
  <c r="E71" i="1" a="1"/>
  <c r="E71" i="1" s="1"/>
  <c r="D72" i="1" a="1"/>
  <c r="D72" i="1" s="1"/>
  <c r="E72" i="1" a="1"/>
  <c r="E72" i="1" s="1"/>
  <c r="D73" i="1" a="1"/>
  <c r="D73" i="1" s="1"/>
  <c r="E73" i="1" a="1"/>
  <c r="E73" i="1" s="1"/>
  <c r="D74" i="1" a="1"/>
  <c r="D74" i="1" s="1"/>
  <c r="E74" i="1" a="1"/>
  <c r="E74" i="1" s="1"/>
  <c r="D75" i="1" a="1"/>
  <c r="D75" i="1" s="1"/>
  <c r="E75" i="1" a="1"/>
  <c r="E75" i="1" s="1"/>
  <c r="D76" i="1" a="1"/>
  <c r="D76" i="1" s="1"/>
  <c r="E76" i="1" a="1"/>
  <c r="E76" i="1" s="1"/>
  <c r="D77" i="1" a="1"/>
  <c r="D77" i="1" s="1"/>
  <c r="E77" i="1" a="1"/>
  <c r="E77" i="1" s="1"/>
  <c r="D78" i="1" a="1"/>
  <c r="D78" i="1" s="1"/>
  <c r="E78" i="1" a="1"/>
  <c r="E78" i="1" s="1"/>
  <c r="D79" i="1" a="1"/>
  <c r="D79" i="1" s="1"/>
  <c r="E79" i="1" a="1"/>
  <c r="E79" i="1" s="1"/>
  <c r="D80" i="1" a="1"/>
  <c r="D80" i="1" s="1"/>
  <c r="E80" i="1" a="1"/>
  <c r="E80" i="1" s="1"/>
  <c r="D81" i="1" a="1"/>
  <c r="D81" i="1" s="1"/>
  <c r="E81" i="1" a="1"/>
  <c r="E81" i="1" s="1"/>
  <c r="D82" i="1" a="1"/>
  <c r="D82" i="1" s="1"/>
  <c r="E82" i="1" a="1"/>
  <c r="E82" i="1" s="1"/>
  <c r="D83" i="1" a="1"/>
  <c r="D83" i="1" s="1"/>
  <c r="E83" i="1" a="1"/>
  <c r="E83" i="1" s="1"/>
  <c r="D84" i="1" a="1"/>
  <c r="D84" i="1" s="1"/>
  <c r="E84" i="1" a="1"/>
  <c r="E84" i="1" s="1"/>
  <c r="D85" i="1" a="1"/>
  <c r="D85" i="1" s="1"/>
  <c r="E85" i="1" a="1"/>
  <c r="E85" i="1" s="1"/>
  <c r="D86" i="1" a="1"/>
  <c r="D86" i="1" s="1"/>
  <c r="E86" i="1" a="1"/>
  <c r="E86" i="1" s="1"/>
  <c r="D87" i="1" a="1"/>
  <c r="D87" i="1" s="1"/>
  <c r="E87" i="1" a="1"/>
  <c r="E87" i="1" s="1"/>
  <c r="D88" i="1" a="1"/>
  <c r="D88" i="1" s="1"/>
  <c r="E88" i="1" a="1"/>
  <c r="E88" i="1" s="1"/>
  <c r="D89" i="1" a="1"/>
  <c r="D89" i="1" s="1"/>
  <c r="E89" i="1" a="1"/>
  <c r="E89" i="1" s="1"/>
  <c r="D90" i="1" a="1"/>
  <c r="D90" i="1" s="1"/>
  <c r="E90" i="1" a="1"/>
  <c r="E90" i="1" s="1"/>
  <c r="D91" i="1" a="1"/>
  <c r="D91" i="1" s="1"/>
  <c r="E91" i="1" a="1"/>
  <c r="E91" i="1" s="1"/>
  <c r="D92" i="1" a="1"/>
  <c r="D92" i="1" s="1"/>
  <c r="E92" i="1" a="1"/>
  <c r="E92" i="1" s="1"/>
  <c r="D93" i="1" a="1"/>
  <c r="D93" i="1" s="1"/>
  <c r="E93" i="1" a="1"/>
  <c r="E93" i="1" s="1"/>
  <c r="D94" i="1" a="1"/>
  <c r="D94" i="1" s="1"/>
  <c r="E94" i="1" a="1"/>
  <c r="E94" i="1" s="1"/>
  <c r="D95" i="1" a="1"/>
  <c r="D95" i="1" s="1"/>
  <c r="E95" i="1" a="1"/>
  <c r="E95" i="1" s="1"/>
  <c r="D96" i="1" a="1"/>
  <c r="D96" i="1" s="1"/>
  <c r="E96" i="1" a="1"/>
  <c r="E96" i="1" s="1"/>
  <c r="D97" i="1" a="1"/>
  <c r="D97" i="1" s="1"/>
  <c r="E97" i="1" a="1"/>
  <c r="E97" i="1" s="1"/>
  <c r="D98" i="1" a="1"/>
  <c r="D98" i="1" s="1"/>
  <c r="E98" i="1" a="1"/>
  <c r="E98" i="1" s="1"/>
  <c r="D99" i="1" a="1"/>
  <c r="D99" i="1" s="1"/>
  <c r="E99" i="1" a="1"/>
  <c r="E99" i="1" s="1"/>
  <c r="D100" i="1" a="1"/>
  <c r="D100" i="1" s="1"/>
  <c r="E100" i="1" a="1"/>
  <c r="E100" i="1" s="1"/>
  <c r="D101" i="1" a="1"/>
  <c r="D101" i="1" s="1"/>
  <c r="E101" i="1" a="1"/>
  <c r="E101" i="1" s="1"/>
  <c r="D102" i="1" a="1"/>
  <c r="D102" i="1" s="1"/>
  <c r="E102" i="1" a="1"/>
  <c r="E102" i="1" s="1"/>
  <c r="D103" i="1" a="1"/>
  <c r="D103" i="1" s="1"/>
  <c r="E103" i="1" a="1"/>
  <c r="E103" i="1" s="1"/>
  <c r="D104" i="1" a="1"/>
  <c r="D104" i="1" s="1"/>
  <c r="E104" i="1" a="1"/>
  <c r="E104" i="1" s="1"/>
  <c r="D105" i="1" a="1"/>
  <c r="D105" i="1" s="1"/>
  <c r="E105" i="1" a="1"/>
  <c r="E105" i="1" s="1"/>
  <c r="D106" i="1" a="1"/>
  <c r="D106" i="1" s="1"/>
  <c r="E106" i="1" a="1"/>
  <c r="E106" i="1" s="1"/>
  <c r="D107" i="1" a="1"/>
  <c r="D107" i="1" s="1"/>
  <c r="E107" i="1" a="1"/>
  <c r="E107" i="1" s="1"/>
  <c r="D108" i="1" a="1"/>
  <c r="D108" i="1" s="1"/>
  <c r="E108" i="1" a="1"/>
  <c r="E108" i="1" s="1"/>
  <c r="D109" i="1" a="1"/>
  <c r="D109" i="1" s="1"/>
  <c r="E109" i="1" a="1"/>
  <c r="E109" i="1" s="1"/>
  <c r="D110" i="1" a="1"/>
  <c r="D110" i="1" s="1"/>
  <c r="E110" i="1" a="1"/>
  <c r="E110" i="1" s="1"/>
  <c r="D111" i="1" a="1"/>
  <c r="D111" i="1" s="1"/>
  <c r="E111" i="1" a="1"/>
  <c r="E111" i="1" s="1"/>
  <c r="D112" i="1" a="1"/>
  <c r="D112" i="1" s="1"/>
  <c r="E112" i="1" a="1"/>
  <c r="E112" i="1" s="1"/>
  <c r="D113" i="1" a="1"/>
  <c r="D113" i="1" s="1"/>
  <c r="E113" i="1" a="1"/>
  <c r="E113" i="1" s="1"/>
  <c r="D114" i="1" a="1"/>
  <c r="D114" i="1" s="1"/>
  <c r="E114" i="1" a="1"/>
  <c r="E114" i="1" s="1"/>
  <c r="D115" i="1" a="1"/>
  <c r="D115" i="1" s="1"/>
  <c r="E115" i="1" a="1"/>
  <c r="E115" i="1" s="1"/>
  <c r="D116" i="1" a="1"/>
  <c r="D116" i="1" s="1"/>
  <c r="E116" i="1" a="1"/>
  <c r="E116" i="1" s="1"/>
  <c r="D117" i="1" a="1"/>
  <c r="D117" i="1" s="1"/>
  <c r="E117" i="1" a="1"/>
  <c r="E117" i="1" s="1"/>
  <c r="D118" i="1" a="1"/>
  <c r="D118" i="1" s="1"/>
  <c r="E118" i="1" a="1"/>
  <c r="E118" i="1" s="1"/>
  <c r="D119" i="1" a="1"/>
  <c r="D119" i="1" s="1"/>
  <c r="E119" i="1" a="1"/>
  <c r="E119" i="1" s="1"/>
  <c r="D120" i="1" a="1"/>
  <c r="D120" i="1" s="1"/>
  <c r="E120" i="1" a="1"/>
  <c r="E120" i="1" s="1"/>
  <c r="D121" i="1" a="1"/>
  <c r="D121" i="1" s="1"/>
  <c r="E121" i="1" a="1"/>
  <c r="E121" i="1" s="1"/>
  <c r="D122" i="1" a="1"/>
  <c r="D122" i="1" s="1"/>
  <c r="E122" i="1" a="1"/>
  <c r="E122" i="1" s="1"/>
  <c r="D123" i="1" a="1"/>
  <c r="D123" i="1" s="1"/>
  <c r="E123" i="1" a="1"/>
  <c r="E123" i="1" s="1"/>
  <c r="D124" i="1" a="1"/>
  <c r="D124" i="1" s="1"/>
  <c r="E124" i="1" a="1"/>
  <c r="E124" i="1" s="1"/>
  <c r="D125" i="1" a="1"/>
  <c r="D125" i="1" s="1"/>
  <c r="E125" i="1" a="1"/>
  <c r="E125" i="1" s="1"/>
  <c r="D126" i="1" a="1"/>
  <c r="D126" i="1" s="1"/>
  <c r="E126" i="1" a="1"/>
  <c r="E126" i="1" s="1"/>
  <c r="D127" i="1" a="1"/>
  <c r="D127" i="1" s="1"/>
  <c r="E127" i="1" a="1"/>
  <c r="E127" i="1" s="1"/>
  <c r="D128" i="1" a="1"/>
  <c r="D128" i="1" s="1"/>
  <c r="E128" i="1" a="1"/>
  <c r="E128" i="1" s="1"/>
  <c r="D129" i="1" a="1"/>
  <c r="D129" i="1" s="1"/>
  <c r="E129" i="1" a="1"/>
  <c r="E129" i="1" s="1"/>
  <c r="D130" i="1" a="1"/>
  <c r="D130" i="1" s="1"/>
  <c r="E130" i="1" a="1"/>
  <c r="E130" i="1" s="1"/>
  <c r="D131" i="1" a="1"/>
  <c r="D131" i="1" s="1"/>
  <c r="E131" i="1" a="1"/>
  <c r="E131" i="1" s="1"/>
  <c r="D132" i="1" a="1"/>
  <c r="D132" i="1" s="1"/>
  <c r="E132" i="1" a="1"/>
  <c r="E132" i="1" s="1"/>
  <c r="D133" i="1" a="1"/>
  <c r="D133" i="1" s="1"/>
  <c r="E133" i="1" a="1"/>
  <c r="E133" i="1" s="1"/>
  <c r="D134" i="1" a="1"/>
  <c r="D134" i="1" s="1"/>
  <c r="E134" i="1" a="1"/>
  <c r="E134" i="1" s="1"/>
  <c r="D135" i="1" a="1"/>
  <c r="D135" i="1" s="1"/>
  <c r="E135" i="1" a="1"/>
  <c r="E135" i="1" s="1"/>
  <c r="D136" i="1" a="1"/>
  <c r="D136" i="1" s="1"/>
  <c r="E136" i="1" a="1"/>
  <c r="E136" i="1" s="1"/>
  <c r="D137" i="1" a="1"/>
  <c r="D137" i="1" s="1"/>
  <c r="E137" i="1" a="1"/>
  <c r="E137" i="1" s="1"/>
  <c r="D138" i="1" a="1"/>
  <c r="D138" i="1" s="1"/>
  <c r="E138" i="1" a="1"/>
  <c r="E138" i="1" s="1"/>
  <c r="D139" i="1" a="1"/>
  <c r="D139" i="1" s="1"/>
  <c r="E139" i="1" a="1"/>
  <c r="E139" i="1" s="1"/>
  <c r="D140" i="1" a="1"/>
  <c r="D140" i="1" s="1"/>
  <c r="E140" i="1" a="1"/>
  <c r="E140" i="1" s="1"/>
  <c r="D141" i="1" a="1"/>
  <c r="D141" i="1" s="1"/>
  <c r="E141" i="1" a="1"/>
  <c r="E141" i="1" s="1"/>
  <c r="D142" i="1" a="1"/>
  <c r="D142" i="1" s="1"/>
  <c r="E142" i="1" a="1"/>
  <c r="E142" i="1" s="1"/>
  <c r="D143" i="1" a="1"/>
  <c r="D143" i="1" s="1"/>
  <c r="E143" i="1" a="1"/>
  <c r="E143" i="1" s="1"/>
  <c r="D144" i="1" a="1"/>
  <c r="D144" i="1" s="1"/>
  <c r="E144" i="1" a="1"/>
  <c r="E144" i="1" s="1"/>
  <c r="D145" i="1" a="1"/>
  <c r="D145" i="1" s="1"/>
  <c r="E145" i="1" a="1"/>
  <c r="E145" i="1" s="1"/>
  <c r="D146" i="1" a="1"/>
  <c r="D146" i="1" s="1"/>
  <c r="E146" i="1" a="1"/>
  <c r="E146" i="1" s="1"/>
  <c r="D147" i="1" a="1"/>
  <c r="D147" i="1" s="1"/>
  <c r="E147" i="1" a="1"/>
  <c r="E147" i="1" s="1"/>
  <c r="D148" i="1" a="1"/>
  <c r="D148" i="1" s="1"/>
  <c r="E148" i="1" a="1"/>
  <c r="E148" i="1" s="1"/>
  <c r="D149" i="1" a="1"/>
  <c r="D149" i="1" s="1"/>
  <c r="E149" i="1" a="1"/>
  <c r="E149" i="1" s="1"/>
  <c r="D150" i="1" a="1"/>
  <c r="D150" i="1" s="1"/>
  <c r="E150" i="1" a="1"/>
  <c r="E150" i="1" s="1"/>
  <c r="D151" i="1" a="1"/>
  <c r="D151" i="1" s="1"/>
  <c r="E151" i="1" a="1"/>
  <c r="E151" i="1" s="1"/>
  <c r="D152" i="1" a="1"/>
  <c r="D152" i="1" s="1"/>
  <c r="E152" i="1" a="1"/>
  <c r="E152" i="1" s="1"/>
  <c r="D153" i="1" a="1"/>
  <c r="D153" i="1" s="1"/>
  <c r="E153" i="1" a="1"/>
  <c r="E153" i="1" s="1"/>
  <c r="D154" i="1" a="1"/>
  <c r="D154" i="1" s="1"/>
  <c r="E154" i="1" a="1"/>
  <c r="E154" i="1" s="1"/>
  <c r="D155" i="1" a="1"/>
  <c r="D155" i="1" s="1"/>
  <c r="E155" i="1" a="1"/>
  <c r="E155" i="1" s="1"/>
  <c r="D156" i="1" a="1"/>
  <c r="D156" i="1" s="1"/>
  <c r="E156" i="1" a="1"/>
  <c r="E156" i="1" s="1"/>
  <c r="D157" i="1" a="1"/>
  <c r="D157" i="1" s="1"/>
  <c r="E157" i="1" a="1"/>
  <c r="E157" i="1" s="1"/>
  <c r="D158" i="1" a="1"/>
  <c r="D158" i="1" s="1"/>
  <c r="E158" i="1" a="1"/>
  <c r="E158" i="1" s="1"/>
  <c r="D159" i="1" a="1"/>
  <c r="D159" i="1" s="1"/>
  <c r="E159" i="1" a="1"/>
  <c r="E159" i="1" s="1"/>
  <c r="D160" i="1" a="1"/>
  <c r="D160" i="1" s="1"/>
  <c r="E160" i="1" a="1"/>
  <c r="E160" i="1" s="1"/>
  <c r="D161" i="1" a="1"/>
  <c r="D161" i="1" s="1"/>
  <c r="E161" i="1" a="1"/>
  <c r="E161" i="1" s="1"/>
  <c r="D162" i="1" a="1"/>
  <c r="D162" i="1" s="1"/>
  <c r="E162" i="1" a="1"/>
  <c r="E162" i="1" s="1"/>
  <c r="D163" i="1" a="1"/>
  <c r="D163" i="1" s="1"/>
  <c r="E163" i="1" a="1"/>
  <c r="E163" i="1" s="1"/>
  <c r="D164" i="1" a="1"/>
  <c r="D164" i="1" s="1"/>
  <c r="E164" i="1" a="1"/>
  <c r="E164" i="1" s="1"/>
  <c r="D165" i="1" a="1"/>
  <c r="D165" i="1" s="1"/>
  <c r="E165" i="1" a="1"/>
  <c r="E165" i="1" s="1"/>
  <c r="D166" i="1" a="1"/>
  <c r="D166" i="1" s="1"/>
  <c r="E166" i="1" a="1"/>
  <c r="E166" i="1" s="1"/>
  <c r="D167" i="1" a="1"/>
  <c r="D167" i="1" s="1"/>
  <c r="E167" i="1" a="1"/>
  <c r="E167" i="1" s="1"/>
  <c r="D168" i="1" a="1"/>
  <c r="D168" i="1" s="1"/>
  <c r="E168" i="1" a="1"/>
  <c r="E168" i="1" s="1"/>
  <c r="D169" i="1" a="1"/>
  <c r="D169" i="1" s="1"/>
  <c r="E169" i="1" a="1"/>
  <c r="E169" i="1" s="1"/>
  <c r="D170" i="1" a="1"/>
  <c r="D170" i="1" s="1"/>
  <c r="E170" i="1" a="1"/>
  <c r="E170" i="1" s="1"/>
  <c r="D171" i="1" a="1"/>
  <c r="D171" i="1" s="1"/>
  <c r="E171" i="1" a="1"/>
  <c r="E171" i="1" s="1"/>
  <c r="D172" i="1" a="1"/>
  <c r="D172" i="1" s="1"/>
  <c r="E172" i="1" a="1"/>
  <c r="E172" i="1" s="1"/>
  <c r="D173" i="1" a="1"/>
  <c r="D173" i="1" s="1"/>
  <c r="E173" i="1" a="1"/>
  <c r="E173" i="1" s="1"/>
  <c r="D174" i="1" a="1"/>
  <c r="D174" i="1" s="1"/>
  <c r="E174" i="1" a="1"/>
  <c r="E174" i="1" s="1"/>
  <c r="D175" i="1" a="1"/>
  <c r="D175" i="1" s="1"/>
  <c r="E175" i="1" a="1"/>
  <c r="E175" i="1" s="1"/>
  <c r="D176" i="1" a="1"/>
  <c r="D176" i="1" s="1"/>
  <c r="E176" i="1" a="1"/>
  <c r="E176" i="1" s="1"/>
  <c r="D177" i="1" a="1"/>
  <c r="D177" i="1" s="1"/>
  <c r="E177" i="1" a="1"/>
  <c r="E177" i="1" s="1"/>
  <c r="D178" i="1" a="1"/>
  <c r="D178" i="1" s="1"/>
  <c r="E178" i="1" a="1"/>
  <c r="E178" i="1" s="1"/>
  <c r="D179" i="1" a="1"/>
  <c r="D179" i="1" s="1"/>
  <c r="E179" i="1" a="1"/>
  <c r="E179" i="1" s="1"/>
  <c r="D180" i="1" a="1"/>
  <c r="D180" i="1" s="1"/>
  <c r="E180" i="1" a="1"/>
  <c r="E180" i="1" s="1"/>
  <c r="D181" i="1" a="1"/>
  <c r="D181" i="1" s="1"/>
  <c r="E181" i="1" a="1"/>
  <c r="E181" i="1" s="1"/>
  <c r="D182" i="1" a="1"/>
  <c r="D182" i="1" s="1"/>
  <c r="E182" i="1" a="1"/>
  <c r="E182" i="1" s="1"/>
  <c r="D183" i="1" a="1"/>
  <c r="D183" i="1" s="1"/>
  <c r="E183" i="1" a="1"/>
  <c r="E183" i="1" s="1"/>
  <c r="D184" i="1" a="1"/>
  <c r="D184" i="1" s="1"/>
  <c r="E184" i="1" a="1"/>
  <c r="E184" i="1" s="1"/>
  <c r="D185" i="1" a="1"/>
  <c r="D185" i="1" s="1"/>
  <c r="E185" i="1" a="1"/>
  <c r="E185" i="1" s="1"/>
  <c r="D186" i="1" a="1"/>
  <c r="D186" i="1" s="1"/>
  <c r="E186" i="1" a="1"/>
  <c r="E186" i="1" s="1"/>
  <c r="D187" i="1" a="1"/>
  <c r="D187" i="1" s="1"/>
  <c r="E187" i="1" a="1"/>
  <c r="E187" i="1" s="1"/>
  <c r="D188" i="1" a="1"/>
  <c r="D188" i="1" s="1"/>
  <c r="E188" i="1" a="1"/>
  <c r="E188" i="1" s="1"/>
  <c r="D189" i="1" a="1"/>
  <c r="D189" i="1" s="1"/>
  <c r="E189" i="1" a="1"/>
  <c r="E189" i="1" s="1"/>
  <c r="D190" i="1" a="1"/>
  <c r="D190" i="1" s="1"/>
  <c r="E190" i="1" a="1"/>
  <c r="E190" i="1" s="1"/>
  <c r="D191" i="1" a="1"/>
  <c r="D191" i="1" s="1"/>
  <c r="E191" i="1" a="1"/>
  <c r="E191" i="1" s="1"/>
  <c r="D192" i="1" a="1"/>
  <c r="D192" i="1" s="1"/>
  <c r="E192" i="1" a="1"/>
  <c r="E192" i="1" s="1"/>
  <c r="D193" i="1" a="1"/>
  <c r="D193" i="1" s="1"/>
  <c r="E193" i="1" a="1"/>
  <c r="E193" i="1" s="1"/>
  <c r="D194" i="1" a="1"/>
  <c r="D194" i="1" s="1"/>
  <c r="E194" i="1" a="1"/>
  <c r="E194" i="1" s="1"/>
  <c r="D195" i="1" a="1"/>
  <c r="D195" i="1" s="1"/>
  <c r="E195" i="1" a="1"/>
  <c r="E195" i="1" s="1"/>
  <c r="D196" i="1" a="1"/>
  <c r="D196" i="1" s="1"/>
  <c r="E196" i="1" a="1"/>
  <c r="E196" i="1" s="1"/>
  <c r="D197" i="1" a="1"/>
  <c r="D197" i="1" s="1"/>
  <c r="E197" i="1" a="1"/>
  <c r="E197" i="1" s="1"/>
  <c r="D198" i="1" a="1"/>
  <c r="D198" i="1" s="1"/>
  <c r="E198" i="1" a="1"/>
  <c r="E198" i="1" s="1"/>
  <c r="D199" i="1" a="1"/>
  <c r="D199" i="1" s="1"/>
  <c r="E199" i="1" a="1"/>
  <c r="E199" i="1" s="1"/>
  <c r="D200" i="1" a="1"/>
  <c r="D200" i="1" s="1"/>
  <c r="E200" i="1" a="1"/>
  <c r="E200" i="1" s="1"/>
  <c r="H6" i="1" a="1"/>
  <c r="H6" i="1" s="1"/>
  <c r="H7" i="1" a="1"/>
  <c r="H7" i="1" s="1"/>
  <c r="H8" i="1" a="1"/>
  <c r="H8" i="1" s="1"/>
  <c r="H9" i="1" a="1"/>
  <c r="H9" i="1" s="1"/>
  <c r="H10" i="1" a="1"/>
  <c r="H10" i="1" s="1"/>
  <c r="H11" i="1" a="1"/>
  <c r="H11" i="1" s="1"/>
  <c r="H12" i="1" a="1"/>
  <c r="H12" i="1" s="1"/>
  <c r="H13" i="1" a="1"/>
  <c r="H13" i="1" s="1"/>
  <c r="H14" i="1" a="1"/>
  <c r="H14" i="1" s="1"/>
  <c r="H15" i="1" a="1"/>
  <c r="H15" i="1" s="1"/>
  <c r="H16" i="1" a="1"/>
  <c r="H16" i="1" s="1"/>
  <c r="H17" i="1" a="1"/>
  <c r="H17" i="1" s="1"/>
  <c r="H18" i="1" a="1"/>
  <c r="H18" i="1" s="1"/>
  <c r="H19" i="1" a="1"/>
  <c r="H19" i="1" s="1"/>
  <c r="H5" i="1" a="1"/>
  <c r="H5" i="1" s="1"/>
  <c r="G6" i="1" a="1"/>
  <c r="G6" i="1" s="1"/>
  <c r="G7" i="1" a="1"/>
  <c r="G7" i="1" s="1"/>
  <c r="G8" i="1" a="1"/>
  <c r="G8" i="1" s="1"/>
  <c r="G9" i="1" a="1"/>
  <c r="G9" i="1" s="1"/>
  <c r="G10" i="1" a="1"/>
  <c r="G10" i="1" s="1"/>
  <c r="G11" i="1" a="1"/>
  <c r="G11" i="1" s="1"/>
  <c r="G12" i="1" a="1"/>
  <c r="G12" i="1" s="1"/>
  <c r="G13" i="1" a="1"/>
  <c r="G13" i="1" s="1"/>
  <c r="G14" i="1" a="1"/>
  <c r="G14" i="1" s="1"/>
  <c r="G15" i="1" a="1"/>
  <c r="G15" i="1" s="1"/>
  <c r="G16" i="1" a="1"/>
  <c r="G16" i="1" s="1"/>
  <c r="G17" i="1" a="1"/>
  <c r="G17" i="1" s="1"/>
  <c r="G18" i="1" a="1"/>
  <c r="G18" i="1" s="1"/>
  <c r="G19" i="1" a="1"/>
  <c r="G19" i="1" s="1"/>
  <c r="G5" i="1" a="1"/>
  <c r="G5" i="1" s="1"/>
  <c r="D10" i="1" a="1"/>
  <c r="D10" i="1" s="1"/>
  <c r="E10" i="1" a="1"/>
  <c r="E10" i="1" s="1"/>
  <c r="D11" i="1" a="1"/>
  <c r="D11" i="1" s="1"/>
  <c r="E11" i="1" a="1"/>
  <c r="E11" i="1" s="1"/>
  <c r="D12" i="1" a="1"/>
  <c r="D12" i="1" s="1"/>
  <c r="E12" i="1" a="1"/>
  <c r="E12" i="1" s="1"/>
  <c r="D13" i="1" a="1"/>
  <c r="D13" i="1" s="1"/>
  <c r="E13" i="1" a="1"/>
  <c r="E13" i="1" s="1"/>
  <c r="D14" i="1" a="1"/>
  <c r="D14" i="1" s="1"/>
  <c r="E14" i="1" a="1"/>
  <c r="E14" i="1" s="1"/>
  <c r="D15" i="1" a="1"/>
  <c r="D15" i="1" s="1"/>
  <c r="E15" i="1" a="1"/>
  <c r="E15" i="1" s="1"/>
  <c r="D16" i="1" a="1"/>
  <c r="D16" i="1" s="1"/>
  <c r="E16" i="1" a="1"/>
  <c r="E16" i="1" s="1"/>
  <c r="D17" i="1" a="1"/>
  <c r="D17" i="1" s="1"/>
  <c r="E17" i="1" a="1"/>
  <c r="E17" i="1" s="1"/>
  <c r="D18" i="1" a="1"/>
  <c r="D18" i="1" s="1"/>
  <c r="E18" i="1" a="1"/>
  <c r="E18" i="1" s="1"/>
  <c r="D19" i="1" a="1"/>
  <c r="D19" i="1" s="1"/>
  <c r="E19" i="1" a="1"/>
  <c r="E19" i="1" s="1"/>
  <c r="D20" i="1" a="1"/>
  <c r="D20" i="1" s="1"/>
  <c r="E20" i="1" a="1"/>
  <c r="E20" i="1" s="1"/>
  <c r="E5" i="1" a="1"/>
  <c r="E5" i="1" s="1"/>
  <c r="E6" i="1" a="1"/>
  <c r="E6" i="1" s="1"/>
  <c r="E7" i="1" a="1"/>
  <c r="E7" i="1" s="1"/>
  <c r="E8" i="1" a="1"/>
  <c r="E8" i="1" s="1"/>
  <c r="E9" i="1" a="1"/>
  <c r="E9" i="1" s="1"/>
  <c r="D6" i="1" a="1"/>
  <c r="D6" i="1" s="1"/>
  <c r="D7" i="1" a="1"/>
  <c r="D7" i="1" s="1"/>
  <c r="D8" i="1" a="1"/>
  <c r="D8" i="1" s="1"/>
  <c r="D9" i="1" a="1"/>
  <c r="D9" i="1" s="1"/>
  <c r="D5" i="1" a="1"/>
  <c r="D5" i="1" s="1"/>
</calcChain>
</file>

<file path=xl/sharedStrings.xml><?xml version="1.0" encoding="utf-8"?>
<sst xmlns="http://schemas.openxmlformats.org/spreadsheetml/2006/main" count="21" uniqueCount="12">
  <si>
    <t>peugeot</t>
  </si>
  <si>
    <t>bougie</t>
  </si>
  <si>
    <t>capot</t>
  </si>
  <si>
    <t>carburateur</t>
  </si>
  <si>
    <t>Type</t>
  </si>
  <si>
    <t>Pièce</t>
  </si>
  <si>
    <t>Référence pièce</t>
  </si>
  <si>
    <t>Tapez ici votre Type de véhicule</t>
  </si>
  <si>
    <t>Choisissez votre pièce</t>
  </si>
  <si>
    <t>pièce</t>
  </si>
  <si>
    <t xml:space="preserve">Cette Référence pièce se trouve aussi dans </t>
  </si>
  <si>
    <t>Liste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</si>
</sst>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0" fillId="3" borderId="0" xfId="0" applyFill="1" applyAlignment="1">
      <alignment horizontal="center"/>
    </xf>
    <xf numFmtId="0" fontId="0" fillId="0" borderId="1" xfId="0" applyFill="1" applyBorder="1"/>
    <xf numFmtId="0" fontId="0" fillId="0" borderId="0" xfId="0" applyFill="1"/>
    <xf numFmtId="0" fontId="1" fillId="2" borderId="1" xfId="0" applyFont="1" applyFill="1" applyBorder="1" applyAlignment="1">
      <alignment horizontal="center"/>
    </xf>
    <xf numFmtId="0" fontId="0" fillId="0" borderId="1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H200"/>
  <sheetViews>
    <sheetView workbookViewId="0">
      <selection activeCell="C4" sqref="C4"/>
    </sheetView>
  </sheetViews>
  <sheetFormatPr baseColWidth="10" defaultRowHeight="15" x14ac:dyDescent="0.25"/>
  <cols>
    <col min="2" max="2" width="29.7109375" customWidth="1"/>
    <col min="3" max="3" width="18.7109375" customWidth="1"/>
    <col min="5" max="5" width="22.5703125" customWidth="1"/>
    <col min="6" max="6" width="5" customWidth="1"/>
    <col min="7" max="7" width="40" bestFit="1" customWidth="1"/>
  </cols>
  <sheetData>
    <row r="2" spans="2:8" x14ac:dyDescent="0.25">
      <c r="E2" s="4" t="s">
        <v>8</v>
      </c>
      <c r="G2" t="s">
        <v>10</v>
      </c>
      <c r="H2" s="5"/>
    </row>
    <row r="3" spans="2:8" x14ac:dyDescent="0.25">
      <c r="E3" s="4"/>
    </row>
    <row r="4" spans="2:8" x14ac:dyDescent="0.25">
      <c r="B4" t="s">
        <v>7</v>
      </c>
      <c r="C4" s="2">
        <v>405</v>
      </c>
      <c r="D4" s="1" t="s">
        <v>5</v>
      </c>
      <c r="E4" s="3" t="s">
        <v>6</v>
      </c>
      <c r="G4" s="1" t="s">
        <v>4</v>
      </c>
      <c r="H4" s="1" t="s">
        <v>9</v>
      </c>
    </row>
    <row r="5" spans="2:8" x14ac:dyDescent="0.25">
      <c r="D5" s="3" t="str">
        <f t="array" aca="1" ref="D5" ca="1">IFERROR(INDEX(base,SMALL(IF(type=$C$4,ROW(type)),ROW(A1))-2,COLUMN(B1)),"")</f>
        <v>bougie</v>
      </c>
      <c r="E5" s="3">
        <f t="array" aca="1" ref="E5" ca="1">IFERROR(INDEX(base,SMALL(IF(type=$C$4,ROW(type)),ROW(B1))-2,COLUMN(C1)),"")</f>
        <v>1254</v>
      </c>
      <c r="G5" s="6" t="str">
        <f t="array" aca="1" ref="G5" ca="1">IFERROR(INDEX(base,SMALL(IF((ref=$H$2)*(type&lt;&gt;$C$4),ROW(type)),ROW(B1))-2,COLUMN(A1)),"")</f>
        <v/>
      </c>
      <c r="H5" s="6" t="str">
        <f t="array" aca="1" ref="H5" ca="1">IFERROR(INDEX(base,SMALL(IF((ref=$H$2)*(type&lt;&gt;$C$4),ROW(type)),ROW(C1))-2,COLUMN(B1)),"")</f>
        <v/>
      </c>
    </row>
    <row r="6" spans="2:8" x14ac:dyDescent="0.25">
      <c r="D6" s="3" t="str">
        <f t="array" aca="1" ref="D6" ca="1">IFERROR(INDEX(base,SMALL(IF(type=$C$4,ROW(type)),ROW(A2))-2,COLUMN(B2)),"")</f>
        <v>capot</v>
      </c>
      <c r="E6" s="3">
        <f t="array" aca="1" ref="E6" ca="1">IFERROR(INDEX(base,SMALL(IF(type=$C$4,ROW(type)),ROW(B2))-2,COLUMN(C2)),"")</f>
        <v>111512</v>
      </c>
      <c r="G6" s="6" t="str">
        <f t="array" aca="1" ref="G6" ca="1">IFERROR(INDEX(base,SMALL(IF((ref=$H$2)*(type&lt;&gt;$C$4),ROW(type)),ROW(B2))-2,COLUMN(A2)),"")</f>
        <v/>
      </c>
      <c r="H6" s="6" t="str">
        <f t="array" aca="1" ref="H6" ca="1">IFERROR(INDEX(base,SMALL(IF((ref=$H$2)*(type&lt;&gt;$C$4),ROW(type)),ROW(C2))-2,COLUMN(B2)),"")</f>
        <v/>
      </c>
    </row>
    <row r="7" spans="2:8" x14ac:dyDescent="0.25">
      <c r="D7" s="3" t="str">
        <f t="array" aca="1" ref="D7" ca="1">IFERROR(INDEX(base,SMALL(IF(type=$C$4,ROW(type)),ROW(A3))-2,COLUMN(B3)),"")</f>
        <v>carburateur</v>
      </c>
      <c r="E7" s="3">
        <f t="array" aca="1" ref="E7" ca="1">IFERROR(INDEX(base,SMALL(IF(type=$C$4,ROW(type)),ROW(B3))-2,COLUMN(C3)),"")</f>
        <v>184</v>
      </c>
      <c r="G7" s="6" t="str">
        <f t="array" aca="1" ref="G7" ca="1">IFERROR(INDEX(base,SMALL(IF((ref=$H$2)*(type&lt;&gt;$C$4),ROW(type)),ROW(B3))-2,COLUMN(A3)),"")</f>
        <v/>
      </c>
      <c r="H7" s="6" t="str">
        <f t="array" aca="1" ref="H7" ca="1">IFERROR(INDEX(base,SMALL(IF((ref=$H$2)*(type&lt;&gt;$C$4),ROW(type)),ROW(C3))-2,COLUMN(B3)),"")</f>
        <v/>
      </c>
    </row>
    <row r="8" spans="2:8" x14ac:dyDescent="0.25">
      <c r="D8" s="3" t="str">
        <f t="array" aca="1" ref="D8" ca="1">IFERROR(INDEX(base,SMALL(IF(type=$C$4,ROW(type)),ROW(A4))-2,COLUMN(B4)),"")</f>
        <v>bougie</v>
      </c>
      <c r="E8" s="3">
        <f t="array" aca="1" ref="E8" ca="1">IFERROR(INDEX(base,SMALL(IF(type=$C$4,ROW(type)),ROW(B4))-2,COLUMN(C4)),"")</f>
        <v>3256</v>
      </c>
      <c r="G8" s="6" t="str">
        <f t="array" aca="1" ref="G8" ca="1">IFERROR(INDEX(base,SMALL(IF((ref=$H$2)*(type&lt;&gt;$C$4),ROW(type)),ROW(B4))-2,COLUMN(A4)),"")</f>
        <v/>
      </c>
      <c r="H8" s="6" t="str">
        <f t="array" aca="1" ref="H8" ca="1">IFERROR(INDEX(base,SMALL(IF((ref=$H$2)*(type&lt;&gt;$C$4),ROW(type)),ROW(C4))-2,COLUMN(B4)),"")</f>
        <v/>
      </c>
    </row>
    <row r="9" spans="2:8" x14ac:dyDescent="0.25">
      <c r="B9" s="4"/>
      <c r="D9" s="3" t="str">
        <f t="array" aca="1" ref="D9" ca="1">IFERROR(INDEX(base,SMALL(IF(type=$C$4,ROW(type)),ROW(A5))-2,COLUMN(B5)),"")</f>
        <v/>
      </c>
      <c r="E9" s="3" t="str">
        <f t="array" aca="1" ref="E9" ca="1">IFERROR(INDEX(base,SMALL(IF(type=$C$4,ROW(type)),ROW(B5))-2,COLUMN(C5)),"")</f>
        <v/>
      </c>
      <c r="G9" s="6" t="str">
        <f t="array" aca="1" ref="G9" ca="1">IFERROR(INDEX(base,SMALL(IF((ref=$H$2)*(type&lt;&gt;$C$4),ROW(type)),ROW(B5))-2,COLUMN(A5)),"")</f>
        <v/>
      </c>
      <c r="H9" s="6" t="str">
        <f t="array" aca="1" ref="H9" ca="1">IFERROR(INDEX(base,SMALL(IF((ref=$H$2)*(type&lt;&gt;$C$4),ROW(type)),ROW(C5))-2,COLUMN(B5)),"")</f>
        <v/>
      </c>
    </row>
    <row r="10" spans="2:8" x14ac:dyDescent="0.25">
      <c r="D10" s="3" t="str">
        <f t="array" aca="1" ref="D10" ca="1">IFERROR(INDEX(base,SMALL(IF(type=$C$4,ROW(type)),ROW(A6))-2,COLUMN(B6)),"")</f>
        <v/>
      </c>
      <c r="E10" s="3" t="str">
        <f t="array" aca="1" ref="E10" ca="1">IFERROR(INDEX(base,SMALL(IF(type=$C$4,ROW(type)),ROW(B6))-2,COLUMN(C6)),"")</f>
        <v/>
      </c>
      <c r="G10" s="6" t="str">
        <f t="array" aca="1" ref="G10" ca="1">IFERROR(INDEX(base,SMALL(IF((ref=$H$2)*(type&lt;&gt;$C$4),ROW(type)),ROW(B6))-2,COLUMN(A6)),"")</f>
        <v/>
      </c>
      <c r="H10" s="6" t="str">
        <f t="array" aca="1" ref="H10" ca="1">IFERROR(INDEX(base,SMALL(IF((ref=$H$2)*(type&lt;&gt;$C$4),ROW(type)),ROW(C6))-2,COLUMN(B6)),"")</f>
        <v/>
      </c>
    </row>
    <row r="11" spans="2:8" x14ac:dyDescent="0.25">
      <c r="D11" s="3" t="str">
        <f t="array" aca="1" ref="D11" ca="1">IFERROR(INDEX(base,SMALL(IF(type=$C$4,ROW(type)),ROW(A7))-2,COLUMN(B7)),"")</f>
        <v/>
      </c>
      <c r="E11" s="3" t="str">
        <f t="array" aca="1" ref="E11" ca="1">IFERROR(INDEX(base,SMALL(IF(type=$C$4,ROW(type)),ROW(B7))-2,COLUMN(C7)),"")</f>
        <v/>
      </c>
      <c r="G11" s="6" t="str">
        <f t="array" aca="1" ref="G11" ca="1">IFERROR(INDEX(base,SMALL(IF((ref=$H$2)*(type&lt;&gt;$C$4),ROW(type)),ROW(B7))-2,COLUMN(A7)),"")</f>
        <v/>
      </c>
      <c r="H11" s="6" t="str">
        <f t="array" aca="1" ref="H11" ca="1">IFERROR(INDEX(base,SMALL(IF((ref=$H$2)*(type&lt;&gt;$C$4),ROW(type)),ROW(C7))-2,COLUMN(B7)),"")</f>
        <v/>
      </c>
    </row>
    <row r="12" spans="2:8" x14ac:dyDescent="0.25">
      <c r="D12" s="3" t="str">
        <f t="array" aca="1" ref="D12" ca="1">IFERROR(INDEX(base,SMALL(IF(type=$C$4,ROW(type)),ROW(A8))-2,COLUMN(B8)),"")</f>
        <v/>
      </c>
      <c r="E12" s="3" t="str">
        <f t="array" aca="1" ref="E12" ca="1">IFERROR(INDEX(base,SMALL(IF(type=$C$4,ROW(type)),ROW(B8))-2,COLUMN(C8)),"")</f>
        <v/>
      </c>
      <c r="G12" s="6" t="str">
        <f t="array" aca="1" ref="G12" ca="1">IFERROR(INDEX(base,SMALL(IF((ref=$H$2)*(type&lt;&gt;$C$4),ROW(type)),ROW(B8))-2,COLUMN(A8)),"")</f>
        <v/>
      </c>
      <c r="H12" s="6" t="str">
        <f t="array" aca="1" ref="H12" ca="1">IFERROR(INDEX(base,SMALL(IF((ref=$H$2)*(type&lt;&gt;$C$4),ROW(type)),ROW(C8))-2,COLUMN(B8)),"")</f>
        <v/>
      </c>
    </row>
    <row r="13" spans="2:8" x14ac:dyDescent="0.25">
      <c r="D13" s="3" t="str">
        <f t="array" aca="1" ref="D13" ca="1">IFERROR(INDEX(base,SMALL(IF(type=$C$4,ROW(type)),ROW(A9))-2,COLUMN(B9)),"")</f>
        <v/>
      </c>
      <c r="E13" s="3" t="str">
        <f t="array" aca="1" ref="E13" ca="1">IFERROR(INDEX(base,SMALL(IF(type=$C$4,ROW(type)),ROW(B9))-2,COLUMN(C9)),"")</f>
        <v/>
      </c>
      <c r="G13" s="6" t="str">
        <f t="array" aca="1" ref="G13" ca="1">IFERROR(INDEX(base,SMALL(IF((ref=$H$2)*(type&lt;&gt;$C$4),ROW(type)),ROW(B9))-2,COLUMN(A9)),"")</f>
        <v/>
      </c>
      <c r="H13" s="6" t="str">
        <f t="array" aca="1" ref="H13" ca="1">IFERROR(INDEX(base,SMALL(IF((ref=$H$2)*(type&lt;&gt;$C$4),ROW(type)),ROW(C9))-2,COLUMN(B9)),"")</f>
        <v/>
      </c>
    </row>
    <row r="14" spans="2:8" x14ac:dyDescent="0.25">
      <c r="D14" s="3" t="str">
        <f t="array" aca="1" ref="D14" ca="1">IFERROR(INDEX(base,SMALL(IF(type=$C$4,ROW(type)),ROW(A10))-2,COLUMN(B10)),"")</f>
        <v/>
      </c>
      <c r="E14" s="3" t="str">
        <f t="array" aca="1" ref="E14" ca="1">IFERROR(INDEX(base,SMALL(IF(type=$C$4,ROW(type)),ROW(B10))-2,COLUMN(C10)),"")</f>
        <v/>
      </c>
      <c r="G14" s="6" t="str">
        <f t="array" aca="1" ref="G14" ca="1">IFERROR(INDEX(base,SMALL(IF((ref=$H$2)*(type&lt;&gt;$C$4),ROW(type)),ROW(B10))-2,COLUMN(A10)),"")</f>
        <v/>
      </c>
      <c r="H14" s="6" t="str">
        <f t="array" aca="1" ref="H14" ca="1">IFERROR(INDEX(base,SMALL(IF((ref=$H$2)*(type&lt;&gt;$C$4),ROW(type)),ROW(C10))-2,COLUMN(B10)),"")</f>
        <v/>
      </c>
    </row>
    <row r="15" spans="2:8" x14ac:dyDescent="0.25">
      <c r="D15" s="3" t="str">
        <f t="array" aca="1" ref="D15" ca="1">IFERROR(INDEX(base,SMALL(IF(type=$C$4,ROW(type)),ROW(A11))-2,COLUMN(B11)),"")</f>
        <v/>
      </c>
      <c r="E15" s="3" t="str">
        <f t="array" aca="1" ref="E15" ca="1">IFERROR(INDEX(base,SMALL(IF(type=$C$4,ROW(type)),ROW(B11))-2,COLUMN(C11)),"")</f>
        <v/>
      </c>
      <c r="G15" s="6" t="str">
        <f t="array" aca="1" ref="G15" ca="1">IFERROR(INDEX(base,SMALL(IF((ref=$H$2)*(type&lt;&gt;$C$4),ROW(type)),ROW(B11))-2,COLUMN(A11)),"")</f>
        <v/>
      </c>
      <c r="H15" s="6" t="str">
        <f t="array" aca="1" ref="H15" ca="1">IFERROR(INDEX(base,SMALL(IF((ref=$H$2)*(type&lt;&gt;$C$4),ROW(type)),ROW(C11))-2,COLUMN(B11)),"")</f>
        <v/>
      </c>
    </row>
    <row r="16" spans="2:8" x14ac:dyDescent="0.25">
      <c r="D16" s="3" t="str">
        <f t="array" aca="1" ref="D16" ca="1">IFERROR(INDEX(base,SMALL(IF(type=$C$4,ROW(type)),ROW(A12))-2,COLUMN(B12)),"")</f>
        <v/>
      </c>
      <c r="E16" s="3" t="str">
        <f t="array" aca="1" ref="E16" ca="1">IFERROR(INDEX(base,SMALL(IF(type=$C$4,ROW(type)),ROW(B12))-2,COLUMN(C12)),"")</f>
        <v/>
      </c>
      <c r="G16" s="6" t="str">
        <f t="array" aca="1" ref="G16" ca="1">IFERROR(INDEX(base,SMALL(IF((ref=$H$2)*(type&lt;&gt;$C$4),ROW(type)),ROW(B12))-2,COLUMN(A12)),"")</f>
        <v/>
      </c>
      <c r="H16" s="6" t="str">
        <f t="array" aca="1" ref="H16" ca="1">IFERROR(INDEX(base,SMALL(IF((ref=$H$2)*(type&lt;&gt;$C$4),ROW(type)),ROW(C12))-2,COLUMN(B12)),"")</f>
        <v/>
      </c>
    </row>
    <row r="17" spans="4:8" x14ac:dyDescent="0.25">
      <c r="D17" s="3" t="str">
        <f t="array" aca="1" ref="D17" ca="1">IFERROR(INDEX(base,SMALL(IF(type=$C$4,ROW(type)),ROW(A13))-2,COLUMN(B13)),"")</f>
        <v/>
      </c>
      <c r="E17" s="3" t="str">
        <f t="array" aca="1" ref="E17" ca="1">IFERROR(INDEX(base,SMALL(IF(type=$C$4,ROW(type)),ROW(B13))-2,COLUMN(C13)),"")</f>
        <v/>
      </c>
      <c r="G17" s="6" t="str">
        <f t="array" aca="1" ref="G17" ca="1">IFERROR(INDEX(base,SMALL(IF((ref=$H$2)*(type&lt;&gt;$C$4),ROW(type)),ROW(B13))-2,COLUMN(A13)),"")</f>
        <v/>
      </c>
      <c r="H17" s="6" t="str">
        <f t="array" aca="1" ref="H17" ca="1">IFERROR(INDEX(base,SMALL(IF((ref=$H$2)*(type&lt;&gt;$C$4),ROW(type)),ROW(C13))-2,COLUMN(B13)),"")</f>
        <v/>
      </c>
    </row>
    <row r="18" spans="4:8" x14ac:dyDescent="0.25">
      <c r="D18" s="3" t="str">
        <f t="array" aca="1" ref="D18" ca="1">IFERROR(INDEX(base,SMALL(IF(type=$C$4,ROW(type)),ROW(A14))-2,COLUMN(B14)),"")</f>
        <v/>
      </c>
      <c r="E18" s="3" t="str">
        <f t="array" aca="1" ref="E18" ca="1">IFERROR(INDEX(base,SMALL(IF(type=$C$4,ROW(type)),ROW(B14))-2,COLUMN(C14)),"")</f>
        <v/>
      </c>
      <c r="G18" s="6" t="str">
        <f t="array" aca="1" ref="G18" ca="1">IFERROR(INDEX(base,SMALL(IF((ref=$H$2)*(type&lt;&gt;$C$4),ROW(type)),ROW(B14))-2,COLUMN(A14)),"")</f>
        <v/>
      </c>
      <c r="H18" s="6" t="str">
        <f t="array" aca="1" ref="H18" ca="1">IFERROR(INDEX(base,SMALL(IF((ref=$H$2)*(type&lt;&gt;$C$4),ROW(type)),ROW(C14))-2,COLUMN(B14)),"")</f>
        <v/>
      </c>
    </row>
    <row r="19" spans="4:8" x14ac:dyDescent="0.25">
      <c r="D19" s="3" t="str">
        <f t="array" aca="1" ref="D19" ca="1">IFERROR(INDEX(base,SMALL(IF(type=$C$4,ROW(type)),ROW(A15))-2,COLUMN(B15)),"")</f>
        <v/>
      </c>
      <c r="E19" s="3" t="str">
        <f t="array" aca="1" ref="E19" ca="1">IFERROR(INDEX(base,SMALL(IF(type=$C$4,ROW(type)),ROW(B15))-2,COLUMN(C15)),"")</f>
        <v/>
      </c>
      <c r="G19" s="6" t="str">
        <f t="array" aca="1" ref="G19" ca="1">IFERROR(INDEX(base,SMALL(IF((ref=$H$2)*(type&lt;&gt;$C$4),ROW(type)),ROW(B15))-2,COLUMN(A15)),"")</f>
        <v/>
      </c>
      <c r="H19" s="6" t="str">
        <f t="array" aca="1" ref="H19" ca="1">IFERROR(INDEX(base,SMALL(IF((ref=$H$2)*(type&lt;&gt;$C$4),ROW(type)),ROW(C15))-2,COLUMN(B15)),"")</f>
        <v/>
      </c>
    </row>
    <row r="20" spans="4:8" x14ac:dyDescent="0.25">
      <c r="D20" s="3" t="str">
        <f t="array" aca="1" ref="D20" ca="1">IFERROR(INDEX(base,SMALL(IF(type=$C$4,ROW(type)),ROW(A16))-2,COLUMN(B16)),"")</f>
        <v/>
      </c>
      <c r="E20" s="3" t="str">
        <f t="array" aca="1" ref="E20" ca="1">IFERROR(INDEX(base,SMALL(IF(type=$C$4,ROW(type)),ROW(B16))-2,COLUMN(C16)),"")</f>
        <v/>
      </c>
      <c r="G20" s="6" t="str">
        <f t="array" aca="1" ref="G20" ca="1">IFERROR(INDEX(base,SMALL(IF((ref=$H$2)*(type&lt;&gt;$C$4),ROW(type)),ROW(B16))-2,COLUMN(A16)),"")</f>
        <v/>
      </c>
      <c r="H20" s="6" t="str">
        <f t="array" aca="1" ref="H20" ca="1">IFERROR(INDEX(base,SMALL(IF((ref=$H$2)*(type&lt;&gt;$C$4),ROW(type)),ROW(C16))-2,COLUMN(B16)),"")</f>
        <v/>
      </c>
    </row>
    <row r="21" spans="4:8" x14ac:dyDescent="0.25">
      <c r="D21" s="3" t="str">
        <f t="array" aca="1" ref="D21" ca="1">IFERROR(INDEX(base,SMALL(IF(type=$C$4,ROW(type)),ROW(A17))-2,COLUMN(B17)),"")</f>
        <v/>
      </c>
      <c r="E21" s="3" t="str">
        <f t="array" aca="1" ref="E21" ca="1">IFERROR(INDEX(base,SMALL(IF(type=$C$4,ROW(type)),ROW(B17))-2,COLUMN(C17)),"")</f>
        <v/>
      </c>
      <c r="G21" s="6" t="str">
        <f t="array" aca="1" ref="G21" ca="1">IFERROR(INDEX(base,SMALL(IF((ref=$H$2)*(type&lt;&gt;$C$4),ROW(type)),ROW(B17))-2,COLUMN(A17)),"")</f>
        <v/>
      </c>
      <c r="H21" s="6" t="str">
        <f t="array" aca="1" ref="H21" ca="1">IFERROR(INDEX(base,SMALL(IF((ref=$H$2)*(type&lt;&gt;$C$4),ROW(type)),ROW(C17))-2,COLUMN(B17)),"")</f>
        <v/>
      </c>
    </row>
    <row r="22" spans="4:8" x14ac:dyDescent="0.25">
      <c r="D22" s="3" t="str">
        <f t="array" aca="1" ref="D22" ca="1">IFERROR(INDEX(base,SMALL(IF(type=$C$4,ROW(type)),ROW(A18))-2,COLUMN(B18)),"")</f>
        <v/>
      </c>
      <c r="E22" s="3" t="str">
        <f t="array" aca="1" ref="E22" ca="1">IFERROR(INDEX(base,SMALL(IF(type=$C$4,ROW(type)),ROW(B18))-2,COLUMN(C18)),"")</f>
        <v/>
      </c>
      <c r="G22" s="6" t="str">
        <f t="array" aca="1" ref="G22" ca="1">IFERROR(INDEX(base,SMALL(IF((ref=$H$2)*(type&lt;&gt;$C$4),ROW(type)),ROW(B18))-2,COLUMN(A18)),"")</f>
        <v/>
      </c>
      <c r="H22" s="6" t="str">
        <f t="array" aca="1" ref="H22" ca="1">IFERROR(INDEX(base,SMALL(IF((ref=$H$2)*(type&lt;&gt;$C$4),ROW(type)),ROW(C18))-2,COLUMN(B18)),"")</f>
        <v/>
      </c>
    </row>
    <row r="23" spans="4:8" x14ac:dyDescent="0.25">
      <c r="D23" s="3" t="str">
        <f t="array" aca="1" ref="D23" ca="1">IFERROR(INDEX(base,SMALL(IF(type=$C$4,ROW(type)),ROW(A19))-2,COLUMN(B19)),"")</f>
        <v/>
      </c>
      <c r="E23" s="3" t="str">
        <f t="array" aca="1" ref="E23" ca="1">IFERROR(INDEX(base,SMALL(IF(type=$C$4,ROW(type)),ROW(B19))-2,COLUMN(C19)),"")</f>
        <v/>
      </c>
      <c r="G23" s="6" t="str">
        <f t="array" aca="1" ref="G23" ca="1">IFERROR(INDEX(base,SMALL(IF((ref=$H$2)*(type&lt;&gt;$C$4),ROW(type)),ROW(B19))-2,COLUMN(A19)),"")</f>
        <v/>
      </c>
      <c r="H23" s="6" t="str">
        <f t="array" aca="1" ref="H23" ca="1">IFERROR(INDEX(base,SMALL(IF((ref=$H$2)*(type&lt;&gt;$C$4),ROW(type)),ROW(C19))-2,COLUMN(B19)),"")</f>
        <v/>
      </c>
    </row>
    <row r="24" spans="4:8" x14ac:dyDescent="0.25">
      <c r="D24" s="3" t="str">
        <f t="array" aca="1" ref="D24" ca="1">IFERROR(INDEX(base,SMALL(IF(type=$C$4,ROW(type)),ROW(A20))-2,COLUMN(B20)),"")</f>
        <v/>
      </c>
      <c r="E24" s="3" t="str">
        <f t="array" aca="1" ref="E24" ca="1">IFERROR(INDEX(base,SMALL(IF(type=$C$4,ROW(type)),ROW(B20))-2,COLUMN(C20)),"")</f>
        <v/>
      </c>
      <c r="G24" s="6" t="str">
        <f t="array" aca="1" ref="G24" ca="1">IFERROR(INDEX(base,SMALL(IF((ref=$H$2)*(type&lt;&gt;$C$4),ROW(type)),ROW(B20))-2,COLUMN(A20)),"")</f>
        <v/>
      </c>
      <c r="H24" s="6" t="str">
        <f t="array" aca="1" ref="H24" ca="1">IFERROR(INDEX(base,SMALL(IF((ref=$H$2)*(type&lt;&gt;$C$4),ROW(type)),ROW(C20))-2,COLUMN(B20)),"")</f>
        <v/>
      </c>
    </row>
    <row r="25" spans="4:8" x14ac:dyDescent="0.25">
      <c r="D25" s="3" t="str">
        <f t="array" aca="1" ref="D25" ca="1">IFERROR(INDEX(base,SMALL(IF(type=$C$4,ROW(type)),ROW(A21))-2,COLUMN(B21)),"")</f>
        <v/>
      </c>
      <c r="E25" s="3" t="str">
        <f t="array" aca="1" ref="E25" ca="1">IFERROR(INDEX(base,SMALL(IF(type=$C$4,ROW(type)),ROW(B21))-2,COLUMN(C21)),"")</f>
        <v/>
      </c>
      <c r="G25" s="6" t="str">
        <f t="array" aca="1" ref="G25" ca="1">IFERROR(INDEX(base,SMALL(IF((ref=$H$2)*(type&lt;&gt;$C$4),ROW(type)),ROW(B21))-2,COLUMN(A21)),"")</f>
        <v/>
      </c>
      <c r="H25" s="6" t="str">
        <f t="array" aca="1" ref="H25" ca="1">IFERROR(INDEX(base,SMALL(IF((ref=$H$2)*(type&lt;&gt;$C$4),ROW(type)),ROW(C21))-2,COLUMN(B21)),"")</f>
        <v/>
      </c>
    </row>
    <row r="26" spans="4:8" x14ac:dyDescent="0.25">
      <c r="D26" s="3" t="str">
        <f t="array" aca="1" ref="D26" ca="1">IFERROR(INDEX(base,SMALL(IF(type=$C$4,ROW(type)),ROW(A22))-2,COLUMN(B22)),"")</f>
        <v/>
      </c>
      <c r="E26" s="3" t="str">
        <f t="array" aca="1" ref="E26" ca="1">IFERROR(INDEX(base,SMALL(IF(type=$C$4,ROW(type)),ROW(B22))-2,COLUMN(C22)),"")</f>
        <v/>
      </c>
      <c r="G26" s="6" t="str">
        <f t="array" aca="1" ref="G26" ca="1">IFERROR(INDEX(base,SMALL(IF((ref=$H$2)*(type&lt;&gt;$C$4),ROW(type)),ROW(B22))-2,COLUMN(A22)),"")</f>
        <v/>
      </c>
      <c r="H26" s="6" t="str">
        <f t="array" aca="1" ref="H26" ca="1">IFERROR(INDEX(base,SMALL(IF((ref=$H$2)*(type&lt;&gt;$C$4),ROW(type)),ROW(C22))-2,COLUMN(B22)),"")</f>
        <v/>
      </c>
    </row>
    <row r="27" spans="4:8" x14ac:dyDescent="0.25">
      <c r="D27" s="3" t="str">
        <f t="array" aca="1" ref="D27" ca="1">IFERROR(INDEX(base,SMALL(IF(type=$C$4,ROW(type)),ROW(A23))-2,COLUMN(B23)),"")</f>
        <v/>
      </c>
      <c r="E27" s="3" t="str">
        <f t="array" aca="1" ref="E27" ca="1">IFERROR(INDEX(base,SMALL(IF(type=$C$4,ROW(type)),ROW(B23))-2,COLUMN(C23)),"")</f>
        <v/>
      </c>
      <c r="G27" s="6" t="str">
        <f t="array" aca="1" ref="G27" ca="1">IFERROR(INDEX(base,SMALL(IF((ref=$H$2)*(type&lt;&gt;$C$4),ROW(type)),ROW(B23))-2,COLUMN(A23)),"")</f>
        <v/>
      </c>
      <c r="H27" s="6" t="str">
        <f t="array" aca="1" ref="H27" ca="1">IFERROR(INDEX(base,SMALL(IF((ref=$H$2)*(type&lt;&gt;$C$4),ROW(type)),ROW(C23))-2,COLUMN(B23)),"")</f>
        <v/>
      </c>
    </row>
    <row r="28" spans="4:8" x14ac:dyDescent="0.25">
      <c r="D28" s="3" t="str">
        <f t="array" aca="1" ref="D28" ca="1">IFERROR(INDEX(base,SMALL(IF(type=$C$4,ROW(type)),ROW(A24))-2,COLUMN(B24)),"")</f>
        <v/>
      </c>
      <c r="E28" s="3" t="str">
        <f t="array" aca="1" ref="E28" ca="1">IFERROR(INDEX(base,SMALL(IF(type=$C$4,ROW(type)),ROW(B24))-2,COLUMN(C24)),"")</f>
        <v/>
      </c>
      <c r="G28" s="6" t="str">
        <f t="array" aca="1" ref="G28" ca="1">IFERROR(INDEX(base,SMALL(IF((ref=$H$2)*(type&lt;&gt;$C$4),ROW(type)),ROW(B24))-2,COLUMN(A24)),"")</f>
        <v/>
      </c>
      <c r="H28" s="6" t="str">
        <f t="array" aca="1" ref="H28" ca="1">IFERROR(INDEX(base,SMALL(IF((ref=$H$2)*(type&lt;&gt;$C$4),ROW(type)),ROW(C24))-2,COLUMN(B24)),"")</f>
        <v/>
      </c>
    </row>
    <row r="29" spans="4:8" x14ac:dyDescent="0.25">
      <c r="D29" s="3" t="str">
        <f t="array" aca="1" ref="D29" ca="1">IFERROR(INDEX(base,SMALL(IF(type=$C$4,ROW(type)),ROW(A25))-2,COLUMN(B25)),"")</f>
        <v/>
      </c>
      <c r="E29" s="3" t="str">
        <f t="array" aca="1" ref="E29" ca="1">IFERROR(INDEX(base,SMALL(IF(type=$C$4,ROW(type)),ROW(B25))-2,COLUMN(C25)),"")</f>
        <v/>
      </c>
      <c r="G29" s="6" t="str">
        <f t="array" aca="1" ref="G29" ca="1">IFERROR(INDEX(base,SMALL(IF((ref=$H$2)*(type&lt;&gt;$C$4),ROW(type)),ROW(B25))-2,COLUMN(A25)),"")</f>
        <v/>
      </c>
      <c r="H29" s="6" t="str">
        <f t="array" aca="1" ref="H29" ca="1">IFERROR(INDEX(base,SMALL(IF((ref=$H$2)*(type&lt;&gt;$C$4),ROW(type)),ROW(C25))-2,COLUMN(B25)),"")</f>
        <v/>
      </c>
    </row>
    <row r="30" spans="4:8" x14ac:dyDescent="0.25">
      <c r="D30" s="3" t="str">
        <f t="array" aca="1" ref="D30" ca="1">IFERROR(INDEX(base,SMALL(IF(type=$C$4,ROW(type)),ROW(A26))-2,COLUMN(B26)),"")</f>
        <v/>
      </c>
      <c r="E30" s="3" t="str">
        <f t="array" aca="1" ref="E30" ca="1">IFERROR(INDEX(base,SMALL(IF(type=$C$4,ROW(type)),ROW(B26))-2,COLUMN(C26)),"")</f>
        <v/>
      </c>
      <c r="G30" s="6" t="str">
        <f t="array" aca="1" ref="G30" ca="1">IFERROR(INDEX(base,SMALL(IF((ref=$H$2)*(type&lt;&gt;$C$4),ROW(type)),ROW(B26))-2,COLUMN(A26)),"")</f>
        <v/>
      </c>
      <c r="H30" s="6" t="str">
        <f t="array" aca="1" ref="H30" ca="1">IFERROR(INDEX(base,SMALL(IF((ref=$H$2)*(type&lt;&gt;$C$4),ROW(type)),ROW(C26))-2,COLUMN(B26)),"")</f>
        <v/>
      </c>
    </row>
    <row r="31" spans="4:8" x14ac:dyDescent="0.25">
      <c r="D31" s="3" t="str">
        <f t="array" aca="1" ref="D31" ca="1">IFERROR(INDEX(base,SMALL(IF(type=$C$4,ROW(type)),ROW(A27))-2,COLUMN(B27)),"")</f>
        <v/>
      </c>
      <c r="E31" s="3" t="str">
        <f t="array" aca="1" ref="E31" ca="1">IFERROR(INDEX(base,SMALL(IF(type=$C$4,ROW(type)),ROW(B27))-2,COLUMN(C27)),"")</f>
        <v/>
      </c>
      <c r="G31" s="6" t="str">
        <f t="array" aca="1" ref="G31" ca="1">IFERROR(INDEX(base,SMALL(IF((ref=$H$2)*(type&lt;&gt;$C$4),ROW(type)),ROW(B27))-2,COLUMN(A27)),"")</f>
        <v/>
      </c>
      <c r="H31" s="6" t="str">
        <f t="array" aca="1" ref="H31" ca="1">IFERROR(INDEX(base,SMALL(IF((ref=$H$2)*(type&lt;&gt;$C$4),ROW(type)),ROW(C27))-2,COLUMN(B27)),"")</f>
        <v/>
      </c>
    </row>
    <row r="32" spans="4:8" x14ac:dyDescent="0.25">
      <c r="D32" s="3" t="str">
        <f t="array" aca="1" ref="D32" ca="1">IFERROR(INDEX(base,SMALL(IF(type=$C$4,ROW(type)),ROW(A28))-2,COLUMN(B28)),"")</f>
        <v/>
      </c>
      <c r="E32" s="3" t="str">
        <f t="array" aca="1" ref="E32" ca="1">IFERROR(INDEX(base,SMALL(IF(type=$C$4,ROW(type)),ROW(B28))-2,COLUMN(C28)),"")</f>
        <v/>
      </c>
      <c r="G32" s="6" t="str">
        <f t="array" aca="1" ref="G32" ca="1">IFERROR(INDEX(base,SMALL(IF((ref=$H$2)*(type&lt;&gt;$C$4),ROW(type)),ROW(B28))-2,COLUMN(A28)),"")</f>
        <v/>
      </c>
      <c r="H32" s="6" t="str">
        <f t="array" aca="1" ref="H32" ca="1">IFERROR(INDEX(base,SMALL(IF((ref=$H$2)*(type&lt;&gt;$C$4),ROW(type)),ROW(C28))-2,COLUMN(B28)),"")</f>
        <v/>
      </c>
    </row>
    <row r="33" spans="4:8" x14ac:dyDescent="0.25">
      <c r="D33" s="3" t="str">
        <f t="array" aca="1" ref="D33" ca="1">IFERROR(INDEX(base,SMALL(IF(type=$C$4,ROW(type)),ROW(A29))-2,COLUMN(B29)),"")</f>
        <v/>
      </c>
      <c r="E33" s="3" t="str">
        <f t="array" aca="1" ref="E33" ca="1">IFERROR(INDEX(base,SMALL(IF(type=$C$4,ROW(type)),ROW(B29))-2,COLUMN(C29)),"")</f>
        <v/>
      </c>
      <c r="G33" s="6" t="str">
        <f t="array" aca="1" ref="G33" ca="1">IFERROR(INDEX(base,SMALL(IF((ref=$H$2)*(type&lt;&gt;$C$4),ROW(type)),ROW(B29))-2,COLUMN(A29)),"")</f>
        <v/>
      </c>
      <c r="H33" s="6" t="str">
        <f t="array" aca="1" ref="H33" ca="1">IFERROR(INDEX(base,SMALL(IF((ref=$H$2)*(type&lt;&gt;$C$4),ROW(type)),ROW(C29))-2,COLUMN(B29)),"")</f>
        <v/>
      </c>
    </row>
    <row r="34" spans="4:8" x14ac:dyDescent="0.25">
      <c r="D34" s="3" t="str">
        <f t="array" aca="1" ref="D34" ca="1">IFERROR(INDEX(base,SMALL(IF(type=$C$4,ROW(type)),ROW(A30))-2,COLUMN(B30)),"")</f>
        <v/>
      </c>
      <c r="E34" s="3" t="str">
        <f t="array" aca="1" ref="E34" ca="1">IFERROR(INDEX(base,SMALL(IF(type=$C$4,ROW(type)),ROW(B30))-2,COLUMN(C30)),"")</f>
        <v/>
      </c>
      <c r="G34" s="6" t="str">
        <f t="array" aca="1" ref="G34" ca="1">IFERROR(INDEX(base,SMALL(IF((ref=$H$2)*(type&lt;&gt;$C$4),ROW(type)),ROW(B30))-2,COLUMN(A30)),"")</f>
        <v/>
      </c>
      <c r="H34" s="6" t="str">
        <f t="array" aca="1" ref="H34" ca="1">IFERROR(INDEX(base,SMALL(IF((ref=$H$2)*(type&lt;&gt;$C$4),ROW(type)),ROW(C30))-2,COLUMN(B30)),"")</f>
        <v/>
      </c>
    </row>
    <row r="35" spans="4:8" x14ac:dyDescent="0.25">
      <c r="D35" s="3" t="str">
        <f t="array" aca="1" ref="D35" ca="1">IFERROR(INDEX(base,SMALL(IF(type=$C$4,ROW(type)),ROW(A31))-2,COLUMN(B31)),"")</f>
        <v/>
      </c>
      <c r="E35" s="3" t="str">
        <f t="array" aca="1" ref="E35" ca="1">IFERROR(INDEX(base,SMALL(IF(type=$C$4,ROW(type)),ROW(B31))-2,COLUMN(C31)),"")</f>
        <v/>
      </c>
      <c r="G35" s="6" t="str">
        <f t="array" aca="1" ref="G35" ca="1">IFERROR(INDEX(base,SMALL(IF((ref=$H$2)*(type&lt;&gt;$C$4),ROW(type)),ROW(B31))-2,COLUMN(A31)),"")</f>
        <v/>
      </c>
      <c r="H35" s="6" t="str">
        <f t="array" aca="1" ref="H35" ca="1">IFERROR(INDEX(base,SMALL(IF((ref=$H$2)*(type&lt;&gt;$C$4),ROW(type)),ROW(C31))-2,COLUMN(B31)),"")</f>
        <v/>
      </c>
    </row>
    <row r="36" spans="4:8" x14ac:dyDescent="0.25">
      <c r="D36" s="3" t="str">
        <f t="array" aca="1" ref="D36" ca="1">IFERROR(INDEX(base,SMALL(IF(type=$C$4,ROW(type)),ROW(A32))-2,COLUMN(B32)),"")</f>
        <v/>
      </c>
      <c r="E36" s="3" t="str">
        <f t="array" aca="1" ref="E36" ca="1">IFERROR(INDEX(base,SMALL(IF(type=$C$4,ROW(type)),ROW(B32))-2,COLUMN(C32)),"")</f>
        <v/>
      </c>
      <c r="G36" s="6" t="str">
        <f t="array" aca="1" ref="G36" ca="1">IFERROR(INDEX(base,SMALL(IF((ref=$H$2)*(type&lt;&gt;$C$4),ROW(type)),ROW(B32))-2,COLUMN(A32)),"")</f>
        <v/>
      </c>
      <c r="H36" s="6" t="str">
        <f t="array" aca="1" ref="H36" ca="1">IFERROR(INDEX(base,SMALL(IF((ref=$H$2)*(type&lt;&gt;$C$4),ROW(type)),ROW(C32))-2,COLUMN(B32)),"")</f>
        <v/>
      </c>
    </row>
    <row r="37" spans="4:8" x14ac:dyDescent="0.25">
      <c r="D37" s="3" t="str">
        <f t="array" aca="1" ref="D37" ca="1">IFERROR(INDEX(base,SMALL(IF(type=$C$4,ROW(type)),ROW(A33))-2,COLUMN(B33)),"")</f>
        <v/>
      </c>
      <c r="E37" s="3" t="str">
        <f t="array" aca="1" ref="E37" ca="1">IFERROR(INDEX(base,SMALL(IF(type=$C$4,ROW(type)),ROW(B33))-2,COLUMN(C33)),"")</f>
        <v/>
      </c>
      <c r="G37" s="6" t="str">
        <f t="array" aca="1" ref="G37" ca="1">IFERROR(INDEX(base,SMALL(IF((ref=$H$2)*(type&lt;&gt;$C$4),ROW(type)),ROW(B33))-2,COLUMN(A33)),"")</f>
        <v/>
      </c>
      <c r="H37" s="6" t="str">
        <f t="array" aca="1" ref="H37" ca="1">IFERROR(INDEX(base,SMALL(IF((ref=$H$2)*(type&lt;&gt;$C$4),ROW(type)),ROW(C33))-2,COLUMN(B33)),"")</f>
        <v/>
      </c>
    </row>
    <row r="38" spans="4:8" x14ac:dyDescent="0.25">
      <c r="D38" s="3" t="str">
        <f t="array" aca="1" ref="D38" ca="1">IFERROR(INDEX(base,SMALL(IF(type=$C$4,ROW(type)),ROW(A34))-2,COLUMN(B34)),"")</f>
        <v/>
      </c>
      <c r="E38" s="3" t="str">
        <f t="array" aca="1" ref="E38" ca="1">IFERROR(INDEX(base,SMALL(IF(type=$C$4,ROW(type)),ROW(B34))-2,COLUMN(C34)),"")</f>
        <v/>
      </c>
      <c r="G38" s="6" t="str">
        <f t="array" aca="1" ref="G38" ca="1">IFERROR(INDEX(base,SMALL(IF((ref=$H$2)*(type&lt;&gt;$C$4),ROW(type)),ROW(B34))-2,COLUMN(A34)),"")</f>
        <v/>
      </c>
      <c r="H38" s="6" t="str">
        <f t="array" aca="1" ref="H38" ca="1">IFERROR(INDEX(base,SMALL(IF((ref=$H$2)*(type&lt;&gt;$C$4),ROW(type)),ROW(C34))-2,COLUMN(B34)),"")</f>
        <v/>
      </c>
    </row>
    <row r="39" spans="4:8" x14ac:dyDescent="0.25">
      <c r="D39" s="3" t="str">
        <f t="array" aca="1" ref="D39" ca="1">IFERROR(INDEX(base,SMALL(IF(type=$C$4,ROW(type)),ROW(A35))-2,COLUMN(B35)),"")</f>
        <v/>
      </c>
      <c r="E39" s="3" t="str">
        <f t="array" aca="1" ref="E39" ca="1">IFERROR(INDEX(base,SMALL(IF(type=$C$4,ROW(type)),ROW(B35))-2,COLUMN(C35)),"")</f>
        <v/>
      </c>
      <c r="G39" s="6" t="str">
        <f t="array" aca="1" ref="G39" ca="1">IFERROR(INDEX(base,SMALL(IF((ref=$H$2)*(type&lt;&gt;$C$4),ROW(type)),ROW(B35))-2,COLUMN(A35)),"")</f>
        <v/>
      </c>
      <c r="H39" s="6" t="str">
        <f t="array" aca="1" ref="H39" ca="1">IFERROR(INDEX(base,SMALL(IF((ref=$H$2)*(type&lt;&gt;$C$4),ROW(type)),ROW(C35))-2,COLUMN(B35)),"")</f>
        <v/>
      </c>
    </row>
    <row r="40" spans="4:8" x14ac:dyDescent="0.25">
      <c r="D40" s="3" t="str">
        <f t="array" aca="1" ref="D40" ca="1">IFERROR(INDEX(base,SMALL(IF(type=$C$4,ROW(type)),ROW(A36))-2,COLUMN(B36)),"")</f>
        <v/>
      </c>
      <c r="E40" s="3" t="str">
        <f t="array" aca="1" ref="E40" ca="1">IFERROR(INDEX(base,SMALL(IF(type=$C$4,ROW(type)),ROW(B36))-2,COLUMN(C36)),"")</f>
        <v/>
      </c>
      <c r="G40" s="6" t="str">
        <f t="array" aca="1" ref="G40" ca="1">IFERROR(INDEX(base,SMALL(IF((ref=$H$2)*(type&lt;&gt;$C$4),ROW(type)),ROW(B36))-2,COLUMN(A36)),"")</f>
        <v/>
      </c>
      <c r="H40" s="6" t="str">
        <f t="array" aca="1" ref="H40" ca="1">IFERROR(INDEX(base,SMALL(IF((ref=$H$2)*(type&lt;&gt;$C$4),ROW(type)),ROW(C36))-2,COLUMN(B36)),"")</f>
        <v/>
      </c>
    </row>
    <row r="41" spans="4:8" x14ac:dyDescent="0.25">
      <c r="D41" s="3" t="str">
        <f t="array" aca="1" ref="D41" ca="1">IFERROR(INDEX(base,SMALL(IF(type=$C$4,ROW(type)),ROW(A37))-2,COLUMN(B37)),"")</f>
        <v/>
      </c>
      <c r="E41" s="3" t="str">
        <f t="array" aca="1" ref="E41" ca="1">IFERROR(INDEX(base,SMALL(IF(type=$C$4,ROW(type)),ROW(B37))-2,COLUMN(C37)),"")</f>
        <v/>
      </c>
      <c r="G41" s="6" t="str">
        <f t="array" aca="1" ref="G41" ca="1">IFERROR(INDEX(base,SMALL(IF((ref=$H$2)*(type&lt;&gt;$C$4),ROW(type)),ROW(B37))-2,COLUMN(A37)),"")</f>
        <v/>
      </c>
      <c r="H41" s="6" t="str">
        <f t="array" aca="1" ref="H41" ca="1">IFERROR(INDEX(base,SMALL(IF((ref=$H$2)*(type&lt;&gt;$C$4),ROW(type)),ROW(C37))-2,COLUMN(B37)),"")</f>
        <v/>
      </c>
    </row>
    <row r="42" spans="4:8" x14ac:dyDescent="0.25">
      <c r="D42" s="3" t="str">
        <f t="array" aca="1" ref="D42" ca="1">IFERROR(INDEX(base,SMALL(IF(type=$C$4,ROW(type)),ROW(A38))-2,COLUMN(B38)),"")</f>
        <v/>
      </c>
      <c r="E42" s="3" t="str">
        <f t="array" aca="1" ref="E42" ca="1">IFERROR(INDEX(base,SMALL(IF(type=$C$4,ROW(type)),ROW(B38))-2,COLUMN(C38)),"")</f>
        <v/>
      </c>
      <c r="G42" s="6" t="str">
        <f t="array" aca="1" ref="G42" ca="1">IFERROR(INDEX(base,SMALL(IF((ref=$H$2)*(type&lt;&gt;$C$4),ROW(type)),ROW(B38))-2,COLUMN(A38)),"")</f>
        <v/>
      </c>
      <c r="H42" s="6" t="str">
        <f t="array" aca="1" ref="H42" ca="1">IFERROR(INDEX(base,SMALL(IF((ref=$H$2)*(type&lt;&gt;$C$4),ROW(type)),ROW(C38))-2,COLUMN(B38)),"")</f>
        <v/>
      </c>
    </row>
    <row r="43" spans="4:8" x14ac:dyDescent="0.25">
      <c r="D43" s="3" t="str">
        <f t="array" aca="1" ref="D43" ca="1">IFERROR(INDEX(base,SMALL(IF(type=$C$4,ROW(type)),ROW(A39))-2,COLUMN(B39)),"")</f>
        <v/>
      </c>
      <c r="E43" s="3" t="str">
        <f t="array" aca="1" ref="E43" ca="1">IFERROR(INDEX(base,SMALL(IF(type=$C$4,ROW(type)),ROW(B39))-2,COLUMN(C39)),"")</f>
        <v/>
      </c>
      <c r="G43" s="6" t="str">
        <f t="array" aca="1" ref="G43" ca="1">IFERROR(INDEX(base,SMALL(IF((ref=$H$2)*(type&lt;&gt;$C$4),ROW(type)),ROW(B39))-2,COLUMN(A39)),"")</f>
        <v/>
      </c>
      <c r="H43" s="6" t="str">
        <f t="array" aca="1" ref="H43" ca="1">IFERROR(INDEX(base,SMALL(IF((ref=$H$2)*(type&lt;&gt;$C$4),ROW(type)),ROW(C39))-2,COLUMN(B39)),"")</f>
        <v/>
      </c>
    </row>
    <row r="44" spans="4:8" x14ac:dyDescent="0.25">
      <c r="D44" s="3" t="str">
        <f t="array" aca="1" ref="D44" ca="1">IFERROR(INDEX(base,SMALL(IF(type=$C$4,ROW(type)),ROW(A40))-2,COLUMN(B40)),"")</f>
        <v/>
      </c>
      <c r="E44" s="3" t="str">
        <f t="array" aca="1" ref="E44" ca="1">IFERROR(INDEX(base,SMALL(IF(type=$C$4,ROW(type)),ROW(B40))-2,COLUMN(C40)),"")</f>
        <v/>
      </c>
      <c r="G44" s="6" t="str">
        <f t="array" aca="1" ref="G44" ca="1">IFERROR(INDEX(base,SMALL(IF((ref=$H$2)*(type&lt;&gt;$C$4),ROW(type)),ROW(B40))-2,COLUMN(A40)),"")</f>
        <v/>
      </c>
      <c r="H44" s="6" t="str">
        <f t="array" aca="1" ref="H44" ca="1">IFERROR(INDEX(base,SMALL(IF((ref=$H$2)*(type&lt;&gt;$C$4),ROW(type)),ROW(C40))-2,COLUMN(B40)),"")</f>
        <v/>
      </c>
    </row>
    <row r="45" spans="4:8" x14ac:dyDescent="0.25">
      <c r="D45" s="3" t="str">
        <f t="array" aca="1" ref="D45" ca="1">IFERROR(INDEX(base,SMALL(IF(type=$C$4,ROW(type)),ROW(A41))-2,COLUMN(B41)),"")</f>
        <v/>
      </c>
      <c r="E45" s="3" t="str">
        <f t="array" aca="1" ref="E45" ca="1">IFERROR(INDEX(base,SMALL(IF(type=$C$4,ROW(type)),ROW(B41))-2,COLUMN(C41)),"")</f>
        <v/>
      </c>
      <c r="G45" s="6" t="str">
        <f t="array" aca="1" ref="G45" ca="1">IFERROR(INDEX(base,SMALL(IF((ref=$H$2)*(type&lt;&gt;$C$4),ROW(type)),ROW(B41))-2,COLUMN(A41)),"")</f>
        <v/>
      </c>
      <c r="H45" s="6" t="str">
        <f t="array" aca="1" ref="H45" ca="1">IFERROR(INDEX(base,SMALL(IF((ref=$H$2)*(type&lt;&gt;$C$4),ROW(type)),ROW(C41))-2,COLUMN(B41)),"")</f>
        <v/>
      </c>
    </row>
    <row r="46" spans="4:8" x14ac:dyDescent="0.25">
      <c r="D46" s="3" t="str">
        <f t="array" aca="1" ref="D46" ca="1">IFERROR(INDEX(base,SMALL(IF(type=$C$4,ROW(type)),ROW(A42))-2,COLUMN(B42)),"")</f>
        <v/>
      </c>
      <c r="E46" s="3" t="str">
        <f t="array" aca="1" ref="E46" ca="1">IFERROR(INDEX(base,SMALL(IF(type=$C$4,ROW(type)),ROW(B42))-2,COLUMN(C42)),"")</f>
        <v/>
      </c>
      <c r="G46" s="6" t="str">
        <f t="array" aca="1" ref="G46" ca="1">IFERROR(INDEX(base,SMALL(IF((ref=$H$2)*(type&lt;&gt;$C$4),ROW(type)),ROW(B42))-2,COLUMN(A42)),"")</f>
        <v/>
      </c>
      <c r="H46" s="6" t="str">
        <f t="array" aca="1" ref="H46" ca="1">IFERROR(INDEX(base,SMALL(IF((ref=$H$2)*(type&lt;&gt;$C$4),ROW(type)),ROW(C42))-2,COLUMN(B42)),"")</f>
        <v/>
      </c>
    </row>
    <row r="47" spans="4:8" x14ac:dyDescent="0.25">
      <c r="D47" s="3" t="str">
        <f t="array" aca="1" ref="D47" ca="1">IFERROR(INDEX(base,SMALL(IF(type=$C$4,ROW(type)),ROW(A43))-2,COLUMN(B43)),"")</f>
        <v/>
      </c>
      <c r="E47" s="3" t="str">
        <f t="array" aca="1" ref="E47" ca="1">IFERROR(INDEX(base,SMALL(IF(type=$C$4,ROW(type)),ROW(B43))-2,COLUMN(C43)),"")</f>
        <v/>
      </c>
      <c r="G47" s="6" t="str">
        <f t="array" aca="1" ref="G47" ca="1">IFERROR(INDEX(base,SMALL(IF((ref=$H$2)*(type&lt;&gt;$C$4),ROW(type)),ROW(B43))-2,COLUMN(A43)),"")</f>
        <v/>
      </c>
      <c r="H47" s="6" t="str">
        <f t="array" aca="1" ref="H47" ca="1">IFERROR(INDEX(base,SMALL(IF((ref=$H$2)*(type&lt;&gt;$C$4),ROW(type)),ROW(C43))-2,COLUMN(B43)),"")</f>
        <v/>
      </c>
    </row>
    <row r="48" spans="4:8" x14ac:dyDescent="0.25">
      <c r="D48" s="3" t="str">
        <f t="array" aca="1" ref="D48" ca="1">IFERROR(INDEX(base,SMALL(IF(type=$C$4,ROW(type)),ROW(A44))-2,COLUMN(B44)),"")</f>
        <v/>
      </c>
      <c r="E48" s="3" t="str">
        <f t="array" aca="1" ref="E48" ca="1">IFERROR(INDEX(base,SMALL(IF(type=$C$4,ROW(type)),ROW(B44))-2,COLUMN(C44)),"")</f>
        <v/>
      </c>
      <c r="G48" s="6" t="str">
        <f t="array" aca="1" ref="G48" ca="1">IFERROR(INDEX(base,SMALL(IF((ref=$H$2)*(type&lt;&gt;$C$4),ROW(type)),ROW(B44))-2,COLUMN(A44)),"")</f>
        <v/>
      </c>
      <c r="H48" s="6" t="str">
        <f t="array" aca="1" ref="H48" ca="1">IFERROR(INDEX(base,SMALL(IF((ref=$H$2)*(type&lt;&gt;$C$4),ROW(type)),ROW(C44))-2,COLUMN(B44)),"")</f>
        <v/>
      </c>
    </row>
    <row r="49" spans="4:8" x14ac:dyDescent="0.25">
      <c r="D49" s="3" t="str">
        <f t="array" aca="1" ref="D49" ca="1">IFERROR(INDEX(base,SMALL(IF(type=$C$4,ROW(type)),ROW(A45))-2,COLUMN(B45)),"")</f>
        <v/>
      </c>
      <c r="E49" s="3" t="str">
        <f t="array" aca="1" ref="E49" ca="1">IFERROR(INDEX(base,SMALL(IF(type=$C$4,ROW(type)),ROW(B45))-2,COLUMN(C45)),"")</f>
        <v/>
      </c>
      <c r="G49" s="6" t="str">
        <f t="array" aca="1" ref="G49" ca="1">IFERROR(INDEX(base,SMALL(IF((ref=$H$2)*(type&lt;&gt;$C$4),ROW(type)),ROW(B45))-2,COLUMN(A45)),"")</f>
        <v/>
      </c>
      <c r="H49" s="6" t="str">
        <f t="array" aca="1" ref="H49" ca="1">IFERROR(INDEX(base,SMALL(IF((ref=$H$2)*(type&lt;&gt;$C$4),ROW(type)),ROW(C45))-2,COLUMN(B45)),"")</f>
        <v/>
      </c>
    </row>
    <row r="50" spans="4:8" x14ac:dyDescent="0.25">
      <c r="D50" s="3" t="str">
        <f t="array" aca="1" ref="D50" ca="1">IFERROR(INDEX(base,SMALL(IF(type=$C$4,ROW(type)),ROW(A46))-2,COLUMN(B46)),"")</f>
        <v/>
      </c>
      <c r="E50" s="3" t="str">
        <f t="array" aca="1" ref="E50" ca="1">IFERROR(INDEX(base,SMALL(IF(type=$C$4,ROW(type)),ROW(B46))-2,COLUMN(C46)),"")</f>
        <v/>
      </c>
      <c r="G50" s="6" t="str">
        <f t="array" aca="1" ref="G50" ca="1">IFERROR(INDEX(base,SMALL(IF((ref=$H$2)*(type&lt;&gt;$C$4),ROW(type)),ROW(B46))-2,COLUMN(A46)),"")</f>
        <v/>
      </c>
      <c r="H50" s="6" t="str">
        <f t="array" aca="1" ref="H50" ca="1">IFERROR(INDEX(base,SMALL(IF((ref=$H$2)*(type&lt;&gt;$C$4),ROW(type)),ROW(C46))-2,COLUMN(B46)),"")</f>
        <v/>
      </c>
    </row>
    <row r="51" spans="4:8" x14ac:dyDescent="0.25">
      <c r="D51" s="3" t="str">
        <f t="array" aca="1" ref="D51" ca="1">IFERROR(INDEX(base,SMALL(IF(type=$C$4,ROW(type)),ROW(A47))-2,COLUMN(B47)),"")</f>
        <v/>
      </c>
      <c r="E51" s="3" t="str">
        <f t="array" aca="1" ref="E51" ca="1">IFERROR(INDEX(base,SMALL(IF(type=$C$4,ROW(type)),ROW(B47))-2,COLUMN(C47)),"")</f>
        <v/>
      </c>
      <c r="G51" s="6" t="str">
        <f t="array" aca="1" ref="G51" ca="1">IFERROR(INDEX(base,SMALL(IF((ref=$H$2)*(type&lt;&gt;$C$4),ROW(type)),ROW(B47))-2,COLUMN(A47)),"")</f>
        <v/>
      </c>
      <c r="H51" s="6" t="str">
        <f t="array" aca="1" ref="H51" ca="1">IFERROR(INDEX(base,SMALL(IF((ref=$H$2)*(type&lt;&gt;$C$4),ROW(type)),ROW(C47))-2,COLUMN(B47)),"")</f>
        <v/>
      </c>
    </row>
    <row r="52" spans="4:8" x14ac:dyDescent="0.25">
      <c r="D52" s="3" t="str">
        <f t="array" aca="1" ref="D52" ca="1">IFERROR(INDEX(base,SMALL(IF(type=$C$4,ROW(type)),ROW(A48))-2,COLUMN(B48)),"")</f>
        <v/>
      </c>
      <c r="E52" s="3" t="str">
        <f t="array" aca="1" ref="E52" ca="1">IFERROR(INDEX(base,SMALL(IF(type=$C$4,ROW(type)),ROW(B48))-2,COLUMN(C48)),"")</f>
        <v/>
      </c>
      <c r="G52" s="6" t="str">
        <f t="array" aca="1" ref="G52" ca="1">IFERROR(INDEX(base,SMALL(IF((ref=$H$2)*(type&lt;&gt;$C$4),ROW(type)),ROW(B48))-2,COLUMN(A48)),"")</f>
        <v/>
      </c>
      <c r="H52" s="6" t="str">
        <f t="array" aca="1" ref="H52" ca="1">IFERROR(INDEX(base,SMALL(IF((ref=$H$2)*(type&lt;&gt;$C$4),ROW(type)),ROW(C48))-2,COLUMN(B48)),"")</f>
        <v/>
      </c>
    </row>
    <row r="53" spans="4:8" x14ac:dyDescent="0.25">
      <c r="D53" s="3" t="str">
        <f t="array" aca="1" ref="D53" ca="1">IFERROR(INDEX(base,SMALL(IF(type=$C$4,ROW(type)),ROW(A49))-2,COLUMN(B49)),"")</f>
        <v/>
      </c>
      <c r="E53" s="3" t="str">
        <f t="array" aca="1" ref="E53" ca="1">IFERROR(INDEX(base,SMALL(IF(type=$C$4,ROW(type)),ROW(B49))-2,COLUMN(C49)),"")</f>
        <v/>
      </c>
      <c r="G53" s="6" t="str">
        <f t="array" aca="1" ref="G53" ca="1">IFERROR(INDEX(base,SMALL(IF((ref=$H$2)*(type&lt;&gt;$C$4),ROW(type)),ROW(B49))-2,COLUMN(A49)),"")</f>
        <v/>
      </c>
      <c r="H53" s="6" t="str">
        <f t="array" aca="1" ref="H53" ca="1">IFERROR(INDEX(base,SMALL(IF((ref=$H$2)*(type&lt;&gt;$C$4),ROW(type)),ROW(C49))-2,COLUMN(B49)),"")</f>
        <v/>
      </c>
    </row>
    <row r="54" spans="4:8" x14ac:dyDescent="0.25">
      <c r="D54" s="3" t="str">
        <f t="array" aca="1" ref="D54" ca="1">IFERROR(INDEX(base,SMALL(IF(type=$C$4,ROW(type)),ROW(A50))-2,COLUMN(B50)),"")</f>
        <v/>
      </c>
      <c r="E54" s="3" t="str">
        <f t="array" aca="1" ref="E54" ca="1">IFERROR(INDEX(base,SMALL(IF(type=$C$4,ROW(type)),ROW(B50))-2,COLUMN(C50)),"")</f>
        <v/>
      </c>
      <c r="G54" s="6" t="str">
        <f t="array" aca="1" ref="G54" ca="1">IFERROR(INDEX(base,SMALL(IF((ref=$H$2)*(type&lt;&gt;$C$4),ROW(type)),ROW(B50))-2,COLUMN(A50)),"")</f>
        <v/>
      </c>
      <c r="H54" s="6" t="str">
        <f t="array" aca="1" ref="H54" ca="1">IFERROR(INDEX(base,SMALL(IF((ref=$H$2)*(type&lt;&gt;$C$4),ROW(type)),ROW(C50))-2,COLUMN(B50)),"")</f>
        <v/>
      </c>
    </row>
    <row r="55" spans="4:8" x14ac:dyDescent="0.25">
      <c r="D55" s="3" t="str">
        <f t="array" aca="1" ref="D55" ca="1">IFERROR(INDEX(base,SMALL(IF(type=$C$4,ROW(type)),ROW(A51))-2,COLUMN(B51)),"")</f>
        <v/>
      </c>
      <c r="E55" s="3" t="str">
        <f t="array" aca="1" ref="E55" ca="1">IFERROR(INDEX(base,SMALL(IF(type=$C$4,ROW(type)),ROW(B51))-2,COLUMN(C51)),"")</f>
        <v/>
      </c>
      <c r="G55" s="6" t="str">
        <f t="array" aca="1" ref="G55" ca="1">IFERROR(INDEX(base,SMALL(IF((ref=$H$2)*(type&lt;&gt;$C$4),ROW(type)),ROW(B51))-2,COLUMN(A51)),"")</f>
        <v/>
      </c>
      <c r="H55" s="6" t="str">
        <f t="array" aca="1" ref="H55" ca="1">IFERROR(INDEX(base,SMALL(IF((ref=$H$2)*(type&lt;&gt;$C$4),ROW(type)),ROW(C51))-2,COLUMN(B51)),"")</f>
        <v/>
      </c>
    </row>
    <row r="56" spans="4:8" x14ac:dyDescent="0.25">
      <c r="D56" s="3" t="str">
        <f t="array" aca="1" ref="D56" ca="1">IFERROR(INDEX(base,SMALL(IF(type=$C$4,ROW(type)),ROW(A52))-2,COLUMN(B52)),"")</f>
        <v/>
      </c>
      <c r="E56" s="3" t="str">
        <f t="array" aca="1" ref="E56" ca="1">IFERROR(INDEX(base,SMALL(IF(type=$C$4,ROW(type)),ROW(B52))-2,COLUMN(C52)),"")</f>
        <v/>
      </c>
      <c r="G56" s="6" t="str">
        <f t="array" aca="1" ref="G56" ca="1">IFERROR(INDEX(base,SMALL(IF((ref=$H$2)*(type&lt;&gt;$C$4),ROW(type)),ROW(B52))-2,COLUMN(A52)),"")</f>
        <v/>
      </c>
      <c r="H56" s="6" t="str">
        <f t="array" aca="1" ref="H56" ca="1">IFERROR(INDEX(base,SMALL(IF((ref=$H$2)*(type&lt;&gt;$C$4),ROW(type)),ROW(C52))-2,COLUMN(B52)),"")</f>
        <v/>
      </c>
    </row>
    <row r="57" spans="4:8" x14ac:dyDescent="0.25">
      <c r="D57" s="3" t="str">
        <f t="array" aca="1" ref="D57" ca="1">IFERROR(INDEX(base,SMALL(IF(type=$C$4,ROW(type)),ROW(A53))-2,COLUMN(B53)),"")</f>
        <v/>
      </c>
      <c r="E57" s="3" t="str">
        <f t="array" aca="1" ref="E57" ca="1">IFERROR(INDEX(base,SMALL(IF(type=$C$4,ROW(type)),ROW(B53))-2,COLUMN(C53)),"")</f>
        <v/>
      </c>
      <c r="G57" s="6" t="str">
        <f t="array" aca="1" ref="G57" ca="1">IFERROR(INDEX(base,SMALL(IF((ref=$H$2)*(type&lt;&gt;$C$4),ROW(type)),ROW(B53))-2,COLUMN(A53)),"")</f>
        <v/>
      </c>
      <c r="H57" s="6" t="str">
        <f t="array" aca="1" ref="H57" ca="1">IFERROR(INDEX(base,SMALL(IF((ref=$H$2)*(type&lt;&gt;$C$4),ROW(type)),ROW(C53))-2,COLUMN(B53)),"")</f>
        <v/>
      </c>
    </row>
    <row r="58" spans="4:8" x14ac:dyDescent="0.25">
      <c r="D58" s="3" t="str">
        <f t="array" aca="1" ref="D58" ca="1">IFERROR(INDEX(base,SMALL(IF(type=$C$4,ROW(type)),ROW(A54))-2,COLUMN(B54)),"")</f>
        <v/>
      </c>
      <c r="E58" s="3" t="str">
        <f t="array" aca="1" ref="E58" ca="1">IFERROR(INDEX(base,SMALL(IF(type=$C$4,ROW(type)),ROW(B54))-2,COLUMN(C54)),"")</f>
        <v/>
      </c>
      <c r="G58" s="6" t="str">
        <f t="array" aca="1" ref="G58" ca="1">IFERROR(INDEX(base,SMALL(IF((ref=$H$2)*(type&lt;&gt;$C$4),ROW(type)),ROW(B54))-2,COLUMN(A54)),"")</f>
        <v/>
      </c>
      <c r="H58" s="6" t="str">
        <f t="array" aca="1" ref="H58" ca="1">IFERROR(INDEX(base,SMALL(IF((ref=$H$2)*(type&lt;&gt;$C$4),ROW(type)),ROW(C54))-2,COLUMN(B54)),"")</f>
        <v/>
      </c>
    </row>
    <row r="59" spans="4:8" x14ac:dyDescent="0.25">
      <c r="D59" s="3" t="str">
        <f t="array" aca="1" ref="D59" ca="1">IFERROR(INDEX(base,SMALL(IF(type=$C$4,ROW(type)),ROW(A55))-2,COLUMN(B55)),"")</f>
        <v/>
      </c>
      <c r="E59" s="3" t="str">
        <f t="array" aca="1" ref="E59" ca="1">IFERROR(INDEX(base,SMALL(IF(type=$C$4,ROW(type)),ROW(B55))-2,COLUMN(C55)),"")</f>
        <v/>
      </c>
      <c r="G59" s="6" t="str">
        <f t="array" aca="1" ref="G59" ca="1">IFERROR(INDEX(base,SMALL(IF((ref=$H$2)*(type&lt;&gt;$C$4),ROW(type)),ROW(B55))-2,COLUMN(A55)),"")</f>
        <v/>
      </c>
      <c r="H59" s="6" t="str">
        <f t="array" aca="1" ref="H59" ca="1">IFERROR(INDEX(base,SMALL(IF((ref=$H$2)*(type&lt;&gt;$C$4),ROW(type)),ROW(C55))-2,COLUMN(B55)),"")</f>
        <v/>
      </c>
    </row>
    <row r="60" spans="4:8" x14ac:dyDescent="0.25">
      <c r="D60" s="3" t="str">
        <f t="array" aca="1" ref="D60" ca="1">IFERROR(INDEX(base,SMALL(IF(type=$C$4,ROW(type)),ROW(A56))-2,COLUMN(B56)),"")</f>
        <v/>
      </c>
      <c r="E60" s="3" t="str">
        <f t="array" aca="1" ref="E60" ca="1">IFERROR(INDEX(base,SMALL(IF(type=$C$4,ROW(type)),ROW(B56))-2,COLUMN(C56)),"")</f>
        <v/>
      </c>
      <c r="G60" s="6" t="str">
        <f t="array" aca="1" ref="G60" ca="1">IFERROR(INDEX(base,SMALL(IF((ref=$H$2)*(type&lt;&gt;$C$4),ROW(type)),ROW(B56))-2,COLUMN(A56)),"")</f>
        <v/>
      </c>
      <c r="H60" s="6" t="str">
        <f t="array" aca="1" ref="H60" ca="1">IFERROR(INDEX(base,SMALL(IF((ref=$H$2)*(type&lt;&gt;$C$4),ROW(type)),ROW(C56))-2,COLUMN(B56)),"")</f>
        <v/>
      </c>
    </row>
    <row r="61" spans="4:8" x14ac:dyDescent="0.25">
      <c r="D61" s="3" t="str">
        <f t="array" aca="1" ref="D61" ca="1">IFERROR(INDEX(base,SMALL(IF(type=$C$4,ROW(type)),ROW(A57))-2,COLUMN(B57)),"")</f>
        <v/>
      </c>
      <c r="E61" s="3" t="str">
        <f t="array" aca="1" ref="E61" ca="1">IFERROR(INDEX(base,SMALL(IF(type=$C$4,ROW(type)),ROW(B57))-2,COLUMN(C57)),"")</f>
        <v/>
      </c>
      <c r="G61" s="6" t="str">
        <f t="array" aca="1" ref="G61" ca="1">IFERROR(INDEX(base,SMALL(IF((ref=$H$2)*(type&lt;&gt;$C$4),ROW(type)),ROW(B57))-2,COLUMN(A57)),"")</f>
        <v/>
      </c>
      <c r="H61" s="6" t="str">
        <f t="array" aca="1" ref="H61" ca="1">IFERROR(INDEX(base,SMALL(IF((ref=$H$2)*(type&lt;&gt;$C$4),ROW(type)),ROW(C57))-2,COLUMN(B57)),"")</f>
        <v/>
      </c>
    </row>
    <row r="62" spans="4:8" x14ac:dyDescent="0.25">
      <c r="D62" s="3" t="str">
        <f t="array" aca="1" ref="D62" ca="1">IFERROR(INDEX(base,SMALL(IF(type=$C$4,ROW(type)),ROW(A58))-2,COLUMN(B58)),"")</f>
        <v/>
      </c>
      <c r="E62" s="3" t="str">
        <f t="array" aca="1" ref="E62" ca="1">IFERROR(INDEX(base,SMALL(IF(type=$C$4,ROW(type)),ROW(B58))-2,COLUMN(C58)),"")</f>
        <v/>
      </c>
      <c r="G62" s="6" t="str">
        <f t="array" aca="1" ref="G62" ca="1">IFERROR(INDEX(base,SMALL(IF((ref=$H$2)*(type&lt;&gt;$C$4),ROW(type)),ROW(B58))-2,COLUMN(A58)),"")</f>
        <v/>
      </c>
      <c r="H62" s="6" t="str">
        <f t="array" aca="1" ref="H62" ca="1">IFERROR(INDEX(base,SMALL(IF((ref=$H$2)*(type&lt;&gt;$C$4),ROW(type)),ROW(C58))-2,COLUMN(B58)),"")</f>
        <v/>
      </c>
    </row>
    <row r="63" spans="4:8" x14ac:dyDescent="0.25">
      <c r="D63" s="3" t="str">
        <f t="array" aca="1" ref="D63" ca="1">IFERROR(INDEX(base,SMALL(IF(type=$C$4,ROW(type)),ROW(A59))-2,COLUMN(B59)),"")</f>
        <v/>
      </c>
      <c r="E63" s="3" t="str">
        <f t="array" aca="1" ref="E63" ca="1">IFERROR(INDEX(base,SMALL(IF(type=$C$4,ROW(type)),ROW(B59))-2,COLUMN(C59)),"")</f>
        <v/>
      </c>
      <c r="G63" s="6" t="str">
        <f t="array" aca="1" ref="G63" ca="1">IFERROR(INDEX(base,SMALL(IF((ref=$H$2)*(type&lt;&gt;$C$4),ROW(type)),ROW(B59))-2,COLUMN(A59)),"")</f>
        <v/>
      </c>
      <c r="H63" s="6" t="str">
        <f t="array" aca="1" ref="H63" ca="1">IFERROR(INDEX(base,SMALL(IF((ref=$H$2)*(type&lt;&gt;$C$4),ROW(type)),ROW(C59))-2,COLUMN(B59)),"")</f>
        <v/>
      </c>
    </row>
    <row r="64" spans="4:8" x14ac:dyDescent="0.25">
      <c r="D64" s="3" t="str">
        <f t="array" aca="1" ref="D64" ca="1">IFERROR(INDEX(base,SMALL(IF(type=$C$4,ROW(type)),ROW(A60))-2,COLUMN(B60)),"")</f>
        <v/>
      </c>
      <c r="E64" s="3" t="str">
        <f t="array" aca="1" ref="E64" ca="1">IFERROR(INDEX(base,SMALL(IF(type=$C$4,ROW(type)),ROW(B60))-2,COLUMN(C60)),"")</f>
        <v/>
      </c>
      <c r="G64" s="6" t="str">
        <f t="array" aca="1" ref="G64" ca="1">IFERROR(INDEX(base,SMALL(IF((ref=$H$2)*(type&lt;&gt;$C$4),ROW(type)),ROW(B60))-2,COLUMN(A60)),"")</f>
        <v/>
      </c>
      <c r="H64" s="6" t="str">
        <f t="array" aca="1" ref="H64" ca="1">IFERROR(INDEX(base,SMALL(IF((ref=$H$2)*(type&lt;&gt;$C$4),ROW(type)),ROW(C60))-2,COLUMN(B60)),"")</f>
        <v/>
      </c>
    </row>
    <row r="65" spans="4:8" x14ac:dyDescent="0.25">
      <c r="D65" s="3" t="str">
        <f t="array" aca="1" ref="D65" ca="1">IFERROR(INDEX(base,SMALL(IF(type=$C$4,ROW(type)),ROW(A61))-2,COLUMN(B61)),"")</f>
        <v/>
      </c>
      <c r="E65" s="3" t="str">
        <f t="array" aca="1" ref="E65" ca="1">IFERROR(INDEX(base,SMALL(IF(type=$C$4,ROW(type)),ROW(B61))-2,COLUMN(C61)),"")</f>
        <v/>
      </c>
      <c r="G65" s="6" t="str">
        <f t="array" aca="1" ref="G65" ca="1">IFERROR(INDEX(base,SMALL(IF((ref=$H$2)*(type&lt;&gt;$C$4),ROW(type)),ROW(B61))-2,COLUMN(A61)),"")</f>
        <v/>
      </c>
      <c r="H65" s="6" t="str">
        <f t="array" aca="1" ref="H65" ca="1">IFERROR(INDEX(base,SMALL(IF((ref=$H$2)*(type&lt;&gt;$C$4),ROW(type)),ROW(C61))-2,COLUMN(B61)),"")</f>
        <v/>
      </c>
    </row>
    <row r="66" spans="4:8" x14ac:dyDescent="0.25">
      <c r="D66" s="3" t="str">
        <f t="array" aca="1" ref="D66" ca="1">IFERROR(INDEX(base,SMALL(IF(type=$C$4,ROW(type)),ROW(A62))-2,COLUMN(B62)),"")</f>
        <v/>
      </c>
      <c r="E66" s="3" t="str">
        <f t="array" aca="1" ref="E66" ca="1">IFERROR(INDEX(base,SMALL(IF(type=$C$4,ROW(type)),ROW(B62))-2,COLUMN(C62)),"")</f>
        <v/>
      </c>
      <c r="G66" s="6" t="str">
        <f t="array" aca="1" ref="G66" ca="1">IFERROR(INDEX(base,SMALL(IF((ref=$H$2)*(type&lt;&gt;$C$4),ROW(type)),ROW(B62))-2,COLUMN(A62)),"")</f>
        <v/>
      </c>
      <c r="H66" s="6" t="str">
        <f t="array" aca="1" ref="H66" ca="1">IFERROR(INDEX(base,SMALL(IF((ref=$H$2)*(type&lt;&gt;$C$4),ROW(type)),ROW(C62))-2,COLUMN(B62)),"")</f>
        <v/>
      </c>
    </row>
    <row r="67" spans="4:8" x14ac:dyDescent="0.25">
      <c r="D67" s="3" t="str">
        <f t="array" aca="1" ref="D67" ca="1">IFERROR(INDEX(base,SMALL(IF(type=$C$4,ROW(type)),ROW(A63))-2,COLUMN(B63)),"")</f>
        <v/>
      </c>
      <c r="E67" s="3" t="str">
        <f t="array" aca="1" ref="E67" ca="1">IFERROR(INDEX(base,SMALL(IF(type=$C$4,ROW(type)),ROW(B63))-2,COLUMN(C63)),"")</f>
        <v/>
      </c>
      <c r="G67" s="6" t="str">
        <f t="array" aca="1" ref="G67" ca="1">IFERROR(INDEX(base,SMALL(IF((ref=$H$2)*(type&lt;&gt;$C$4),ROW(type)),ROW(B63))-2,COLUMN(A63)),"")</f>
        <v/>
      </c>
      <c r="H67" s="6" t="str">
        <f t="array" aca="1" ref="H67" ca="1">IFERROR(INDEX(base,SMALL(IF((ref=$H$2)*(type&lt;&gt;$C$4),ROW(type)),ROW(C63))-2,COLUMN(B63)),"")</f>
        <v/>
      </c>
    </row>
    <row r="68" spans="4:8" x14ac:dyDescent="0.25">
      <c r="D68" s="3" t="str">
        <f t="array" aca="1" ref="D68" ca="1">IFERROR(INDEX(base,SMALL(IF(type=$C$4,ROW(type)),ROW(A64))-2,COLUMN(B64)),"")</f>
        <v/>
      </c>
      <c r="E68" s="3" t="str">
        <f t="array" aca="1" ref="E68" ca="1">IFERROR(INDEX(base,SMALL(IF(type=$C$4,ROW(type)),ROW(B64))-2,COLUMN(C64)),"")</f>
        <v/>
      </c>
      <c r="G68" s="6" t="str">
        <f t="array" aca="1" ref="G68" ca="1">IFERROR(INDEX(base,SMALL(IF((ref=$H$2)*(type&lt;&gt;$C$4),ROW(type)),ROW(B64))-2,COLUMN(A64)),"")</f>
        <v/>
      </c>
      <c r="H68" s="6" t="str">
        <f t="array" aca="1" ref="H68" ca="1">IFERROR(INDEX(base,SMALL(IF((ref=$H$2)*(type&lt;&gt;$C$4),ROW(type)),ROW(C64))-2,COLUMN(B64)),"")</f>
        <v/>
      </c>
    </row>
    <row r="69" spans="4:8" x14ac:dyDescent="0.25">
      <c r="D69" s="3" t="str">
        <f t="array" aca="1" ref="D69" ca="1">IFERROR(INDEX(base,SMALL(IF(type=$C$4,ROW(type)),ROW(A65))-2,COLUMN(B65)),"")</f>
        <v/>
      </c>
      <c r="E69" s="3" t="str">
        <f t="array" aca="1" ref="E69" ca="1">IFERROR(INDEX(base,SMALL(IF(type=$C$4,ROW(type)),ROW(B65))-2,COLUMN(C65)),"")</f>
        <v/>
      </c>
      <c r="G69" s="6" t="str">
        <f t="array" aca="1" ref="G69" ca="1">IFERROR(INDEX(base,SMALL(IF((ref=$H$2)*(type&lt;&gt;$C$4),ROW(type)),ROW(B65))-2,COLUMN(A65)),"")</f>
        <v/>
      </c>
      <c r="H69" s="6" t="str">
        <f t="array" aca="1" ref="H69" ca="1">IFERROR(INDEX(base,SMALL(IF((ref=$H$2)*(type&lt;&gt;$C$4),ROW(type)),ROW(C65))-2,COLUMN(B65)),"")</f>
        <v/>
      </c>
    </row>
    <row r="70" spans="4:8" x14ac:dyDescent="0.25">
      <c r="D70" s="3" t="str">
        <f t="array" aca="1" ref="D70" ca="1">IFERROR(INDEX(base,SMALL(IF(type=$C$4,ROW(type)),ROW(A66))-2,COLUMN(B66)),"")</f>
        <v/>
      </c>
      <c r="E70" s="3" t="str">
        <f t="array" aca="1" ref="E70" ca="1">IFERROR(INDEX(base,SMALL(IF(type=$C$4,ROW(type)),ROW(B66))-2,COLUMN(C66)),"")</f>
        <v/>
      </c>
      <c r="G70" s="6" t="str">
        <f t="array" aca="1" ref="G70" ca="1">IFERROR(INDEX(base,SMALL(IF((ref=$H$2)*(type&lt;&gt;$C$4),ROW(type)),ROW(B66))-2,COLUMN(A66)),"")</f>
        <v/>
      </c>
      <c r="H70" s="6" t="str">
        <f t="array" aca="1" ref="H70" ca="1">IFERROR(INDEX(base,SMALL(IF((ref=$H$2)*(type&lt;&gt;$C$4),ROW(type)),ROW(C66))-2,COLUMN(B66)),"")</f>
        <v/>
      </c>
    </row>
    <row r="71" spans="4:8" x14ac:dyDescent="0.25">
      <c r="D71" s="3" t="str">
        <f t="array" aca="1" ref="D71" ca="1">IFERROR(INDEX(base,SMALL(IF(type=$C$4,ROW(type)),ROW(A67))-2,COLUMN(B67)),"")</f>
        <v/>
      </c>
      <c r="E71" s="3" t="str">
        <f t="array" aca="1" ref="E71" ca="1">IFERROR(INDEX(base,SMALL(IF(type=$C$4,ROW(type)),ROW(B67))-2,COLUMN(C67)),"")</f>
        <v/>
      </c>
      <c r="G71" s="6" t="str">
        <f t="array" aca="1" ref="G71" ca="1">IFERROR(INDEX(base,SMALL(IF((ref=$H$2)*(type&lt;&gt;$C$4),ROW(type)),ROW(B67))-2,COLUMN(A67)),"")</f>
        <v/>
      </c>
      <c r="H71" s="6" t="str">
        <f t="array" aca="1" ref="H71" ca="1">IFERROR(INDEX(base,SMALL(IF((ref=$H$2)*(type&lt;&gt;$C$4),ROW(type)),ROW(C67))-2,COLUMN(B67)),"")</f>
        <v/>
      </c>
    </row>
    <row r="72" spans="4:8" x14ac:dyDescent="0.25">
      <c r="D72" s="3" t="str">
        <f t="array" aca="1" ref="D72" ca="1">IFERROR(INDEX(base,SMALL(IF(type=$C$4,ROW(type)),ROW(A68))-2,COLUMN(B68)),"")</f>
        <v/>
      </c>
      <c r="E72" s="3" t="str">
        <f t="array" aca="1" ref="E72" ca="1">IFERROR(INDEX(base,SMALL(IF(type=$C$4,ROW(type)),ROW(B68))-2,COLUMN(C68)),"")</f>
        <v/>
      </c>
      <c r="G72" s="6" t="str">
        <f t="array" aca="1" ref="G72" ca="1">IFERROR(INDEX(base,SMALL(IF((ref=$H$2)*(type&lt;&gt;$C$4),ROW(type)),ROW(B68))-2,COLUMN(A68)),"")</f>
        <v/>
      </c>
      <c r="H72" s="6" t="str">
        <f t="array" aca="1" ref="H72" ca="1">IFERROR(INDEX(base,SMALL(IF((ref=$H$2)*(type&lt;&gt;$C$4),ROW(type)),ROW(C68))-2,COLUMN(B68)),"")</f>
        <v/>
      </c>
    </row>
    <row r="73" spans="4:8" x14ac:dyDescent="0.25">
      <c r="D73" s="3" t="str">
        <f t="array" aca="1" ref="D73" ca="1">IFERROR(INDEX(base,SMALL(IF(type=$C$4,ROW(type)),ROW(A69))-2,COLUMN(B69)),"")</f>
        <v/>
      </c>
      <c r="E73" s="3" t="str">
        <f t="array" aca="1" ref="E73" ca="1">IFERROR(INDEX(base,SMALL(IF(type=$C$4,ROW(type)),ROW(B69))-2,COLUMN(C69)),"")</f>
        <v/>
      </c>
      <c r="G73" s="6" t="str">
        <f t="array" aca="1" ref="G73" ca="1">IFERROR(INDEX(base,SMALL(IF((ref=$H$2)*(type&lt;&gt;$C$4),ROW(type)),ROW(B69))-2,COLUMN(A69)),"")</f>
        <v/>
      </c>
      <c r="H73" s="6" t="str">
        <f t="array" aca="1" ref="H73" ca="1">IFERROR(INDEX(base,SMALL(IF((ref=$H$2)*(type&lt;&gt;$C$4),ROW(type)),ROW(C69))-2,COLUMN(B69)),"")</f>
        <v/>
      </c>
    </row>
    <row r="74" spans="4:8" x14ac:dyDescent="0.25">
      <c r="D74" s="3" t="str">
        <f t="array" aca="1" ref="D74" ca="1">IFERROR(INDEX(base,SMALL(IF(type=$C$4,ROW(type)),ROW(A70))-2,COLUMN(B70)),"")</f>
        <v/>
      </c>
      <c r="E74" s="3" t="str">
        <f t="array" aca="1" ref="E74" ca="1">IFERROR(INDEX(base,SMALL(IF(type=$C$4,ROW(type)),ROW(B70))-2,COLUMN(C70)),"")</f>
        <v/>
      </c>
      <c r="G74" s="6" t="str">
        <f t="array" aca="1" ref="G74" ca="1">IFERROR(INDEX(base,SMALL(IF((ref=$H$2)*(type&lt;&gt;$C$4),ROW(type)),ROW(B70))-2,COLUMN(A70)),"")</f>
        <v/>
      </c>
      <c r="H74" s="6" t="str">
        <f t="array" aca="1" ref="H74" ca="1">IFERROR(INDEX(base,SMALL(IF((ref=$H$2)*(type&lt;&gt;$C$4),ROW(type)),ROW(C70))-2,COLUMN(B70)),"")</f>
        <v/>
      </c>
    </row>
    <row r="75" spans="4:8" x14ac:dyDescent="0.25">
      <c r="D75" s="3" t="str">
        <f t="array" aca="1" ref="D75" ca="1">IFERROR(INDEX(base,SMALL(IF(type=$C$4,ROW(type)),ROW(A71))-2,COLUMN(B71)),"")</f>
        <v/>
      </c>
      <c r="E75" s="3" t="str">
        <f t="array" aca="1" ref="E75" ca="1">IFERROR(INDEX(base,SMALL(IF(type=$C$4,ROW(type)),ROW(B71))-2,COLUMN(C71)),"")</f>
        <v/>
      </c>
      <c r="G75" s="6" t="str">
        <f t="array" aca="1" ref="G75" ca="1">IFERROR(INDEX(base,SMALL(IF((ref=$H$2)*(type&lt;&gt;$C$4),ROW(type)),ROW(B71))-2,COLUMN(A71)),"")</f>
        <v/>
      </c>
      <c r="H75" s="6" t="str">
        <f t="array" aca="1" ref="H75" ca="1">IFERROR(INDEX(base,SMALL(IF((ref=$H$2)*(type&lt;&gt;$C$4),ROW(type)),ROW(C71))-2,COLUMN(B71)),"")</f>
        <v/>
      </c>
    </row>
    <row r="76" spans="4:8" x14ac:dyDescent="0.25">
      <c r="D76" s="3" t="str">
        <f t="array" aca="1" ref="D76" ca="1">IFERROR(INDEX(base,SMALL(IF(type=$C$4,ROW(type)),ROW(A72))-2,COLUMN(B72)),"")</f>
        <v/>
      </c>
      <c r="E76" s="3" t="str">
        <f t="array" aca="1" ref="E76" ca="1">IFERROR(INDEX(base,SMALL(IF(type=$C$4,ROW(type)),ROW(B72))-2,COLUMN(C72)),"")</f>
        <v/>
      </c>
      <c r="G76" s="6" t="str">
        <f t="array" aca="1" ref="G76" ca="1">IFERROR(INDEX(base,SMALL(IF((ref=$H$2)*(type&lt;&gt;$C$4),ROW(type)),ROW(B72))-2,COLUMN(A72)),"")</f>
        <v/>
      </c>
      <c r="H76" s="6" t="str">
        <f t="array" aca="1" ref="H76" ca="1">IFERROR(INDEX(base,SMALL(IF((ref=$H$2)*(type&lt;&gt;$C$4),ROW(type)),ROW(C72))-2,COLUMN(B72)),"")</f>
        <v/>
      </c>
    </row>
    <row r="77" spans="4:8" x14ac:dyDescent="0.25">
      <c r="D77" s="3" t="str">
        <f t="array" aca="1" ref="D77" ca="1">IFERROR(INDEX(base,SMALL(IF(type=$C$4,ROW(type)),ROW(A73))-2,COLUMN(B73)),"")</f>
        <v/>
      </c>
      <c r="E77" s="3" t="str">
        <f t="array" aca="1" ref="E77" ca="1">IFERROR(INDEX(base,SMALL(IF(type=$C$4,ROW(type)),ROW(B73))-2,COLUMN(C73)),"")</f>
        <v/>
      </c>
      <c r="G77" s="6" t="str">
        <f t="array" aca="1" ref="G77" ca="1">IFERROR(INDEX(base,SMALL(IF((ref=$H$2)*(type&lt;&gt;$C$4),ROW(type)),ROW(B73))-2,COLUMN(A73)),"")</f>
        <v/>
      </c>
      <c r="H77" s="6" t="str">
        <f t="array" aca="1" ref="H77" ca="1">IFERROR(INDEX(base,SMALL(IF((ref=$H$2)*(type&lt;&gt;$C$4),ROW(type)),ROW(C73))-2,COLUMN(B73)),"")</f>
        <v/>
      </c>
    </row>
    <row r="78" spans="4:8" x14ac:dyDescent="0.25">
      <c r="D78" s="3" t="str">
        <f t="array" aca="1" ref="D78" ca="1">IFERROR(INDEX(base,SMALL(IF(type=$C$4,ROW(type)),ROW(A74))-2,COLUMN(B74)),"")</f>
        <v/>
      </c>
      <c r="E78" s="3" t="str">
        <f t="array" aca="1" ref="E78" ca="1">IFERROR(INDEX(base,SMALL(IF(type=$C$4,ROW(type)),ROW(B74))-2,COLUMN(C74)),"")</f>
        <v/>
      </c>
      <c r="G78" s="6" t="str">
        <f t="array" aca="1" ref="G78" ca="1">IFERROR(INDEX(base,SMALL(IF((ref=$H$2)*(type&lt;&gt;$C$4),ROW(type)),ROW(B74))-2,COLUMN(A74)),"")</f>
        <v/>
      </c>
      <c r="H78" s="6" t="str">
        <f t="array" aca="1" ref="H78" ca="1">IFERROR(INDEX(base,SMALL(IF((ref=$H$2)*(type&lt;&gt;$C$4),ROW(type)),ROW(C74))-2,COLUMN(B74)),"")</f>
        <v/>
      </c>
    </row>
    <row r="79" spans="4:8" x14ac:dyDescent="0.25">
      <c r="D79" s="3" t="str">
        <f t="array" aca="1" ref="D79" ca="1">IFERROR(INDEX(base,SMALL(IF(type=$C$4,ROW(type)),ROW(A75))-2,COLUMN(B75)),"")</f>
        <v/>
      </c>
      <c r="E79" s="3" t="str">
        <f t="array" aca="1" ref="E79" ca="1">IFERROR(INDEX(base,SMALL(IF(type=$C$4,ROW(type)),ROW(B75))-2,COLUMN(C75)),"")</f>
        <v/>
      </c>
      <c r="G79" s="6" t="str">
        <f t="array" aca="1" ref="G79" ca="1">IFERROR(INDEX(base,SMALL(IF((ref=$H$2)*(type&lt;&gt;$C$4),ROW(type)),ROW(B75))-2,COLUMN(A75)),"")</f>
        <v/>
      </c>
      <c r="H79" s="6" t="str">
        <f t="array" aca="1" ref="H79" ca="1">IFERROR(INDEX(base,SMALL(IF((ref=$H$2)*(type&lt;&gt;$C$4),ROW(type)),ROW(C75))-2,COLUMN(B75)),"")</f>
        <v/>
      </c>
    </row>
    <row r="80" spans="4:8" x14ac:dyDescent="0.25">
      <c r="D80" s="3" t="str">
        <f t="array" aca="1" ref="D80" ca="1">IFERROR(INDEX(base,SMALL(IF(type=$C$4,ROW(type)),ROW(A76))-2,COLUMN(B76)),"")</f>
        <v/>
      </c>
      <c r="E80" s="3" t="str">
        <f t="array" aca="1" ref="E80" ca="1">IFERROR(INDEX(base,SMALL(IF(type=$C$4,ROW(type)),ROW(B76))-2,COLUMN(C76)),"")</f>
        <v/>
      </c>
      <c r="G80" s="6" t="str">
        <f t="array" aca="1" ref="G80" ca="1">IFERROR(INDEX(base,SMALL(IF((ref=$H$2)*(type&lt;&gt;$C$4),ROW(type)),ROW(B76))-2,COLUMN(A76)),"")</f>
        <v/>
      </c>
      <c r="H80" s="6" t="str">
        <f t="array" aca="1" ref="H80" ca="1">IFERROR(INDEX(base,SMALL(IF((ref=$H$2)*(type&lt;&gt;$C$4),ROW(type)),ROW(C76))-2,COLUMN(B76)),"")</f>
        <v/>
      </c>
    </row>
    <row r="81" spans="4:8" x14ac:dyDescent="0.25">
      <c r="D81" s="3" t="str">
        <f t="array" aca="1" ref="D81" ca="1">IFERROR(INDEX(base,SMALL(IF(type=$C$4,ROW(type)),ROW(A77))-2,COLUMN(B77)),"")</f>
        <v/>
      </c>
      <c r="E81" s="3" t="str">
        <f t="array" aca="1" ref="E81" ca="1">IFERROR(INDEX(base,SMALL(IF(type=$C$4,ROW(type)),ROW(B77))-2,COLUMN(C77)),"")</f>
        <v/>
      </c>
      <c r="G81" s="6" t="str">
        <f t="array" aca="1" ref="G81" ca="1">IFERROR(INDEX(base,SMALL(IF((ref=$H$2)*(type&lt;&gt;$C$4),ROW(type)),ROW(B77))-2,COLUMN(A77)),"")</f>
        <v/>
      </c>
      <c r="H81" s="6" t="str">
        <f t="array" aca="1" ref="H81" ca="1">IFERROR(INDEX(base,SMALL(IF((ref=$H$2)*(type&lt;&gt;$C$4),ROW(type)),ROW(C77))-2,COLUMN(B77)),"")</f>
        <v/>
      </c>
    </row>
    <row r="82" spans="4:8" x14ac:dyDescent="0.25">
      <c r="D82" s="3" t="str">
        <f t="array" aca="1" ref="D82" ca="1">IFERROR(INDEX(base,SMALL(IF(type=$C$4,ROW(type)),ROW(A78))-2,COLUMN(B78)),"")</f>
        <v/>
      </c>
      <c r="E82" s="3" t="str">
        <f t="array" aca="1" ref="E82" ca="1">IFERROR(INDEX(base,SMALL(IF(type=$C$4,ROW(type)),ROW(B78))-2,COLUMN(C78)),"")</f>
        <v/>
      </c>
      <c r="G82" s="6" t="str">
        <f t="array" aca="1" ref="G82" ca="1">IFERROR(INDEX(base,SMALL(IF((ref=$H$2)*(type&lt;&gt;$C$4),ROW(type)),ROW(B78))-2,COLUMN(A78)),"")</f>
        <v/>
      </c>
      <c r="H82" s="6" t="str">
        <f t="array" aca="1" ref="H82" ca="1">IFERROR(INDEX(base,SMALL(IF((ref=$H$2)*(type&lt;&gt;$C$4),ROW(type)),ROW(C78))-2,COLUMN(B78)),"")</f>
        <v/>
      </c>
    </row>
    <row r="83" spans="4:8" x14ac:dyDescent="0.25">
      <c r="D83" s="3" t="str">
        <f t="array" aca="1" ref="D83" ca="1">IFERROR(INDEX(base,SMALL(IF(type=$C$4,ROW(type)),ROW(A79))-2,COLUMN(B79)),"")</f>
        <v/>
      </c>
      <c r="E83" s="3" t="str">
        <f t="array" aca="1" ref="E83" ca="1">IFERROR(INDEX(base,SMALL(IF(type=$C$4,ROW(type)),ROW(B79))-2,COLUMN(C79)),"")</f>
        <v/>
      </c>
      <c r="G83" s="6" t="str">
        <f t="array" aca="1" ref="G83" ca="1">IFERROR(INDEX(base,SMALL(IF((ref=$H$2)*(type&lt;&gt;$C$4),ROW(type)),ROW(B79))-2,COLUMN(A79)),"")</f>
        <v/>
      </c>
      <c r="H83" s="6" t="str">
        <f t="array" aca="1" ref="H83" ca="1">IFERROR(INDEX(base,SMALL(IF((ref=$H$2)*(type&lt;&gt;$C$4),ROW(type)),ROW(C79))-2,COLUMN(B79)),"")</f>
        <v/>
      </c>
    </row>
    <row r="84" spans="4:8" x14ac:dyDescent="0.25">
      <c r="D84" s="3" t="str">
        <f t="array" aca="1" ref="D84" ca="1">IFERROR(INDEX(base,SMALL(IF(type=$C$4,ROW(type)),ROW(A80))-2,COLUMN(B80)),"")</f>
        <v/>
      </c>
      <c r="E84" s="3" t="str">
        <f t="array" aca="1" ref="E84" ca="1">IFERROR(INDEX(base,SMALL(IF(type=$C$4,ROW(type)),ROW(B80))-2,COLUMN(C80)),"")</f>
        <v/>
      </c>
      <c r="G84" s="6" t="str">
        <f t="array" aca="1" ref="G84" ca="1">IFERROR(INDEX(base,SMALL(IF((ref=$H$2)*(type&lt;&gt;$C$4),ROW(type)),ROW(B80))-2,COLUMN(A80)),"")</f>
        <v/>
      </c>
      <c r="H84" s="6" t="str">
        <f t="array" aca="1" ref="H84" ca="1">IFERROR(INDEX(base,SMALL(IF((ref=$H$2)*(type&lt;&gt;$C$4),ROW(type)),ROW(C80))-2,COLUMN(B80)),"")</f>
        <v/>
      </c>
    </row>
    <row r="85" spans="4:8" x14ac:dyDescent="0.25">
      <c r="D85" s="3" t="str">
        <f t="array" aca="1" ref="D85" ca="1">IFERROR(INDEX(base,SMALL(IF(type=$C$4,ROW(type)),ROW(A81))-2,COLUMN(B81)),"")</f>
        <v/>
      </c>
      <c r="E85" s="3" t="str">
        <f t="array" aca="1" ref="E85" ca="1">IFERROR(INDEX(base,SMALL(IF(type=$C$4,ROW(type)),ROW(B81))-2,COLUMN(C81)),"")</f>
        <v/>
      </c>
      <c r="G85" s="6" t="str">
        <f t="array" aca="1" ref="G85" ca="1">IFERROR(INDEX(base,SMALL(IF((ref=$H$2)*(type&lt;&gt;$C$4),ROW(type)),ROW(B81))-2,COLUMN(A81)),"")</f>
        <v/>
      </c>
      <c r="H85" s="6" t="str">
        <f t="array" aca="1" ref="H85" ca="1">IFERROR(INDEX(base,SMALL(IF((ref=$H$2)*(type&lt;&gt;$C$4),ROW(type)),ROW(C81))-2,COLUMN(B81)),"")</f>
        <v/>
      </c>
    </row>
    <row r="86" spans="4:8" x14ac:dyDescent="0.25">
      <c r="D86" s="3" t="str">
        <f t="array" aca="1" ref="D86" ca="1">IFERROR(INDEX(base,SMALL(IF(type=$C$4,ROW(type)),ROW(A82))-2,COLUMN(B82)),"")</f>
        <v/>
      </c>
      <c r="E86" s="3" t="str">
        <f t="array" aca="1" ref="E86" ca="1">IFERROR(INDEX(base,SMALL(IF(type=$C$4,ROW(type)),ROW(B82))-2,COLUMN(C82)),"")</f>
        <v/>
      </c>
      <c r="G86" s="6" t="str">
        <f t="array" aca="1" ref="G86" ca="1">IFERROR(INDEX(base,SMALL(IF((ref=$H$2)*(type&lt;&gt;$C$4),ROW(type)),ROW(B82))-2,COLUMN(A82)),"")</f>
        <v/>
      </c>
      <c r="H86" s="6" t="str">
        <f t="array" aca="1" ref="H86" ca="1">IFERROR(INDEX(base,SMALL(IF((ref=$H$2)*(type&lt;&gt;$C$4),ROW(type)),ROW(C82))-2,COLUMN(B82)),"")</f>
        <v/>
      </c>
    </row>
    <row r="87" spans="4:8" x14ac:dyDescent="0.25">
      <c r="D87" s="3" t="str">
        <f t="array" aca="1" ref="D87" ca="1">IFERROR(INDEX(base,SMALL(IF(type=$C$4,ROW(type)),ROW(A83))-2,COLUMN(B83)),"")</f>
        <v/>
      </c>
      <c r="E87" s="3" t="str">
        <f t="array" aca="1" ref="E87" ca="1">IFERROR(INDEX(base,SMALL(IF(type=$C$4,ROW(type)),ROW(B83))-2,COLUMN(C83)),"")</f>
        <v/>
      </c>
      <c r="G87" s="6" t="str">
        <f t="array" aca="1" ref="G87" ca="1">IFERROR(INDEX(base,SMALL(IF((ref=$H$2)*(type&lt;&gt;$C$4),ROW(type)),ROW(B83))-2,COLUMN(A83)),"")</f>
        <v/>
      </c>
      <c r="H87" s="6" t="str">
        <f t="array" aca="1" ref="H87" ca="1">IFERROR(INDEX(base,SMALL(IF((ref=$H$2)*(type&lt;&gt;$C$4),ROW(type)),ROW(C83))-2,COLUMN(B83)),"")</f>
        <v/>
      </c>
    </row>
    <row r="88" spans="4:8" x14ac:dyDescent="0.25">
      <c r="D88" s="3" t="str">
        <f t="array" aca="1" ref="D88" ca="1">IFERROR(INDEX(base,SMALL(IF(type=$C$4,ROW(type)),ROW(A84))-2,COLUMN(B84)),"")</f>
        <v/>
      </c>
      <c r="E88" s="3" t="str">
        <f t="array" aca="1" ref="E88" ca="1">IFERROR(INDEX(base,SMALL(IF(type=$C$4,ROW(type)),ROW(B84))-2,COLUMN(C84)),"")</f>
        <v/>
      </c>
      <c r="G88" s="6" t="str">
        <f t="array" aca="1" ref="G88" ca="1">IFERROR(INDEX(base,SMALL(IF((ref=$H$2)*(type&lt;&gt;$C$4),ROW(type)),ROW(B84))-2,COLUMN(A84)),"")</f>
        <v/>
      </c>
      <c r="H88" s="6" t="str">
        <f t="array" aca="1" ref="H88" ca="1">IFERROR(INDEX(base,SMALL(IF((ref=$H$2)*(type&lt;&gt;$C$4),ROW(type)),ROW(C84))-2,COLUMN(B84)),"")</f>
        <v/>
      </c>
    </row>
    <row r="89" spans="4:8" x14ac:dyDescent="0.25">
      <c r="D89" s="3" t="str">
        <f t="array" aca="1" ref="D89" ca="1">IFERROR(INDEX(base,SMALL(IF(type=$C$4,ROW(type)),ROW(A85))-2,COLUMN(B85)),"")</f>
        <v/>
      </c>
      <c r="E89" s="3" t="str">
        <f t="array" aca="1" ref="E89" ca="1">IFERROR(INDEX(base,SMALL(IF(type=$C$4,ROW(type)),ROW(B85))-2,COLUMN(C85)),"")</f>
        <v/>
      </c>
      <c r="G89" s="6" t="str">
        <f t="array" aca="1" ref="G89" ca="1">IFERROR(INDEX(base,SMALL(IF((ref=$H$2)*(type&lt;&gt;$C$4),ROW(type)),ROW(B85))-2,COLUMN(A85)),"")</f>
        <v/>
      </c>
      <c r="H89" s="6" t="str">
        <f t="array" aca="1" ref="H89" ca="1">IFERROR(INDEX(base,SMALL(IF((ref=$H$2)*(type&lt;&gt;$C$4),ROW(type)),ROW(C85))-2,COLUMN(B85)),"")</f>
        <v/>
      </c>
    </row>
    <row r="90" spans="4:8" x14ac:dyDescent="0.25">
      <c r="D90" s="3" t="str">
        <f t="array" aca="1" ref="D90" ca="1">IFERROR(INDEX(base,SMALL(IF(type=$C$4,ROW(type)),ROW(A86))-2,COLUMN(B86)),"")</f>
        <v/>
      </c>
      <c r="E90" s="3" t="str">
        <f t="array" aca="1" ref="E90" ca="1">IFERROR(INDEX(base,SMALL(IF(type=$C$4,ROW(type)),ROW(B86))-2,COLUMN(C86)),"")</f>
        <v/>
      </c>
      <c r="G90" s="6" t="str">
        <f t="array" aca="1" ref="G90" ca="1">IFERROR(INDEX(base,SMALL(IF((ref=$H$2)*(type&lt;&gt;$C$4),ROW(type)),ROW(B86))-2,COLUMN(A86)),"")</f>
        <v/>
      </c>
      <c r="H90" s="6" t="str">
        <f t="array" aca="1" ref="H90" ca="1">IFERROR(INDEX(base,SMALL(IF((ref=$H$2)*(type&lt;&gt;$C$4),ROW(type)),ROW(C86))-2,COLUMN(B86)),"")</f>
        <v/>
      </c>
    </row>
    <row r="91" spans="4:8" x14ac:dyDescent="0.25">
      <c r="D91" s="3" t="str">
        <f t="array" aca="1" ref="D91" ca="1">IFERROR(INDEX(base,SMALL(IF(type=$C$4,ROW(type)),ROW(A87))-2,COLUMN(B87)),"")</f>
        <v/>
      </c>
      <c r="E91" s="3" t="str">
        <f t="array" aca="1" ref="E91" ca="1">IFERROR(INDEX(base,SMALL(IF(type=$C$4,ROW(type)),ROW(B87))-2,COLUMN(C87)),"")</f>
        <v/>
      </c>
      <c r="G91" s="6" t="str">
        <f t="array" aca="1" ref="G91" ca="1">IFERROR(INDEX(base,SMALL(IF((ref=$H$2)*(type&lt;&gt;$C$4),ROW(type)),ROW(B87))-2,COLUMN(A87)),"")</f>
        <v/>
      </c>
      <c r="H91" s="6" t="str">
        <f t="array" aca="1" ref="H91" ca="1">IFERROR(INDEX(base,SMALL(IF((ref=$H$2)*(type&lt;&gt;$C$4),ROW(type)),ROW(C87))-2,COLUMN(B87)),"")</f>
        <v/>
      </c>
    </row>
    <row r="92" spans="4:8" x14ac:dyDescent="0.25">
      <c r="D92" s="3" t="str">
        <f t="array" aca="1" ref="D92" ca="1">IFERROR(INDEX(base,SMALL(IF(type=$C$4,ROW(type)),ROW(A88))-2,COLUMN(B88)),"")</f>
        <v/>
      </c>
      <c r="E92" s="3" t="str">
        <f t="array" aca="1" ref="E92" ca="1">IFERROR(INDEX(base,SMALL(IF(type=$C$4,ROW(type)),ROW(B88))-2,COLUMN(C88)),"")</f>
        <v/>
      </c>
      <c r="G92" s="6" t="str">
        <f t="array" aca="1" ref="G92" ca="1">IFERROR(INDEX(base,SMALL(IF((ref=$H$2)*(type&lt;&gt;$C$4),ROW(type)),ROW(B88))-2,COLUMN(A88)),"")</f>
        <v/>
      </c>
      <c r="H92" s="6" t="str">
        <f t="array" aca="1" ref="H92" ca="1">IFERROR(INDEX(base,SMALL(IF((ref=$H$2)*(type&lt;&gt;$C$4),ROW(type)),ROW(C88))-2,COLUMN(B88)),"")</f>
        <v/>
      </c>
    </row>
    <row r="93" spans="4:8" x14ac:dyDescent="0.25">
      <c r="D93" s="3" t="str">
        <f t="array" aca="1" ref="D93" ca="1">IFERROR(INDEX(base,SMALL(IF(type=$C$4,ROW(type)),ROW(A89))-2,COLUMN(B89)),"")</f>
        <v/>
      </c>
      <c r="E93" s="3" t="str">
        <f t="array" aca="1" ref="E93" ca="1">IFERROR(INDEX(base,SMALL(IF(type=$C$4,ROW(type)),ROW(B89))-2,COLUMN(C89)),"")</f>
        <v/>
      </c>
      <c r="G93" s="6" t="str">
        <f t="array" aca="1" ref="G93" ca="1">IFERROR(INDEX(base,SMALL(IF((ref=$H$2)*(type&lt;&gt;$C$4),ROW(type)),ROW(B89))-2,COLUMN(A89)),"")</f>
        <v/>
      </c>
      <c r="H93" s="6" t="str">
        <f t="array" aca="1" ref="H93" ca="1">IFERROR(INDEX(base,SMALL(IF((ref=$H$2)*(type&lt;&gt;$C$4),ROW(type)),ROW(C89))-2,COLUMN(B89)),"")</f>
        <v/>
      </c>
    </row>
    <row r="94" spans="4:8" x14ac:dyDescent="0.25">
      <c r="D94" s="3" t="str">
        <f t="array" aca="1" ref="D94" ca="1">IFERROR(INDEX(base,SMALL(IF(type=$C$4,ROW(type)),ROW(A90))-2,COLUMN(B90)),"")</f>
        <v/>
      </c>
      <c r="E94" s="3" t="str">
        <f t="array" aca="1" ref="E94" ca="1">IFERROR(INDEX(base,SMALL(IF(type=$C$4,ROW(type)),ROW(B90))-2,COLUMN(C90)),"")</f>
        <v/>
      </c>
      <c r="G94" s="6" t="str">
        <f t="array" aca="1" ref="G94" ca="1">IFERROR(INDEX(base,SMALL(IF((ref=$H$2)*(type&lt;&gt;$C$4),ROW(type)),ROW(B90))-2,COLUMN(A90)),"")</f>
        <v/>
      </c>
      <c r="H94" s="6" t="str">
        <f t="array" aca="1" ref="H94" ca="1">IFERROR(INDEX(base,SMALL(IF((ref=$H$2)*(type&lt;&gt;$C$4),ROW(type)),ROW(C90))-2,COLUMN(B90)),"")</f>
        <v/>
      </c>
    </row>
    <row r="95" spans="4:8" x14ac:dyDescent="0.25">
      <c r="D95" s="3" t="str">
        <f t="array" aca="1" ref="D95" ca="1">IFERROR(INDEX(base,SMALL(IF(type=$C$4,ROW(type)),ROW(A91))-2,COLUMN(B91)),"")</f>
        <v/>
      </c>
      <c r="E95" s="3" t="str">
        <f t="array" aca="1" ref="E95" ca="1">IFERROR(INDEX(base,SMALL(IF(type=$C$4,ROW(type)),ROW(B91))-2,COLUMN(C91)),"")</f>
        <v/>
      </c>
      <c r="G95" s="6" t="str">
        <f t="array" aca="1" ref="G95" ca="1">IFERROR(INDEX(base,SMALL(IF((ref=$H$2)*(type&lt;&gt;$C$4),ROW(type)),ROW(B91))-2,COLUMN(A91)),"")</f>
        <v/>
      </c>
      <c r="H95" s="6" t="str">
        <f t="array" aca="1" ref="H95" ca="1">IFERROR(INDEX(base,SMALL(IF((ref=$H$2)*(type&lt;&gt;$C$4),ROW(type)),ROW(C91))-2,COLUMN(B91)),"")</f>
        <v/>
      </c>
    </row>
    <row r="96" spans="4:8" x14ac:dyDescent="0.25">
      <c r="D96" s="3" t="str">
        <f t="array" aca="1" ref="D96" ca="1">IFERROR(INDEX(base,SMALL(IF(type=$C$4,ROW(type)),ROW(A92))-2,COLUMN(B92)),"")</f>
        <v/>
      </c>
      <c r="E96" s="3" t="str">
        <f t="array" aca="1" ref="E96" ca="1">IFERROR(INDEX(base,SMALL(IF(type=$C$4,ROW(type)),ROW(B92))-2,COLUMN(C92)),"")</f>
        <v/>
      </c>
      <c r="G96" s="6" t="str">
        <f t="array" aca="1" ref="G96" ca="1">IFERROR(INDEX(base,SMALL(IF((ref=$H$2)*(type&lt;&gt;$C$4),ROW(type)),ROW(B92))-2,COLUMN(A92)),"")</f>
        <v/>
      </c>
      <c r="H96" s="6" t="str">
        <f t="array" aca="1" ref="H96" ca="1">IFERROR(INDEX(base,SMALL(IF((ref=$H$2)*(type&lt;&gt;$C$4),ROW(type)),ROW(C92))-2,COLUMN(B92)),"")</f>
        <v/>
      </c>
    </row>
    <row r="97" spans="4:8" x14ac:dyDescent="0.25">
      <c r="D97" s="3" t="str">
        <f t="array" aca="1" ref="D97" ca="1">IFERROR(INDEX(base,SMALL(IF(type=$C$4,ROW(type)),ROW(A93))-2,COLUMN(B93)),"")</f>
        <v/>
      </c>
      <c r="E97" s="3" t="str">
        <f t="array" aca="1" ref="E97" ca="1">IFERROR(INDEX(base,SMALL(IF(type=$C$4,ROW(type)),ROW(B93))-2,COLUMN(C93)),"")</f>
        <v/>
      </c>
      <c r="G97" s="6" t="str">
        <f t="array" aca="1" ref="G97" ca="1">IFERROR(INDEX(base,SMALL(IF((ref=$H$2)*(type&lt;&gt;$C$4),ROW(type)),ROW(B93))-2,COLUMN(A93)),"")</f>
        <v/>
      </c>
      <c r="H97" s="6" t="str">
        <f t="array" aca="1" ref="H97" ca="1">IFERROR(INDEX(base,SMALL(IF((ref=$H$2)*(type&lt;&gt;$C$4),ROW(type)),ROW(C93))-2,COLUMN(B93)),"")</f>
        <v/>
      </c>
    </row>
    <row r="98" spans="4:8" x14ac:dyDescent="0.25">
      <c r="D98" s="3" t="str">
        <f t="array" aca="1" ref="D98" ca="1">IFERROR(INDEX(base,SMALL(IF(type=$C$4,ROW(type)),ROW(A94))-2,COLUMN(B94)),"")</f>
        <v/>
      </c>
      <c r="E98" s="3" t="str">
        <f t="array" aca="1" ref="E98" ca="1">IFERROR(INDEX(base,SMALL(IF(type=$C$4,ROW(type)),ROW(B94))-2,COLUMN(C94)),"")</f>
        <v/>
      </c>
      <c r="G98" s="6" t="str">
        <f t="array" aca="1" ref="G98" ca="1">IFERROR(INDEX(base,SMALL(IF((ref=$H$2)*(type&lt;&gt;$C$4),ROW(type)),ROW(B94))-2,COLUMN(A94)),"")</f>
        <v/>
      </c>
      <c r="H98" s="6" t="str">
        <f t="array" aca="1" ref="H98" ca="1">IFERROR(INDEX(base,SMALL(IF((ref=$H$2)*(type&lt;&gt;$C$4),ROW(type)),ROW(C94))-2,COLUMN(B94)),"")</f>
        <v/>
      </c>
    </row>
    <row r="99" spans="4:8" x14ac:dyDescent="0.25">
      <c r="D99" s="3" t="str">
        <f t="array" aca="1" ref="D99" ca="1">IFERROR(INDEX(base,SMALL(IF(type=$C$4,ROW(type)),ROW(A95))-2,COLUMN(B95)),"")</f>
        <v/>
      </c>
      <c r="E99" s="3" t="str">
        <f t="array" aca="1" ref="E99" ca="1">IFERROR(INDEX(base,SMALL(IF(type=$C$4,ROW(type)),ROW(B95))-2,COLUMN(C95)),"")</f>
        <v/>
      </c>
      <c r="G99" s="6" t="str">
        <f t="array" aca="1" ref="G99" ca="1">IFERROR(INDEX(base,SMALL(IF((ref=$H$2)*(type&lt;&gt;$C$4),ROW(type)),ROW(B95))-2,COLUMN(A95)),"")</f>
        <v/>
      </c>
      <c r="H99" s="6" t="str">
        <f t="array" aca="1" ref="H99" ca="1">IFERROR(INDEX(base,SMALL(IF((ref=$H$2)*(type&lt;&gt;$C$4),ROW(type)),ROW(C95))-2,COLUMN(B95)),"")</f>
        <v/>
      </c>
    </row>
    <row r="100" spans="4:8" x14ac:dyDescent="0.25">
      <c r="D100" s="3" t="str">
        <f t="array" aca="1" ref="D100" ca="1">IFERROR(INDEX(base,SMALL(IF(type=$C$4,ROW(type)),ROW(A96))-2,COLUMN(B96)),"")</f>
        <v/>
      </c>
      <c r="E100" s="3" t="str">
        <f t="array" aca="1" ref="E100" ca="1">IFERROR(INDEX(base,SMALL(IF(type=$C$4,ROW(type)),ROW(B96))-2,COLUMN(C96)),"")</f>
        <v/>
      </c>
      <c r="G100" s="6" t="str">
        <f t="array" aca="1" ref="G100" ca="1">IFERROR(INDEX(base,SMALL(IF((ref=$H$2)*(type&lt;&gt;$C$4),ROW(type)),ROW(B96))-2,COLUMN(A96)),"")</f>
        <v/>
      </c>
      <c r="H100" s="6" t="str">
        <f t="array" aca="1" ref="H100" ca="1">IFERROR(INDEX(base,SMALL(IF((ref=$H$2)*(type&lt;&gt;$C$4),ROW(type)),ROW(C96))-2,COLUMN(B96)),"")</f>
        <v/>
      </c>
    </row>
    <row r="101" spans="4:8" x14ac:dyDescent="0.25">
      <c r="D101" s="3" t="str">
        <f t="array" aca="1" ref="D101" ca="1">IFERROR(INDEX(base,SMALL(IF(type=$C$4,ROW(type)),ROW(A97))-2,COLUMN(B97)),"")</f>
        <v/>
      </c>
      <c r="E101" s="3" t="str">
        <f t="array" aca="1" ref="E101" ca="1">IFERROR(INDEX(base,SMALL(IF(type=$C$4,ROW(type)),ROW(B97))-2,COLUMN(C97)),"")</f>
        <v/>
      </c>
      <c r="G101" s="6" t="str">
        <f t="array" aca="1" ref="G101" ca="1">IFERROR(INDEX(base,SMALL(IF((ref=$H$2)*(type&lt;&gt;$C$4),ROW(type)),ROW(B97))-2,COLUMN(A97)),"")</f>
        <v/>
      </c>
      <c r="H101" s="6" t="str">
        <f t="array" aca="1" ref="H101" ca="1">IFERROR(INDEX(base,SMALL(IF((ref=$H$2)*(type&lt;&gt;$C$4),ROW(type)),ROW(C97))-2,COLUMN(B97)),"")</f>
        <v/>
      </c>
    </row>
    <row r="102" spans="4:8" x14ac:dyDescent="0.25">
      <c r="D102" s="3" t="str">
        <f t="array" aca="1" ref="D102" ca="1">IFERROR(INDEX(base,SMALL(IF(type=$C$4,ROW(type)),ROW(A98))-2,COLUMN(B98)),"")</f>
        <v/>
      </c>
      <c r="E102" s="3" t="str">
        <f t="array" aca="1" ref="E102" ca="1">IFERROR(INDEX(base,SMALL(IF(type=$C$4,ROW(type)),ROW(B98))-2,COLUMN(C98)),"")</f>
        <v/>
      </c>
      <c r="G102" s="6" t="str">
        <f t="array" aca="1" ref="G102" ca="1">IFERROR(INDEX(base,SMALL(IF((ref=$H$2)*(type&lt;&gt;$C$4),ROW(type)),ROW(B98))-2,COLUMN(A98)),"")</f>
        <v/>
      </c>
      <c r="H102" s="6" t="str">
        <f t="array" aca="1" ref="H102" ca="1">IFERROR(INDEX(base,SMALL(IF((ref=$H$2)*(type&lt;&gt;$C$4),ROW(type)),ROW(C98))-2,COLUMN(B98)),"")</f>
        <v/>
      </c>
    </row>
    <row r="103" spans="4:8" x14ac:dyDescent="0.25">
      <c r="D103" s="3" t="str">
        <f t="array" aca="1" ref="D103" ca="1">IFERROR(INDEX(base,SMALL(IF(type=$C$4,ROW(type)),ROW(A99))-2,COLUMN(B99)),"")</f>
        <v/>
      </c>
      <c r="E103" s="3" t="str">
        <f t="array" aca="1" ref="E103" ca="1">IFERROR(INDEX(base,SMALL(IF(type=$C$4,ROW(type)),ROW(B99))-2,COLUMN(C99)),"")</f>
        <v/>
      </c>
      <c r="G103" s="6" t="str">
        <f t="array" aca="1" ref="G103" ca="1">IFERROR(INDEX(base,SMALL(IF((ref=$H$2)*(type&lt;&gt;$C$4),ROW(type)),ROW(B99))-2,COLUMN(A99)),"")</f>
        <v/>
      </c>
      <c r="H103" s="6" t="str">
        <f t="array" aca="1" ref="H103" ca="1">IFERROR(INDEX(base,SMALL(IF((ref=$H$2)*(type&lt;&gt;$C$4),ROW(type)),ROW(C99))-2,COLUMN(B99)),"")</f>
        <v/>
      </c>
    </row>
    <row r="104" spans="4:8" x14ac:dyDescent="0.25">
      <c r="D104" s="3" t="str">
        <f t="array" aca="1" ref="D104" ca="1">IFERROR(INDEX(base,SMALL(IF(type=$C$4,ROW(type)),ROW(A100))-2,COLUMN(B100)),"")</f>
        <v/>
      </c>
      <c r="E104" s="3" t="str">
        <f t="array" aca="1" ref="E104" ca="1">IFERROR(INDEX(base,SMALL(IF(type=$C$4,ROW(type)),ROW(B100))-2,COLUMN(C100)),"")</f>
        <v/>
      </c>
      <c r="G104" s="6" t="str">
        <f t="array" aca="1" ref="G104" ca="1">IFERROR(INDEX(base,SMALL(IF((ref=$H$2)*(type&lt;&gt;$C$4),ROW(type)),ROW(B100))-2,COLUMN(A100)),"")</f>
        <v/>
      </c>
      <c r="H104" s="6" t="str">
        <f t="array" aca="1" ref="H104" ca="1">IFERROR(INDEX(base,SMALL(IF((ref=$H$2)*(type&lt;&gt;$C$4),ROW(type)),ROW(C100))-2,COLUMN(B100)),"")</f>
        <v/>
      </c>
    </row>
    <row r="105" spans="4:8" x14ac:dyDescent="0.25">
      <c r="D105" s="3" t="str">
        <f t="array" aca="1" ref="D105" ca="1">IFERROR(INDEX(base,SMALL(IF(type=$C$4,ROW(type)),ROW(A101))-2,COLUMN(B101)),"")</f>
        <v/>
      </c>
      <c r="E105" s="3" t="str">
        <f t="array" aca="1" ref="E105" ca="1">IFERROR(INDEX(base,SMALL(IF(type=$C$4,ROW(type)),ROW(B101))-2,COLUMN(C101)),"")</f>
        <v/>
      </c>
      <c r="G105" s="6" t="str">
        <f t="array" aca="1" ref="G105" ca="1">IFERROR(INDEX(base,SMALL(IF((ref=$H$2)*(type&lt;&gt;$C$4),ROW(type)),ROW(B101))-2,COLUMN(A101)),"")</f>
        <v/>
      </c>
      <c r="H105" s="6" t="str">
        <f t="array" aca="1" ref="H105" ca="1">IFERROR(INDEX(base,SMALL(IF((ref=$H$2)*(type&lt;&gt;$C$4),ROW(type)),ROW(C101))-2,COLUMN(B101)),"")</f>
        <v/>
      </c>
    </row>
    <row r="106" spans="4:8" x14ac:dyDescent="0.25">
      <c r="D106" s="3" t="str">
        <f t="array" aca="1" ref="D106" ca="1">IFERROR(INDEX(base,SMALL(IF(type=$C$4,ROW(type)),ROW(A102))-2,COLUMN(B102)),"")</f>
        <v/>
      </c>
      <c r="E106" s="3" t="str">
        <f t="array" aca="1" ref="E106" ca="1">IFERROR(INDEX(base,SMALL(IF(type=$C$4,ROW(type)),ROW(B102))-2,COLUMN(C102)),"")</f>
        <v/>
      </c>
      <c r="G106" s="6" t="str">
        <f t="array" aca="1" ref="G106" ca="1">IFERROR(INDEX(base,SMALL(IF((ref=$H$2)*(type&lt;&gt;$C$4),ROW(type)),ROW(B102))-2,COLUMN(A102)),"")</f>
        <v/>
      </c>
      <c r="H106" s="6" t="str">
        <f t="array" aca="1" ref="H106" ca="1">IFERROR(INDEX(base,SMALL(IF((ref=$H$2)*(type&lt;&gt;$C$4),ROW(type)),ROW(C102))-2,COLUMN(B102)),"")</f>
        <v/>
      </c>
    </row>
    <row r="107" spans="4:8" x14ac:dyDescent="0.25">
      <c r="D107" s="3" t="str">
        <f t="array" aca="1" ref="D107" ca="1">IFERROR(INDEX(base,SMALL(IF(type=$C$4,ROW(type)),ROW(A103))-2,COLUMN(B103)),"")</f>
        <v/>
      </c>
      <c r="E107" s="3" t="str">
        <f t="array" aca="1" ref="E107" ca="1">IFERROR(INDEX(base,SMALL(IF(type=$C$4,ROW(type)),ROW(B103))-2,COLUMN(C103)),"")</f>
        <v/>
      </c>
      <c r="G107" s="6" t="str">
        <f t="array" aca="1" ref="G107" ca="1">IFERROR(INDEX(base,SMALL(IF((ref=$H$2)*(type&lt;&gt;$C$4),ROW(type)),ROW(B103))-2,COLUMN(A103)),"")</f>
        <v/>
      </c>
      <c r="H107" s="6" t="str">
        <f t="array" aca="1" ref="H107" ca="1">IFERROR(INDEX(base,SMALL(IF((ref=$H$2)*(type&lt;&gt;$C$4),ROW(type)),ROW(C103))-2,COLUMN(B103)),"")</f>
        <v/>
      </c>
    </row>
    <row r="108" spans="4:8" x14ac:dyDescent="0.25">
      <c r="D108" s="3" t="str">
        <f t="array" aca="1" ref="D108" ca="1">IFERROR(INDEX(base,SMALL(IF(type=$C$4,ROW(type)),ROW(A104))-2,COLUMN(B104)),"")</f>
        <v/>
      </c>
      <c r="E108" s="3" t="str">
        <f t="array" aca="1" ref="E108" ca="1">IFERROR(INDEX(base,SMALL(IF(type=$C$4,ROW(type)),ROW(B104))-2,COLUMN(C104)),"")</f>
        <v/>
      </c>
      <c r="G108" s="6" t="str">
        <f t="array" aca="1" ref="G108" ca="1">IFERROR(INDEX(base,SMALL(IF((ref=$H$2)*(type&lt;&gt;$C$4),ROW(type)),ROW(B104))-2,COLUMN(A104)),"")</f>
        <v/>
      </c>
      <c r="H108" s="6" t="str">
        <f t="array" aca="1" ref="H108" ca="1">IFERROR(INDEX(base,SMALL(IF((ref=$H$2)*(type&lt;&gt;$C$4),ROW(type)),ROW(C104))-2,COLUMN(B104)),"")</f>
        <v/>
      </c>
    </row>
    <row r="109" spans="4:8" x14ac:dyDescent="0.25">
      <c r="D109" s="3" t="str">
        <f t="array" aca="1" ref="D109" ca="1">IFERROR(INDEX(base,SMALL(IF(type=$C$4,ROW(type)),ROW(A105))-2,COLUMN(B105)),"")</f>
        <v/>
      </c>
      <c r="E109" s="3" t="str">
        <f t="array" aca="1" ref="E109" ca="1">IFERROR(INDEX(base,SMALL(IF(type=$C$4,ROW(type)),ROW(B105))-2,COLUMN(C105)),"")</f>
        <v/>
      </c>
      <c r="G109" s="6" t="str">
        <f t="array" aca="1" ref="G109" ca="1">IFERROR(INDEX(base,SMALL(IF((ref=$H$2)*(type&lt;&gt;$C$4),ROW(type)),ROW(B105))-2,COLUMN(A105)),"")</f>
        <v/>
      </c>
      <c r="H109" s="6" t="str">
        <f t="array" aca="1" ref="H109" ca="1">IFERROR(INDEX(base,SMALL(IF((ref=$H$2)*(type&lt;&gt;$C$4),ROW(type)),ROW(C105))-2,COLUMN(B105)),"")</f>
        <v/>
      </c>
    </row>
    <row r="110" spans="4:8" x14ac:dyDescent="0.25">
      <c r="D110" s="3" t="str">
        <f t="array" aca="1" ref="D110" ca="1">IFERROR(INDEX(base,SMALL(IF(type=$C$4,ROW(type)),ROW(A106))-2,COLUMN(B106)),"")</f>
        <v/>
      </c>
      <c r="E110" s="3" t="str">
        <f t="array" aca="1" ref="E110" ca="1">IFERROR(INDEX(base,SMALL(IF(type=$C$4,ROW(type)),ROW(B106))-2,COLUMN(C106)),"")</f>
        <v/>
      </c>
      <c r="G110" s="6" t="str">
        <f t="array" aca="1" ref="G110" ca="1">IFERROR(INDEX(base,SMALL(IF((ref=$H$2)*(type&lt;&gt;$C$4),ROW(type)),ROW(B106))-2,COLUMN(A106)),"")</f>
        <v/>
      </c>
      <c r="H110" s="6" t="str">
        <f t="array" aca="1" ref="H110" ca="1">IFERROR(INDEX(base,SMALL(IF((ref=$H$2)*(type&lt;&gt;$C$4),ROW(type)),ROW(C106))-2,COLUMN(B106)),"")</f>
        <v/>
      </c>
    </row>
    <row r="111" spans="4:8" x14ac:dyDescent="0.25">
      <c r="D111" s="3" t="str">
        <f t="array" aca="1" ref="D111" ca="1">IFERROR(INDEX(base,SMALL(IF(type=$C$4,ROW(type)),ROW(A107))-2,COLUMN(B107)),"")</f>
        <v/>
      </c>
      <c r="E111" s="3" t="str">
        <f t="array" aca="1" ref="E111" ca="1">IFERROR(INDEX(base,SMALL(IF(type=$C$4,ROW(type)),ROW(B107))-2,COLUMN(C107)),"")</f>
        <v/>
      </c>
      <c r="G111" s="6" t="str">
        <f t="array" aca="1" ref="G111" ca="1">IFERROR(INDEX(base,SMALL(IF((ref=$H$2)*(type&lt;&gt;$C$4),ROW(type)),ROW(B107))-2,COLUMN(A107)),"")</f>
        <v/>
      </c>
      <c r="H111" s="6" t="str">
        <f t="array" aca="1" ref="H111" ca="1">IFERROR(INDEX(base,SMALL(IF((ref=$H$2)*(type&lt;&gt;$C$4),ROW(type)),ROW(C107))-2,COLUMN(B107)),"")</f>
        <v/>
      </c>
    </row>
    <row r="112" spans="4:8" x14ac:dyDescent="0.25">
      <c r="D112" s="3" t="str">
        <f t="array" aca="1" ref="D112" ca="1">IFERROR(INDEX(base,SMALL(IF(type=$C$4,ROW(type)),ROW(A108))-2,COLUMN(B108)),"")</f>
        <v/>
      </c>
      <c r="E112" s="3" t="str">
        <f t="array" aca="1" ref="E112" ca="1">IFERROR(INDEX(base,SMALL(IF(type=$C$4,ROW(type)),ROW(B108))-2,COLUMN(C108)),"")</f>
        <v/>
      </c>
      <c r="G112" s="6" t="str">
        <f t="array" aca="1" ref="G112" ca="1">IFERROR(INDEX(base,SMALL(IF((ref=$H$2)*(type&lt;&gt;$C$4),ROW(type)),ROW(B108))-2,COLUMN(A108)),"")</f>
        <v/>
      </c>
      <c r="H112" s="6" t="str">
        <f t="array" aca="1" ref="H112" ca="1">IFERROR(INDEX(base,SMALL(IF((ref=$H$2)*(type&lt;&gt;$C$4),ROW(type)),ROW(C108))-2,COLUMN(B108)),"")</f>
        <v/>
      </c>
    </row>
    <row r="113" spans="4:8" x14ac:dyDescent="0.25">
      <c r="D113" s="3" t="str">
        <f t="array" aca="1" ref="D113" ca="1">IFERROR(INDEX(base,SMALL(IF(type=$C$4,ROW(type)),ROW(A109))-2,COLUMN(B109)),"")</f>
        <v/>
      </c>
      <c r="E113" s="3" t="str">
        <f t="array" aca="1" ref="E113" ca="1">IFERROR(INDEX(base,SMALL(IF(type=$C$4,ROW(type)),ROW(B109))-2,COLUMN(C109)),"")</f>
        <v/>
      </c>
      <c r="G113" s="6" t="str">
        <f t="array" aca="1" ref="G113" ca="1">IFERROR(INDEX(base,SMALL(IF((ref=$H$2)*(type&lt;&gt;$C$4),ROW(type)),ROW(B109))-2,COLUMN(A109)),"")</f>
        <v/>
      </c>
      <c r="H113" s="6" t="str">
        <f t="array" aca="1" ref="H113" ca="1">IFERROR(INDEX(base,SMALL(IF((ref=$H$2)*(type&lt;&gt;$C$4),ROW(type)),ROW(C109))-2,COLUMN(B109)),"")</f>
        <v/>
      </c>
    </row>
    <row r="114" spans="4:8" x14ac:dyDescent="0.25">
      <c r="D114" s="3" t="str">
        <f t="array" aca="1" ref="D114" ca="1">IFERROR(INDEX(base,SMALL(IF(type=$C$4,ROW(type)),ROW(A110))-2,COLUMN(B110)),"")</f>
        <v/>
      </c>
      <c r="E114" s="3" t="str">
        <f t="array" aca="1" ref="E114" ca="1">IFERROR(INDEX(base,SMALL(IF(type=$C$4,ROW(type)),ROW(B110))-2,COLUMN(C110)),"")</f>
        <v/>
      </c>
      <c r="G114" s="6" t="str">
        <f t="array" aca="1" ref="G114" ca="1">IFERROR(INDEX(base,SMALL(IF((ref=$H$2)*(type&lt;&gt;$C$4),ROW(type)),ROW(B110))-2,COLUMN(A110)),"")</f>
        <v/>
      </c>
      <c r="H114" s="6" t="str">
        <f t="array" aca="1" ref="H114" ca="1">IFERROR(INDEX(base,SMALL(IF((ref=$H$2)*(type&lt;&gt;$C$4),ROW(type)),ROW(C110))-2,COLUMN(B110)),"")</f>
        <v/>
      </c>
    </row>
    <row r="115" spans="4:8" x14ac:dyDescent="0.25">
      <c r="D115" s="3" t="str">
        <f t="array" aca="1" ref="D115" ca="1">IFERROR(INDEX(base,SMALL(IF(type=$C$4,ROW(type)),ROW(A111))-2,COLUMN(B111)),"")</f>
        <v/>
      </c>
      <c r="E115" s="3" t="str">
        <f t="array" aca="1" ref="E115" ca="1">IFERROR(INDEX(base,SMALL(IF(type=$C$4,ROW(type)),ROW(B111))-2,COLUMN(C111)),"")</f>
        <v/>
      </c>
      <c r="G115" s="6" t="str">
        <f t="array" aca="1" ref="G115" ca="1">IFERROR(INDEX(base,SMALL(IF((ref=$H$2)*(type&lt;&gt;$C$4),ROW(type)),ROW(B111))-2,COLUMN(A111)),"")</f>
        <v/>
      </c>
      <c r="H115" s="6" t="str">
        <f t="array" aca="1" ref="H115" ca="1">IFERROR(INDEX(base,SMALL(IF((ref=$H$2)*(type&lt;&gt;$C$4),ROW(type)),ROW(C111))-2,COLUMN(B111)),"")</f>
        <v/>
      </c>
    </row>
    <row r="116" spans="4:8" x14ac:dyDescent="0.25">
      <c r="D116" s="3" t="str">
        <f t="array" aca="1" ref="D116" ca="1">IFERROR(INDEX(base,SMALL(IF(type=$C$4,ROW(type)),ROW(A112))-2,COLUMN(B112)),"")</f>
        <v/>
      </c>
      <c r="E116" s="3" t="str">
        <f t="array" aca="1" ref="E116" ca="1">IFERROR(INDEX(base,SMALL(IF(type=$C$4,ROW(type)),ROW(B112))-2,COLUMN(C112)),"")</f>
        <v/>
      </c>
      <c r="G116" s="6" t="str">
        <f t="array" aca="1" ref="G116" ca="1">IFERROR(INDEX(base,SMALL(IF((ref=$H$2)*(type&lt;&gt;$C$4),ROW(type)),ROW(B112))-2,COLUMN(A112)),"")</f>
        <v/>
      </c>
      <c r="H116" s="6" t="str">
        <f t="array" aca="1" ref="H116" ca="1">IFERROR(INDEX(base,SMALL(IF((ref=$H$2)*(type&lt;&gt;$C$4),ROW(type)),ROW(C112))-2,COLUMN(B112)),"")</f>
        <v/>
      </c>
    </row>
    <row r="117" spans="4:8" x14ac:dyDescent="0.25">
      <c r="D117" s="3" t="str">
        <f t="array" aca="1" ref="D117" ca="1">IFERROR(INDEX(base,SMALL(IF(type=$C$4,ROW(type)),ROW(A113))-2,COLUMN(B113)),"")</f>
        <v/>
      </c>
      <c r="E117" s="3" t="str">
        <f t="array" aca="1" ref="E117" ca="1">IFERROR(INDEX(base,SMALL(IF(type=$C$4,ROW(type)),ROW(B113))-2,COLUMN(C113)),"")</f>
        <v/>
      </c>
      <c r="G117" s="6" t="str">
        <f t="array" aca="1" ref="G117" ca="1">IFERROR(INDEX(base,SMALL(IF((ref=$H$2)*(type&lt;&gt;$C$4),ROW(type)),ROW(B113))-2,COLUMN(A113)),"")</f>
        <v/>
      </c>
      <c r="H117" s="6" t="str">
        <f t="array" aca="1" ref="H117" ca="1">IFERROR(INDEX(base,SMALL(IF((ref=$H$2)*(type&lt;&gt;$C$4),ROW(type)),ROW(C113))-2,COLUMN(B113)),"")</f>
        <v/>
      </c>
    </row>
    <row r="118" spans="4:8" x14ac:dyDescent="0.25">
      <c r="D118" s="3" t="str">
        <f t="array" aca="1" ref="D118" ca="1">IFERROR(INDEX(base,SMALL(IF(type=$C$4,ROW(type)),ROW(A114))-2,COLUMN(B114)),"")</f>
        <v/>
      </c>
      <c r="E118" s="3" t="str">
        <f t="array" aca="1" ref="E118" ca="1">IFERROR(INDEX(base,SMALL(IF(type=$C$4,ROW(type)),ROW(B114))-2,COLUMN(C114)),"")</f>
        <v/>
      </c>
      <c r="G118" s="6" t="str">
        <f t="array" aca="1" ref="G118" ca="1">IFERROR(INDEX(base,SMALL(IF((ref=$H$2)*(type&lt;&gt;$C$4),ROW(type)),ROW(B114))-2,COLUMN(A114)),"")</f>
        <v/>
      </c>
      <c r="H118" s="6" t="str">
        <f t="array" aca="1" ref="H118" ca="1">IFERROR(INDEX(base,SMALL(IF((ref=$H$2)*(type&lt;&gt;$C$4),ROW(type)),ROW(C114))-2,COLUMN(B114)),"")</f>
        <v/>
      </c>
    </row>
    <row r="119" spans="4:8" x14ac:dyDescent="0.25">
      <c r="D119" s="3" t="str">
        <f t="array" aca="1" ref="D119" ca="1">IFERROR(INDEX(base,SMALL(IF(type=$C$4,ROW(type)),ROW(A115))-2,COLUMN(B115)),"")</f>
        <v/>
      </c>
      <c r="E119" s="3" t="str">
        <f t="array" aca="1" ref="E119" ca="1">IFERROR(INDEX(base,SMALL(IF(type=$C$4,ROW(type)),ROW(B115))-2,COLUMN(C115)),"")</f>
        <v/>
      </c>
      <c r="G119" s="6" t="str">
        <f t="array" aca="1" ref="G119" ca="1">IFERROR(INDEX(base,SMALL(IF((ref=$H$2)*(type&lt;&gt;$C$4),ROW(type)),ROW(B115))-2,COLUMN(A115)),"")</f>
        <v/>
      </c>
      <c r="H119" s="6" t="str">
        <f t="array" aca="1" ref="H119" ca="1">IFERROR(INDEX(base,SMALL(IF((ref=$H$2)*(type&lt;&gt;$C$4),ROW(type)),ROW(C115))-2,COLUMN(B115)),"")</f>
        <v/>
      </c>
    </row>
    <row r="120" spans="4:8" x14ac:dyDescent="0.25">
      <c r="D120" s="3" t="str">
        <f t="array" aca="1" ref="D120" ca="1">IFERROR(INDEX(base,SMALL(IF(type=$C$4,ROW(type)),ROW(A116))-2,COLUMN(B116)),"")</f>
        <v/>
      </c>
      <c r="E120" s="3" t="str">
        <f t="array" aca="1" ref="E120" ca="1">IFERROR(INDEX(base,SMALL(IF(type=$C$4,ROW(type)),ROW(B116))-2,COLUMN(C116)),"")</f>
        <v/>
      </c>
      <c r="G120" s="6" t="str">
        <f t="array" aca="1" ref="G120" ca="1">IFERROR(INDEX(base,SMALL(IF((ref=$H$2)*(type&lt;&gt;$C$4),ROW(type)),ROW(B116))-2,COLUMN(A116)),"")</f>
        <v/>
      </c>
      <c r="H120" s="6" t="str">
        <f t="array" aca="1" ref="H120" ca="1">IFERROR(INDEX(base,SMALL(IF((ref=$H$2)*(type&lt;&gt;$C$4),ROW(type)),ROW(C116))-2,COLUMN(B116)),"")</f>
        <v/>
      </c>
    </row>
    <row r="121" spans="4:8" x14ac:dyDescent="0.25">
      <c r="D121" s="3" t="str">
        <f t="array" aca="1" ref="D121" ca="1">IFERROR(INDEX(base,SMALL(IF(type=$C$4,ROW(type)),ROW(A117))-2,COLUMN(B117)),"")</f>
        <v/>
      </c>
      <c r="E121" s="3" t="str">
        <f t="array" aca="1" ref="E121" ca="1">IFERROR(INDEX(base,SMALL(IF(type=$C$4,ROW(type)),ROW(B117))-2,COLUMN(C117)),"")</f>
        <v/>
      </c>
      <c r="G121" s="6" t="str">
        <f t="array" aca="1" ref="G121" ca="1">IFERROR(INDEX(base,SMALL(IF((ref=$H$2)*(type&lt;&gt;$C$4),ROW(type)),ROW(B117))-2,COLUMN(A117)),"")</f>
        <v/>
      </c>
      <c r="H121" s="6" t="str">
        <f t="array" aca="1" ref="H121" ca="1">IFERROR(INDEX(base,SMALL(IF((ref=$H$2)*(type&lt;&gt;$C$4),ROW(type)),ROW(C117))-2,COLUMN(B117)),"")</f>
        <v/>
      </c>
    </row>
    <row r="122" spans="4:8" x14ac:dyDescent="0.25">
      <c r="D122" s="3" t="str">
        <f t="array" aca="1" ref="D122" ca="1">IFERROR(INDEX(base,SMALL(IF(type=$C$4,ROW(type)),ROW(A118))-2,COLUMN(B118)),"")</f>
        <v/>
      </c>
      <c r="E122" s="3" t="str">
        <f t="array" aca="1" ref="E122" ca="1">IFERROR(INDEX(base,SMALL(IF(type=$C$4,ROW(type)),ROW(B118))-2,COLUMN(C118)),"")</f>
        <v/>
      </c>
      <c r="G122" s="6" t="str">
        <f t="array" aca="1" ref="G122" ca="1">IFERROR(INDEX(base,SMALL(IF((ref=$H$2)*(type&lt;&gt;$C$4),ROW(type)),ROW(B118))-2,COLUMN(A118)),"")</f>
        <v/>
      </c>
      <c r="H122" s="6" t="str">
        <f t="array" aca="1" ref="H122" ca="1">IFERROR(INDEX(base,SMALL(IF((ref=$H$2)*(type&lt;&gt;$C$4),ROW(type)),ROW(C118))-2,COLUMN(B118)),"")</f>
        <v/>
      </c>
    </row>
    <row r="123" spans="4:8" x14ac:dyDescent="0.25">
      <c r="D123" s="3" t="str">
        <f t="array" aca="1" ref="D123" ca="1">IFERROR(INDEX(base,SMALL(IF(type=$C$4,ROW(type)),ROW(A119))-2,COLUMN(B119)),"")</f>
        <v/>
      </c>
      <c r="E123" s="3" t="str">
        <f t="array" aca="1" ref="E123" ca="1">IFERROR(INDEX(base,SMALL(IF(type=$C$4,ROW(type)),ROW(B119))-2,COLUMN(C119)),"")</f>
        <v/>
      </c>
      <c r="G123" s="6" t="str">
        <f t="array" aca="1" ref="G123" ca="1">IFERROR(INDEX(base,SMALL(IF((ref=$H$2)*(type&lt;&gt;$C$4),ROW(type)),ROW(B119))-2,COLUMN(A119)),"")</f>
        <v/>
      </c>
      <c r="H123" s="6" t="str">
        <f t="array" aca="1" ref="H123" ca="1">IFERROR(INDEX(base,SMALL(IF((ref=$H$2)*(type&lt;&gt;$C$4),ROW(type)),ROW(C119))-2,COLUMN(B119)),"")</f>
        <v/>
      </c>
    </row>
    <row r="124" spans="4:8" x14ac:dyDescent="0.25">
      <c r="D124" s="3" t="str">
        <f t="array" aca="1" ref="D124" ca="1">IFERROR(INDEX(base,SMALL(IF(type=$C$4,ROW(type)),ROW(A120))-2,COLUMN(B120)),"")</f>
        <v/>
      </c>
      <c r="E124" s="3" t="str">
        <f t="array" aca="1" ref="E124" ca="1">IFERROR(INDEX(base,SMALL(IF(type=$C$4,ROW(type)),ROW(B120))-2,COLUMN(C120)),"")</f>
        <v/>
      </c>
      <c r="G124" s="6" t="str">
        <f t="array" aca="1" ref="G124" ca="1">IFERROR(INDEX(base,SMALL(IF((ref=$H$2)*(type&lt;&gt;$C$4),ROW(type)),ROW(B120))-2,COLUMN(A120)),"")</f>
        <v/>
      </c>
      <c r="H124" s="6" t="str">
        <f t="array" aca="1" ref="H124" ca="1">IFERROR(INDEX(base,SMALL(IF((ref=$H$2)*(type&lt;&gt;$C$4),ROW(type)),ROW(C120))-2,COLUMN(B120)),"")</f>
        <v/>
      </c>
    </row>
    <row r="125" spans="4:8" x14ac:dyDescent="0.25">
      <c r="D125" s="3" t="str">
        <f t="array" aca="1" ref="D125" ca="1">IFERROR(INDEX(base,SMALL(IF(type=$C$4,ROW(type)),ROW(A121))-2,COLUMN(B121)),"")</f>
        <v/>
      </c>
      <c r="E125" s="3" t="str">
        <f t="array" aca="1" ref="E125" ca="1">IFERROR(INDEX(base,SMALL(IF(type=$C$4,ROW(type)),ROW(B121))-2,COLUMN(C121)),"")</f>
        <v/>
      </c>
      <c r="G125" s="6" t="str">
        <f t="array" aca="1" ref="G125" ca="1">IFERROR(INDEX(base,SMALL(IF((ref=$H$2)*(type&lt;&gt;$C$4),ROW(type)),ROW(B121))-2,COLUMN(A121)),"")</f>
        <v/>
      </c>
      <c r="H125" s="6" t="str">
        <f t="array" aca="1" ref="H125" ca="1">IFERROR(INDEX(base,SMALL(IF((ref=$H$2)*(type&lt;&gt;$C$4),ROW(type)),ROW(C121))-2,COLUMN(B121)),"")</f>
        <v/>
      </c>
    </row>
    <row r="126" spans="4:8" x14ac:dyDescent="0.25">
      <c r="D126" s="3" t="str">
        <f t="array" aca="1" ref="D126" ca="1">IFERROR(INDEX(base,SMALL(IF(type=$C$4,ROW(type)),ROW(A122))-2,COLUMN(B122)),"")</f>
        <v/>
      </c>
      <c r="E126" s="3" t="str">
        <f t="array" aca="1" ref="E126" ca="1">IFERROR(INDEX(base,SMALL(IF(type=$C$4,ROW(type)),ROW(B122))-2,COLUMN(C122)),"")</f>
        <v/>
      </c>
      <c r="G126" s="6" t="str">
        <f t="array" aca="1" ref="G126" ca="1">IFERROR(INDEX(base,SMALL(IF((ref=$H$2)*(type&lt;&gt;$C$4),ROW(type)),ROW(B122))-2,COLUMN(A122)),"")</f>
        <v/>
      </c>
      <c r="H126" s="6" t="str">
        <f t="array" aca="1" ref="H126" ca="1">IFERROR(INDEX(base,SMALL(IF((ref=$H$2)*(type&lt;&gt;$C$4),ROW(type)),ROW(C122))-2,COLUMN(B122)),"")</f>
        <v/>
      </c>
    </row>
    <row r="127" spans="4:8" x14ac:dyDescent="0.25">
      <c r="D127" s="3" t="str">
        <f t="array" aca="1" ref="D127" ca="1">IFERROR(INDEX(base,SMALL(IF(type=$C$4,ROW(type)),ROW(A123))-2,COLUMN(B123)),"")</f>
        <v/>
      </c>
      <c r="E127" s="3" t="str">
        <f t="array" aca="1" ref="E127" ca="1">IFERROR(INDEX(base,SMALL(IF(type=$C$4,ROW(type)),ROW(B123))-2,COLUMN(C123)),"")</f>
        <v/>
      </c>
      <c r="G127" s="6" t="str">
        <f t="array" aca="1" ref="G127" ca="1">IFERROR(INDEX(base,SMALL(IF((ref=$H$2)*(type&lt;&gt;$C$4),ROW(type)),ROW(B123))-2,COLUMN(A123)),"")</f>
        <v/>
      </c>
      <c r="H127" s="6" t="str">
        <f t="array" aca="1" ref="H127" ca="1">IFERROR(INDEX(base,SMALL(IF((ref=$H$2)*(type&lt;&gt;$C$4),ROW(type)),ROW(C123))-2,COLUMN(B123)),"")</f>
        <v/>
      </c>
    </row>
    <row r="128" spans="4:8" x14ac:dyDescent="0.25">
      <c r="D128" s="3" t="str">
        <f t="array" aca="1" ref="D128" ca="1">IFERROR(INDEX(base,SMALL(IF(type=$C$4,ROW(type)),ROW(A124))-2,COLUMN(B124)),"")</f>
        <v/>
      </c>
      <c r="E128" s="3" t="str">
        <f t="array" aca="1" ref="E128" ca="1">IFERROR(INDEX(base,SMALL(IF(type=$C$4,ROW(type)),ROW(B124))-2,COLUMN(C124)),"")</f>
        <v/>
      </c>
      <c r="G128" s="6" t="str">
        <f t="array" aca="1" ref="G128" ca="1">IFERROR(INDEX(base,SMALL(IF((ref=$H$2)*(type&lt;&gt;$C$4),ROW(type)),ROW(B124))-2,COLUMN(A124)),"")</f>
        <v/>
      </c>
      <c r="H128" s="6" t="str">
        <f t="array" aca="1" ref="H128" ca="1">IFERROR(INDEX(base,SMALL(IF((ref=$H$2)*(type&lt;&gt;$C$4),ROW(type)),ROW(C124))-2,COLUMN(B124)),"")</f>
        <v/>
      </c>
    </row>
    <row r="129" spans="4:8" x14ac:dyDescent="0.25">
      <c r="D129" s="3" t="str">
        <f t="array" aca="1" ref="D129" ca="1">IFERROR(INDEX(base,SMALL(IF(type=$C$4,ROW(type)),ROW(A125))-2,COLUMN(B125)),"")</f>
        <v/>
      </c>
      <c r="E129" s="3" t="str">
        <f t="array" aca="1" ref="E129" ca="1">IFERROR(INDEX(base,SMALL(IF(type=$C$4,ROW(type)),ROW(B125))-2,COLUMN(C125)),"")</f>
        <v/>
      </c>
      <c r="G129" s="6" t="str">
        <f t="array" aca="1" ref="G129" ca="1">IFERROR(INDEX(base,SMALL(IF((ref=$H$2)*(type&lt;&gt;$C$4),ROW(type)),ROW(B125))-2,COLUMN(A125)),"")</f>
        <v/>
      </c>
      <c r="H129" s="6" t="str">
        <f t="array" aca="1" ref="H129" ca="1">IFERROR(INDEX(base,SMALL(IF((ref=$H$2)*(type&lt;&gt;$C$4),ROW(type)),ROW(C125))-2,COLUMN(B125)),"")</f>
        <v/>
      </c>
    </row>
    <row r="130" spans="4:8" x14ac:dyDescent="0.25">
      <c r="D130" s="3" t="str">
        <f t="array" aca="1" ref="D130" ca="1">IFERROR(INDEX(base,SMALL(IF(type=$C$4,ROW(type)),ROW(A126))-2,COLUMN(B126)),"")</f>
        <v/>
      </c>
      <c r="E130" s="3" t="str">
        <f t="array" aca="1" ref="E130" ca="1">IFERROR(INDEX(base,SMALL(IF(type=$C$4,ROW(type)),ROW(B126))-2,COLUMN(C126)),"")</f>
        <v/>
      </c>
      <c r="G130" s="6" t="str">
        <f t="array" aca="1" ref="G130" ca="1">IFERROR(INDEX(base,SMALL(IF((ref=$H$2)*(type&lt;&gt;$C$4),ROW(type)),ROW(B126))-2,COLUMN(A126)),"")</f>
        <v/>
      </c>
      <c r="H130" s="6" t="str">
        <f t="array" aca="1" ref="H130" ca="1">IFERROR(INDEX(base,SMALL(IF((ref=$H$2)*(type&lt;&gt;$C$4),ROW(type)),ROW(C126))-2,COLUMN(B126)),"")</f>
        <v/>
      </c>
    </row>
    <row r="131" spans="4:8" x14ac:dyDescent="0.25">
      <c r="D131" s="3" t="str">
        <f t="array" aca="1" ref="D131" ca="1">IFERROR(INDEX(base,SMALL(IF(type=$C$4,ROW(type)),ROW(A127))-2,COLUMN(B127)),"")</f>
        <v/>
      </c>
      <c r="E131" s="3" t="str">
        <f t="array" aca="1" ref="E131" ca="1">IFERROR(INDEX(base,SMALL(IF(type=$C$4,ROW(type)),ROW(B127))-2,COLUMN(C127)),"")</f>
        <v/>
      </c>
      <c r="G131" s="6" t="str">
        <f t="array" aca="1" ref="G131" ca="1">IFERROR(INDEX(base,SMALL(IF((ref=$H$2)*(type&lt;&gt;$C$4),ROW(type)),ROW(B127))-2,COLUMN(A127)),"")</f>
        <v/>
      </c>
      <c r="H131" s="6" t="str">
        <f t="array" aca="1" ref="H131" ca="1">IFERROR(INDEX(base,SMALL(IF((ref=$H$2)*(type&lt;&gt;$C$4),ROW(type)),ROW(C127))-2,COLUMN(B127)),"")</f>
        <v/>
      </c>
    </row>
    <row r="132" spans="4:8" x14ac:dyDescent="0.25">
      <c r="D132" s="3" t="str">
        <f t="array" aca="1" ref="D132" ca="1">IFERROR(INDEX(base,SMALL(IF(type=$C$4,ROW(type)),ROW(A128))-2,COLUMN(B128)),"")</f>
        <v/>
      </c>
      <c r="E132" s="3" t="str">
        <f t="array" aca="1" ref="E132" ca="1">IFERROR(INDEX(base,SMALL(IF(type=$C$4,ROW(type)),ROW(B128))-2,COLUMN(C128)),"")</f>
        <v/>
      </c>
      <c r="G132" s="6" t="str">
        <f t="array" aca="1" ref="G132" ca="1">IFERROR(INDEX(base,SMALL(IF((ref=$H$2)*(type&lt;&gt;$C$4),ROW(type)),ROW(B128))-2,COLUMN(A128)),"")</f>
        <v/>
      </c>
      <c r="H132" s="6" t="str">
        <f t="array" aca="1" ref="H132" ca="1">IFERROR(INDEX(base,SMALL(IF((ref=$H$2)*(type&lt;&gt;$C$4),ROW(type)),ROW(C128))-2,COLUMN(B128)),"")</f>
        <v/>
      </c>
    </row>
    <row r="133" spans="4:8" x14ac:dyDescent="0.25">
      <c r="D133" s="3" t="str">
        <f t="array" aca="1" ref="D133" ca="1">IFERROR(INDEX(base,SMALL(IF(type=$C$4,ROW(type)),ROW(A129))-2,COLUMN(B129)),"")</f>
        <v/>
      </c>
      <c r="E133" s="3" t="str">
        <f t="array" aca="1" ref="E133" ca="1">IFERROR(INDEX(base,SMALL(IF(type=$C$4,ROW(type)),ROW(B129))-2,COLUMN(C129)),"")</f>
        <v/>
      </c>
      <c r="G133" s="6" t="str">
        <f t="array" aca="1" ref="G133" ca="1">IFERROR(INDEX(base,SMALL(IF((ref=$H$2)*(type&lt;&gt;$C$4),ROW(type)),ROW(B129))-2,COLUMN(A129)),"")</f>
        <v/>
      </c>
      <c r="H133" s="6" t="str">
        <f t="array" aca="1" ref="H133" ca="1">IFERROR(INDEX(base,SMALL(IF((ref=$H$2)*(type&lt;&gt;$C$4),ROW(type)),ROW(C129))-2,COLUMN(B129)),"")</f>
        <v/>
      </c>
    </row>
    <row r="134" spans="4:8" x14ac:dyDescent="0.25">
      <c r="D134" s="3" t="str">
        <f t="array" aca="1" ref="D134" ca="1">IFERROR(INDEX(base,SMALL(IF(type=$C$4,ROW(type)),ROW(A130))-2,COLUMN(B130)),"")</f>
        <v/>
      </c>
      <c r="E134" s="3" t="str">
        <f t="array" aca="1" ref="E134" ca="1">IFERROR(INDEX(base,SMALL(IF(type=$C$4,ROW(type)),ROW(B130))-2,COLUMN(C130)),"")</f>
        <v/>
      </c>
      <c r="G134" s="6" t="str">
        <f t="array" aca="1" ref="G134" ca="1">IFERROR(INDEX(base,SMALL(IF((ref=$H$2)*(type&lt;&gt;$C$4),ROW(type)),ROW(B130))-2,COLUMN(A130)),"")</f>
        <v/>
      </c>
      <c r="H134" s="6" t="str">
        <f t="array" aca="1" ref="H134" ca="1">IFERROR(INDEX(base,SMALL(IF((ref=$H$2)*(type&lt;&gt;$C$4),ROW(type)),ROW(C130))-2,COLUMN(B130)),"")</f>
        <v/>
      </c>
    </row>
    <row r="135" spans="4:8" x14ac:dyDescent="0.25">
      <c r="D135" s="3" t="str">
        <f t="array" aca="1" ref="D135" ca="1">IFERROR(INDEX(base,SMALL(IF(type=$C$4,ROW(type)),ROW(A131))-2,COLUMN(B131)),"")</f>
        <v/>
      </c>
      <c r="E135" s="3" t="str">
        <f t="array" aca="1" ref="E135" ca="1">IFERROR(INDEX(base,SMALL(IF(type=$C$4,ROW(type)),ROW(B131))-2,COLUMN(C131)),"")</f>
        <v/>
      </c>
      <c r="G135" s="6" t="str">
        <f t="array" aca="1" ref="G135" ca="1">IFERROR(INDEX(base,SMALL(IF((ref=$H$2)*(type&lt;&gt;$C$4),ROW(type)),ROW(B131))-2,COLUMN(A131)),"")</f>
        <v/>
      </c>
      <c r="H135" s="6" t="str">
        <f t="array" aca="1" ref="H135" ca="1">IFERROR(INDEX(base,SMALL(IF((ref=$H$2)*(type&lt;&gt;$C$4),ROW(type)),ROW(C131))-2,COLUMN(B131)),"")</f>
        <v/>
      </c>
    </row>
    <row r="136" spans="4:8" x14ac:dyDescent="0.25">
      <c r="D136" s="3" t="str">
        <f t="array" aca="1" ref="D136" ca="1">IFERROR(INDEX(base,SMALL(IF(type=$C$4,ROW(type)),ROW(A132))-2,COLUMN(B132)),"")</f>
        <v/>
      </c>
      <c r="E136" s="3" t="str">
        <f t="array" aca="1" ref="E136" ca="1">IFERROR(INDEX(base,SMALL(IF(type=$C$4,ROW(type)),ROW(B132))-2,COLUMN(C132)),"")</f>
        <v/>
      </c>
      <c r="G136" s="6" t="str">
        <f t="array" aca="1" ref="G136" ca="1">IFERROR(INDEX(base,SMALL(IF((ref=$H$2)*(type&lt;&gt;$C$4),ROW(type)),ROW(B132))-2,COLUMN(A132)),"")</f>
        <v/>
      </c>
      <c r="H136" s="6" t="str">
        <f t="array" aca="1" ref="H136" ca="1">IFERROR(INDEX(base,SMALL(IF((ref=$H$2)*(type&lt;&gt;$C$4),ROW(type)),ROW(C132))-2,COLUMN(B132)),"")</f>
        <v/>
      </c>
    </row>
    <row r="137" spans="4:8" x14ac:dyDescent="0.25">
      <c r="D137" s="3" t="str">
        <f t="array" aca="1" ref="D137" ca="1">IFERROR(INDEX(base,SMALL(IF(type=$C$4,ROW(type)),ROW(A133))-2,COLUMN(B133)),"")</f>
        <v/>
      </c>
      <c r="E137" s="3" t="str">
        <f t="array" aca="1" ref="E137" ca="1">IFERROR(INDEX(base,SMALL(IF(type=$C$4,ROW(type)),ROW(B133))-2,COLUMN(C133)),"")</f>
        <v/>
      </c>
      <c r="G137" s="6" t="str">
        <f t="array" aca="1" ref="G137" ca="1">IFERROR(INDEX(base,SMALL(IF((ref=$H$2)*(type&lt;&gt;$C$4),ROW(type)),ROW(B133))-2,COLUMN(A133)),"")</f>
        <v/>
      </c>
      <c r="H137" s="6" t="str">
        <f t="array" aca="1" ref="H137" ca="1">IFERROR(INDEX(base,SMALL(IF((ref=$H$2)*(type&lt;&gt;$C$4),ROW(type)),ROW(C133))-2,COLUMN(B133)),"")</f>
        <v/>
      </c>
    </row>
    <row r="138" spans="4:8" x14ac:dyDescent="0.25">
      <c r="D138" s="3" t="str">
        <f t="array" aca="1" ref="D138" ca="1">IFERROR(INDEX(base,SMALL(IF(type=$C$4,ROW(type)),ROW(A134))-2,COLUMN(B134)),"")</f>
        <v/>
      </c>
      <c r="E138" s="3" t="str">
        <f t="array" aca="1" ref="E138" ca="1">IFERROR(INDEX(base,SMALL(IF(type=$C$4,ROW(type)),ROW(B134))-2,COLUMN(C134)),"")</f>
        <v/>
      </c>
      <c r="G138" s="6" t="str">
        <f t="array" aca="1" ref="G138" ca="1">IFERROR(INDEX(base,SMALL(IF((ref=$H$2)*(type&lt;&gt;$C$4),ROW(type)),ROW(B134))-2,COLUMN(A134)),"")</f>
        <v/>
      </c>
      <c r="H138" s="6" t="str">
        <f t="array" aca="1" ref="H138" ca="1">IFERROR(INDEX(base,SMALL(IF((ref=$H$2)*(type&lt;&gt;$C$4),ROW(type)),ROW(C134))-2,COLUMN(B134)),"")</f>
        <v/>
      </c>
    </row>
    <row r="139" spans="4:8" x14ac:dyDescent="0.25">
      <c r="D139" s="3" t="str">
        <f t="array" aca="1" ref="D139" ca="1">IFERROR(INDEX(base,SMALL(IF(type=$C$4,ROW(type)),ROW(A135))-2,COLUMN(B135)),"")</f>
        <v/>
      </c>
      <c r="E139" s="3" t="str">
        <f t="array" aca="1" ref="E139" ca="1">IFERROR(INDEX(base,SMALL(IF(type=$C$4,ROW(type)),ROW(B135))-2,COLUMN(C135)),"")</f>
        <v/>
      </c>
      <c r="G139" s="6" t="str">
        <f t="array" aca="1" ref="G139" ca="1">IFERROR(INDEX(base,SMALL(IF((ref=$H$2)*(type&lt;&gt;$C$4),ROW(type)),ROW(B135))-2,COLUMN(A135)),"")</f>
        <v/>
      </c>
      <c r="H139" s="6" t="str">
        <f t="array" aca="1" ref="H139" ca="1">IFERROR(INDEX(base,SMALL(IF((ref=$H$2)*(type&lt;&gt;$C$4),ROW(type)),ROW(C135))-2,COLUMN(B135)),"")</f>
        <v/>
      </c>
    </row>
    <row r="140" spans="4:8" x14ac:dyDescent="0.25">
      <c r="D140" s="3" t="str">
        <f t="array" aca="1" ref="D140" ca="1">IFERROR(INDEX(base,SMALL(IF(type=$C$4,ROW(type)),ROW(A136))-2,COLUMN(B136)),"")</f>
        <v/>
      </c>
      <c r="E140" s="3" t="str">
        <f t="array" aca="1" ref="E140" ca="1">IFERROR(INDEX(base,SMALL(IF(type=$C$4,ROW(type)),ROW(B136))-2,COLUMN(C136)),"")</f>
        <v/>
      </c>
      <c r="G140" s="6" t="str">
        <f t="array" aca="1" ref="G140" ca="1">IFERROR(INDEX(base,SMALL(IF((ref=$H$2)*(type&lt;&gt;$C$4),ROW(type)),ROW(B136))-2,COLUMN(A136)),"")</f>
        <v/>
      </c>
      <c r="H140" s="6" t="str">
        <f t="array" aca="1" ref="H140" ca="1">IFERROR(INDEX(base,SMALL(IF((ref=$H$2)*(type&lt;&gt;$C$4),ROW(type)),ROW(C136))-2,COLUMN(B136)),"")</f>
        <v/>
      </c>
    </row>
    <row r="141" spans="4:8" x14ac:dyDescent="0.25">
      <c r="D141" s="3" t="str">
        <f t="array" aca="1" ref="D141" ca="1">IFERROR(INDEX(base,SMALL(IF(type=$C$4,ROW(type)),ROW(A137))-2,COLUMN(B137)),"")</f>
        <v/>
      </c>
      <c r="E141" s="3" t="str">
        <f t="array" aca="1" ref="E141" ca="1">IFERROR(INDEX(base,SMALL(IF(type=$C$4,ROW(type)),ROW(B137))-2,COLUMN(C137)),"")</f>
        <v/>
      </c>
      <c r="G141" s="6" t="str">
        <f t="array" aca="1" ref="G141" ca="1">IFERROR(INDEX(base,SMALL(IF((ref=$H$2)*(type&lt;&gt;$C$4),ROW(type)),ROW(B137))-2,COLUMN(A137)),"")</f>
        <v/>
      </c>
      <c r="H141" s="6" t="str">
        <f t="array" aca="1" ref="H141" ca="1">IFERROR(INDEX(base,SMALL(IF((ref=$H$2)*(type&lt;&gt;$C$4),ROW(type)),ROW(C137))-2,COLUMN(B137)),"")</f>
        <v/>
      </c>
    </row>
    <row r="142" spans="4:8" x14ac:dyDescent="0.25">
      <c r="D142" s="3" t="str">
        <f t="array" aca="1" ref="D142" ca="1">IFERROR(INDEX(base,SMALL(IF(type=$C$4,ROW(type)),ROW(A138))-2,COLUMN(B138)),"")</f>
        <v/>
      </c>
      <c r="E142" s="3" t="str">
        <f t="array" aca="1" ref="E142" ca="1">IFERROR(INDEX(base,SMALL(IF(type=$C$4,ROW(type)),ROW(B138))-2,COLUMN(C138)),"")</f>
        <v/>
      </c>
      <c r="G142" s="6" t="str">
        <f t="array" aca="1" ref="G142" ca="1">IFERROR(INDEX(base,SMALL(IF((ref=$H$2)*(type&lt;&gt;$C$4),ROW(type)),ROW(B138))-2,COLUMN(A138)),"")</f>
        <v/>
      </c>
      <c r="H142" s="6" t="str">
        <f t="array" aca="1" ref="H142" ca="1">IFERROR(INDEX(base,SMALL(IF((ref=$H$2)*(type&lt;&gt;$C$4),ROW(type)),ROW(C138))-2,COLUMN(B138)),"")</f>
        <v/>
      </c>
    </row>
    <row r="143" spans="4:8" x14ac:dyDescent="0.25">
      <c r="D143" s="3" t="str">
        <f t="array" aca="1" ref="D143" ca="1">IFERROR(INDEX(base,SMALL(IF(type=$C$4,ROW(type)),ROW(A139))-2,COLUMN(B139)),"")</f>
        <v/>
      </c>
      <c r="E143" s="3" t="str">
        <f t="array" aca="1" ref="E143" ca="1">IFERROR(INDEX(base,SMALL(IF(type=$C$4,ROW(type)),ROW(B139))-2,COLUMN(C139)),"")</f>
        <v/>
      </c>
      <c r="G143" s="6" t="str">
        <f t="array" aca="1" ref="G143" ca="1">IFERROR(INDEX(base,SMALL(IF((ref=$H$2)*(type&lt;&gt;$C$4),ROW(type)),ROW(B139))-2,COLUMN(A139)),"")</f>
        <v/>
      </c>
      <c r="H143" s="6" t="str">
        <f t="array" aca="1" ref="H143" ca="1">IFERROR(INDEX(base,SMALL(IF((ref=$H$2)*(type&lt;&gt;$C$4),ROW(type)),ROW(C139))-2,COLUMN(B139)),"")</f>
        <v/>
      </c>
    </row>
    <row r="144" spans="4:8" x14ac:dyDescent="0.25">
      <c r="D144" s="3" t="str">
        <f t="array" aca="1" ref="D144" ca="1">IFERROR(INDEX(base,SMALL(IF(type=$C$4,ROW(type)),ROW(A140))-2,COLUMN(B140)),"")</f>
        <v/>
      </c>
      <c r="E144" s="3" t="str">
        <f t="array" aca="1" ref="E144" ca="1">IFERROR(INDEX(base,SMALL(IF(type=$C$4,ROW(type)),ROW(B140))-2,COLUMN(C140)),"")</f>
        <v/>
      </c>
      <c r="G144" s="6" t="str">
        <f t="array" aca="1" ref="G144" ca="1">IFERROR(INDEX(base,SMALL(IF((ref=$H$2)*(type&lt;&gt;$C$4),ROW(type)),ROW(B140))-2,COLUMN(A140)),"")</f>
        <v/>
      </c>
      <c r="H144" s="6" t="str">
        <f t="array" aca="1" ref="H144" ca="1">IFERROR(INDEX(base,SMALL(IF((ref=$H$2)*(type&lt;&gt;$C$4),ROW(type)),ROW(C140))-2,COLUMN(B140)),"")</f>
        <v/>
      </c>
    </row>
    <row r="145" spans="4:8" x14ac:dyDescent="0.25">
      <c r="D145" s="3" t="str">
        <f t="array" aca="1" ref="D145" ca="1">IFERROR(INDEX(base,SMALL(IF(type=$C$4,ROW(type)),ROW(A141))-2,COLUMN(B141)),"")</f>
        <v/>
      </c>
      <c r="E145" s="3" t="str">
        <f t="array" aca="1" ref="E145" ca="1">IFERROR(INDEX(base,SMALL(IF(type=$C$4,ROW(type)),ROW(B141))-2,COLUMN(C141)),"")</f>
        <v/>
      </c>
      <c r="G145" s="6" t="str">
        <f t="array" aca="1" ref="G145" ca="1">IFERROR(INDEX(base,SMALL(IF((ref=$H$2)*(type&lt;&gt;$C$4),ROW(type)),ROW(B141))-2,COLUMN(A141)),"")</f>
        <v/>
      </c>
      <c r="H145" s="6" t="str">
        <f t="array" aca="1" ref="H145" ca="1">IFERROR(INDEX(base,SMALL(IF((ref=$H$2)*(type&lt;&gt;$C$4),ROW(type)),ROW(C141))-2,COLUMN(B141)),"")</f>
        <v/>
      </c>
    </row>
    <row r="146" spans="4:8" x14ac:dyDescent="0.25">
      <c r="D146" s="3" t="str">
        <f t="array" aca="1" ref="D146" ca="1">IFERROR(INDEX(base,SMALL(IF(type=$C$4,ROW(type)),ROW(A142))-2,COLUMN(B142)),"")</f>
        <v/>
      </c>
      <c r="E146" s="3" t="str">
        <f t="array" aca="1" ref="E146" ca="1">IFERROR(INDEX(base,SMALL(IF(type=$C$4,ROW(type)),ROW(B142))-2,COLUMN(C142)),"")</f>
        <v/>
      </c>
      <c r="G146" s="6" t="str">
        <f t="array" aca="1" ref="G146" ca="1">IFERROR(INDEX(base,SMALL(IF((ref=$H$2)*(type&lt;&gt;$C$4),ROW(type)),ROW(B142))-2,COLUMN(A142)),"")</f>
        <v/>
      </c>
      <c r="H146" s="6" t="str">
        <f t="array" aca="1" ref="H146" ca="1">IFERROR(INDEX(base,SMALL(IF((ref=$H$2)*(type&lt;&gt;$C$4),ROW(type)),ROW(C142))-2,COLUMN(B142)),"")</f>
        <v/>
      </c>
    </row>
    <row r="147" spans="4:8" x14ac:dyDescent="0.25">
      <c r="D147" s="3" t="str">
        <f t="array" aca="1" ref="D147" ca="1">IFERROR(INDEX(base,SMALL(IF(type=$C$4,ROW(type)),ROW(A143))-2,COLUMN(B143)),"")</f>
        <v/>
      </c>
      <c r="E147" s="3" t="str">
        <f t="array" aca="1" ref="E147" ca="1">IFERROR(INDEX(base,SMALL(IF(type=$C$4,ROW(type)),ROW(B143))-2,COLUMN(C143)),"")</f>
        <v/>
      </c>
      <c r="G147" s="6" t="str">
        <f t="array" aca="1" ref="G147" ca="1">IFERROR(INDEX(base,SMALL(IF((ref=$H$2)*(type&lt;&gt;$C$4),ROW(type)),ROW(B143))-2,COLUMN(A143)),"")</f>
        <v/>
      </c>
      <c r="H147" s="6" t="str">
        <f t="array" aca="1" ref="H147" ca="1">IFERROR(INDEX(base,SMALL(IF((ref=$H$2)*(type&lt;&gt;$C$4),ROW(type)),ROW(C143))-2,COLUMN(B143)),"")</f>
        <v/>
      </c>
    </row>
    <row r="148" spans="4:8" x14ac:dyDescent="0.25">
      <c r="D148" s="3" t="str">
        <f t="array" aca="1" ref="D148" ca="1">IFERROR(INDEX(base,SMALL(IF(type=$C$4,ROW(type)),ROW(A144))-2,COLUMN(B144)),"")</f>
        <v/>
      </c>
      <c r="E148" s="3" t="str">
        <f t="array" aca="1" ref="E148" ca="1">IFERROR(INDEX(base,SMALL(IF(type=$C$4,ROW(type)),ROW(B144))-2,COLUMN(C144)),"")</f>
        <v/>
      </c>
      <c r="G148" s="6" t="str">
        <f t="array" aca="1" ref="G148" ca="1">IFERROR(INDEX(base,SMALL(IF((ref=$H$2)*(type&lt;&gt;$C$4),ROW(type)),ROW(B144))-2,COLUMN(A144)),"")</f>
        <v/>
      </c>
      <c r="H148" s="6" t="str">
        <f t="array" aca="1" ref="H148" ca="1">IFERROR(INDEX(base,SMALL(IF((ref=$H$2)*(type&lt;&gt;$C$4),ROW(type)),ROW(C144))-2,COLUMN(B144)),"")</f>
        <v/>
      </c>
    </row>
    <row r="149" spans="4:8" x14ac:dyDescent="0.25">
      <c r="D149" s="3" t="str">
        <f t="array" aca="1" ref="D149" ca="1">IFERROR(INDEX(base,SMALL(IF(type=$C$4,ROW(type)),ROW(A145))-2,COLUMN(B145)),"")</f>
        <v/>
      </c>
      <c r="E149" s="3" t="str">
        <f t="array" aca="1" ref="E149" ca="1">IFERROR(INDEX(base,SMALL(IF(type=$C$4,ROW(type)),ROW(B145))-2,COLUMN(C145)),"")</f>
        <v/>
      </c>
      <c r="G149" s="6" t="str">
        <f t="array" aca="1" ref="G149" ca="1">IFERROR(INDEX(base,SMALL(IF((ref=$H$2)*(type&lt;&gt;$C$4),ROW(type)),ROW(B145))-2,COLUMN(A145)),"")</f>
        <v/>
      </c>
      <c r="H149" s="6" t="str">
        <f t="array" aca="1" ref="H149" ca="1">IFERROR(INDEX(base,SMALL(IF((ref=$H$2)*(type&lt;&gt;$C$4),ROW(type)),ROW(C145))-2,COLUMN(B145)),"")</f>
        <v/>
      </c>
    </row>
    <row r="150" spans="4:8" x14ac:dyDescent="0.25">
      <c r="D150" s="3" t="str">
        <f t="array" aca="1" ref="D150" ca="1">IFERROR(INDEX(base,SMALL(IF(type=$C$4,ROW(type)),ROW(A146))-2,COLUMN(B146)),"")</f>
        <v/>
      </c>
      <c r="E150" s="3" t="str">
        <f t="array" aca="1" ref="E150" ca="1">IFERROR(INDEX(base,SMALL(IF(type=$C$4,ROW(type)),ROW(B146))-2,COLUMN(C146)),"")</f>
        <v/>
      </c>
      <c r="G150" s="6" t="str">
        <f t="array" aca="1" ref="G150" ca="1">IFERROR(INDEX(base,SMALL(IF((ref=$H$2)*(type&lt;&gt;$C$4),ROW(type)),ROW(B146))-2,COLUMN(A146)),"")</f>
        <v/>
      </c>
      <c r="H150" s="6" t="str">
        <f t="array" aca="1" ref="H150" ca="1">IFERROR(INDEX(base,SMALL(IF((ref=$H$2)*(type&lt;&gt;$C$4),ROW(type)),ROW(C146))-2,COLUMN(B146)),"")</f>
        <v/>
      </c>
    </row>
    <row r="151" spans="4:8" x14ac:dyDescent="0.25">
      <c r="D151" s="3" t="str">
        <f t="array" aca="1" ref="D151" ca="1">IFERROR(INDEX(base,SMALL(IF(type=$C$4,ROW(type)),ROW(A147))-2,COLUMN(B147)),"")</f>
        <v/>
      </c>
      <c r="E151" s="3" t="str">
        <f t="array" aca="1" ref="E151" ca="1">IFERROR(INDEX(base,SMALL(IF(type=$C$4,ROW(type)),ROW(B147))-2,COLUMN(C147)),"")</f>
        <v/>
      </c>
      <c r="G151" s="6" t="str">
        <f t="array" aca="1" ref="G151" ca="1">IFERROR(INDEX(base,SMALL(IF((ref=$H$2)*(type&lt;&gt;$C$4),ROW(type)),ROW(B147))-2,COLUMN(A147)),"")</f>
        <v/>
      </c>
      <c r="H151" s="6" t="str">
        <f t="array" aca="1" ref="H151" ca="1">IFERROR(INDEX(base,SMALL(IF((ref=$H$2)*(type&lt;&gt;$C$4),ROW(type)),ROW(C147))-2,COLUMN(B147)),"")</f>
        <v/>
      </c>
    </row>
    <row r="152" spans="4:8" x14ac:dyDescent="0.25">
      <c r="D152" s="3" t="str">
        <f t="array" aca="1" ref="D152" ca="1">IFERROR(INDEX(base,SMALL(IF(type=$C$4,ROW(type)),ROW(A148))-2,COLUMN(B148)),"")</f>
        <v/>
      </c>
      <c r="E152" s="3" t="str">
        <f t="array" aca="1" ref="E152" ca="1">IFERROR(INDEX(base,SMALL(IF(type=$C$4,ROW(type)),ROW(B148))-2,COLUMN(C148)),"")</f>
        <v/>
      </c>
      <c r="G152" s="6" t="str">
        <f t="array" aca="1" ref="G152" ca="1">IFERROR(INDEX(base,SMALL(IF((ref=$H$2)*(type&lt;&gt;$C$4),ROW(type)),ROW(B148))-2,COLUMN(A148)),"")</f>
        <v/>
      </c>
      <c r="H152" s="6" t="str">
        <f t="array" aca="1" ref="H152" ca="1">IFERROR(INDEX(base,SMALL(IF((ref=$H$2)*(type&lt;&gt;$C$4),ROW(type)),ROW(C148))-2,COLUMN(B148)),"")</f>
        <v/>
      </c>
    </row>
    <row r="153" spans="4:8" x14ac:dyDescent="0.25">
      <c r="D153" s="3" t="str">
        <f t="array" aca="1" ref="D153" ca="1">IFERROR(INDEX(base,SMALL(IF(type=$C$4,ROW(type)),ROW(A149))-2,COLUMN(B149)),"")</f>
        <v/>
      </c>
      <c r="E153" s="3" t="str">
        <f t="array" aca="1" ref="E153" ca="1">IFERROR(INDEX(base,SMALL(IF(type=$C$4,ROW(type)),ROW(B149))-2,COLUMN(C149)),"")</f>
        <v/>
      </c>
      <c r="G153" s="6" t="str">
        <f t="array" aca="1" ref="G153" ca="1">IFERROR(INDEX(base,SMALL(IF((ref=$H$2)*(type&lt;&gt;$C$4),ROW(type)),ROW(B149))-2,COLUMN(A149)),"")</f>
        <v/>
      </c>
      <c r="H153" s="6" t="str">
        <f t="array" aca="1" ref="H153" ca="1">IFERROR(INDEX(base,SMALL(IF((ref=$H$2)*(type&lt;&gt;$C$4),ROW(type)),ROW(C149))-2,COLUMN(B149)),"")</f>
        <v/>
      </c>
    </row>
    <row r="154" spans="4:8" x14ac:dyDescent="0.25">
      <c r="D154" s="3" t="str">
        <f t="array" aca="1" ref="D154" ca="1">IFERROR(INDEX(base,SMALL(IF(type=$C$4,ROW(type)),ROW(A150))-2,COLUMN(B150)),"")</f>
        <v/>
      </c>
      <c r="E154" s="3" t="str">
        <f t="array" aca="1" ref="E154" ca="1">IFERROR(INDEX(base,SMALL(IF(type=$C$4,ROW(type)),ROW(B150))-2,COLUMN(C150)),"")</f>
        <v/>
      </c>
      <c r="G154" s="6" t="str">
        <f t="array" aca="1" ref="G154" ca="1">IFERROR(INDEX(base,SMALL(IF((ref=$H$2)*(type&lt;&gt;$C$4),ROW(type)),ROW(B150))-2,COLUMN(A150)),"")</f>
        <v/>
      </c>
      <c r="H154" s="6" t="str">
        <f t="array" aca="1" ref="H154" ca="1">IFERROR(INDEX(base,SMALL(IF((ref=$H$2)*(type&lt;&gt;$C$4),ROW(type)),ROW(C150))-2,COLUMN(B150)),"")</f>
        <v/>
      </c>
    </row>
    <row r="155" spans="4:8" x14ac:dyDescent="0.25">
      <c r="D155" s="3" t="str">
        <f t="array" aca="1" ref="D155" ca="1">IFERROR(INDEX(base,SMALL(IF(type=$C$4,ROW(type)),ROW(A151))-2,COLUMN(B151)),"")</f>
        <v/>
      </c>
      <c r="E155" s="3" t="str">
        <f t="array" aca="1" ref="E155" ca="1">IFERROR(INDEX(base,SMALL(IF(type=$C$4,ROW(type)),ROW(B151))-2,COLUMN(C151)),"")</f>
        <v/>
      </c>
      <c r="G155" s="6" t="str">
        <f t="array" aca="1" ref="G155" ca="1">IFERROR(INDEX(base,SMALL(IF((ref=$H$2)*(type&lt;&gt;$C$4),ROW(type)),ROW(B151))-2,COLUMN(A151)),"")</f>
        <v/>
      </c>
      <c r="H155" s="6" t="str">
        <f t="array" aca="1" ref="H155" ca="1">IFERROR(INDEX(base,SMALL(IF((ref=$H$2)*(type&lt;&gt;$C$4),ROW(type)),ROW(C151))-2,COLUMN(B151)),"")</f>
        <v/>
      </c>
    </row>
    <row r="156" spans="4:8" x14ac:dyDescent="0.25">
      <c r="D156" s="3" t="str">
        <f t="array" aca="1" ref="D156" ca="1">IFERROR(INDEX(base,SMALL(IF(type=$C$4,ROW(type)),ROW(A152))-2,COLUMN(B152)),"")</f>
        <v/>
      </c>
      <c r="E156" s="3" t="str">
        <f t="array" aca="1" ref="E156" ca="1">IFERROR(INDEX(base,SMALL(IF(type=$C$4,ROW(type)),ROW(B152))-2,COLUMN(C152)),"")</f>
        <v/>
      </c>
      <c r="G156" s="6" t="str">
        <f t="array" aca="1" ref="G156" ca="1">IFERROR(INDEX(base,SMALL(IF((ref=$H$2)*(type&lt;&gt;$C$4),ROW(type)),ROW(B152))-2,COLUMN(A152)),"")</f>
        <v/>
      </c>
      <c r="H156" s="6" t="str">
        <f t="array" aca="1" ref="H156" ca="1">IFERROR(INDEX(base,SMALL(IF((ref=$H$2)*(type&lt;&gt;$C$4),ROW(type)),ROW(C152))-2,COLUMN(B152)),"")</f>
        <v/>
      </c>
    </row>
    <row r="157" spans="4:8" x14ac:dyDescent="0.25">
      <c r="D157" s="3" t="str">
        <f t="array" aca="1" ref="D157" ca="1">IFERROR(INDEX(base,SMALL(IF(type=$C$4,ROW(type)),ROW(A153))-2,COLUMN(B153)),"")</f>
        <v/>
      </c>
      <c r="E157" s="3" t="str">
        <f t="array" aca="1" ref="E157" ca="1">IFERROR(INDEX(base,SMALL(IF(type=$C$4,ROW(type)),ROW(B153))-2,COLUMN(C153)),"")</f>
        <v/>
      </c>
      <c r="G157" s="6" t="str">
        <f t="array" aca="1" ref="G157" ca="1">IFERROR(INDEX(base,SMALL(IF((ref=$H$2)*(type&lt;&gt;$C$4),ROW(type)),ROW(B153))-2,COLUMN(A153)),"")</f>
        <v/>
      </c>
      <c r="H157" s="6" t="str">
        <f t="array" aca="1" ref="H157" ca="1">IFERROR(INDEX(base,SMALL(IF((ref=$H$2)*(type&lt;&gt;$C$4),ROW(type)),ROW(C153))-2,COLUMN(B153)),"")</f>
        <v/>
      </c>
    </row>
    <row r="158" spans="4:8" x14ac:dyDescent="0.25">
      <c r="D158" s="3" t="str">
        <f t="array" aca="1" ref="D158" ca="1">IFERROR(INDEX(base,SMALL(IF(type=$C$4,ROW(type)),ROW(A154))-2,COLUMN(B154)),"")</f>
        <v/>
      </c>
      <c r="E158" s="3" t="str">
        <f t="array" aca="1" ref="E158" ca="1">IFERROR(INDEX(base,SMALL(IF(type=$C$4,ROW(type)),ROW(B154))-2,COLUMN(C154)),"")</f>
        <v/>
      </c>
      <c r="G158" s="6" t="str">
        <f t="array" aca="1" ref="G158" ca="1">IFERROR(INDEX(base,SMALL(IF((ref=$H$2)*(type&lt;&gt;$C$4),ROW(type)),ROW(B154))-2,COLUMN(A154)),"")</f>
        <v/>
      </c>
      <c r="H158" s="6" t="str">
        <f t="array" aca="1" ref="H158" ca="1">IFERROR(INDEX(base,SMALL(IF((ref=$H$2)*(type&lt;&gt;$C$4),ROW(type)),ROW(C154))-2,COLUMN(B154)),"")</f>
        <v/>
      </c>
    </row>
    <row r="159" spans="4:8" x14ac:dyDescent="0.25">
      <c r="D159" s="3" t="str">
        <f t="array" aca="1" ref="D159" ca="1">IFERROR(INDEX(base,SMALL(IF(type=$C$4,ROW(type)),ROW(A155))-2,COLUMN(B155)),"")</f>
        <v/>
      </c>
      <c r="E159" s="3" t="str">
        <f t="array" aca="1" ref="E159" ca="1">IFERROR(INDEX(base,SMALL(IF(type=$C$4,ROW(type)),ROW(B155))-2,COLUMN(C155)),"")</f>
        <v/>
      </c>
      <c r="G159" s="6" t="str">
        <f t="array" aca="1" ref="G159" ca="1">IFERROR(INDEX(base,SMALL(IF((ref=$H$2)*(type&lt;&gt;$C$4),ROW(type)),ROW(B155))-2,COLUMN(A155)),"")</f>
        <v/>
      </c>
      <c r="H159" s="6" t="str">
        <f t="array" aca="1" ref="H159" ca="1">IFERROR(INDEX(base,SMALL(IF((ref=$H$2)*(type&lt;&gt;$C$4),ROW(type)),ROW(C155))-2,COLUMN(B155)),"")</f>
        <v/>
      </c>
    </row>
    <row r="160" spans="4:8" x14ac:dyDescent="0.25">
      <c r="D160" s="3" t="str">
        <f t="array" aca="1" ref="D160" ca="1">IFERROR(INDEX(base,SMALL(IF(type=$C$4,ROW(type)),ROW(A156))-2,COLUMN(B156)),"")</f>
        <v/>
      </c>
      <c r="E160" s="3" t="str">
        <f t="array" aca="1" ref="E160" ca="1">IFERROR(INDEX(base,SMALL(IF(type=$C$4,ROW(type)),ROW(B156))-2,COLUMN(C156)),"")</f>
        <v/>
      </c>
      <c r="G160" s="6" t="str">
        <f t="array" aca="1" ref="G160" ca="1">IFERROR(INDEX(base,SMALL(IF((ref=$H$2)*(type&lt;&gt;$C$4),ROW(type)),ROW(B156))-2,COLUMN(A156)),"")</f>
        <v/>
      </c>
      <c r="H160" s="6" t="str">
        <f t="array" aca="1" ref="H160" ca="1">IFERROR(INDEX(base,SMALL(IF((ref=$H$2)*(type&lt;&gt;$C$4),ROW(type)),ROW(C156))-2,COLUMN(B156)),"")</f>
        <v/>
      </c>
    </row>
    <row r="161" spans="4:8" x14ac:dyDescent="0.25">
      <c r="D161" s="3" t="str">
        <f t="array" aca="1" ref="D161" ca="1">IFERROR(INDEX(base,SMALL(IF(type=$C$4,ROW(type)),ROW(A157))-2,COLUMN(B157)),"")</f>
        <v/>
      </c>
      <c r="E161" s="3" t="str">
        <f t="array" aca="1" ref="E161" ca="1">IFERROR(INDEX(base,SMALL(IF(type=$C$4,ROW(type)),ROW(B157))-2,COLUMN(C157)),"")</f>
        <v/>
      </c>
      <c r="G161" s="6" t="str">
        <f t="array" aca="1" ref="G161" ca="1">IFERROR(INDEX(base,SMALL(IF((ref=$H$2)*(type&lt;&gt;$C$4),ROW(type)),ROW(B157))-2,COLUMN(A157)),"")</f>
        <v/>
      </c>
      <c r="H161" s="6" t="str">
        <f t="array" aca="1" ref="H161" ca="1">IFERROR(INDEX(base,SMALL(IF((ref=$H$2)*(type&lt;&gt;$C$4),ROW(type)),ROW(C157))-2,COLUMN(B157)),"")</f>
        <v/>
      </c>
    </row>
    <row r="162" spans="4:8" x14ac:dyDescent="0.25">
      <c r="D162" s="3" t="str">
        <f t="array" aca="1" ref="D162" ca="1">IFERROR(INDEX(base,SMALL(IF(type=$C$4,ROW(type)),ROW(A158))-2,COLUMN(B158)),"")</f>
        <v/>
      </c>
      <c r="E162" s="3" t="str">
        <f t="array" aca="1" ref="E162" ca="1">IFERROR(INDEX(base,SMALL(IF(type=$C$4,ROW(type)),ROW(B158))-2,COLUMN(C158)),"")</f>
        <v/>
      </c>
      <c r="G162" s="6" t="str">
        <f t="array" aca="1" ref="G162" ca="1">IFERROR(INDEX(base,SMALL(IF((ref=$H$2)*(type&lt;&gt;$C$4),ROW(type)),ROW(B158))-2,COLUMN(A158)),"")</f>
        <v/>
      </c>
      <c r="H162" s="6" t="str">
        <f t="array" aca="1" ref="H162" ca="1">IFERROR(INDEX(base,SMALL(IF((ref=$H$2)*(type&lt;&gt;$C$4),ROW(type)),ROW(C158))-2,COLUMN(B158)),"")</f>
        <v/>
      </c>
    </row>
    <row r="163" spans="4:8" x14ac:dyDescent="0.25">
      <c r="D163" s="3" t="str">
        <f t="array" aca="1" ref="D163" ca="1">IFERROR(INDEX(base,SMALL(IF(type=$C$4,ROW(type)),ROW(A159))-2,COLUMN(B159)),"")</f>
        <v/>
      </c>
      <c r="E163" s="3" t="str">
        <f t="array" aca="1" ref="E163" ca="1">IFERROR(INDEX(base,SMALL(IF(type=$C$4,ROW(type)),ROW(B159))-2,COLUMN(C159)),"")</f>
        <v/>
      </c>
      <c r="G163" s="6" t="str">
        <f t="array" aca="1" ref="G163" ca="1">IFERROR(INDEX(base,SMALL(IF((ref=$H$2)*(type&lt;&gt;$C$4),ROW(type)),ROW(B159))-2,COLUMN(A159)),"")</f>
        <v/>
      </c>
      <c r="H163" s="6" t="str">
        <f t="array" aca="1" ref="H163" ca="1">IFERROR(INDEX(base,SMALL(IF((ref=$H$2)*(type&lt;&gt;$C$4),ROW(type)),ROW(C159))-2,COLUMN(B159)),"")</f>
        <v/>
      </c>
    </row>
    <row r="164" spans="4:8" x14ac:dyDescent="0.25">
      <c r="D164" s="3" t="str">
        <f t="array" aca="1" ref="D164" ca="1">IFERROR(INDEX(base,SMALL(IF(type=$C$4,ROW(type)),ROW(A160))-2,COLUMN(B160)),"")</f>
        <v/>
      </c>
      <c r="E164" s="3" t="str">
        <f t="array" aca="1" ref="E164" ca="1">IFERROR(INDEX(base,SMALL(IF(type=$C$4,ROW(type)),ROW(B160))-2,COLUMN(C160)),"")</f>
        <v/>
      </c>
      <c r="G164" s="6" t="str">
        <f t="array" aca="1" ref="G164" ca="1">IFERROR(INDEX(base,SMALL(IF((ref=$H$2)*(type&lt;&gt;$C$4),ROW(type)),ROW(B160))-2,COLUMN(A160)),"")</f>
        <v/>
      </c>
      <c r="H164" s="6" t="str">
        <f t="array" aca="1" ref="H164" ca="1">IFERROR(INDEX(base,SMALL(IF((ref=$H$2)*(type&lt;&gt;$C$4),ROW(type)),ROW(C160))-2,COLUMN(B160)),"")</f>
        <v/>
      </c>
    </row>
    <row r="165" spans="4:8" x14ac:dyDescent="0.25">
      <c r="D165" s="3" t="str">
        <f t="array" aca="1" ref="D165" ca="1">IFERROR(INDEX(base,SMALL(IF(type=$C$4,ROW(type)),ROW(A161))-2,COLUMN(B161)),"")</f>
        <v/>
      </c>
      <c r="E165" s="3" t="str">
        <f t="array" aca="1" ref="E165" ca="1">IFERROR(INDEX(base,SMALL(IF(type=$C$4,ROW(type)),ROW(B161))-2,COLUMN(C161)),"")</f>
        <v/>
      </c>
      <c r="G165" s="6" t="str">
        <f t="array" aca="1" ref="G165" ca="1">IFERROR(INDEX(base,SMALL(IF((ref=$H$2)*(type&lt;&gt;$C$4),ROW(type)),ROW(B161))-2,COLUMN(A161)),"")</f>
        <v/>
      </c>
      <c r="H165" s="6" t="str">
        <f t="array" aca="1" ref="H165" ca="1">IFERROR(INDEX(base,SMALL(IF((ref=$H$2)*(type&lt;&gt;$C$4),ROW(type)),ROW(C161))-2,COLUMN(B161)),"")</f>
        <v/>
      </c>
    </row>
    <row r="166" spans="4:8" x14ac:dyDescent="0.25">
      <c r="D166" s="3" t="str">
        <f t="array" aca="1" ref="D166" ca="1">IFERROR(INDEX(base,SMALL(IF(type=$C$4,ROW(type)),ROW(A162))-2,COLUMN(B162)),"")</f>
        <v/>
      </c>
      <c r="E166" s="3" t="str">
        <f t="array" aca="1" ref="E166" ca="1">IFERROR(INDEX(base,SMALL(IF(type=$C$4,ROW(type)),ROW(B162))-2,COLUMN(C162)),"")</f>
        <v/>
      </c>
      <c r="G166" s="6" t="str">
        <f t="array" aca="1" ref="G166" ca="1">IFERROR(INDEX(base,SMALL(IF((ref=$H$2)*(type&lt;&gt;$C$4),ROW(type)),ROW(B162))-2,COLUMN(A162)),"")</f>
        <v/>
      </c>
      <c r="H166" s="6" t="str">
        <f t="array" aca="1" ref="H166" ca="1">IFERROR(INDEX(base,SMALL(IF((ref=$H$2)*(type&lt;&gt;$C$4),ROW(type)),ROW(C162))-2,COLUMN(B162)),"")</f>
        <v/>
      </c>
    </row>
    <row r="167" spans="4:8" x14ac:dyDescent="0.25">
      <c r="D167" s="3" t="str">
        <f t="array" aca="1" ref="D167" ca="1">IFERROR(INDEX(base,SMALL(IF(type=$C$4,ROW(type)),ROW(A163))-2,COLUMN(B163)),"")</f>
        <v/>
      </c>
      <c r="E167" s="3" t="str">
        <f t="array" aca="1" ref="E167" ca="1">IFERROR(INDEX(base,SMALL(IF(type=$C$4,ROW(type)),ROW(B163))-2,COLUMN(C163)),"")</f>
        <v/>
      </c>
      <c r="G167" s="6" t="str">
        <f t="array" aca="1" ref="G167" ca="1">IFERROR(INDEX(base,SMALL(IF((ref=$H$2)*(type&lt;&gt;$C$4),ROW(type)),ROW(B163))-2,COLUMN(A163)),"")</f>
        <v/>
      </c>
      <c r="H167" s="6" t="str">
        <f t="array" aca="1" ref="H167" ca="1">IFERROR(INDEX(base,SMALL(IF((ref=$H$2)*(type&lt;&gt;$C$4),ROW(type)),ROW(C163))-2,COLUMN(B163)),"")</f>
        <v/>
      </c>
    </row>
    <row r="168" spans="4:8" x14ac:dyDescent="0.25">
      <c r="D168" s="3" t="str">
        <f t="array" aca="1" ref="D168" ca="1">IFERROR(INDEX(base,SMALL(IF(type=$C$4,ROW(type)),ROW(A164))-2,COLUMN(B164)),"")</f>
        <v/>
      </c>
      <c r="E168" s="3" t="str">
        <f t="array" aca="1" ref="E168" ca="1">IFERROR(INDEX(base,SMALL(IF(type=$C$4,ROW(type)),ROW(B164))-2,COLUMN(C164)),"")</f>
        <v/>
      </c>
      <c r="G168" s="6" t="str">
        <f t="array" aca="1" ref="G168" ca="1">IFERROR(INDEX(base,SMALL(IF((ref=$H$2)*(type&lt;&gt;$C$4),ROW(type)),ROW(B164))-2,COLUMN(A164)),"")</f>
        <v/>
      </c>
      <c r="H168" s="6" t="str">
        <f t="array" aca="1" ref="H168" ca="1">IFERROR(INDEX(base,SMALL(IF((ref=$H$2)*(type&lt;&gt;$C$4),ROW(type)),ROW(C164))-2,COLUMN(B164)),"")</f>
        <v/>
      </c>
    </row>
    <row r="169" spans="4:8" x14ac:dyDescent="0.25">
      <c r="D169" s="3" t="str">
        <f t="array" aca="1" ref="D169" ca="1">IFERROR(INDEX(base,SMALL(IF(type=$C$4,ROW(type)),ROW(A165))-2,COLUMN(B165)),"")</f>
        <v/>
      </c>
      <c r="E169" s="3" t="str">
        <f t="array" aca="1" ref="E169" ca="1">IFERROR(INDEX(base,SMALL(IF(type=$C$4,ROW(type)),ROW(B165))-2,COLUMN(C165)),"")</f>
        <v/>
      </c>
      <c r="G169" s="6" t="str">
        <f t="array" aca="1" ref="G169" ca="1">IFERROR(INDEX(base,SMALL(IF((ref=$H$2)*(type&lt;&gt;$C$4),ROW(type)),ROW(B165))-2,COLUMN(A165)),"")</f>
        <v/>
      </c>
      <c r="H169" s="6" t="str">
        <f t="array" aca="1" ref="H169" ca="1">IFERROR(INDEX(base,SMALL(IF((ref=$H$2)*(type&lt;&gt;$C$4),ROW(type)),ROW(C165))-2,COLUMN(B165)),"")</f>
        <v/>
      </c>
    </row>
    <row r="170" spans="4:8" x14ac:dyDescent="0.25">
      <c r="D170" s="3" t="str">
        <f t="array" aca="1" ref="D170" ca="1">IFERROR(INDEX(base,SMALL(IF(type=$C$4,ROW(type)),ROW(A166))-2,COLUMN(B166)),"")</f>
        <v/>
      </c>
      <c r="E170" s="3" t="str">
        <f t="array" aca="1" ref="E170" ca="1">IFERROR(INDEX(base,SMALL(IF(type=$C$4,ROW(type)),ROW(B166))-2,COLUMN(C166)),"")</f>
        <v/>
      </c>
      <c r="G170" s="6" t="str">
        <f t="array" aca="1" ref="G170" ca="1">IFERROR(INDEX(base,SMALL(IF((ref=$H$2)*(type&lt;&gt;$C$4),ROW(type)),ROW(B166))-2,COLUMN(A166)),"")</f>
        <v/>
      </c>
      <c r="H170" s="6" t="str">
        <f t="array" aca="1" ref="H170" ca="1">IFERROR(INDEX(base,SMALL(IF((ref=$H$2)*(type&lt;&gt;$C$4),ROW(type)),ROW(C166))-2,COLUMN(B166)),"")</f>
        <v/>
      </c>
    </row>
    <row r="171" spans="4:8" x14ac:dyDescent="0.25">
      <c r="D171" s="3" t="str">
        <f t="array" aca="1" ref="D171" ca="1">IFERROR(INDEX(base,SMALL(IF(type=$C$4,ROW(type)),ROW(A167))-2,COLUMN(B167)),"")</f>
        <v/>
      </c>
      <c r="E171" s="3" t="str">
        <f t="array" aca="1" ref="E171" ca="1">IFERROR(INDEX(base,SMALL(IF(type=$C$4,ROW(type)),ROW(B167))-2,COLUMN(C167)),"")</f>
        <v/>
      </c>
      <c r="G171" s="6" t="str">
        <f t="array" aca="1" ref="G171" ca="1">IFERROR(INDEX(base,SMALL(IF((ref=$H$2)*(type&lt;&gt;$C$4),ROW(type)),ROW(B167))-2,COLUMN(A167)),"")</f>
        <v/>
      </c>
      <c r="H171" s="6" t="str">
        <f t="array" aca="1" ref="H171" ca="1">IFERROR(INDEX(base,SMALL(IF((ref=$H$2)*(type&lt;&gt;$C$4),ROW(type)),ROW(C167))-2,COLUMN(B167)),"")</f>
        <v/>
      </c>
    </row>
    <row r="172" spans="4:8" x14ac:dyDescent="0.25">
      <c r="D172" s="3" t="str">
        <f t="array" aca="1" ref="D172" ca="1">IFERROR(INDEX(base,SMALL(IF(type=$C$4,ROW(type)),ROW(A168))-2,COLUMN(B168)),"")</f>
        <v/>
      </c>
      <c r="E172" s="3" t="str">
        <f t="array" aca="1" ref="E172" ca="1">IFERROR(INDEX(base,SMALL(IF(type=$C$4,ROW(type)),ROW(B168))-2,COLUMN(C168)),"")</f>
        <v/>
      </c>
      <c r="G172" s="6" t="str">
        <f t="array" aca="1" ref="G172" ca="1">IFERROR(INDEX(base,SMALL(IF((ref=$H$2)*(type&lt;&gt;$C$4),ROW(type)),ROW(B168))-2,COLUMN(A168)),"")</f>
        <v/>
      </c>
      <c r="H172" s="6" t="str">
        <f t="array" aca="1" ref="H172" ca="1">IFERROR(INDEX(base,SMALL(IF((ref=$H$2)*(type&lt;&gt;$C$4),ROW(type)),ROW(C168))-2,COLUMN(B168)),"")</f>
        <v/>
      </c>
    </row>
    <row r="173" spans="4:8" x14ac:dyDescent="0.25">
      <c r="D173" s="3" t="str">
        <f t="array" aca="1" ref="D173" ca="1">IFERROR(INDEX(base,SMALL(IF(type=$C$4,ROW(type)),ROW(A169))-2,COLUMN(B169)),"")</f>
        <v/>
      </c>
      <c r="E173" s="3" t="str">
        <f t="array" aca="1" ref="E173" ca="1">IFERROR(INDEX(base,SMALL(IF(type=$C$4,ROW(type)),ROW(B169))-2,COLUMN(C169)),"")</f>
        <v/>
      </c>
      <c r="G173" s="6" t="str">
        <f t="array" aca="1" ref="G173" ca="1">IFERROR(INDEX(base,SMALL(IF((ref=$H$2)*(type&lt;&gt;$C$4),ROW(type)),ROW(B169))-2,COLUMN(A169)),"")</f>
        <v/>
      </c>
      <c r="H173" s="6" t="str">
        <f t="array" aca="1" ref="H173" ca="1">IFERROR(INDEX(base,SMALL(IF((ref=$H$2)*(type&lt;&gt;$C$4),ROW(type)),ROW(C169))-2,COLUMN(B169)),"")</f>
        <v/>
      </c>
    </row>
    <row r="174" spans="4:8" x14ac:dyDescent="0.25">
      <c r="D174" s="3" t="str">
        <f t="array" aca="1" ref="D174" ca="1">IFERROR(INDEX(base,SMALL(IF(type=$C$4,ROW(type)),ROW(A170))-2,COLUMN(B170)),"")</f>
        <v/>
      </c>
      <c r="E174" s="3" t="str">
        <f t="array" aca="1" ref="E174" ca="1">IFERROR(INDEX(base,SMALL(IF(type=$C$4,ROW(type)),ROW(B170))-2,COLUMN(C170)),"")</f>
        <v/>
      </c>
      <c r="G174" s="6" t="str">
        <f t="array" aca="1" ref="G174" ca="1">IFERROR(INDEX(base,SMALL(IF((ref=$H$2)*(type&lt;&gt;$C$4),ROW(type)),ROW(B170))-2,COLUMN(A170)),"")</f>
        <v/>
      </c>
      <c r="H174" s="6" t="str">
        <f t="array" aca="1" ref="H174" ca="1">IFERROR(INDEX(base,SMALL(IF((ref=$H$2)*(type&lt;&gt;$C$4),ROW(type)),ROW(C170))-2,COLUMN(B170)),"")</f>
        <v/>
      </c>
    </row>
    <row r="175" spans="4:8" x14ac:dyDescent="0.25">
      <c r="D175" s="3" t="str">
        <f t="array" aca="1" ref="D175" ca="1">IFERROR(INDEX(base,SMALL(IF(type=$C$4,ROW(type)),ROW(A171))-2,COLUMN(B171)),"")</f>
        <v/>
      </c>
      <c r="E175" s="3" t="str">
        <f t="array" aca="1" ref="E175" ca="1">IFERROR(INDEX(base,SMALL(IF(type=$C$4,ROW(type)),ROW(B171))-2,COLUMN(C171)),"")</f>
        <v/>
      </c>
      <c r="G175" s="6" t="str">
        <f t="array" aca="1" ref="G175" ca="1">IFERROR(INDEX(base,SMALL(IF((ref=$H$2)*(type&lt;&gt;$C$4),ROW(type)),ROW(B171))-2,COLUMN(A171)),"")</f>
        <v/>
      </c>
      <c r="H175" s="6" t="str">
        <f t="array" aca="1" ref="H175" ca="1">IFERROR(INDEX(base,SMALL(IF((ref=$H$2)*(type&lt;&gt;$C$4),ROW(type)),ROW(C171))-2,COLUMN(B171)),"")</f>
        <v/>
      </c>
    </row>
    <row r="176" spans="4:8" x14ac:dyDescent="0.25">
      <c r="D176" s="3" t="str">
        <f t="array" aca="1" ref="D176" ca="1">IFERROR(INDEX(base,SMALL(IF(type=$C$4,ROW(type)),ROW(A172))-2,COLUMN(B172)),"")</f>
        <v/>
      </c>
      <c r="E176" s="3" t="str">
        <f t="array" aca="1" ref="E176" ca="1">IFERROR(INDEX(base,SMALL(IF(type=$C$4,ROW(type)),ROW(B172))-2,COLUMN(C172)),"")</f>
        <v/>
      </c>
      <c r="G176" s="6" t="str">
        <f t="array" aca="1" ref="G176" ca="1">IFERROR(INDEX(base,SMALL(IF((ref=$H$2)*(type&lt;&gt;$C$4),ROW(type)),ROW(B172))-2,COLUMN(A172)),"")</f>
        <v/>
      </c>
      <c r="H176" s="6" t="str">
        <f t="array" aca="1" ref="H176" ca="1">IFERROR(INDEX(base,SMALL(IF((ref=$H$2)*(type&lt;&gt;$C$4),ROW(type)),ROW(C172))-2,COLUMN(B172)),"")</f>
        <v/>
      </c>
    </row>
    <row r="177" spans="4:8" x14ac:dyDescent="0.25">
      <c r="D177" s="3" t="str">
        <f t="array" aca="1" ref="D177" ca="1">IFERROR(INDEX(base,SMALL(IF(type=$C$4,ROW(type)),ROW(A173))-2,COLUMN(B173)),"")</f>
        <v/>
      </c>
      <c r="E177" s="3" t="str">
        <f t="array" aca="1" ref="E177" ca="1">IFERROR(INDEX(base,SMALL(IF(type=$C$4,ROW(type)),ROW(B173))-2,COLUMN(C173)),"")</f>
        <v/>
      </c>
      <c r="G177" s="6" t="str">
        <f t="array" aca="1" ref="G177" ca="1">IFERROR(INDEX(base,SMALL(IF((ref=$H$2)*(type&lt;&gt;$C$4),ROW(type)),ROW(B173))-2,COLUMN(A173)),"")</f>
        <v/>
      </c>
      <c r="H177" s="6" t="str">
        <f t="array" aca="1" ref="H177" ca="1">IFERROR(INDEX(base,SMALL(IF((ref=$H$2)*(type&lt;&gt;$C$4),ROW(type)),ROW(C173))-2,COLUMN(B173)),"")</f>
        <v/>
      </c>
    </row>
    <row r="178" spans="4:8" x14ac:dyDescent="0.25">
      <c r="D178" s="3" t="str">
        <f t="array" aca="1" ref="D178" ca="1">IFERROR(INDEX(base,SMALL(IF(type=$C$4,ROW(type)),ROW(A174))-2,COLUMN(B174)),"")</f>
        <v/>
      </c>
      <c r="E178" s="3" t="str">
        <f t="array" aca="1" ref="E178" ca="1">IFERROR(INDEX(base,SMALL(IF(type=$C$4,ROW(type)),ROW(B174))-2,COLUMN(C174)),"")</f>
        <v/>
      </c>
      <c r="G178" s="6" t="str">
        <f t="array" aca="1" ref="G178" ca="1">IFERROR(INDEX(base,SMALL(IF((ref=$H$2)*(type&lt;&gt;$C$4),ROW(type)),ROW(B174))-2,COLUMN(A174)),"")</f>
        <v/>
      </c>
      <c r="H178" s="6" t="str">
        <f t="array" aca="1" ref="H178" ca="1">IFERROR(INDEX(base,SMALL(IF((ref=$H$2)*(type&lt;&gt;$C$4),ROW(type)),ROW(C174))-2,COLUMN(B174)),"")</f>
        <v/>
      </c>
    </row>
    <row r="179" spans="4:8" x14ac:dyDescent="0.25">
      <c r="D179" s="3" t="str">
        <f t="array" aca="1" ref="D179" ca="1">IFERROR(INDEX(base,SMALL(IF(type=$C$4,ROW(type)),ROW(A175))-2,COLUMN(B175)),"")</f>
        <v/>
      </c>
      <c r="E179" s="3" t="str">
        <f t="array" aca="1" ref="E179" ca="1">IFERROR(INDEX(base,SMALL(IF(type=$C$4,ROW(type)),ROW(B175))-2,COLUMN(C175)),"")</f>
        <v/>
      </c>
      <c r="G179" s="6" t="str">
        <f t="array" aca="1" ref="G179" ca="1">IFERROR(INDEX(base,SMALL(IF((ref=$H$2)*(type&lt;&gt;$C$4),ROW(type)),ROW(B175))-2,COLUMN(A175)),"")</f>
        <v/>
      </c>
      <c r="H179" s="6" t="str">
        <f t="array" aca="1" ref="H179" ca="1">IFERROR(INDEX(base,SMALL(IF((ref=$H$2)*(type&lt;&gt;$C$4),ROW(type)),ROW(C175))-2,COLUMN(B175)),"")</f>
        <v/>
      </c>
    </row>
    <row r="180" spans="4:8" x14ac:dyDescent="0.25">
      <c r="D180" s="3" t="str">
        <f t="array" aca="1" ref="D180" ca="1">IFERROR(INDEX(base,SMALL(IF(type=$C$4,ROW(type)),ROW(A176))-2,COLUMN(B176)),"")</f>
        <v/>
      </c>
      <c r="E180" s="3" t="str">
        <f t="array" aca="1" ref="E180" ca="1">IFERROR(INDEX(base,SMALL(IF(type=$C$4,ROW(type)),ROW(B176))-2,COLUMN(C176)),"")</f>
        <v/>
      </c>
      <c r="G180" s="6" t="str">
        <f t="array" aca="1" ref="G180" ca="1">IFERROR(INDEX(base,SMALL(IF((ref=$H$2)*(type&lt;&gt;$C$4),ROW(type)),ROW(B176))-2,COLUMN(A176)),"")</f>
        <v/>
      </c>
      <c r="H180" s="6" t="str">
        <f t="array" aca="1" ref="H180" ca="1">IFERROR(INDEX(base,SMALL(IF((ref=$H$2)*(type&lt;&gt;$C$4),ROW(type)),ROW(C176))-2,COLUMN(B176)),"")</f>
        <v/>
      </c>
    </row>
    <row r="181" spans="4:8" x14ac:dyDescent="0.25">
      <c r="D181" s="3" t="str">
        <f t="array" aca="1" ref="D181" ca="1">IFERROR(INDEX(base,SMALL(IF(type=$C$4,ROW(type)),ROW(A177))-2,COLUMN(B177)),"")</f>
        <v/>
      </c>
      <c r="E181" s="3" t="str">
        <f t="array" aca="1" ref="E181" ca="1">IFERROR(INDEX(base,SMALL(IF(type=$C$4,ROW(type)),ROW(B177))-2,COLUMN(C177)),"")</f>
        <v/>
      </c>
      <c r="G181" s="6" t="str">
        <f t="array" aca="1" ref="G181" ca="1">IFERROR(INDEX(base,SMALL(IF((ref=$H$2)*(type&lt;&gt;$C$4),ROW(type)),ROW(B177))-2,COLUMN(A177)),"")</f>
        <v/>
      </c>
      <c r="H181" s="6" t="str">
        <f t="array" aca="1" ref="H181" ca="1">IFERROR(INDEX(base,SMALL(IF((ref=$H$2)*(type&lt;&gt;$C$4),ROW(type)),ROW(C177))-2,COLUMN(B177)),"")</f>
        <v/>
      </c>
    </row>
    <row r="182" spans="4:8" x14ac:dyDescent="0.25">
      <c r="D182" s="3" t="str">
        <f t="array" aca="1" ref="D182" ca="1">IFERROR(INDEX(base,SMALL(IF(type=$C$4,ROW(type)),ROW(A178))-2,COLUMN(B178)),"")</f>
        <v/>
      </c>
      <c r="E182" s="3" t="str">
        <f t="array" aca="1" ref="E182" ca="1">IFERROR(INDEX(base,SMALL(IF(type=$C$4,ROW(type)),ROW(B178))-2,COLUMN(C178)),"")</f>
        <v/>
      </c>
      <c r="G182" s="6" t="str">
        <f t="array" aca="1" ref="G182" ca="1">IFERROR(INDEX(base,SMALL(IF((ref=$H$2)*(type&lt;&gt;$C$4),ROW(type)),ROW(B178))-2,COLUMN(A178)),"")</f>
        <v/>
      </c>
      <c r="H182" s="6" t="str">
        <f t="array" aca="1" ref="H182" ca="1">IFERROR(INDEX(base,SMALL(IF((ref=$H$2)*(type&lt;&gt;$C$4),ROW(type)),ROW(C178))-2,COLUMN(B178)),"")</f>
        <v/>
      </c>
    </row>
    <row r="183" spans="4:8" x14ac:dyDescent="0.25">
      <c r="D183" s="3" t="str">
        <f t="array" aca="1" ref="D183" ca="1">IFERROR(INDEX(base,SMALL(IF(type=$C$4,ROW(type)),ROW(A179))-2,COLUMN(B179)),"")</f>
        <v/>
      </c>
      <c r="E183" s="3" t="str">
        <f t="array" aca="1" ref="E183" ca="1">IFERROR(INDEX(base,SMALL(IF(type=$C$4,ROW(type)),ROW(B179))-2,COLUMN(C179)),"")</f>
        <v/>
      </c>
      <c r="G183" s="6" t="str">
        <f t="array" aca="1" ref="G183" ca="1">IFERROR(INDEX(base,SMALL(IF((ref=$H$2)*(type&lt;&gt;$C$4),ROW(type)),ROW(B179))-2,COLUMN(A179)),"")</f>
        <v/>
      </c>
      <c r="H183" s="6" t="str">
        <f t="array" aca="1" ref="H183" ca="1">IFERROR(INDEX(base,SMALL(IF((ref=$H$2)*(type&lt;&gt;$C$4),ROW(type)),ROW(C179))-2,COLUMN(B179)),"")</f>
        <v/>
      </c>
    </row>
    <row r="184" spans="4:8" x14ac:dyDescent="0.25">
      <c r="D184" s="3" t="str">
        <f t="array" aca="1" ref="D184" ca="1">IFERROR(INDEX(base,SMALL(IF(type=$C$4,ROW(type)),ROW(A180))-2,COLUMN(B180)),"")</f>
        <v/>
      </c>
      <c r="E184" s="3" t="str">
        <f t="array" aca="1" ref="E184" ca="1">IFERROR(INDEX(base,SMALL(IF(type=$C$4,ROW(type)),ROW(B180))-2,COLUMN(C180)),"")</f>
        <v/>
      </c>
      <c r="G184" s="6" t="str">
        <f t="array" aca="1" ref="G184" ca="1">IFERROR(INDEX(base,SMALL(IF((ref=$H$2)*(type&lt;&gt;$C$4),ROW(type)),ROW(B180))-2,COLUMN(A180)),"")</f>
        <v/>
      </c>
      <c r="H184" s="6" t="str">
        <f t="array" aca="1" ref="H184" ca="1">IFERROR(INDEX(base,SMALL(IF((ref=$H$2)*(type&lt;&gt;$C$4),ROW(type)),ROW(C180))-2,COLUMN(B180)),"")</f>
        <v/>
      </c>
    </row>
    <row r="185" spans="4:8" x14ac:dyDescent="0.25">
      <c r="D185" s="3" t="str">
        <f t="array" aca="1" ref="D185" ca="1">IFERROR(INDEX(base,SMALL(IF(type=$C$4,ROW(type)),ROW(A181))-2,COLUMN(B181)),"")</f>
        <v/>
      </c>
      <c r="E185" s="3" t="str">
        <f t="array" aca="1" ref="E185" ca="1">IFERROR(INDEX(base,SMALL(IF(type=$C$4,ROW(type)),ROW(B181))-2,COLUMN(C181)),"")</f>
        <v/>
      </c>
      <c r="G185" s="6" t="str">
        <f t="array" aca="1" ref="G185" ca="1">IFERROR(INDEX(base,SMALL(IF((ref=$H$2)*(type&lt;&gt;$C$4),ROW(type)),ROW(B181))-2,COLUMN(A181)),"")</f>
        <v/>
      </c>
      <c r="H185" s="6" t="str">
        <f t="array" aca="1" ref="H185" ca="1">IFERROR(INDEX(base,SMALL(IF((ref=$H$2)*(type&lt;&gt;$C$4),ROW(type)),ROW(C181))-2,COLUMN(B181)),"")</f>
        <v/>
      </c>
    </row>
    <row r="186" spans="4:8" x14ac:dyDescent="0.25">
      <c r="D186" s="3" t="str">
        <f t="array" aca="1" ref="D186" ca="1">IFERROR(INDEX(base,SMALL(IF(type=$C$4,ROW(type)),ROW(A182))-2,COLUMN(B182)),"")</f>
        <v/>
      </c>
      <c r="E186" s="3" t="str">
        <f t="array" aca="1" ref="E186" ca="1">IFERROR(INDEX(base,SMALL(IF(type=$C$4,ROW(type)),ROW(B182))-2,COLUMN(C182)),"")</f>
        <v/>
      </c>
      <c r="G186" s="6" t="str">
        <f t="array" aca="1" ref="G186" ca="1">IFERROR(INDEX(base,SMALL(IF((ref=$H$2)*(type&lt;&gt;$C$4),ROW(type)),ROW(B182))-2,COLUMN(A182)),"")</f>
        <v/>
      </c>
      <c r="H186" s="6" t="str">
        <f t="array" aca="1" ref="H186" ca="1">IFERROR(INDEX(base,SMALL(IF((ref=$H$2)*(type&lt;&gt;$C$4),ROW(type)),ROW(C182))-2,COLUMN(B182)),"")</f>
        <v/>
      </c>
    </row>
    <row r="187" spans="4:8" x14ac:dyDescent="0.25">
      <c r="D187" s="3" t="str">
        <f t="array" aca="1" ref="D187" ca="1">IFERROR(INDEX(base,SMALL(IF(type=$C$4,ROW(type)),ROW(A183))-2,COLUMN(B183)),"")</f>
        <v/>
      </c>
      <c r="E187" s="3" t="str">
        <f t="array" aca="1" ref="E187" ca="1">IFERROR(INDEX(base,SMALL(IF(type=$C$4,ROW(type)),ROW(B183))-2,COLUMN(C183)),"")</f>
        <v/>
      </c>
      <c r="G187" s="6" t="str">
        <f t="array" aca="1" ref="G187" ca="1">IFERROR(INDEX(base,SMALL(IF((ref=$H$2)*(type&lt;&gt;$C$4),ROW(type)),ROW(B183))-2,COLUMN(A183)),"")</f>
        <v/>
      </c>
      <c r="H187" s="6" t="str">
        <f t="array" aca="1" ref="H187" ca="1">IFERROR(INDEX(base,SMALL(IF((ref=$H$2)*(type&lt;&gt;$C$4),ROW(type)),ROW(C183))-2,COLUMN(B183)),"")</f>
        <v/>
      </c>
    </row>
    <row r="188" spans="4:8" x14ac:dyDescent="0.25">
      <c r="D188" s="3" t="str">
        <f t="array" aca="1" ref="D188" ca="1">IFERROR(INDEX(base,SMALL(IF(type=$C$4,ROW(type)),ROW(A184))-2,COLUMN(B184)),"")</f>
        <v/>
      </c>
      <c r="E188" s="3" t="str">
        <f t="array" aca="1" ref="E188" ca="1">IFERROR(INDEX(base,SMALL(IF(type=$C$4,ROW(type)),ROW(B184))-2,COLUMN(C184)),"")</f>
        <v/>
      </c>
      <c r="G188" s="6" t="str">
        <f t="array" aca="1" ref="G188" ca="1">IFERROR(INDEX(base,SMALL(IF((ref=$H$2)*(type&lt;&gt;$C$4),ROW(type)),ROW(B184))-2,COLUMN(A184)),"")</f>
        <v/>
      </c>
      <c r="H188" s="6" t="str">
        <f t="array" aca="1" ref="H188" ca="1">IFERROR(INDEX(base,SMALL(IF((ref=$H$2)*(type&lt;&gt;$C$4),ROW(type)),ROW(C184))-2,COLUMN(B184)),"")</f>
        <v/>
      </c>
    </row>
    <row r="189" spans="4:8" x14ac:dyDescent="0.25">
      <c r="D189" s="3" t="str">
        <f t="array" aca="1" ref="D189" ca="1">IFERROR(INDEX(base,SMALL(IF(type=$C$4,ROW(type)),ROW(A185))-2,COLUMN(B185)),"")</f>
        <v/>
      </c>
      <c r="E189" s="3" t="str">
        <f t="array" aca="1" ref="E189" ca="1">IFERROR(INDEX(base,SMALL(IF(type=$C$4,ROW(type)),ROW(B185))-2,COLUMN(C185)),"")</f>
        <v/>
      </c>
      <c r="G189" s="6" t="str">
        <f t="array" aca="1" ref="G189" ca="1">IFERROR(INDEX(base,SMALL(IF((ref=$H$2)*(type&lt;&gt;$C$4),ROW(type)),ROW(B185))-2,COLUMN(A185)),"")</f>
        <v/>
      </c>
      <c r="H189" s="6" t="str">
        <f t="array" aca="1" ref="H189" ca="1">IFERROR(INDEX(base,SMALL(IF((ref=$H$2)*(type&lt;&gt;$C$4),ROW(type)),ROW(C185))-2,COLUMN(B185)),"")</f>
        <v/>
      </c>
    </row>
    <row r="190" spans="4:8" x14ac:dyDescent="0.25">
      <c r="D190" s="3" t="str">
        <f t="array" aca="1" ref="D190" ca="1">IFERROR(INDEX(base,SMALL(IF(type=$C$4,ROW(type)),ROW(A186))-2,COLUMN(B186)),"")</f>
        <v/>
      </c>
      <c r="E190" s="3" t="str">
        <f t="array" aca="1" ref="E190" ca="1">IFERROR(INDEX(base,SMALL(IF(type=$C$4,ROW(type)),ROW(B186))-2,COLUMN(C186)),"")</f>
        <v/>
      </c>
      <c r="G190" s="6" t="str">
        <f t="array" aca="1" ref="G190" ca="1">IFERROR(INDEX(base,SMALL(IF((ref=$H$2)*(type&lt;&gt;$C$4),ROW(type)),ROW(B186))-2,COLUMN(A186)),"")</f>
        <v/>
      </c>
      <c r="H190" s="6" t="str">
        <f t="array" aca="1" ref="H190" ca="1">IFERROR(INDEX(base,SMALL(IF((ref=$H$2)*(type&lt;&gt;$C$4),ROW(type)),ROW(C186))-2,COLUMN(B186)),"")</f>
        <v/>
      </c>
    </row>
    <row r="191" spans="4:8" x14ac:dyDescent="0.25">
      <c r="D191" s="3" t="str">
        <f t="array" aca="1" ref="D191" ca="1">IFERROR(INDEX(base,SMALL(IF(type=$C$4,ROW(type)),ROW(A187))-2,COLUMN(B187)),"")</f>
        <v/>
      </c>
      <c r="E191" s="3" t="str">
        <f t="array" aca="1" ref="E191" ca="1">IFERROR(INDEX(base,SMALL(IF(type=$C$4,ROW(type)),ROW(B187))-2,COLUMN(C187)),"")</f>
        <v/>
      </c>
      <c r="G191" s="6" t="str">
        <f t="array" aca="1" ref="G191" ca="1">IFERROR(INDEX(base,SMALL(IF((ref=$H$2)*(type&lt;&gt;$C$4),ROW(type)),ROW(B187))-2,COLUMN(A187)),"")</f>
        <v/>
      </c>
      <c r="H191" s="6" t="str">
        <f t="array" aca="1" ref="H191" ca="1">IFERROR(INDEX(base,SMALL(IF((ref=$H$2)*(type&lt;&gt;$C$4),ROW(type)),ROW(C187))-2,COLUMN(B187)),"")</f>
        <v/>
      </c>
    </row>
    <row r="192" spans="4:8" x14ac:dyDescent="0.25">
      <c r="D192" s="3" t="str">
        <f t="array" aca="1" ref="D192" ca="1">IFERROR(INDEX(base,SMALL(IF(type=$C$4,ROW(type)),ROW(A188))-2,COLUMN(B188)),"")</f>
        <v/>
      </c>
      <c r="E192" s="3" t="str">
        <f t="array" aca="1" ref="E192" ca="1">IFERROR(INDEX(base,SMALL(IF(type=$C$4,ROW(type)),ROW(B188))-2,COLUMN(C188)),"")</f>
        <v/>
      </c>
      <c r="G192" s="6" t="str">
        <f t="array" aca="1" ref="G192" ca="1">IFERROR(INDEX(base,SMALL(IF((ref=$H$2)*(type&lt;&gt;$C$4),ROW(type)),ROW(B188))-2,COLUMN(A188)),"")</f>
        <v/>
      </c>
      <c r="H192" s="6" t="str">
        <f t="array" aca="1" ref="H192" ca="1">IFERROR(INDEX(base,SMALL(IF((ref=$H$2)*(type&lt;&gt;$C$4),ROW(type)),ROW(C188))-2,COLUMN(B188)),"")</f>
        <v/>
      </c>
    </row>
    <row r="193" spans="4:8" x14ac:dyDescent="0.25">
      <c r="D193" s="3" t="str">
        <f t="array" aca="1" ref="D193" ca="1">IFERROR(INDEX(base,SMALL(IF(type=$C$4,ROW(type)),ROW(A189))-2,COLUMN(B189)),"")</f>
        <v/>
      </c>
      <c r="E193" s="3" t="str">
        <f t="array" aca="1" ref="E193" ca="1">IFERROR(INDEX(base,SMALL(IF(type=$C$4,ROW(type)),ROW(B189))-2,COLUMN(C189)),"")</f>
        <v/>
      </c>
      <c r="G193" s="6" t="str">
        <f t="array" aca="1" ref="G193" ca="1">IFERROR(INDEX(base,SMALL(IF((ref=$H$2)*(type&lt;&gt;$C$4),ROW(type)),ROW(B189))-2,COLUMN(A189)),"")</f>
        <v/>
      </c>
      <c r="H193" s="6" t="str">
        <f t="array" aca="1" ref="H193" ca="1">IFERROR(INDEX(base,SMALL(IF((ref=$H$2)*(type&lt;&gt;$C$4),ROW(type)),ROW(C189))-2,COLUMN(B189)),"")</f>
        <v/>
      </c>
    </row>
    <row r="194" spans="4:8" x14ac:dyDescent="0.25">
      <c r="D194" s="3" t="str">
        <f t="array" aca="1" ref="D194" ca="1">IFERROR(INDEX(base,SMALL(IF(type=$C$4,ROW(type)),ROW(A190))-2,COLUMN(B190)),"")</f>
        <v/>
      </c>
      <c r="E194" s="3" t="str">
        <f t="array" aca="1" ref="E194" ca="1">IFERROR(INDEX(base,SMALL(IF(type=$C$4,ROW(type)),ROW(B190))-2,COLUMN(C190)),"")</f>
        <v/>
      </c>
      <c r="G194" s="6" t="str">
        <f t="array" aca="1" ref="G194" ca="1">IFERROR(INDEX(base,SMALL(IF((ref=$H$2)*(type&lt;&gt;$C$4),ROW(type)),ROW(B190))-2,COLUMN(A190)),"")</f>
        <v/>
      </c>
      <c r="H194" s="6" t="str">
        <f t="array" aca="1" ref="H194" ca="1">IFERROR(INDEX(base,SMALL(IF((ref=$H$2)*(type&lt;&gt;$C$4),ROW(type)),ROW(C190))-2,COLUMN(B190)),"")</f>
        <v/>
      </c>
    </row>
    <row r="195" spans="4:8" x14ac:dyDescent="0.25">
      <c r="D195" s="3" t="str">
        <f t="array" aca="1" ref="D195" ca="1">IFERROR(INDEX(base,SMALL(IF(type=$C$4,ROW(type)),ROW(A191))-2,COLUMN(B191)),"")</f>
        <v/>
      </c>
      <c r="E195" s="3" t="str">
        <f t="array" aca="1" ref="E195" ca="1">IFERROR(INDEX(base,SMALL(IF(type=$C$4,ROW(type)),ROW(B191))-2,COLUMN(C191)),"")</f>
        <v/>
      </c>
      <c r="G195" s="6" t="str">
        <f t="array" aca="1" ref="G195" ca="1">IFERROR(INDEX(base,SMALL(IF((ref=$H$2)*(type&lt;&gt;$C$4),ROW(type)),ROW(B191))-2,COLUMN(A191)),"")</f>
        <v/>
      </c>
      <c r="H195" s="6" t="str">
        <f t="array" aca="1" ref="H195" ca="1">IFERROR(INDEX(base,SMALL(IF((ref=$H$2)*(type&lt;&gt;$C$4),ROW(type)),ROW(C191))-2,COLUMN(B191)),"")</f>
        <v/>
      </c>
    </row>
    <row r="196" spans="4:8" x14ac:dyDescent="0.25">
      <c r="D196" s="3" t="str">
        <f t="array" aca="1" ref="D196" ca="1">IFERROR(INDEX(base,SMALL(IF(type=$C$4,ROW(type)),ROW(A192))-2,COLUMN(B192)),"")</f>
        <v/>
      </c>
      <c r="E196" s="3" t="str">
        <f t="array" aca="1" ref="E196" ca="1">IFERROR(INDEX(base,SMALL(IF(type=$C$4,ROW(type)),ROW(B192))-2,COLUMN(C192)),"")</f>
        <v/>
      </c>
      <c r="G196" s="6" t="str">
        <f t="array" aca="1" ref="G196" ca="1">IFERROR(INDEX(base,SMALL(IF((ref=$H$2)*(type&lt;&gt;$C$4),ROW(type)),ROW(B192))-2,COLUMN(A192)),"")</f>
        <v/>
      </c>
      <c r="H196" s="6" t="str">
        <f t="array" aca="1" ref="H196" ca="1">IFERROR(INDEX(base,SMALL(IF((ref=$H$2)*(type&lt;&gt;$C$4),ROW(type)),ROW(C192))-2,COLUMN(B192)),"")</f>
        <v/>
      </c>
    </row>
    <row r="197" spans="4:8" x14ac:dyDescent="0.25">
      <c r="D197" s="3" t="str">
        <f t="array" aca="1" ref="D197" ca="1">IFERROR(INDEX(base,SMALL(IF(type=$C$4,ROW(type)),ROW(A193))-2,COLUMN(B193)),"")</f>
        <v/>
      </c>
      <c r="E197" s="3" t="str">
        <f t="array" aca="1" ref="E197" ca="1">IFERROR(INDEX(base,SMALL(IF(type=$C$4,ROW(type)),ROW(B193))-2,COLUMN(C193)),"")</f>
        <v/>
      </c>
      <c r="G197" s="6" t="str">
        <f t="array" aca="1" ref="G197" ca="1">IFERROR(INDEX(base,SMALL(IF((ref=$H$2)*(type&lt;&gt;$C$4),ROW(type)),ROW(B193))-2,COLUMN(A193)),"")</f>
        <v/>
      </c>
      <c r="H197" s="6" t="str">
        <f t="array" aca="1" ref="H197" ca="1">IFERROR(INDEX(base,SMALL(IF((ref=$H$2)*(type&lt;&gt;$C$4),ROW(type)),ROW(C193))-2,COLUMN(B193)),"")</f>
        <v/>
      </c>
    </row>
    <row r="198" spans="4:8" x14ac:dyDescent="0.25">
      <c r="D198" s="3" t="str">
        <f t="array" aca="1" ref="D198" ca="1">IFERROR(INDEX(base,SMALL(IF(type=$C$4,ROW(type)),ROW(A194))-2,COLUMN(B194)),"")</f>
        <v/>
      </c>
      <c r="E198" s="3" t="str">
        <f t="array" aca="1" ref="E198" ca="1">IFERROR(INDEX(base,SMALL(IF(type=$C$4,ROW(type)),ROW(B194))-2,COLUMN(C194)),"")</f>
        <v/>
      </c>
      <c r="G198" s="6" t="str">
        <f t="array" aca="1" ref="G198" ca="1">IFERROR(INDEX(base,SMALL(IF((ref=$H$2)*(type&lt;&gt;$C$4),ROW(type)),ROW(B194))-2,COLUMN(A194)),"")</f>
        <v/>
      </c>
      <c r="H198" s="6" t="str">
        <f t="array" aca="1" ref="H198" ca="1">IFERROR(INDEX(base,SMALL(IF((ref=$H$2)*(type&lt;&gt;$C$4),ROW(type)),ROW(C194))-2,COLUMN(B194)),"")</f>
        <v/>
      </c>
    </row>
    <row r="199" spans="4:8" x14ac:dyDescent="0.25">
      <c r="D199" s="3" t="str">
        <f t="array" aca="1" ref="D199" ca="1">IFERROR(INDEX(base,SMALL(IF(type=$C$4,ROW(type)),ROW(A195))-2,COLUMN(B195)),"")</f>
        <v/>
      </c>
      <c r="E199" s="3" t="str">
        <f t="array" aca="1" ref="E199" ca="1">IFERROR(INDEX(base,SMALL(IF(type=$C$4,ROW(type)),ROW(B195))-2,COLUMN(C195)),"")</f>
        <v/>
      </c>
      <c r="G199" s="6" t="str">
        <f t="array" aca="1" ref="G199" ca="1">IFERROR(INDEX(base,SMALL(IF((ref=$H$2)*(type&lt;&gt;$C$4),ROW(type)),ROW(B195))-2,COLUMN(A195)),"")</f>
        <v/>
      </c>
      <c r="H199" s="6" t="str">
        <f t="array" aca="1" ref="H199" ca="1">IFERROR(INDEX(base,SMALL(IF((ref=$H$2)*(type&lt;&gt;$C$4),ROW(type)),ROW(C195))-2,COLUMN(B195)),"")</f>
        <v/>
      </c>
    </row>
    <row r="200" spans="4:8" x14ac:dyDescent="0.25">
      <c r="D200" s="3" t="str">
        <f t="array" aca="1" ref="D200" ca="1">IFERROR(INDEX(base,SMALL(IF(type=$C$4,ROW(type)),ROW(A196))-2,COLUMN(B196)),"")</f>
        <v/>
      </c>
      <c r="E200" s="3" t="str">
        <f t="array" aca="1" ref="E200" ca="1">IFERROR(INDEX(base,SMALL(IF(type=$C$4,ROW(type)),ROW(B196))-2,COLUMN(C196)),"")</f>
        <v/>
      </c>
      <c r="G200" s="6" t="str">
        <f t="array" aca="1" ref="G200" ca="1">IFERROR(INDEX(base,SMALL(IF((ref=$H$2)*(type&lt;&gt;$C$4),ROW(type)),ROW(B196))-2,COLUMN(A196)),"")</f>
        <v/>
      </c>
      <c r="H200" s="6" t="str">
        <f t="array" aca="1" ref="H200" ca="1">IFERROR(INDEX(base,SMALL(IF((ref=$H$2)*(type&lt;&gt;$C$4),ROW(type)),ROW(C196))-2,COLUMN(B196)),"")</f>
        <v/>
      </c>
    </row>
  </sheetData>
  <dataValidations count="1">
    <dataValidation type="list" allowBlank="1" showInputMessage="1" showErrorMessage="1" sqref="C4">
      <formula1>validation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500"/>
  <sheetViews>
    <sheetView tabSelected="1" workbookViewId="0">
      <selection activeCell="J1" sqref="J1"/>
    </sheetView>
  </sheetViews>
  <sheetFormatPr baseColWidth="10" defaultRowHeight="15" x14ac:dyDescent="0.25"/>
  <cols>
    <col min="4" max="4" width="16.28515625" customWidth="1"/>
  </cols>
  <sheetData>
    <row r="1" spans="1:10" x14ac:dyDescent="0.25">
      <c r="J1" t="s">
        <v>11</v>
      </c>
    </row>
    <row r="2" spans="1:10" x14ac:dyDescent="0.25">
      <c r="B2" t="s">
        <v>4</v>
      </c>
      <c r="C2" t="s">
        <v>5</v>
      </c>
      <c r="D2" t="s">
        <v>6</v>
      </c>
      <c r="J2">
        <f t="array" aca="1" ref="J2" ca="1">IFERROR(INDEX($B:$B,SMALL(IF(COUNTIF(OFFSET($B$2,1,,ROW(liste)),type)=1,ROW(type)),ROW(A1))),"")</f>
        <v>405</v>
      </c>
    </row>
    <row r="3" spans="1:10" x14ac:dyDescent="0.25">
      <c r="A3" t="s">
        <v>0</v>
      </c>
      <c r="B3">
        <v>405</v>
      </c>
      <c r="C3" t="s">
        <v>1</v>
      </c>
      <c r="D3">
        <v>1254</v>
      </c>
      <c r="J3">
        <f t="array" aca="1" ref="J3" ca="1">IFERROR(INDEX($B:$B,SMALL(IF(COUNTIF(OFFSET($B$2,1,,ROW(liste)),type)=1,ROW(type)),ROW(A2))),"")</f>
        <v>2008</v>
      </c>
    </row>
    <row r="4" spans="1:10" x14ac:dyDescent="0.25">
      <c r="B4">
        <v>405</v>
      </c>
      <c r="C4" t="s">
        <v>2</v>
      </c>
      <c r="D4">
        <v>111512</v>
      </c>
      <c r="J4">
        <f t="array" aca="1" ref="J4" ca="1">IFERROR(INDEX($B:$B,SMALL(IF(COUNTIF(OFFSET($B$2,1,,ROW(liste)),type)=1,ROW(type)),ROW(A3))),"")</f>
        <v>306</v>
      </c>
    </row>
    <row r="5" spans="1:10" x14ac:dyDescent="0.25">
      <c r="B5">
        <v>405</v>
      </c>
      <c r="C5" t="s">
        <v>3</v>
      </c>
      <c r="D5">
        <v>184</v>
      </c>
      <c r="J5">
        <f t="array" aca="1" ref="J5" ca="1">IFERROR(INDEX($B:$B,SMALL(IF(COUNTIF(OFFSET($B$2,1,,ROW(liste)),type)=1,ROW(type)),ROW(A4))),"")</f>
        <v>2009</v>
      </c>
    </row>
    <row r="6" spans="1:10" x14ac:dyDescent="0.25">
      <c r="B6">
        <v>405</v>
      </c>
      <c r="C6" t="s">
        <v>1</v>
      </c>
      <c r="D6">
        <v>3256</v>
      </c>
      <c r="J6">
        <f t="array" aca="1" ref="J6" ca="1">IFERROR(INDEX($B:$B,SMALL(IF(COUNTIF(OFFSET($B$2,1,,ROW(liste)),type)=1,ROW(type)),ROW(A5))),"")</f>
        <v>805</v>
      </c>
    </row>
    <row r="7" spans="1:10" x14ac:dyDescent="0.25">
      <c r="B7">
        <v>2008</v>
      </c>
      <c r="C7" t="s">
        <v>1</v>
      </c>
      <c r="D7">
        <v>1254</v>
      </c>
      <c r="J7">
        <f t="array" aca="1" ref="J7" ca="1">IFERROR(INDEX($B:$B,SMALL(IF(COUNTIF(OFFSET($B$2,1,,ROW(liste)),type)=1,ROW(type)),ROW(A6))),"")</f>
        <v>806</v>
      </c>
    </row>
    <row r="8" spans="1:10" x14ac:dyDescent="0.25">
      <c r="B8">
        <v>306</v>
      </c>
      <c r="C8" t="s">
        <v>1</v>
      </c>
      <c r="D8">
        <v>1254</v>
      </c>
      <c r="J8" t="str">
        <f t="array" aca="1" ref="J8" ca="1">IFERROR(INDEX($B:$B,SMALL(IF(COUNTIF(OFFSET($B$2,1,,ROW(liste)),type)=1,ROW(type)),ROW(A7))),"")</f>
        <v/>
      </c>
    </row>
    <row r="9" spans="1:10" x14ac:dyDescent="0.25">
      <c r="B9">
        <v>2009</v>
      </c>
      <c r="C9" t="s">
        <v>1</v>
      </c>
      <c r="D9">
        <v>1254</v>
      </c>
      <c r="J9" t="str">
        <f t="array" aca="1" ref="J9" ca="1">IFERROR(INDEX($B:$B,SMALL(IF(COUNTIF(OFFSET($B$2,1,,ROW(liste)),type)=1,ROW(type)),ROW(A8))),"")</f>
        <v/>
      </c>
    </row>
    <row r="10" spans="1:10" x14ac:dyDescent="0.25">
      <c r="B10">
        <v>805</v>
      </c>
      <c r="C10" t="s">
        <v>2</v>
      </c>
      <c r="D10">
        <v>111512</v>
      </c>
      <c r="J10" t="str">
        <f t="array" aca="1" ref="J10" ca="1">IFERROR(INDEX($B:$B,SMALL(IF(COUNTIF(OFFSET($B$2,1,,ROW(liste)),type)=1,ROW(type)),ROW(A9))),"")</f>
        <v/>
      </c>
    </row>
    <row r="11" spans="1:10" x14ac:dyDescent="0.25">
      <c r="B11">
        <v>806</v>
      </c>
      <c r="C11" t="s">
        <v>2</v>
      </c>
      <c r="D11">
        <v>111512</v>
      </c>
      <c r="J11" t="str">
        <f t="array" aca="1" ref="J11" ca="1">IFERROR(INDEX($B:$B,SMALL(IF(COUNTIF(OFFSET($B$2,1,,ROW(liste)),type)=1,ROW(type)),ROW(A10))),"")</f>
        <v/>
      </c>
    </row>
    <row r="12" spans="1:10" x14ac:dyDescent="0.25">
      <c r="J12" t="str">
        <f t="array" aca="1" ref="J12" ca="1">IFERROR(INDEX($B:$B,SMALL(IF(COUNTIF(OFFSET($B$2,1,,ROW(liste)),type)=1,ROW(type)),ROW(A11))),"")</f>
        <v/>
      </c>
    </row>
    <row r="13" spans="1:10" x14ac:dyDescent="0.25">
      <c r="J13" t="str">
        <f t="array" aca="1" ref="J13" ca="1">IFERROR(INDEX($B:$B,SMALL(IF(COUNTIF(OFFSET($B$2,1,,ROW(liste)),type)=1,ROW(type)),ROW(A12))),"")</f>
        <v/>
      </c>
    </row>
    <row r="14" spans="1:10" x14ac:dyDescent="0.25">
      <c r="J14" t="str">
        <f t="array" aca="1" ref="J14" ca="1">IFERROR(INDEX($B:$B,SMALL(IF(COUNTIF(OFFSET($B$2,1,,ROW(liste)),type)=1,ROW(type)),ROW(A13))),"")</f>
        <v/>
      </c>
    </row>
    <row r="15" spans="1:10" x14ac:dyDescent="0.25">
      <c r="J15" t="str">
        <f t="array" aca="1" ref="J15" ca="1">IFERROR(INDEX($B:$B,SMALL(IF(COUNTIF(OFFSET($B$2,1,,ROW(liste)),type)=1,ROW(type)),ROW(A14))),"")</f>
        <v/>
      </c>
    </row>
    <row r="16" spans="1:10" x14ac:dyDescent="0.25">
      <c r="J16" t="str">
        <f t="array" aca="1" ref="J16" ca="1">IFERROR(INDEX($B:$B,SMALL(IF(COUNTIF(OFFSET($B$2,1,,ROW(liste)),type)=1,ROW(type)),ROW(A15))),"")</f>
        <v/>
      </c>
    </row>
    <row r="17" spans="10:10" x14ac:dyDescent="0.25">
      <c r="J17" t="str">
        <f t="array" aca="1" ref="J17" ca="1">IFERROR(INDEX($B:$B,SMALL(IF(COUNTIF(OFFSET($B$2,1,,ROW(liste)),type)=1,ROW(type)),ROW(A16))),"")</f>
        <v/>
      </c>
    </row>
    <row r="18" spans="10:10" x14ac:dyDescent="0.25">
      <c r="J18" t="str">
        <f t="array" aca="1" ref="J18" ca="1">IFERROR(INDEX($B:$B,SMALL(IF(COUNTIF(OFFSET($B$2,1,,ROW(liste)),type)=1,ROW(type)),ROW(A17))),"")</f>
        <v/>
      </c>
    </row>
    <row r="19" spans="10:10" x14ac:dyDescent="0.25">
      <c r="J19" t="str">
        <f t="array" aca="1" ref="J19" ca="1">IFERROR(INDEX($B:$B,SMALL(IF(COUNTIF(OFFSET($B$2,1,,ROW(liste)),type)=1,ROW(type)),ROW(A18))),"")</f>
        <v/>
      </c>
    </row>
    <row r="20" spans="10:10" x14ac:dyDescent="0.25">
      <c r="J20" t="str">
        <f t="array" aca="1" ref="J20" ca="1">IFERROR(INDEX($B:$B,SMALL(IF(COUNTIF(OFFSET($B$2,1,,ROW(liste)),type)=1,ROW(type)),ROW(A19))),"")</f>
        <v/>
      </c>
    </row>
    <row r="21" spans="10:10" x14ac:dyDescent="0.25">
      <c r="J21" t="str">
        <f t="array" aca="1" ref="J21" ca="1">IFERROR(INDEX($B:$B,SMALL(IF(COUNTIF(OFFSET($B$2,1,,ROW(liste)),type)=1,ROW(type)),ROW(A20))),"")</f>
        <v/>
      </c>
    </row>
    <row r="22" spans="10:10" x14ac:dyDescent="0.25">
      <c r="J22" t="str">
        <f t="array" aca="1" ref="J22" ca="1">IFERROR(INDEX($B:$B,SMALL(IF(COUNTIF(OFFSET($B$2,1,,ROW(liste)),type)=1,ROW(type)),ROW(A21))),"")</f>
        <v/>
      </c>
    </row>
    <row r="23" spans="10:10" x14ac:dyDescent="0.25">
      <c r="J23" t="str">
        <f t="array" aca="1" ref="J23" ca="1">IFERROR(INDEX($B:$B,SMALL(IF(COUNTIF(OFFSET($B$2,1,,ROW(liste)),type)=1,ROW(type)),ROW(A22))),"")</f>
        <v/>
      </c>
    </row>
    <row r="24" spans="10:10" x14ac:dyDescent="0.25">
      <c r="J24" t="str">
        <f t="array" aca="1" ref="J24" ca="1">IFERROR(INDEX($B:$B,SMALL(IF(COUNTIF(OFFSET($B$2,1,,ROW(liste)),type)=1,ROW(type)),ROW(A23))),"")</f>
        <v/>
      </c>
    </row>
    <row r="25" spans="10:10" x14ac:dyDescent="0.25">
      <c r="J25" t="str">
        <f t="array" aca="1" ref="J25" ca="1">IFERROR(INDEX($B:$B,SMALL(IF(COUNTIF(OFFSET($B$2,1,,ROW(liste)),type)=1,ROW(type)),ROW(A24))),"")</f>
        <v/>
      </c>
    </row>
    <row r="26" spans="10:10" x14ac:dyDescent="0.25">
      <c r="J26" t="str">
        <f t="array" aca="1" ref="J26" ca="1">IFERROR(INDEX($B:$B,SMALL(IF(COUNTIF(OFFSET($B$2,1,,ROW(liste)),type)=1,ROW(type)),ROW(A25))),"")</f>
        <v/>
      </c>
    </row>
    <row r="27" spans="10:10" x14ac:dyDescent="0.25">
      <c r="J27" t="str">
        <f t="array" aca="1" ref="J27" ca="1">IFERROR(INDEX($B:$B,SMALL(IF(COUNTIF(OFFSET($B$2,1,,ROW(liste)),type)=1,ROW(type)),ROW(A26))),"")</f>
        <v/>
      </c>
    </row>
    <row r="28" spans="10:10" x14ac:dyDescent="0.25">
      <c r="J28" t="str">
        <f t="array" aca="1" ref="J28" ca="1">IFERROR(INDEX($B:$B,SMALL(IF(COUNTIF(OFFSET($B$2,1,,ROW(liste)),type)=1,ROW(type)),ROW(A27))),"")</f>
        <v/>
      </c>
    </row>
    <row r="29" spans="10:10" x14ac:dyDescent="0.25">
      <c r="J29" t="str">
        <f t="array" aca="1" ref="J29" ca="1">IFERROR(INDEX($B:$B,SMALL(IF(COUNTIF(OFFSET($B$2,1,,ROW(liste)),type)=1,ROW(type)),ROW(A28))),"")</f>
        <v/>
      </c>
    </row>
    <row r="30" spans="10:10" x14ac:dyDescent="0.25">
      <c r="J30" t="str">
        <f t="array" aca="1" ref="J30" ca="1">IFERROR(INDEX($B:$B,SMALL(IF(COUNTIF(OFFSET($B$2,1,,ROW(liste)),type)=1,ROW(type)),ROW(A29))),"")</f>
        <v/>
      </c>
    </row>
    <row r="31" spans="10:10" x14ac:dyDescent="0.25">
      <c r="J31" t="str">
        <f t="array" aca="1" ref="J31" ca="1">IFERROR(INDEX($B:$B,SMALL(IF(COUNTIF(OFFSET($B$2,1,,ROW(liste)),type)=1,ROW(type)),ROW(A30))),"")</f>
        <v/>
      </c>
    </row>
    <row r="32" spans="10:10" x14ac:dyDescent="0.25">
      <c r="J32" t="str">
        <f t="array" aca="1" ref="J32" ca="1">IFERROR(INDEX($B:$B,SMALL(IF(COUNTIF(OFFSET($B$2,1,,ROW(liste)),type)=1,ROW(type)),ROW(A31))),"")</f>
        <v/>
      </c>
    </row>
    <row r="33" spans="10:10" x14ac:dyDescent="0.25">
      <c r="J33" t="str">
        <f t="array" aca="1" ref="J33" ca="1">IFERROR(INDEX($B:$B,SMALL(IF(COUNTIF(OFFSET($B$2,1,,ROW(liste)),type)=1,ROW(type)),ROW(A32))),"")</f>
        <v/>
      </c>
    </row>
    <row r="34" spans="10:10" x14ac:dyDescent="0.25">
      <c r="J34" t="str">
        <f t="array" aca="1" ref="J34" ca="1">IFERROR(INDEX($B:$B,SMALL(IF(COUNTIF(OFFSET($B$2,1,,ROW(liste)),type)=1,ROW(type)),ROW(A33))),"")</f>
        <v/>
      </c>
    </row>
    <row r="35" spans="10:10" x14ac:dyDescent="0.25">
      <c r="J35" t="str">
        <f t="array" aca="1" ref="J35" ca="1">IFERROR(INDEX($B:$B,SMALL(IF(COUNTIF(OFFSET($B$2,1,,ROW(liste)),type)=1,ROW(type)),ROW(A34))),"")</f>
        <v/>
      </c>
    </row>
    <row r="36" spans="10:10" x14ac:dyDescent="0.25">
      <c r="J36" t="str">
        <f t="array" aca="1" ref="J36" ca="1">IFERROR(INDEX($B:$B,SMALL(IF(COUNTIF(OFFSET($B$2,1,,ROW(liste)),type)=1,ROW(type)),ROW(A35))),"")</f>
        <v/>
      </c>
    </row>
    <row r="37" spans="10:10" x14ac:dyDescent="0.25">
      <c r="J37" t="str">
        <f t="array" aca="1" ref="J37" ca="1">IFERROR(INDEX($B:$B,SMALL(IF(COUNTIF(OFFSET($B$2,1,,ROW(liste)),type)=1,ROW(type)),ROW(A36))),"")</f>
        <v/>
      </c>
    </row>
    <row r="38" spans="10:10" x14ac:dyDescent="0.25">
      <c r="J38" t="str">
        <f t="array" aca="1" ref="J38" ca="1">IFERROR(INDEX($B:$B,SMALL(IF(COUNTIF(OFFSET($B$2,1,,ROW(liste)),type)=1,ROW(type)),ROW(A37))),"")</f>
        <v/>
      </c>
    </row>
    <row r="39" spans="10:10" x14ac:dyDescent="0.25">
      <c r="J39" t="str">
        <f t="array" aca="1" ref="J39" ca="1">IFERROR(INDEX($B:$B,SMALL(IF(COUNTIF(OFFSET($B$2,1,,ROW(liste)),type)=1,ROW(type)),ROW(A38))),"")</f>
        <v/>
      </c>
    </row>
    <row r="40" spans="10:10" x14ac:dyDescent="0.25">
      <c r="J40" t="str">
        <f t="array" aca="1" ref="J40" ca="1">IFERROR(INDEX($B:$B,SMALL(IF(COUNTIF(OFFSET($B$2,1,,ROW(liste)),type)=1,ROW(type)),ROW(A39))),"")</f>
        <v/>
      </c>
    </row>
    <row r="41" spans="10:10" x14ac:dyDescent="0.25">
      <c r="J41" t="str">
        <f t="array" aca="1" ref="J41" ca="1">IFERROR(INDEX($B:$B,SMALL(IF(COUNTIF(OFFSET($B$2,1,,ROW(liste)),type)=1,ROW(type)),ROW(A40))),"")</f>
        <v/>
      </c>
    </row>
    <row r="42" spans="10:10" x14ac:dyDescent="0.25">
      <c r="J42" t="str">
        <f t="array" aca="1" ref="J42" ca="1">IFERROR(INDEX($B:$B,SMALL(IF(COUNTIF(OFFSET($B$2,1,,ROW(liste)),type)=1,ROW(type)),ROW(A41))),"")</f>
        <v/>
      </c>
    </row>
    <row r="43" spans="10:10" x14ac:dyDescent="0.25">
      <c r="J43" t="str">
        <f t="array" aca="1" ref="J43" ca="1">IFERROR(INDEX($B:$B,SMALL(IF(COUNTIF(OFFSET($B$2,1,,ROW(liste)),type)=1,ROW(type)),ROW(A42))),"")</f>
        <v/>
      </c>
    </row>
    <row r="44" spans="10:10" x14ac:dyDescent="0.25">
      <c r="J44" t="str">
        <f t="array" aca="1" ref="J44" ca="1">IFERROR(INDEX($B:$B,SMALL(IF(COUNTIF(OFFSET($B$2,1,,ROW(liste)),type)=1,ROW(type)),ROW(A43))),"")</f>
        <v/>
      </c>
    </row>
    <row r="45" spans="10:10" x14ac:dyDescent="0.25">
      <c r="J45" t="str">
        <f t="array" aca="1" ref="J45" ca="1">IFERROR(INDEX($B:$B,SMALL(IF(COUNTIF(OFFSET($B$2,1,,ROW(liste)),type)=1,ROW(type)),ROW(A44))),"")</f>
        <v/>
      </c>
    </row>
    <row r="46" spans="10:10" x14ac:dyDescent="0.25">
      <c r="J46" t="str">
        <f t="array" aca="1" ref="J46" ca="1">IFERROR(INDEX($B:$B,SMALL(IF(COUNTIF(OFFSET($B$2,1,,ROW(liste)),type)=1,ROW(type)),ROW(A45))),"")</f>
        <v/>
      </c>
    </row>
    <row r="47" spans="10:10" x14ac:dyDescent="0.25">
      <c r="J47" t="str">
        <f t="array" aca="1" ref="J47" ca="1">IFERROR(INDEX($B:$B,SMALL(IF(COUNTIF(OFFSET($B$2,1,,ROW(liste)),type)=1,ROW(type)),ROW(A46))),"")</f>
        <v/>
      </c>
    </row>
    <row r="48" spans="10:10" x14ac:dyDescent="0.25">
      <c r="J48" t="str">
        <f t="array" aca="1" ref="J48" ca="1">IFERROR(INDEX($B:$B,SMALL(IF(COUNTIF(OFFSET($B$2,1,,ROW(liste)),type)=1,ROW(type)),ROW(A47))),"")</f>
        <v/>
      </c>
    </row>
    <row r="49" spans="10:10" x14ac:dyDescent="0.25">
      <c r="J49" t="str">
        <f t="array" aca="1" ref="J49" ca="1">IFERROR(INDEX($B:$B,SMALL(IF(COUNTIF(OFFSET($B$2,1,,ROW(liste)),type)=1,ROW(type)),ROW(A48))),"")</f>
        <v/>
      </c>
    </row>
    <row r="50" spans="10:10" x14ac:dyDescent="0.25">
      <c r="J50" t="str">
        <f t="array" aca="1" ref="J50" ca="1">IFERROR(INDEX($B:$B,SMALL(IF(COUNTIF(OFFSET($B$2,1,,ROW(liste)),type)=1,ROW(type)),ROW(A49))),"")</f>
        <v/>
      </c>
    </row>
    <row r="51" spans="10:10" x14ac:dyDescent="0.25">
      <c r="J51" t="str">
        <f t="array" aca="1" ref="J51" ca="1">IFERROR(INDEX($B:$B,SMALL(IF(COUNTIF(OFFSET($B$2,1,,ROW(liste)),type)=1,ROW(type)),ROW(A50))),"")</f>
        <v/>
      </c>
    </row>
    <row r="52" spans="10:10" x14ac:dyDescent="0.25">
      <c r="J52" t="str">
        <f t="array" aca="1" ref="J52" ca="1">IFERROR(INDEX($B:$B,SMALL(IF(COUNTIF(OFFSET($B$2,1,,ROW(liste)),type)=1,ROW(type)),ROW(A51))),"")</f>
        <v/>
      </c>
    </row>
    <row r="53" spans="10:10" x14ac:dyDescent="0.25">
      <c r="J53" t="str">
        <f t="array" aca="1" ref="J53" ca="1">IFERROR(INDEX($B:$B,SMALL(IF(COUNTIF(OFFSET($B$2,1,,ROW(liste)),type)=1,ROW(type)),ROW(A52))),"")</f>
        <v/>
      </c>
    </row>
    <row r="54" spans="10:10" x14ac:dyDescent="0.25">
      <c r="J54" t="str">
        <f t="array" aca="1" ref="J54" ca="1">IFERROR(INDEX($B:$B,SMALL(IF(COUNTIF(OFFSET($B$2,1,,ROW(liste)),type)=1,ROW(type)),ROW(A53))),"")</f>
        <v/>
      </c>
    </row>
    <row r="55" spans="10:10" x14ac:dyDescent="0.25">
      <c r="J55" t="str">
        <f t="array" aca="1" ref="J55" ca="1">IFERROR(INDEX($B:$B,SMALL(IF(COUNTIF(OFFSET($B$2,1,,ROW(liste)),type)=1,ROW(type)),ROW(A54))),"")</f>
        <v/>
      </c>
    </row>
    <row r="56" spans="10:10" x14ac:dyDescent="0.25">
      <c r="J56" t="str">
        <f t="array" aca="1" ref="J56" ca="1">IFERROR(INDEX($B:$B,SMALL(IF(COUNTIF(OFFSET($B$2,1,,ROW(liste)),type)=1,ROW(type)),ROW(A55))),"")</f>
        <v/>
      </c>
    </row>
    <row r="57" spans="10:10" x14ac:dyDescent="0.25">
      <c r="J57" t="str">
        <f t="array" aca="1" ref="J57" ca="1">IFERROR(INDEX($B:$B,SMALL(IF(COUNTIF(OFFSET($B$2,1,,ROW(liste)),type)=1,ROW(type)),ROW(A56))),"")</f>
        <v/>
      </c>
    </row>
    <row r="58" spans="10:10" x14ac:dyDescent="0.25">
      <c r="J58" t="str">
        <f t="array" aca="1" ref="J58" ca="1">IFERROR(INDEX($B:$B,SMALL(IF(COUNTIF(OFFSET($B$2,1,,ROW(liste)),type)=1,ROW(type)),ROW(A57))),"")</f>
        <v/>
      </c>
    </row>
    <row r="59" spans="10:10" x14ac:dyDescent="0.25">
      <c r="J59" t="str">
        <f t="array" aca="1" ref="J59" ca="1">IFERROR(INDEX($B:$B,SMALL(IF(COUNTIF(OFFSET($B$2,1,,ROW(liste)),type)=1,ROW(type)),ROW(A58))),"")</f>
        <v/>
      </c>
    </row>
    <row r="60" spans="10:10" x14ac:dyDescent="0.25">
      <c r="J60" t="str">
        <f t="array" aca="1" ref="J60" ca="1">IFERROR(INDEX($B:$B,SMALL(IF(COUNTIF(OFFSET($B$2,1,,ROW(liste)),type)=1,ROW(type)),ROW(A59))),"")</f>
        <v/>
      </c>
    </row>
    <row r="61" spans="10:10" x14ac:dyDescent="0.25">
      <c r="J61" t="str">
        <f t="array" aca="1" ref="J61" ca="1">IFERROR(INDEX($B:$B,SMALL(IF(COUNTIF(OFFSET($B$2,1,,ROW(liste)),type)=1,ROW(type)),ROW(A60))),"")</f>
        <v/>
      </c>
    </row>
    <row r="62" spans="10:10" x14ac:dyDescent="0.25">
      <c r="J62" t="str">
        <f t="array" aca="1" ref="J62" ca="1">IFERROR(INDEX($B:$B,SMALL(IF(COUNTIF(OFFSET($B$2,1,,ROW(liste)),type)=1,ROW(type)),ROW(A61))),"")</f>
        <v/>
      </c>
    </row>
    <row r="63" spans="10:10" x14ac:dyDescent="0.25">
      <c r="J63" t="str">
        <f t="array" aca="1" ref="J63" ca="1">IFERROR(INDEX($B:$B,SMALL(IF(COUNTIF(OFFSET($B$2,1,,ROW(liste)),type)=1,ROW(type)),ROW(A62))),"")</f>
        <v/>
      </c>
    </row>
    <row r="64" spans="10:10" x14ac:dyDescent="0.25">
      <c r="J64" t="str">
        <f t="array" aca="1" ref="J64" ca="1">IFERROR(INDEX($B:$B,SMALL(IF(COUNTIF(OFFSET($B$2,1,,ROW(liste)),type)=1,ROW(type)),ROW(A63))),"")</f>
        <v/>
      </c>
    </row>
    <row r="65" spans="10:10" x14ac:dyDescent="0.25">
      <c r="J65" t="str">
        <f t="array" aca="1" ref="J65" ca="1">IFERROR(INDEX($B:$B,SMALL(IF(COUNTIF(OFFSET($B$2,1,,ROW(liste)),type)=1,ROW(type)),ROW(A64))),"")</f>
        <v/>
      </c>
    </row>
    <row r="66" spans="10:10" x14ac:dyDescent="0.25">
      <c r="J66" t="str">
        <f t="array" aca="1" ref="J66" ca="1">IFERROR(INDEX($B:$B,SMALL(IF(COUNTIF(OFFSET($B$2,1,,ROW(liste)),type)=1,ROW(type)),ROW(A65))),"")</f>
        <v/>
      </c>
    </row>
    <row r="67" spans="10:10" x14ac:dyDescent="0.25">
      <c r="J67" t="str">
        <f t="array" aca="1" ref="J67" ca="1">IFERROR(INDEX($B:$B,SMALL(IF(COUNTIF(OFFSET($B$2,1,,ROW(liste)),type)=1,ROW(type)),ROW(A66))),"")</f>
        <v/>
      </c>
    </row>
    <row r="68" spans="10:10" x14ac:dyDescent="0.25">
      <c r="J68" t="str">
        <f t="array" aca="1" ref="J68" ca="1">IFERROR(INDEX($B:$B,SMALL(IF(COUNTIF(OFFSET($B$2,1,,ROW(liste)),type)=1,ROW(type)),ROW(A67))),"")</f>
        <v/>
      </c>
    </row>
    <row r="69" spans="10:10" x14ac:dyDescent="0.25">
      <c r="J69" t="str">
        <f t="array" aca="1" ref="J69" ca="1">IFERROR(INDEX($B:$B,SMALL(IF(COUNTIF(OFFSET($B$2,1,,ROW(liste)),type)=1,ROW(type)),ROW(A68))),"")</f>
        <v/>
      </c>
    </row>
    <row r="70" spans="10:10" x14ac:dyDescent="0.25">
      <c r="J70" t="str">
        <f t="array" aca="1" ref="J70" ca="1">IFERROR(INDEX($B:$B,SMALL(IF(COUNTIF(OFFSET($B$2,1,,ROW(liste)),type)=1,ROW(type)),ROW(A69))),"")</f>
        <v/>
      </c>
    </row>
    <row r="71" spans="10:10" x14ac:dyDescent="0.25">
      <c r="J71" t="str">
        <f t="array" aca="1" ref="J71" ca="1">IFERROR(INDEX($B:$B,SMALL(IF(COUNTIF(OFFSET($B$2,1,,ROW(liste)),type)=1,ROW(type)),ROW(A70))),"")</f>
        <v/>
      </c>
    </row>
    <row r="72" spans="10:10" x14ac:dyDescent="0.25">
      <c r="J72" t="str">
        <f t="array" aca="1" ref="J72" ca="1">IFERROR(INDEX($B:$B,SMALL(IF(COUNTIF(OFFSET($B$2,1,,ROW(liste)),type)=1,ROW(type)),ROW(A71))),"")</f>
        <v/>
      </c>
    </row>
    <row r="73" spans="10:10" x14ac:dyDescent="0.25">
      <c r="J73" t="str">
        <f t="array" aca="1" ref="J73" ca="1">IFERROR(INDEX($B:$B,SMALL(IF(COUNTIF(OFFSET($B$2,1,,ROW(liste)),type)=1,ROW(type)),ROW(A72))),"")</f>
        <v/>
      </c>
    </row>
    <row r="74" spans="10:10" x14ac:dyDescent="0.25">
      <c r="J74" t="str">
        <f t="array" aca="1" ref="J74" ca="1">IFERROR(INDEX($B:$B,SMALL(IF(COUNTIF(OFFSET($B$2,1,,ROW(liste)),type)=1,ROW(type)),ROW(A73))),"")</f>
        <v/>
      </c>
    </row>
    <row r="75" spans="10:10" x14ac:dyDescent="0.25">
      <c r="J75" t="str">
        <f t="array" aca="1" ref="J75" ca="1">IFERROR(INDEX($B:$B,SMALL(IF(COUNTIF(OFFSET($B$2,1,,ROW(liste)),type)=1,ROW(type)),ROW(A74))),"")</f>
        <v/>
      </c>
    </row>
    <row r="76" spans="10:10" x14ac:dyDescent="0.25">
      <c r="J76" t="str">
        <f t="array" aca="1" ref="J76" ca="1">IFERROR(INDEX($B:$B,SMALL(IF(COUNTIF(OFFSET($B$2,1,,ROW(liste)),type)=1,ROW(type)),ROW(A75))),"")</f>
        <v/>
      </c>
    </row>
    <row r="77" spans="10:10" x14ac:dyDescent="0.25">
      <c r="J77" t="str">
        <f t="array" aca="1" ref="J77" ca="1">IFERROR(INDEX($B:$B,SMALL(IF(COUNTIF(OFFSET($B$2,1,,ROW(liste)),type)=1,ROW(type)),ROW(A76))),"")</f>
        <v/>
      </c>
    </row>
    <row r="78" spans="10:10" x14ac:dyDescent="0.25">
      <c r="J78" t="str">
        <f t="array" aca="1" ref="J78" ca="1">IFERROR(INDEX($B:$B,SMALL(IF(COUNTIF(OFFSET($B$2,1,,ROW(liste)),type)=1,ROW(type)),ROW(A77))),"")</f>
        <v/>
      </c>
    </row>
    <row r="79" spans="10:10" x14ac:dyDescent="0.25">
      <c r="J79" t="str">
        <f t="array" aca="1" ref="J79" ca="1">IFERROR(INDEX($B:$B,SMALL(IF(COUNTIF(OFFSET($B$2,1,,ROW(liste)),type)=1,ROW(type)),ROW(A78))),"")</f>
        <v/>
      </c>
    </row>
    <row r="80" spans="10:10" x14ac:dyDescent="0.25">
      <c r="J80" t="str">
        <f t="array" aca="1" ref="J80" ca="1">IFERROR(INDEX($B:$B,SMALL(IF(COUNTIF(OFFSET($B$2,1,,ROW(liste)),type)=1,ROW(type)),ROW(A79))),"")</f>
        <v/>
      </c>
    </row>
    <row r="81" spans="10:10" x14ac:dyDescent="0.25">
      <c r="J81" t="str">
        <f t="array" aca="1" ref="J81" ca="1">IFERROR(INDEX($B:$B,SMALL(IF(COUNTIF(OFFSET($B$2,1,,ROW(liste)),type)=1,ROW(type)),ROW(A80))),"")</f>
        <v/>
      </c>
    </row>
    <row r="82" spans="10:10" x14ac:dyDescent="0.25">
      <c r="J82" t="str">
        <f t="array" aca="1" ref="J82" ca="1">IFERROR(INDEX($B:$B,SMALL(IF(COUNTIF(OFFSET($B$2,1,,ROW(liste)),type)=1,ROW(type)),ROW(A81))),"")</f>
        <v/>
      </c>
    </row>
    <row r="83" spans="10:10" x14ac:dyDescent="0.25">
      <c r="J83" t="str">
        <f t="array" aca="1" ref="J83" ca="1">IFERROR(INDEX($B:$B,SMALL(IF(COUNTIF(OFFSET($B$2,1,,ROW(liste)),type)=1,ROW(type)),ROW(A82))),"")</f>
        <v/>
      </c>
    </row>
    <row r="84" spans="10:10" x14ac:dyDescent="0.25">
      <c r="J84" t="str">
        <f t="array" aca="1" ref="J84" ca="1">IFERROR(INDEX($B:$B,SMALL(IF(COUNTIF(OFFSET($B$2,1,,ROW(liste)),type)=1,ROW(type)),ROW(A83))),"")</f>
        <v/>
      </c>
    </row>
    <row r="85" spans="10:10" x14ac:dyDescent="0.25">
      <c r="J85" t="str">
        <f t="array" aca="1" ref="J85" ca="1">IFERROR(INDEX($B:$B,SMALL(IF(COUNTIF(OFFSET($B$2,1,,ROW(liste)),type)=1,ROW(type)),ROW(A84))),"")</f>
        <v/>
      </c>
    </row>
    <row r="86" spans="10:10" x14ac:dyDescent="0.25">
      <c r="J86" t="str">
        <f t="array" aca="1" ref="J86" ca="1">IFERROR(INDEX($B:$B,SMALL(IF(COUNTIF(OFFSET($B$2,1,,ROW(liste)),type)=1,ROW(type)),ROW(A85))),"")</f>
        <v/>
      </c>
    </row>
    <row r="87" spans="10:10" x14ac:dyDescent="0.25">
      <c r="J87" t="str">
        <f t="array" aca="1" ref="J87" ca="1">IFERROR(INDEX($B:$B,SMALL(IF(COUNTIF(OFFSET($B$2,1,,ROW(liste)),type)=1,ROW(type)),ROW(A86))),"")</f>
        <v/>
      </c>
    </row>
    <row r="88" spans="10:10" x14ac:dyDescent="0.25">
      <c r="J88" t="str">
        <f t="array" aca="1" ref="J88" ca="1">IFERROR(INDEX($B:$B,SMALL(IF(COUNTIF(OFFSET($B$2,1,,ROW(liste)),type)=1,ROW(type)),ROW(A87))),"")</f>
        <v/>
      </c>
    </row>
    <row r="89" spans="10:10" x14ac:dyDescent="0.25">
      <c r="J89" t="str">
        <f t="array" aca="1" ref="J89" ca="1">IFERROR(INDEX($B:$B,SMALL(IF(COUNTIF(OFFSET($B$2,1,,ROW(liste)),type)=1,ROW(type)),ROW(A88))),"")</f>
        <v/>
      </c>
    </row>
    <row r="90" spans="10:10" x14ac:dyDescent="0.25">
      <c r="J90" t="str">
        <f t="array" aca="1" ref="J90" ca="1">IFERROR(INDEX($B:$B,SMALL(IF(COUNTIF(OFFSET($B$2,1,,ROW(liste)),type)=1,ROW(type)),ROW(A89))),"")</f>
        <v/>
      </c>
    </row>
    <row r="91" spans="10:10" x14ac:dyDescent="0.25">
      <c r="J91" t="str">
        <f t="array" aca="1" ref="J91" ca="1">IFERROR(INDEX($B:$B,SMALL(IF(COUNTIF(OFFSET($B$2,1,,ROW(liste)),type)=1,ROW(type)),ROW(A90))),"")</f>
        <v/>
      </c>
    </row>
    <row r="92" spans="10:10" x14ac:dyDescent="0.25">
      <c r="J92" t="str">
        <f t="array" aca="1" ref="J92" ca="1">IFERROR(INDEX($B:$B,SMALL(IF(COUNTIF(OFFSET($B$2,1,,ROW(liste)),type)=1,ROW(type)),ROW(A91))),"")</f>
        <v/>
      </c>
    </row>
    <row r="93" spans="10:10" x14ac:dyDescent="0.25">
      <c r="J93" t="str">
        <f t="array" aca="1" ref="J93" ca="1">IFERROR(INDEX($B:$B,SMALL(IF(COUNTIF(OFFSET($B$2,1,,ROW(liste)),type)=1,ROW(type)),ROW(A92))),"")</f>
        <v/>
      </c>
    </row>
    <row r="94" spans="10:10" x14ac:dyDescent="0.25">
      <c r="J94" t="str">
        <f t="array" aca="1" ref="J94" ca="1">IFERROR(INDEX($B:$B,SMALL(IF(COUNTIF(OFFSET($B$2,1,,ROW(liste)),type)=1,ROW(type)),ROW(A93))),"")</f>
        <v/>
      </c>
    </row>
    <row r="95" spans="10:10" x14ac:dyDescent="0.25">
      <c r="J95" t="str">
        <f t="array" aca="1" ref="J95" ca="1">IFERROR(INDEX($B:$B,SMALL(IF(COUNTIF(OFFSET($B$2,1,,ROW(liste)),type)=1,ROW(type)),ROW(A94))),"")</f>
        <v/>
      </c>
    </row>
    <row r="96" spans="10:10" x14ac:dyDescent="0.25">
      <c r="J96" t="str">
        <f t="array" aca="1" ref="J96" ca="1">IFERROR(INDEX($B:$B,SMALL(IF(COUNTIF(OFFSET($B$2,1,,ROW(liste)),type)=1,ROW(type)),ROW(A95))),"")</f>
        <v/>
      </c>
    </row>
    <row r="97" spans="10:10" x14ac:dyDescent="0.25">
      <c r="J97" t="str">
        <f t="array" aca="1" ref="J97" ca="1">IFERROR(INDEX($B:$B,SMALL(IF(COUNTIF(OFFSET($B$2,1,,ROW(liste)),type)=1,ROW(type)),ROW(A96))),"")</f>
        <v/>
      </c>
    </row>
    <row r="98" spans="10:10" x14ac:dyDescent="0.25">
      <c r="J98" t="str">
        <f t="array" aca="1" ref="J98" ca="1">IFERROR(INDEX($B:$B,SMALL(IF(COUNTIF(OFFSET($B$2,1,,ROW(liste)),type)=1,ROW(type)),ROW(A97))),"")</f>
        <v/>
      </c>
    </row>
    <row r="99" spans="10:10" x14ac:dyDescent="0.25">
      <c r="J99" t="str">
        <f t="array" aca="1" ref="J99" ca="1">IFERROR(INDEX($B:$B,SMALL(IF(COUNTIF(OFFSET($B$2,1,,ROW(liste)),type)=1,ROW(type)),ROW(A98))),"")</f>
        <v/>
      </c>
    </row>
    <row r="100" spans="10:10" x14ac:dyDescent="0.25">
      <c r="J100" t="str">
        <f t="array" aca="1" ref="J100" ca="1">IFERROR(INDEX($B:$B,SMALL(IF(COUNTIF(OFFSET($B$2,1,,ROW(liste)),type)=1,ROW(type)),ROW(A99))),"")</f>
        <v/>
      </c>
    </row>
    <row r="101" spans="10:10" x14ac:dyDescent="0.25">
      <c r="J101" t="str">
        <f t="array" aca="1" ref="J101" ca="1">IFERROR(INDEX($B:$B,SMALL(IF(COUNTIF(OFFSET($B$2,1,,ROW(liste)),type)=1,ROW(type)),ROW(A100))),"")</f>
        <v/>
      </c>
    </row>
    <row r="102" spans="10:10" x14ac:dyDescent="0.25">
      <c r="J102" t="str">
        <f t="array" aca="1" ref="J102" ca="1">IFERROR(INDEX($B:$B,SMALL(IF(COUNTIF(OFFSET($B$2,1,,ROW(liste)),type)=1,ROW(type)),ROW(A101))),"")</f>
        <v/>
      </c>
    </row>
    <row r="103" spans="10:10" x14ac:dyDescent="0.25">
      <c r="J103" t="str">
        <f t="array" aca="1" ref="J103" ca="1">IFERROR(INDEX($B:$B,SMALL(IF(COUNTIF(OFFSET($B$2,1,,ROW(liste)),type)=1,ROW(type)),ROW(A102))),"")</f>
        <v/>
      </c>
    </row>
    <row r="104" spans="10:10" x14ac:dyDescent="0.25">
      <c r="J104" t="str">
        <f t="array" aca="1" ref="J104" ca="1">IFERROR(INDEX($B:$B,SMALL(IF(COUNTIF(OFFSET($B$2,1,,ROW(liste)),type)=1,ROW(type)),ROW(A103))),"")</f>
        <v/>
      </c>
    </row>
    <row r="105" spans="10:10" x14ac:dyDescent="0.25">
      <c r="J105" t="str">
        <f t="array" aca="1" ref="J105" ca="1">IFERROR(INDEX($B:$B,SMALL(IF(COUNTIF(OFFSET($B$2,1,,ROW(liste)),type)=1,ROW(type)),ROW(A104))),"")</f>
        <v/>
      </c>
    </row>
    <row r="106" spans="10:10" x14ac:dyDescent="0.25">
      <c r="J106" t="str">
        <f t="array" aca="1" ref="J106" ca="1">IFERROR(INDEX($B:$B,SMALL(IF(COUNTIF(OFFSET($B$2,1,,ROW(liste)),type)=1,ROW(type)),ROW(A105))),"")</f>
        <v/>
      </c>
    </row>
    <row r="107" spans="10:10" x14ac:dyDescent="0.25">
      <c r="J107" t="str">
        <f t="array" aca="1" ref="J107" ca="1">IFERROR(INDEX($B:$B,SMALL(IF(COUNTIF(OFFSET($B$2,1,,ROW(liste)),type)=1,ROW(type)),ROW(A106))),"")</f>
        <v/>
      </c>
    </row>
    <row r="108" spans="10:10" x14ac:dyDescent="0.25">
      <c r="J108" t="str">
        <f t="array" aca="1" ref="J108" ca="1">IFERROR(INDEX($B:$B,SMALL(IF(COUNTIF(OFFSET($B$2,1,,ROW(liste)),type)=1,ROW(type)),ROW(A107))),"")</f>
        <v/>
      </c>
    </row>
    <row r="109" spans="10:10" x14ac:dyDescent="0.25">
      <c r="J109" t="str">
        <f t="array" aca="1" ref="J109" ca="1">IFERROR(INDEX($B:$B,SMALL(IF(COUNTIF(OFFSET($B$2,1,,ROW(liste)),type)=1,ROW(type)),ROW(A108))),"")</f>
        <v/>
      </c>
    </row>
    <row r="110" spans="10:10" x14ac:dyDescent="0.25">
      <c r="J110" t="str">
        <f t="array" aca="1" ref="J110" ca="1">IFERROR(INDEX($B:$B,SMALL(IF(COUNTIF(OFFSET($B$2,1,,ROW(liste)),type)=1,ROW(type)),ROW(A109))),"")</f>
        <v/>
      </c>
    </row>
    <row r="111" spans="10:10" x14ac:dyDescent="0.25">
      <c r="J111" t="str">
        <f t="array" aca="1" ref="J111" ca="1">IFERROR(INDEX($B:$B,SMALL(IF(COUNTIF(OFFSET($B$2,1,,ROW(liste)),type)=1,ROW(type)),ROW(A110))),"")</f>
        <v/>
      </c>
    </row>
    <row r="112" spans="10:10" x14ac:dyDescent="0.25">
      <c r="J112" t="str">
        <f t="array" aca="1" ref="J112" ca="1">IFERROR(INDEX($B:$B,SMALL(IF(COUNTIF(OFFSET($B$2,1,,ROW(liste)),type)=1,ROW(type)),ROW(A111))),"")</f>
        <v/>
      </c>
    </row>
    <row r="113" spans="10:10" x14ac:dyDescent="0.25">
      <c r="J113" t="str">
        <f t="array" aca="1" ref="J113" ca="1">IFERROR(INDEX($B:$B,SMALL(IF(COUNTIF(OFFSET($B$2,1,,ROW(liste)),type)=1,ROW(type)),ROW(A112))),"")</f>
        <v/>
      </c>
    </row>
    <row r="114" spans="10:10" x14ac:dyDescent="0.25">
      <c r="J114" t="str">
        <f t="array" aca="1" ref="J114" ca="1">IFERROR(INDEX($B:$B,SMALL(IF(COUNTIF(OFFSET($B$2,1,,ROW(liste)),type)=1,ROW(type)),ROW(A113))),"")</f>
        <v/>
      </c>
    </row>
    <row r="115" spans="10:10" x14ac:dyDescent="0.25">
      <c r="J115" t="str">
        <f t="array" aca="1" ref="J115" ca="1">IFERROR(INDEX($B:$B,SMALL(IF(COUNTIF(OFFSET($B$2,1,,ROW(liste)),type)=1,ROW(type)),ROW(A114))),"")</f>
        <v/>
      </c>
    </row>
    <row r="116" spans="10:10" x14ac:dyDescent="0.25">
      <c r="J116" t="str">
        <f t="array" aca="1" ref="J116" ca="1">IFERROR(INDEX($B:$B,SMALL(IF(COUNTIF(OFFSET($B$2,1,,ROW(liste)),type)=1,ROW(type)),ROW(A115))),"")</f>
        <v/>
      </c>
    </row>
    <row r="117" spans="10:10" x14ac:dyDescent="0.25">
      <c r="J117" t="str">
        <f t="array" aca="1" ref="J117" ca="1">IFERROR(INDEX($B:$B,SMALL(IF(COUNTIF(OFFSET($B$2,1,,ROW(liste)),type)=1,ROW(type)),ROW(A116))),"")</f>
        <v/>
      </c>
    </row>
    <row r="118" spans="10:10" x14ac:dyDescent="0.25">
      <c r="J118" t="str">
        <f t="array" aca="1" ref="J118" ca="1">IFERROR(INDEX($B:$B,SMALL(IF(COUNTIF(OFFSET($B$2,1,,ROW(liste)),type)=1,ROW(type)),ROW(A117))),"")</f>
        <v/>
      </c>
    </row>
    <row r="119" spans="10:10" x14ac:dyDescent="0.25">
      <c r="J119" t="str">
        <f t="array" aca="1" ref="J119" ca="1">IFERROR(INDEX($B:$B,SMALL(IF(COUNTIF(OFFSET($B$2,1,,ROW(liste)),type)=1,ROW(type)),ROW(A118))),"")</f>
        <v/>
      </c>
    </row>
    <row r="120" spans="10:10" x14ac:dyDescent="0.25">
      <c r="J120" t="str">
        <f t="array" aca="1" ref="J120" ca="1">IFERROR(INDEX($B:$B,SMALL(IF(COUNTIF(OFFSET($B$2,1,,ROW(liste)),type)=1,ROW(type)),ROW(A119))),"")</f>
        <v/>
      </c>
    </row>
    <row r="121" spans="10:10" x14ac:dyDescent="0.25">
      <c r="J121" t="str">
        <f t="array" aca="1" ref="J121" ca="1">IFERROR(INDEX($B:$B,SMALL(IF(COUNTIF(OFFSET($B$2,1,,ROW(liste)),type)=1,ROW(type)),ROW(A120))),"")</f>
        <v/>
      </c>
    </row>
    <row r="122" spans="10:10" x14ac:dyDescent="0.25">
      <c r="J122" t="str">
        <f t="array" aca="1" ref="J122" ca="1">IFERROR(INDEX($B:$B,SMALL(IF(COUNTIF(OFFSET($B$2,1,,ROW(liste)),type)=1,ROW(type)),ROW(A121))),"")</f>
        <v/>
      </c>
    </row>
    <row r="123" spans="10:10" x14ac:dyDescent="0.25">
      <c r="J123" t="str">
        <f t="array" aca="1" ref="J123" ca="1">IFERROR(INDEX($B:$B,SMALL(IF(COUNTIF(OFFSET($B$2,1,,ROW(liste)),type)=1,ROW(type)),ROW(A122))),"")</f>
        <v/>
      </c>
    </row>
    <row r="124" spans="10:10" x14ac:dyDescent="0.25">
      <c r="J124" t="str">
        <f t="array" aca="1" ref="J124" ca="1">IFERROR(INDEX($B:$B,SMALL(IF(COUNTIF(OFFSET($B$2,1,,ROW(liste)),type)=1,ROW(type)),ROW(A123))),"")</f>
        <v/>
      </c>
    </row>
    <row r="125" spans="10:10" x14ac:dyDescent="0.25">
      <c r="J125" t="str">
        <f t="array" aca="1" ref="J125" ca="1">IFERROR(INDEX($B:$B,SMALL(IF(COUNTIF(OFFSET($B$2,1,,ROW(liste)),type)=1,ROW(type)),ROW(A124))),"")</f>
        <v/>
      </c>
    </row>
    <row r="126" spans="10:10" x14ac:dyDescent="0.25">
      <c r="J126" t="str">
        <f t="array" aca="1" ref="J126" ca="1">IFERROR(INDEX($B:$B,SMALL(IF(COUNTIF(OFFSET($B$2,1,,ROW(liste)),type)=1,ROW(type)),ROW(A125))),"")</f>
        <v/>
      </c>
    </row>
    <row r="127" spans="10:10" x14ac:dyDescent="0.25">
      <c r="J127" t="str">
        <f t="array" aca="1" ref="J127" ca="1">IFERROR(INDEX($B:$B,SMALL(IF(COUNTIF(OFFSET($B$2,1,,ROW(liste)),type)=1,ROW(type)),ROW(A126))),"")</f>
        <v/>
      </c>
    </row>
    <row r="128" spans="10:10" x14ac:dyDescent="0.25">
      <c r="J128" t="str">
        <f t="array" aca="1" ref="J128" ca="1">IFERROR(INDEX($B:$B,SMALL(IF(COUNTIF(OFFSET($B$2,1,,ROW(liste)),type)=1,ROW(type)),ROW(A127))),"")</f>
        <v/>
      </c>
    </row>
    <row r="129" spans="10:10" x14ac:dyDescent="0.25">
      <c r="J129" t="str">
        <f t="array" aca="1" ref="J129" ca="1">IFERROR(INDEX($B:$B,SMALL(IF(COUNTIF(OFFSET($B$2,1,,ROW(liste)),type)=1,ROW(type)),ROW(A128))),"")</f>
        <v/>
      </c>
    </row>
    <row r="130" spans="10:10" x14ac:dyDescent="0.25">
      <c r="J130" t="str">
        <f t="array" aca="1" ref="J130" ca="1">IFERROR(INDEX($B:$B,SMALL(IF(COUNTIF(OFFSET($B$2,1,,ROW(liste)),type)=1,ROW(type)),ROW(A129))),"")</f>
        <v/>
      </c>
    </row>
    <row r="131" spans="10:10" x14ac:dyDescent="0.25">
      <c r="J131" t="str">
        <f t="array" aca="1" ref="J131" ca="1">IFERROR(INDEX($B:$B,SMALL(IF(COUNTIF(OFFSET($B$2,1,,ROW(liste)),type)=1,ROW(type)),ROW(A130))),"")</f>
        <v/>
      </c>
    </row>
    <row r="132" spans="10:10" x14ac:dyDescent="0.25">
      <c r="J132" t="str">
        <f t="array" aca="1" ref="J132" ca="1">IFERROR(INDEX($B:$B,SMALL(IF(COUNTIF(OFFSET($B$2,1,,ROW(liste)),type)=1,ROW(type)),ROW(A131))),"")</f>
        <v/>
      </c>
    </row>
    <row r="133" spans="10:10" x14ac:dyDescent="0.25">
      <c r="J133" t="str">
        <f t="array" aca="1" ref="J133" ca="1">IFERROR(INDEX($B:$B,SMALL(IF(COUNTIF(OFFSET($B$2,1,,ROW(liste)),type)=1,ROW(type)),ROW(A132))),"")</f>
        <v/>
      </c>
    </row>
    <row r="134" spans="10:10" x14ac:dyDescent="0.25">
      <c r="J134" t="str">
        <f t="array" aca="1" ref="J134" ca="1">IFERROR(INDEX($B:$B,SMALL(IF(COUNTIF(OFFSET($B$2,1,,ROW(liste)),type)=1,ROW(type)),ROW(A133))),"")</f>
        <v/>
      </c>
    </row>
    <row r="135" spans="10:10" x14ac:dyDescent="0.25">
      <c r="J135" t="str">
        <f t="array" aca="1" ref="J135" ca="1">IFERROR(INDEX($B:$B,SMALL(IF(COUNTIF(OFFSET($B$2,1,,ROW(liste)),type)=1,ROW(type)),ROW(A134))),"")</f>
        <v/>
      </c>
    </row>
    <row r="136" spans="10:10" x14ac:dyDescent="0.25">
      <c r="J136" t="str">
        <f t="array" aca="1" ref="J136" ca="1">IFERROR(INDEX($B:$B,SMALL(IF(COUNTIF(OFFSET($B$2,1,,ROW(liste)),type)=1,ROW(type)),ROW(A135))),"")</f>
        <v/>
      </c>
    </row>
    <row r="137" spans="10:10" x14ac:dyDescent="0.25">
      <c r="J137" t="str">
        <f t="array" aca="1" ref="J137" ca="1">IFERROR(INDEX($B:$B,SMALL(IF(COUNTIF(OFFSET($B$2,1,,ROW(liste)),type)=1,ROW(type)),ROW(A136))),"")</f>
        <v/>
      </c>
    </row>
    <row r="138" spans="10:10" x14ac:dyDescent="0.25">
      <c r="J138" t="str">
        <f t="array" aca="1" ref="J138" ca="1">IFERROR(INDEX($B:$B,SMALL(IF(COUNTIF(OFFSET($B$2,1,,ROW(liste)),type)=1,ROW(type)),ROW(A137))),"")</f>
        <v/>
      </c>
    </row>
    <row r="139" spans="10:10" x14ac:dyDescent="0.25">
      <c r="J139" t="str">
        <f t="array" aca="1" ref="J139" ca="1">IFERROR(INDEX($B:$B,SMALL(IF(COUNTIF(OFFSET($B$2,1,,ROW(liste)),type)=1,ROW(type)),ROW(A138))),"")</f>
        <v/>
      </c>
    </row>
    <row r="140" spans="10:10" x14ac:dyDescent="0.25">
      <c r="J140" t="str">
        <f t="array" aca="1" ref="J140" ca="1">IFERROR(INDEX($B:$B,SMALL(IF(COUNTIF(OFFSET($B$2,1,,ROW(liste)),type)=1,ROW(type)),ROW(A139))),"")</f>
        <v/>
      </c>
    </row>
    <row r="141" spans="10:10" x14ac:dyDescent="0.25">
      <c r="J141" t="str">
        <f t="array" aca="1" ref="J141" ca="1">IFERROR(INDEX($B:$B,SMALL(IF(COUNTIF(OFFSET($B$2,1,,ROW(liste)),type)=1,ROW(type)),ROW(A140))),"")</f>
        <v/>
      </c>
    </row>
    <row r="142" spans="10:10" x14ac:dyDescent="0.25">
      <c r="J142" t="str">
        <f t="array" aca="1" ref="J142" ca="1">IFERROR(INDEX($B:$B,SMALL(IF(COUNTIF(OFFSET($B$2,1,,ROW(liste)),type)=1,ROW(type)),ROW(A141))),"")</f>
        <v/>
      </c>
    </row>
    <row r="143" spans="10:10" x14ac:dyDescent="0.25">
      <c r="J143" t="str">
        <f t="array" aca="1" ref="J143" ca="1">IFERROR(INDEX($B:$B,SMALL(IF(COUNTIF(OFFSET($B$2,1,,ROW(liste)),type)=1,ROW(type)),ROW(A142))),"")</f>
        <v/>
      </c>
    </row>
    <row r="144" spans="10:10" x14ac:dyDescent="0.25">
      <c r="J144" t="str">
        <f t="array" aca="1" ref="J144" ca="1">IFERROR(INDEX($B:$B,SMALL(IF(COUNTIF(OFFSET($B$2,1,,ROW(liste)),type)=1,ROW(type)),ROW(A143))),"")</f>
        <v/>
      </c>
    </row>
    <row r="145" spans="10:10" x14ac:dyDescent="0.25">
      <c r="J145" t="str">
        <f t="array" aca="1" ref="J145" ca="1">IFERROR(INDEX($B:$B,SMALL(IF(COUNTIF(OFFSET($B$2,1,,ROW(liste)),type)=1,ROW(type)),ROW(A144))),"")</f>
        <v/>
      </c>
    </row>
    <row r="146" spans="10:10" x14ac:dyDescent="0.25">
      <c r="J146" t="str">
        <f t="array" aca="1" ref="J146" ca="1">IFERROR(INDEX($B:$B,SMALL(IF(COUNTIF(OFFSET($B$2,1,,ROW(liste)),type)=1,ROW(type)),ROW(A145))),"")</f>
        <v/>
      </c>
    </row>
    <row r="147" spans="10:10" x14ac:dyDescent="0.25">
      <c r="J147" t="str">
        <f t="array" aca="1" ref="J147" ca="1">IFERROR(INDEX($B:$B,SMALL(IF(COUNTIF(OFFSET($B$2,1,,ROW(liste)),type)=1,ROW(type)),ROW(A146))),"")</f>
        <v/>
      </c>
    </row>
    <row r="148" spans="10:10" x14ac:dyDescent="0.25">
      <c r="J148" t="str">
        <f t="array" aca="1" ref="J148" ca="1">IFERROR(INDEX($B:$B,SMALL(IF(COUNTIF(OFFSET($B$2,1,,ROW(liste)),type)=1,ROW(type)),ROW(A147))),"")</f>
        <v/>
      </c>
    </row>
    <row r="149" spans="10:10" x14ac:dyDescent="0.25">
      <c r="J149" t="str">
        <f t="array" aca="1" ref="J149" ca="1">IFERROR(INDEX($B:$B,SMALL(IF(COUNTIF(OFFSET($B$2,1,,ROW(liste)),type)=1,ROW(type)),ROW(A148))),"")</f>
        <v/>
      </c>
    </row>
    <row r="150" spans="10:10" x14ac:dyDescent="0.25">
      <c r="J150" t="str">
        <f t="array" aca="1" ref="J150" ca="1">IFERROR(INDEX($B:$B,SMALL(IF(COUNTIF(OFFSET($B$2,1,,ROW(liste)),type)=1,ROW(type)),ROW(A149))),"")</f>
        <v/>
      </c>
    </row>
    <row r="151" spans="10:10" x14ac:dyDescent="0.25">
      <c r="J151" t="str">
        <f t="array" aca="1" ref="J151" ca="1">IFERROR(INDEX($B:$B,SMALL(IF(COUNTIF(OFFSET($B$2,1,,ROW(liste)),type)=1,ROW(type)),ROW(A150))),"")</f>
        <v/>
      </c>
    </row>
    <row r="152" spans="10:10" x14ac:dyDescent="0.25">
      <c r="J152" t="str">
        <f t="array" aca="1" ref="J152" ca="1">IFERROR(INDEX($B:$B,SMALL(IF(COUNTIF(OFFSET($B$2,1,,ROW(liste)),type)=1,ROW(type)),ROW(A151))),"")</f>
        <v/>
      </c>
    </row>
    <row r="153" spans="10:10" x14ac:dyDescent="0.25">
      <c r="J153" t="str">
        <f t="array" aca="1" ref="J153" ca="1">IFERROR(INDEX($B:$B,SMALL(IF(COUNTIF(OFFSET($B$2,1,,ROW(liste)),type)=1,ROW(type)),ROW(A152))),"")</f>
        <v/>
      </c>
    </row>
    <row r="154" spans="10:10" x14ac:dyDescent="0.25">
      <c r="J154" t="str">
        <f t="array" aca="1" ref="J154" ca="1">IFERROR(INDEX($B:$B,SMALL(IF(COUNTIF(OFFSET($B$2,1,,ROW(liste)),type)=1,ROW(type)),ROW(A153))),"")</f>
        <v/>
      </c>
    </row>
    <row r="155" spans="10:10" x14ac:dyDescent="0.25">
      <c r="J155" t="str">
        <f t="array" aca="1" ref="J155" ca="1">IFERROR(INDEX($B:$B,SMALL(IF(COUNTIF(OFFSET($B$2,1,,ROW(liste)),type)=1,ROW(type)),ROW(A154))),"")</f>
        <v/>
      </c>
    </row>
    <row r="156" spans="10:10" x14ac:dyDescent="0.25">
      <c r="J156" t="str">
        <f t="array" aca="1" ref="J156" ca="1">IFERROR(INDEX($B:$B,SMALL(IF(COUNTIF(OFFSET($B$2,1,,ROW(liste)),type)=1,ROW(type)),ROW(A155))),"")</f>
        <v/>
      </c>
    </row>
    <row r="157" spans="10:10" x14ac:dyDescent="0.25">
      <c r="J157" t="str">
        <f t="array" aca="1" ref="J157" ca="1">IFERROR(INDEX($B:$B,SMALL(IF(COUNTIF(OFFSET($B$2,1,,ROW(liste)),type)=1,ROW(type)),ROW(A156))),"")</f>
        <v/>
      </c>
    </row>
    <row r="158" spans="10:10" x14ac:dyDescent="0.25">
      <c r="J158" t="str">
        <f t="array" aca="1" ref="J158" ca="1">IFERROR(INDEX($B:$B,SMALL(IF(COUNTIF(OFFSET($B$2,1,,ROW(liste)),type)=1,ROW(type)),ROW(A157))),"")</f>
        <v/>
      </c>
    </row>
    <row r="159" spans="10:10" x14ac:dyDescent="0.25">
      <c r="J159" t="str">
        <f t="array" aca="1" ref="J159" ca="1">IFERROR(INDEX($B:$B,SMALL(IF(COUNTIF(OFFSET($B$2,1,,ROW(liste)),type)=1,ROW(type)),ROW(A158))),"")</f>
        <v/>
      </c>
    </row>
    <row r="160" spans="10:10" x14ac:dyDescent="0.25">
      <c r="J160" t="str">
        <f t="array" aca="1" ref="J160" ca="1">IFERROR(INDEX($B:$B,SMALL(IF(COUNTIF(OFFSET($B$2,1,,ROW(liste)),type)=1,ROW(type)),ROW(A159))),"")</f>
        <v/>
      </c>
    </row>
    <row r="161" spans="10:10" x14ac:dyDescent="0.25">
      <c r="J161" t="str">
        <f t="array" aca="1" ref="J161" ca="1">IFERROR(INDEX($B:$B,SMALL(IF(COUNTIF(OFFSET($B$2,1,,ROW(liste)),type)=1,ROW(type)),ROW(A160))),"")</f>
        <v/>
      </c>
    </row>
    <row r="162" spans="10:10" x14ac:dyDescent="0.25">
      <c r="J162" t="str">
        <f t="array" aca="1" ref="J162" ca="1">IFERROR(INDEX($B:$B,SMALL(IF(COUNTIF(OFFSET($B$2,1,,ROW(liste)),type)=1,ROW(type)),ROW(A161))),"")</f>
        <v/>
      </c>
    </row>
    <row r="163" spans="10:10" x14ac:dyDescent="0.25">
      <c r="J163" t="str">
        <f t="array" aca="1" ref="J163" ca="1">IFERROR(INDEX($B:$B,SMALL(IF(COUNTIF(OFFSET($B$2,1,,ROW(liste)),type)=1,ROW(type)),ROW(A162))),"")</f>
        <v/>
      </c>
    </row>
    <row r="164" spans="10:10" x14ac:dyDescent="0.25">
      <c r="J164" t="str">
        <f t="array" aca="1" ref="J164" ca="1">IFERROR(INDEX($B:$B,SMALL(IF(COUNTIF(OFFSET($B$2,1,,ROW(liste)),type)=1,ROW(type)),ROW(A163))),"")</f>
        <v/>
      </c>
    </row>
    <row r="165" spans="10:10" x14ac:dyDescent="0.25">
      <c r="J165" t="str">
        <f t="array" aca="1" ref="J165" ca="1">IFERROR(INDEX($B:$B,SMALL(IF(COUNTIF(OFFSET($B$2,1,,ROW(liste)),type)=1,ROW(type)),ROW(A164))),"")</f>
        <v/>
      </c>
    </row>
    <row r="166" spans="10:10" x14ac:dyDescent="0.25">
      <c r="J166" t="str">
        <f t="array" aca="1" ref="J166" ca="1">IFERROR(INDEX($B:$B,SMALL(IF(COUNTIF(OFFSET($B$2,1,,ROW(liste)),type)=1,ROW(type)),ROW(A165))),"")</f>
        <v/>
      </c>
    </row>
    <row r="167" spans="10:10" x14ac:dyDescent="0.25">
      <c r="J167" t="str">
        <f t="array" aca="1" ref="J167" ca="1">IFERROR(INDEX($B:$B,SMALL(IF(COUNTIF(OFFSET($B$2,1,,ROW(liste)),type)=1,ROW(type)),ROW(A166))),"")</f>
        <v/>
      </c>
    </row>
    <row r="168" spans="10:10" x14ac:dyDescent="0.25">
      <c r="J168" t="str">
        <f t="array" aca="1" ref="J168" ca="1">IFERROR(INDEX($B:$B,SMALL(IF(COUNTIF(OFFSET($B$2,1,,ROW(liste)),type)=1,ROW(type)),ROW(A167))),"")</f>
        <v/>
      </c>
    </row>
    <row r="169" spans="10:10" x14ac:dyDescent="0.25">
      <c r="J169" t="str">
        <f t="array" aca="1" ref="J169" ca="1">IFERROR(INDEX($B:$B,SMALL(IF(COUNTIF(OFFSET($B$2,1,,ROW(liste)),type)=1,ROW(type)),ROW(A168))),"")</f>
        <v/>
      </c>
    </row>
    <row r="170" spans="10:10" x14ac:dyDescent="0.25">
      <c r="J170" t="str">
        <f t="array" aca="1" ref="J170" ca="1">IFERROR(INDEX($B:$B,SMALL(IF(COUNTIF(OFFSET($B$2,1,,ROW(liste)),type)=1,ROW(type)),ROW(A169))),"")</f>
        <v/>
      </c>
    </row>
    <row r="171" spans="10:10" x14ac:dyDescent="0.25">
      <c r="J171" t="str">
        <f t="array" aca="1" ref="J171" ca="1">IFERROR(INDEX($B:$B,SMALL(IF(COUNTIF(OFFSET($B$2,1,,ROW(liste)),type)=1,ROW(type)),ROW(A170))),"")</f>
        <v/>
      </c>
    </row>
    <row r="172" spans="10:10" x14ac:dyDescent="0.25">
      <c r="J172" t="str">
        <f t="array" aca="1" ref="J172" ca="1">IFERROR(INDEX($B:$B,SMALL(IF(COUNTIF(OFFSET($B$2,1,,ROW(liste)),type)=1,ROW(type)),ROW(A171))),"")</f>
        <v/>
      </c>
    </row>
    <row r="173" spans="10:10" x14ac:dyDescent="0.25">
      <c r="J173" t="str">
        <f t="array" aca="1" ref="J173" ca="1">IFERROR(INDEX($B:$B,SMALL(IF(COUNTIF(OFFSET($B$2,1,,ROW(liste)),type)=1,ROW(type)),ROW(A172))),"")</f>
        <v/>
      </c>
    </row>
    <row r="174" spans="10:10" x14ac:dyDescent="0.25">
      <c r="J174" t="str">
        <f t="array" aca="1" ref="J174" ca="1">IFERROR(INDEX($B:$B,SMALL(IF(COUNTIF(OFFSET($B$2,1,,ROW(liste)),type)=1,ROW(type)),ROW(A173))),"")</f>
        <v/>
      </c>
    </row>
    <row r="175" spans="10:10" x14ac:dyDescent="0.25">
      <c r="J175" t="str">
        <f t="array" aca="1" ref="J175" ca="1">IFERROR(INDEX($B:$B,SMALL(IF(COUNTIF(OFFSET($B$2,1,,ROW(liste)),type)=1,ROW(type)),ROW(A174))),"")</f>
        <v/>
      </c>
    </row>
    <row r="176" spans="10:10" x14ac:dyDescent="0.25">
      <c r="J176" t="str">
        <f t="array" aca="1" ref="J176" ca="1">IFERROR(INDEX($B:$B,SMALL(IF(COUNTIF(OFFSET($B$2,1,,ROW(liste)),type)=1,ROW(type)),ROW(A175))),"")</f>
        <v/>
      </c>
    </row>
    <row r="177" spans="10:10" x14ac:dyDescent="0.25">
      <c r="J177" t="str">
        <f t="array" aca="1" ref="J177" ca="1">IFERROR(INDEX($B:$B,SMALL(IF(COUNTIF(OFFSET($B$2,1,,ROW(liste)),type)=1,ROW(type)),ROW(A176))),"")</f>
        <v/>
      </c>
    </row>
    <row r="178" spans="10:10" x14ac:dyDescent="0.25">
      <c r="J178" t="str">
        <f t="array" aca="1" ref="J178" ca="1">IFERROR(INDEX($B:$B,SMALL(IF(COUNTIF(OFFSET($B$2,1,,ROW(liste)),type)=1,ROW(type)),ROW(A177))),"")</f>
        <v/>
      </c>
    </row>
    <row r="179" spans="10:10" x14ac:dyDescent="0.25">
      <c r="J179" t="str">
        <f t="array" aca="1" ref="J179" ca="1">IFERROR(INDEX($B:$B,SMALL(IF(COUNTIF(OFFSET($B$2,1,,ROW(liste)),type)=1,ROW(type)),ROW(A178))),"")</f>
        <v/>
      </c>
    </row>
    <row r="180" spans="10:10" x14ac:dyDescent="0.25">
      <c r="J180" t="str">
        <f t="array" aca="1" ref="J180" ca="1">IFERROR(INDEX($B:$B,SMALL(IF(COUNTIF(OFFSET($B$2,1,,ROW(liste)),type)=1,ROW(type)),ROW(A179))),"")</f>
        <v/>
      </c>
    </row>
    <row r="181" spans="10:10" x14ac:dyDescent="0.25">
      <c r="J181" t="str">
        <f t="array" aca="1" ref="J181" ca="1">IFERROR(INDEX($B:$B,SMALL(IF(COUNTIF(OFFSET($B$2,1,,ROW(liste)),type)=1,ROW(type)),ROW(A180))),"")</f>
        <v/>
      </c>
    </row>
    <row r="182" spans="10:10" x14ac:dyDescent="0.25">
      <c r="J182" t="str">
        <f t="array" aca="1" ref="J182" ca="1">IFERROR(INDEX($B:$B,SMALL(IF(COUNTIF(OFFSET($B$2,1,,ROW(liste)),type)=1,ROW(type)),ROW(A181))),"")</f>
        <v/>
      </c>
    </row>
    <row r="183" spans="10:10" x14ac:dyDescent="0.25">
      <c r="J183" t="str">
        <f t="array" aca="1" ref="J183" ca="1">IFERROR(INDEX($B:$B,SMALL(IF(COUNTIF(OFFSET($B$2,1,,ROW(liste)),type)=1,ROW(type)),ROW(A182))),"")</f>
        <v/>
      </c>
    </row>
    <row r="184" spans="10:10" x14ac:dyDescent="0.25">
      <c r="J184" t="str">
        <f t="array" aca="1" ref="J184" ca="1">IFERROR(INDEX($B:$B,SMALL(IF(COUNTIF(OFFSET($B$2,1,,ROW(liste)),type)=1,ROW(type)),ROW(A183))),"")</f>
        <v/>
      </c>
    </row>
    <row r="185" spans="10:10" x14ac:dyDescent="0.25">
      <c r="J185" t="str">
        <f t="array" aca="1" ref="J185" ca="1">IFERROR(INDEX($B:$B,SMALL(IF(COUNTIF(OFFSET($B$2,1,,ROW(liste)),type)=1,ROW(type)),ROW(A184))),"")</f>
        <v/>
      </c>
    </row>
    <row r="186" spans="10:10" x14ac:dyDescent="0.25">
      <c r="J186" t="str">
        <f t="array" aca="1" ref="J186" ca="1">IFERROR(INDEX($B:$B,SMALL(IF(COUNTIF(OFFSET($B$2,1,,ROW(liste)),type)=1,ROW(type)),ROW(A185))),"")</f>
        <v/>
      </c>
    </row>
    <row r="187" spans="10:10" x14ac:dyDescent="0.25">
      <c r="J187" t="str">
        <f t="array" aca="1" ref="J187" ca="1">IFERROR(INDEX($B:$B,SMALL(IF(COUNTIF(OFFSET($B$2,1,,ROW(liste)),type)=1,ROW(type)),ROW(A186))),"")</f>
        <v/>
      </c>
    </row>
    <row r="188" spans="10:10" x14ac:dyDescent="0.25">
      <c r="J188" t="str">
        <f t="array" aca="1" ref="J188" ca="1">IFERROR(INDEX($B:$B,SMALL(IF(COUNTIF(OFFSET($B$2,1,,ROW(liste)),type)=1,ROW(type)),ROW(A187))),"")</f>
        <v/>
      </c>
    </row>
    <row r="189" spans="10:10" x14ac:dyDescent="0.25">
      <c r="J189" t="str">
        <f t="array" aca="1" ref="J189" ca="1">IFERROR(INDEX($B:$B,SMALL(IF(COUNTIF(OFFSET($B$2,1,,ROW(liste)),type)=1,ROW(type)),ROW(A188))),"")</f>
        <v/>
      </c>
    </row>
    <row r="190" spans="10:10" x14ac:dyDescent="0.25">
      <c r="J190" t="str">
        <f t="array" aca="1" ref="J190" ca="1">IFERROR(INDEX($B:$B,SMALL(IF(COUNTIF(OFFSET($B$2,1,,ROW(liste)),type)=1,ROW(type)),ROW(A189))),"")</f>
        <v/>
      </c>
    </row>
    <row r="191" spans="10:10" x14ac:dyDescent="0.25">
      <c r="J191" t="str">
        <f t="array" aca="1" ref="J191" ca="1">IFERROR(INDEX($B:$B,SMALL(IF(COUNTIF(OFFSET($B$2,1,,ROW(liste)),type)=1,ROW(type)),ROW(A190))),"")</f>
        <v/>
      </c>
    </row>
    <row r="192" spans="10:10" x14ac:dyDescent="0.25">
      <c r="J192" t="str">
        <f t="array" aca="1" ref="J192" ca="1">IFERROR(INDEX($B:$B,SMALL(IF(COUNTIF(OFFSET($B$2,1,,ROW(liste)),type)=1,ROW(type)),ROW(A191))),"")</f>
        <v/>
      </c>
    </row>
    <row r="193" spans="10:10" x14ac:dyDescent="0.25">
      <c r="J193" t="str">
        <f t="array" aca="1" ref="J193" ca="1">IFERROR(INDEX($B:$B,SMALL(IF(COUNTIF(OFFSET($B$2,1,,ROW(liste)),type)=1,ROW(type)),ROW(A192))),"")</f>
        <v/>
      </c>
    </row>
    <row r="194" spans="10:10" x14ac:dyDescent="0.25">
      <c r="J194" t="str">
        <f t="array" aca="1" ref="J194" ca="1">IFERROR(INDEX($B:$B,SMALL(IF(COUNTIF(OFFSET($B$2,1,,ROW(liste)),type)=1,ROW(type)),ROW(A193))),"")</f>
        <v/>
      </c>
    </row>
    <row r="195" spans="10:10" x14ac:dyDescent="0.25">
      <c r="J195" t="str">
        <f t="array" aca="1" ref="J195" ca="1">IFERROR(INDEX($B:$B,SMALL(IF(COUNTIF(OFFSET($B$2,1,,ROW(liste)),type)=1,ROW(type)),ROW(A194))),"")</f>
        <v/>
      </c>
    </row>
    <row r="196" spans="10:10" x14ac:dyDescent="0.25">
      <c r="J196" t="str">
        <f t="array" aca="1" ref="J196" ca="1">IFERROR(INDEX($B:$B,SMALL(IF(COUNTIF(OFFSET($B$2,1,,ROW(liste)),type)=1,ROW(type)),ROW(A195))),"")</f>
        <v/>
      </c>
    </row>
    <row r="197" spans="10:10" x14ac:dyDescent="0.25">
      <c r="J197" t="str">
        <f t="array" aca="1" ref="J197" ca="1">IFERROR(INDEX($B:$B,SMALL(IF(COUNTIF(OFFSET($B$2,1,,ROW(liste)),type)=1,ROW(type)),ROW(A196))),"")</f>
        <v/>
      </c>
    </row>
    <row r="198" spans="10:10" x14ac:dyDescent="0.25">
      <c r="J198" t="str">
        <f t="array" aca="1" ref="J198" ca="1">IFERROR(INDEX($B:$B,SMALL(IF(COUNTIF(OFFSET($B$2,1,,ROW(liste)),type)=1,ROW(type)),ROW(A197))),"")</f>
        <v/>
      </c>
    </row>
    <row r="199" spans="10:10" x14ac:dyDescent="0.25">
      <c r="J199" t="str">
        <f t="array" aca="1" ref="J199" ca="1">IFERROR(INDEX($B:$B,SMALL(IF(COUNTIF(OFFSET($B$2,1,,ROW(liste)),type)=1,ROW(type)),ROW(A198))),"")</f>
        <v/>
      </c>
    </row>
    <row r="200" spans="10:10" x14ac:dyDescent="0.25">
      <c r="J200" t="str">
        <f t="array" aca="1" ref="J200" ca="1">IFERROR(INDEX($B:$B,SMALL(IF(COUNTIF(OFFSET($B$2,1,,ROW(liste)),type)=1,ROW(type)),ROW(A199))),"")</f>
        <v/>
      </c>
    </row>
    <row r="201" spans="10:10" x14ac:dyDescent="0.25">
      <c r="J201" t="str">
        <f t="array" aca="1" ref="J201" ca="1">IFERROR(INDEX($B:$B,SMALL(IF(COUNTIF(OFFSET($B$2,1,,ROW(liste)),type)=1,ROW(type)),ROW(A200))),"")</f>
        <v/>
      </c>
    </row>
    <row r="202" spans="10:10" x14ac:dyDescent="0.25">
      <c r="J202" t="str">
        <f t="array" aca="1" ref="J202" ca="1">IFERROR(INDEX($B:$B,SMALL(IF(COUNTIF(OFFSET($B$2,1,,ROW(liste)),type)=1,ROW(type)),ROW(A201))),"")</f>
        <v/>
      </c>
    </row>
    <row r="203" spans="10:10" x14ac:dyDescent="0.25">
      <c r="J203" t="str">
        <f t="array" aca="1" ref="J203" ca="1">IFERROR(INDEX($B:$B,SMALL(IF(COUNTIF(OFFSET($B$2,1,,ROW(liste)),type)=1,ROW(type)),ROW(A202))),"")</f>
        <v/>
      </c>
    </row>
    <row r="204" spans="10:10" x14ac:dyDescent="0.25">
      <c r="J204" t="str">
        <f t="array" aca="1" ref="J204" ca="1">IFERROR(INDEX($B:$B,SMALL(IF(COUNTIF(OFFSET($B$2,1,,ROW(liste)),type)=1,ROW(type)),ROW(A203))),"")</f>
        <v/>
      </c>
    </row>
    <row r="205" spans="10:10" x14ac:dyDescent="0.25">
      <c r="J205" t="str">
        <f t="array" aca="1" ref="J205" ca="1">IFERROR(INDEX($B:$B,SMALL(IF(COUNTIF(OFFSET($B$2,1,,ROW(liste)),type)=1,ROW(type)),ROW(A204))),"")</f>
        <v/>
      </c>
    </row>
    <row r="206" spans="10:10" x14ac:dyDescent="0.25">
      <c r="J206" t="str">
        <f t="array" aca="1" ref="J206" ca="1">IFERROR(INDEX($B:$B,SMALL(IF(COUNTIF(OFFSET($B$2,1,,ROW(liste)),type)=1,ROW(type)),ROW(A205))),"")</f>
        <v/>
      </c>
    </row>
    <row r="207" spans="10:10" x14ac:dyDescent="0.25">
      <c r="J207" t="str">
        <f t="array" aca="1" ref="J207" ca="1">IFERROR(INDEX($B:$B,SMALL(IF(COUNTIF(OFFSET($B$2,1,,ROW(liste)),type)=1,ROW(type)),ROW(A206))),"")</f>
        <v/>
      </c>
    </row>
    <row r="208" spans="10:10" x14ac:dyDescent="0.25">
      <c r="J208" t="str">
        <f t="array" aca="1" ref="J208" ca="1">IFERROR(INDEX($B:$B,SMALL(IF(COUNTIF(OFFSET($B$2,1,,ROW(liste)),type)=1,ROW(type)),ROW(A207))),"")</f>
        <v/>
      </c>
    </row>
    <row r="209" spans="10:10" x14ac:dyDescent="0.25">
      <c r="J209" t="str">
        <f t="array" aca="1" ref="J209" ca="1">IFERROR(INDEX($B:$B,SMALL(IF(COUNTIF(OFFSET($B$2,1,,ROW(liste)),type)=1,ROW(type)),ROW(A208))),"")</f>
        <v/>
      </c>
    </row>
    <row r="210" spans="10:10" x14ac:dyDescent="0.25">
      <c r="J210" t="str">
        <f t="array" aca="1" ref="J210" ca="1">IFERROR(INDEX($B:$B,SMALL(IF(COUNTIF(OFFSET($B$2,1,,ROW(liste)),type)=1,ROW(type)),ROW(A209))),"")</f>
        <v/>
      </c>
    </row>
    <row r="211" spans="10:10" x14ac:dyDescent="0.25">
      <c r="J211" t="str">
        <f t="array" aca="1" ref="J211" ca="1">IFERROR(INDEX($B:$B,SMALL(IF(COUNTIF(OFFSET($B$2,1,,ROW(liste)),type)=1,ROW(type)),ROW(A210))),"")</f>
        <v/>
      </c>
    </row>
    <row r="212" spans="10:10" x14ac:dyDescent="0.25">
      <c r="J212" t="str">
        <f t="array" aca="1" ref="J212" ca="1">IFERROR(INDEX($B:$B,SMALL(IF(COUNTIF(OFFSET($B$2,1,,ROW(liste)),type)=1,ROW(type)),ROW(A211))),"")</f>
        <v/>
      </c>
    </row>
    <row r="213" spans="10:10" x14ac:dyDescent="0.25">
      <c r="J213" t="str">
        <f t="array" aca="1" ref="J213" ca="1">IFERROR(INDEX($B:$B,SMALL(IF(COUNTIF(OFFSET($B$2,1,,ROW(liste)),type)=1,ROW(type)),ROW(A212))),"")</f>
        <v/>
      </c>
    </row>
    <row r="214" spans="10:10" x14ac:dyDescent="0.25">
      <c r="J214" t="str">
        <f t="array" aca="1" ref="J214" ca="1">IFERROR(INDEX($B:$B,SMALL(IF(COUNTIF(OFFSET($B$2,1,,ROW(liste)),type)=1,ROW(type)),ROW(A213))),"")</f>
        <v/>
      </c>
    </row>
    <row r="215" spans="10:10" x14ac:dyDescent="0.25">
      <c r="J215" t="str">
        <f t="array" aca="1" ref="J215" ca="1">IFERROR(INDEX($B:$B,SMALL(IF(COUNTIF(OFFSET($B$2,1,,ROW(liste)),type)=1,ROW(type)),ROW(A214))),"")</f>
        <v/>
      </c>
    </row>
    <row r="216" spans="10:10" x14ac:dyDescent="0.25">
      <c r="J216" t="str">
        <f t="array" aca="1" ref="J216" ca="1">IFERROR(INDEX($B:$B,SMALL(IF(COUNTIF(OFFSET($B$2,1,,ROW(liste)),type)=1,ROW(type)),ROW(A215))),"")</f>
        <v/>
      </c>
    </row>
    <row r="217" spans="10:10" x14ac:dyDescent="0.25">
      <c r="J217" t="str">
        <f t="array" aca="1" ref="J217" ca="1">IFERROR(INDEX($B:$B,SMALL(IF(COUNTIF(OFFSET($B$2,1,,ROW(liste)),type)=1,ROW(type)),ROW(A216))),"")</f>
        <v/>
      </c>
    </row>
    <row r="218" spans="10:10" x14ac:dyDescent="0.25">
      <c r="J218" t="str">
        <f t="array" aca="1" ref="J218" ca="1">IFERROR(INDEX($B:$B,SMALL(IF(COUNTIF(OFFSET($B$2,1,,ROW(liste)),type)=1,ROW(type)),ROW(A217))),"")</f>
        <v/>
      </c>
    </row>
    <row r="219" spans="10:10" x14ac:dyDescent="0.25">
      <c r="J219" t="str">
        <f t="array" aca="1" ref="J219" ca="1">IFERROR(INDEX($B:$B,SMALL(IF(COUNTIF(OFFSET($B$2,1,,ROW(liste)),type)=1,ROW(type)),ROW(A218))),"")</f>
        <v/>
      </c>
    </row>
    <row r="220" spans="10:10" x14ac:dyDescent="0.25">
      <c r="J220" t="str">
        <f t="array" aca="1" ref="J220" ca="1">IFERROR(INDEX($B:$B,SMALL(IF(COUNTIF(OFFSET($B$2,1,,ROW(liste)),type)=1,ROW(type)),ROW(A219))),"")</f>
        <v/>
      </c>
    </row>
    <row r="221" spans="10:10" x14ac:dyDescent="0.25">
      <c r="J221" t="str">
        <f t="array" aca="1" ref="J221" ca="1">IFERROR(INDEX($B:$B,SMALL(IF(COUNTIF(OFFSET($B$2,1,,ROW(liste)),type)=1,ROW(type)),ROW(A220))),"")</f>
        <v/>
      </c>
    </row>
    <row r="222" spans="10:10" x14ac:dyDescent="0.25">
      <c r="J222" t="str">
        <f t="array" aca="1" ref="J222" ca="1">IFERROR(INDEX($B:$B,SMALL(IF(COUNTIF(OFFSET($B$2,1,,ROW(liste)),type)=1,ROW(type)),ROW(A221))),"")</f>
        <v/>
      </c>
    </row>
    <row r="223" spans="10:10" x14ac:dyDescent="0.25">
      <c r="J223" t="str">
        <f t="array" aca="1" ref="J223" ca="1">IFERROR(INDEX($B:$B,SMALL(IF(COUNTIF(OFFSET($B$2,1,,ROW(liste)),type)=1,ROW(type)),ROW(A222))),"")</f>
        <v/>
      </c>
    </row>
    <row r="224" spans="10:10" x14ac:dyDescent="0.25">
      <c r="J224" t="str">
        <f t="array" aca="1" ref="J224" ca="1">IFERROR(INDEX($B:$B,SMALL(IF(COUNTIF(OFFSET($B$2,1,,ROW(liste)),type)=1,ROW(type)),ROW(A223))),"")</f>
        <v/>
      </c>
    </row>
    <row r="225" spans="10:10" x14ac:dyDescent="0.25">
      <c r="J225" t="str">
        <f t="array" aca="1" ref="J225" ca="1">IFERROR(INDEX($B:$B,SMALL(IF(COUNTIF(OFFSET($B$2,1,,ROW(liste)),type)=1,ROW(type)),ROW(A224))),"")</f>
        <v/>
      </c>
    </row>
    <row r="226" spans="10:10" x14ac:dyDescent="0.25">
      <c r="J226" t="str">
        <f t="array" aca="1" ref="J226" ca="1">IFERROR(INDEX($B:$B,SMALL(IF(COUNTIF(OFFSET($B$2,1,,ROW(liste)),type)=1,ROW(type)),ROW(A225))),"")</f>
        <v/>
      </c>
    </row>
    <row r="227" spans="10:10" x14ac:dyDescent="0.25">
      <c r="J227" t="str">
        <f t="array" aca="1" ref="J227" ca="1">IFERROR(INDEX($B:$B,SMALL(IF(COUNTIF(OFFSET($B$2,1,,ROW(liste)),type)=1,ROW(type)),ROW(A226))),"")</f>
        <v/>
      </c>
    </row>
    <row r="228" spans="10:10" x14ac:dyDescent="0.25">
      <c r="J228" t="str">
        <f t="array" aca="1" ref="J228" ca="1">IFERROR(INDEX($B:$B,SMALL(IF(COUNTIF(OFFSET($B$2,1,,ROW(liste)),type)=1,ROW(type)),ROW(A227))),"")</f>
        <v/>
      </c>
    </row>
    <row r="229" spans="10:10" x14ac:dyDescent="0.25">
      <c r="J229" t="str">
        <f t="array" aca="1" ref="J229" ca="1">IFERROR(INDEX($B:$B,SMALL(IF(COUNTIF(OFFSET($B$2,1,,ROW(liste)),type)=1,ROW(type)),ROW(A228))),"")</f>
        <v/>
      </c>
    </row>
    <row r="230" spans="10:10" x14ac:dyDescent="0.25">
      <c r="J230" t="str">
        <f t="array" aca="1" ref="J230" ca="1">IFERROR(INDEX($B:$B,SMALL(IF(COUNTIF(OFFSET($B$2,1,,ROW(liste)),type)=1,ROW(type)),ROW(A229))),"")</f>
        <v/>
      </c>
    </row>
    <row r="231" spans="10:10" x14ac:dyDescent="0.25">
      <c r="J231" t="str">
        <f t="array" aca="1" ref="J231" ca="1">IFERROR(INDEX($B:$B,SMALL(IF(COUNTIF(OFFSET($B$2,1,,ROW(liste)),type)=1,ROW(type)),ROW(A230))),"")</f>
        <v/>
      </c>
    </row>
    <row r="232" spans="10:10" x14ac:dyDescent="0.25">
      <c r="J232" t="str">
        <f t="array" aca="1" ref="J232" ca="1">IFERROR(INDEX($B:$B,SMALL(IF(COUNTIF(OFFSET($B$2,1,,ROW(liste)),type)=1,ROW(type)),ROW(A231))),"")</f>
        <v/>
      </c>
    </row>
    <row r="233" spans="10:10" x14ac:dyDescent="0.25">
      <c r="J233" t="str">
        <f t="array" aca="1" ref="J233" ca="1">IFERROR(INDEX($B:$B,SMALL(IF(COUNTIF(OFFSET($B$2,1,,ROW(liste)),type)=1,ROW(type)),ROW(A232))),"")</f>
        <v/>
      </c>
    </row>
    <row r="234" spans="10:10" x14ac:dyDescent="0.25">
      <c r="J234" t="str">
        <f t="array" aca="1" ref="J234" ca="1">IFERROR(INDEX($B:$B,SMALL(IF(COUNTIF(OFFSET($B$2,1,,ROW(liste)),type)=1,ROW(type)),ROW(A233))),"")</f>
        <v/>
      </c>
    </row>
    <row r="235" spans="10:10" x14ac:dyDescent="0.25">
      <c r="J235" t="str">
        <f t="array" aca="1" ref="J235" ca="1">IFERROR(INDEX($B:$B,SMALL(IF(COUNTIF(OFFSET($B$2,1,,ROW(liste)),type)=1,ROW(type)),ROW(A234))),"")</f>
        <v/>
      </c>
    </row>
    <row r="236" spans="10:10" x14ac:dyDescent="0.25">
      <c r="J236" t="str">
        <f t="array" aca="1" ref="J236" ca="1">IFERROR(INDEX($B:$B,SMALL(IF(COUNTIF(OFFSET($B$2,1,,ROW(liste)),type)=1,ROW(type)),ROW(A235))),"")</f>
        <v/>
      </c>
    </row>
    <row r="237" spans="10:10" x14ac:dyDescent="0.25">
      <c r="J237" t="str">
        <f t="array" aca="1" ref="J237" ca="1">IFERROR(INDEX($B:$B,SMALL(IF(COUNTIF(OFFSET($B$2,1,,ROW(liste)),type)=1,ROW(type)),ROW(A236))),"")</f>
        <v/>
      </c>
    </row>
    <row r="238" spans="10:10" x14ac:dyDescent="0.25">
      <c r="J238" t="str">
        <f t="array" aca="1" ref="J238" ca="1">IFERROR(INDEX($B:$B,SMALL(IF(COUNTIF(OFFSET($B$2,1,,ROW(liste)),type)=1,ROW(type)),ROW(A237))),"")</f>
        <v/>
      </c>
    </row>
    <row r="239" spans="10:10" x14ac:dyDescent="0.25">
      <c r="J239" t="str">
        <f t="array" aca="1" ref="J239" ca="1">IFERROR(INDEX($B:$B,SMALL(IF(COUNTIF(OFFSET($B$2,1,,ROW(liste)),type)=1,ROW(type)),ROW(A238))),"")</f>
        <v/>
      </c>
    </row>
    <row r="240" spans="10:10" x14ac:dyDescent="0.25">
      <c r="J240" t="str">
        <f t="array" aca="1" ref="J240" ca="1">IFERROR(INDEX($B:$B,SMALL(IF(COUNTIF(OFFSET($B$2,1,,ROW(liste)),type)=1,ROW(type)),ROW(A239))),"")</f>
        <v/>
      </c>
    </row>
    <row r="241" spans="10:10" x14ac:dyDescent="0.25">
      <c r="J241" t="str">
        <f t="array" aca="1" ref="J241" ca="1">IFERROR(INDEX($B:$B,SMALL(IF(COUNTIF(OFFSET($B$2,1,,ROW(liste)),type)=1,ROW(type)),ROW(A240))),"")</f>
        <v/>
      </c>
    </row>
    <row r="242" spans="10:10" x14ac:dyDescent="0.25">
      <c r="J242" t="str">
        <f t="array" aca="1" ref="J242" ca="1">IFERROR(INDEX($B:$B,SMALL(IF(COUNTIF(OFFSET($B$2,1,,ROW(liste)),type)=1,ROW(type)),ROW(A241))),"")</f>
        <v/>
      </c>
    </row>
    <row r="243" spans="10:10" x14ac:dyDescent="0.25">
      <c r="J243" t="str">
        <f t="array" aca="1" ref="J243" ca="1">IFERROR(INDEX($B:$B,SMALL(IF(COUNTIF(OFFSET($B$2,1,,ROW(liste)),type)=1,ROW(type)),ROW(A242))),"")</f>
        <v/>
      </c>
    </row>
    <row r="244" spans="10:10" x14ac:dyDescent="0.25">
      <c r="J244" t="str">
        <f t="array" aca="1" ref="J244" ca="1">IFERROR(INDEX($B:$B,SMALL(IF(COUNTIF(OFFSET($B$2,1,,ROW(liste)),type)=1,ROW(type)),ROW(A243))),"")</f>
        <v/>
      </c>
    </row>
    <row r="245" spans="10:10" x14ac:dyDescent="0.25">
      <c r="J245" t="str">
        <f t="array" aca="1" ref="J245" ca="1">IFERROR(INDEX($B:$B,SMALL(IF(COUNTIF(OFFSET($B$2,1,,ROW(liste)),type)=1,ROW(type)),ROW(A244))),"")</f>
        <v/>
      </c>
    </row>
    <row r="246" spans="10:10" x14ac:dyDescent="0.25">
      <c r="J246" t="str">
        <f t="array" aca="1" ref="J246" ca="1">IFERROR(INDEX($B:$B,SMALL(IF(COUNTIF(OFFSET($B$2,1,,ROW(liste)),type)=1,ROW(type)),ROW(A245))),"")</f>
        <v/>
      </c>
    </row>
    <row r="247" spans="10:10" x14ac:dyDescent="0.25">
      <c r="J247" t="str">
        <f t="array" aca="1" ref="J247" ca="1">IFERROR(INDEX($B:$B,SMALL(IF(COUNTIF(OFFSET($B$2,1,,ROW(liste)),type)=1,ROW(type)),ROW(A246))),"")</f>
        <v/>
      </c>
    </row>
    <row r="248" spans="10:10" x14ac:dyDescent="0.25">
      <c r="J248" t="str">
        <f t="array" aca="1" ref="J248" ca="1">IFERROR(INDEX($B:$B,SMALL(IF(COUNTIF(OFFSET($B$2,1,,ROW(liste)),type)=1,ROW(type)),ROW(A247))),"")</f>
        <v/>
      </c>
    </row>
    <row r="249" spans="10:10" x14ac:dyDescent="0.25">
      <c r="J249" t="str">
        <f t="array" aca="1" ref="J249" ca="1">IFERROR(INDEX($B:$B,SMALL(IF(COUNTIF(OFFSET($B$2,1,,ROW(liste)),type)=1,ROW(type)),ROW(A248))),"")</f>
        <v/>
      </c>
    </row>
    <row r="250" spans="10:10" x14ac:dyDescent="0.25">
      <c r="J250" t="str">
        <f t="array" aca="1" ref="J250" ca="1">IFERROR(INDEX($B:$B,SMALL(IF(COUNTIF(OFFSET($B$2,1,,ROW(liste)),type)=1,ROW(type)),ROW(A249))),"")</f>
        <v/>
      </c>
    </row>
    <row r="251" spans="10:10" x14ac:dyDescent="0.25">
      <c r="J251" t="str">
        <f t="array" aca="1" ref="J251" ca="1">IFERROR(INDEX($B:$B,SMALL(IF(COUNTIF(OFFSET($B$2,1,,ROW(liste)),type)=1,ROW(type)),ROW(A250))),"")</f>
        <v/>
      </c>
    </row>
    <row r="252" spans="10:10" x14ac:dyDescent="0.25">
      <c r="J252" t="str">
        <f t="array" aca="1" ref="J252" ca="1">IFERROR(INDEX($B:$B,SMALL(IF(COUNTIF(OFFSET($B$2,1,,ROW(liste)),type)=1,ROW(type)),ROW(A251))),"")</f>
        <v/>
      </c>
    </row>
    <row r="253" spans="10:10" x14ac:dyDescent="0.25">
      <c r="J253" t="str">
        <f t="array" aca="1" ref="J253" ca="1">IFERROR(INDEX($B:$B,SMALL(IF(COUNTIF(OFFSET($B$2,1,,ROW(liste)),type)=1,ROW(type)),ROW(A252))),"")</f>
        <v/>
      </c>
    </row>
    <row r="254" spans="10:10" x14ac:dyDescent="0.25">
      <c r="J254" t="str">
        <f t="array" aca="1" ref="J254" ca="1">IFERROR(INDEX($B:$B,SMALL(IF(COUNTIF(OFFSET($B$2,1,,ROW(liste)),type)=1,ROW(type)),ROW(A253))),"")</f>
        <v/>
      </c>
    </row>
    <row r="255" spans="10:10" x14ac:dyDescent="0.25">
      <c r="J255" t="str">
        <f t="array" aca="1" ref="J255" ca="1">IFERROR(INDEX($B:$B,SMALL(IF(COUNTIF(OFFSET($B$2,1,,ROW(liste)),type)=1,ROW(type)),ROW(A254))),"")</f>
        <v/>
      </c>
    </row>
    <row r="256" spans="10:10" x14ac:dyDescent="0.25">
      <c r="J256" t="str">
        <f t="array" aca="1" ref="J256" ca="1">IFERROR(INDEX($B:$B,SMALL(IF(COUNTIF(OFFSET($B$2,1,,ROW(liste)),type)=1,ROW(type)),ROW(A255))),"")</f>
        <v/>
      </c>
    </row>
    <row r="257" spans="10:10" x14ac:dyDescent="0.25">
      <c r="J257" t="str">
        <f t="array" aca="1" ref="J257" ca="1">IFERROR(INDEX($B:$B,SMALL(IF(COUNTIF(OFFSET($B$2,1,,ROW(liste)),type)=1,ROW(type)),ROW(A256))),"")</f>
        <v/>
      </c>
    </row>
    <row r="258" spans="10:10" x14ac:dyDescent="0.25">
      <c r="J258" t="str">
        <f t="array" aca="1" ref="J258" ca="1">IFERROR(INDEX($B:$B,SMALL(IF(COUNTIF(OFFSET($B$2,1,,ROW(liste)),type)=1,ROW(type)),ROW(A257))),"")</f>
        <v/>
      </c>
    </row>
    <row r="259" spans="10:10" x14ac:dyDescent="0.25">
      <c r="J259" t="str">
        <f t="array" aca="1" ref="J259" ca="1">IFERROR(INDEX($B:$B,SMALL(IF(COUNTIF(OFFSET($B$2,1,,ROW(liste)),type)=1,ROW(type)),ROW(A258))),"")</f>
        <v/>
      </c>
    </row>
    <row r="260" spans="10:10" x14ac:dyDescent="0.25">
      <c r="J260" t="str">
        <f t="array" aca="1" ref="J260" ca="1">IFERROR(INDEX($B:$B,SMALL(IF(COUNTIF(OFFSET($B$2,1,,ROW(liste)),type)=1,ROW(type)),ROW(A259))),"")</f>
        <v/>
      </c>
    </row>
    <row r="261" spans="10:10" x14ac:dyDescent="0.25">
      <c r="J261" t="str">
        <f t="array" aca="1" ref="J261" ca="1">IFERROR(INDEX($B:$B,SMALL(IF(COUNTIF(OFFSET($B$2,1,,ROW(liste)),type)=1,ROW(type)),ROW(A260))),"")</f>
        <v/>
      </c>
    </row>
    <row r="262" spans="10:10" x14ac:dyDescent="0.25">
      <c r="J262" t="str">
        <f t="array" aca="1" ref="J262" ca="1">IFERROR(INDEX($B:$B,SMALL(IF(COUNTIF(OFFSET($B$2,1,,ROW(liste)),type)=1,ROW(type)),ROW(A261))),"")</f>
        <v/>
      </c>
    </row>
    <row r="263" spans="10:10" x14ac:dyDescent="0.25">
      <c r="J263" t="str">
        <f t="array" aca="1" ref="J263" ca="1">IFERROR(INDEX($B:$B,SMALL(IF(COUNTIF(OFFSET($B$2,1,,ROW(liste)),type)=1,ROW(type)),ROW(A262))),"")</f>
        <v/>
      </c>
    </row>
    <row r="264" spans="10:10" x14ac:dyDescent="0.25">
      <c r="J264" t="str">
        <f t="array" aca="1" ref="J264" ca="1">IFERROR(INDEX($B:$B,SMALL(IF(COUNTIF(OFFSET($B$2,1,,ROW(liste)),type)=1,ROW(type)),ROW(A263))),"")</f>
        <v/>
      </c>
    </row>
    <row r="265" spans="10:10" x14ac:dyDescent="0.25">
      <c r="J265" t="str">
        <f t="array" aca="1" ref="J265" ca="1">IFERROR(INDEX($B:$B,SMALL(IF(COUNTIF(OFFSET($B$2,1,,ROW(liste)),type)=1,ROW(type)),ROW(A264))),"")</f>
        <v/>
      </c>
    </row>
    <row r="266" spans="10:10" x14ac:dyDescent="0.25">
      <c r="J266" t="str">
        <f t="array" aca="1" ref="J266" ca="1">IFERROR(INDEX($B:$B,SMALL(IF(COUNTIF(OFFSET($B$2,1,,ROW(liste)),type)=1,ROW(type)),ROW(A265))),"")</f>
        <v/>
      </c>
    </row>
    <row r="267" spans="10:10" x14ac:dyDescent="0.25">
      <c r="J267" t="str">
        <f t="array" aca="1" ref="J267" ca="1">IFERROR(INDEX($B:$B,SMALL(IF(COUNTIF(OFFSET($B$2,1,,ROW(liste)),type)=1,ROW(type)),ROW(A266))),"")</f>
        <v/>
      </c>
    </row>
    <row r="268" spans="10:10" x14ac:dyDescent="0.25">
      <c r="J268" t="str">
        <f t="array" aca="1" ref="J268" ca="1">IFERROR(INDEX($B:$B,SMALL(IF(COUNTIF(OFFSET($B$2,1,,ROW(liste)),type)=1,ROW(type)),ROW(A267))),"")</f>
        <v/>
      </c>
    </row>
    <row r="269" spans="10:10" x14ac:dyDescent="0.25">
      <c r="J269" t="str">
        <f t="array" aca="1" ref="J269" ca="1">IFERROR(INDEX($B:$B,SMALL(IF(COUNTIF(OFFSET($B$2,1,,ROW(liste)),type)=1,ROW(type)),ROW(A268))),"")</f>
        <v/>
      </c>
    </row>
    <row r="270" spans="10:10" x14ac:dyDescent="0.25">
      <c r="J270" t="str">
        <f t="array" aca="1" ref="J270" ca="1">IFERROR(INDEX($B:$B,SMALL(IF(COUNTIF(OFFSET($B$2,1,,ROW(liste)),type)=1,ROW(type)),ROW(A269))),"")</f>
        <v/>
      </c>
    </row>
    <row r="271" spans="10:10" x14ac:dyDescent="0.25">
      <c r="J271" t="str">
        <f t="array" aca="1" ref="J271" ca="1">IFERROR(INDEX($B:$B,SMALL(IF(COUNTIF(OFFSET($B$2,1,,ROW(liste)),type)=1,ROW(type)),ROW(A270))),"")</f>
        <v/>
      </c>
    </row>
    <row r="272" spans="10:10" x14ac:dyDescent="0.25">
      <c r="J272" t="str">
        <f t="array" aca="1" ref="J272" ca="1">IFERROR(INDEX($B:$B,SMALL(IF(COUNTIF(OFFSET($B$2,1,,ROW(liste)),type)=1,ROW(type)),ROW(A271))),"")</f>
        <v/>
      </c>
    </row>
    <row r="273" spans="10:10" x14ac:dyDescent="0.25">
      <c r="J273" t="str">
        <f t="array" aca="1" ref="J273" ca="1">IFERROR(INDEX($B:$B,SMALL(IF(COUNTIF(OFFSET($B$2,1,,ROW(liste)),type)=1,ROW(type)),ROW(A272))),"")</f>
        <v/>
      </c>
    </row>
    <row r="274" spans="10:10" x14ac:dyDescent="0.25">
      <c r="J274" t="str">
        <f t="array" aca="1" ref="J274" ca="1">IFERROR(INDEX($B:$B,SMALL(IF(COUNTIF(OFFSET($B$2,1,,ROW(liste)),type)=1,ROW(type)),ROW(A273))),"")</f>
        <v/>
      </c>
    </row>
    <row r="275" spans="10:10" x14ac:dyDescent="0.25">
      <c r="J275" t="str">
        <f t="array" aca="1" ref="J275" ca="1">IFERROR(INDEX($B:$B,SMALL(IF(COUNTIF(OFFSET($B$2,1,,ROW(liste)),type)=1,ROW(type)),ROW(A274))),"")</f>
        <v/>
      </c>
    </row>
    <row r="276" spans="10:10" x14ac:dyDescent="0.25">
      <c r="J276" t="str">
        <f t="array" aca="1" ref="J276" ca="1">IFERROR(INDEX($B:$B,SMALL(IF(COUNTIF(OFFSET($B$2,1,,ROW(liste)),type)=1,ROW(type)),ROW(A275))),"")</f>
        <v/>
      </c>
    </row>
    <row r="277" spans="10:10" x14ac:dyDescent="0.25">
      <c r="J277" t="str">
        <f t="array" aca="1" ref="J277" ca="1">IFERROR(INDEX($B:$B,SMALL(IF(COUNTIF(OFFSET($B$2,1,,ROW(liste)),type)=1,ROW(type)),ROW(A276))),"")</f>
        <v/>
      </c>
    </row>
    <row r="278" spans="10:10" x14ac:dyDescent="0.25">
      <c r="J278" t="str">
        <f t="array" aca="1" ref="J278" ca="1">IFERROR(INDEX($B:$B,SMALL(IF(COUNTIF(OFFSET($B$2,1,,ROW(liste)),type)=1,ROW(type)),ROW(A277))),"")</f>
        <v/>
      </c>
    </row>
    <row r="279" spans="10:10" x14ac:dyDescent="0.25">
      <c r="J279" t="str">
        <f t="array" aca="1" ref="J279" ca="1">IFERROR(INDEX($B:$B,SMALL(IF(COUNTIF(OFFSET($B$2,1,,ROW(liste)),type)=1,ROW(type)),ROW(A278))),"")</f>
        <v/>
      </c>
    </row>
    <row r="280" spans="10:10" x14ac:dyDescent="0.25">
      <c r="J280" t="str">
        <f t="array" aca="1" ref="J280" ca="1">IFERROR(INDEX($B:$B,SMALL(IF(COUNTIF(OFFSET($B$2,1,,ROW(liste)),type)=1,ROW(type)),ROW(A279))),"")</f>
        <v/>
      </c>
    </row>
    <row r="281" spans="10:10" x14ac:dyDescent="0.25">
      <c r="J281" t="str">
        <f t="array" aca="1" ref="J281" ca="1">IFERROR(INDEX($B:$B,SMALL(IF(COUNTIF(OFFSET($B$2,1,,ROW(liste)),type)=1,ROW(type)),ROW(A280))),"")</f>
        <v/>
      </c>
    </row>
    <row r="282" spans="10:10" x14ac:dyDescent="0.25">
      <c r="J282" t="str">
        <f t="array" aca="1" ref="J282" ca="1">IFERROR(INDEX($B:$B,SMALL(IF(COUNTIF(OFFSET($B$2,1,,ROW(liste)),type)=1,ROW(type)),ROW(A281))),"")</f>
        <v/>
      </c>
    </row>
    <row r="283" spans="10:10" x14ac:dyDescent="0.25">
      <c r="J283" t="str">
        <f t="array" aca="1" ref="J283" ca="1">IFERROR(INDEX($B:$B,SMALL(IF(COUNTIF(OFFSET($B$2,1,,ROW(liste)),type)=1,ROW(type)),ROW(A282))),"")</f>
        <v/>
      </c>
    </row>
    <row r="284" spans="10:10" x14ac:dyDescent="0.25">
      <c r="J284" t="str">
        <f t="array" aca="1" ref="J284" ca="1">IFERROR(INDEX($B:$B,SMALL(IF(COUNTIF(OFFSET($B$2,1,,ROW(liste)),type)=1,ROW(type)),ROW(A283))),"")</f>
        <v/>
      </c>
    </row>
    <row r="285" spans="10:10" x14ac:dyDescent="0.25">
      <c r="J285" t="str">
        <f t="array" aca="1" ref="J285" ca="1">IFERROR(INDEX($B:$B,SMALL(IF(COUNTIF(OFFSET($B$2,1,,ROW(liste)),type)=1,ROW(type)),ROW(A284))),"")</f>
        <v/>
      </c>
    </row>
    <row r="286" spans="10:10" x14ac:dyDescent="0.25">
      <c r="J286" t="str">
        <f t="array" aca="1" ref="J286" ca="1">IFERROR(INDEX($B:$B,SMALL(IF(COUNTIF(OFFSET($B$2,1,,ROW(liste)),type)=1,ROW(type)),ROW(A285))),"")</f>
        <v/>
      </c>
    </row>
    <row r="287" spans="10:10" x14ac:dyDescent="0.25">
      <c r="J287" t="str">
        <f t="array" aca="1" ref="J287" ca="1">IFERROR(INDEX($B:$B,SMALL(IF(COUNTIF(OFFSET($B$2,1,,ROW(liste)),type)=1,ROW(type)),ROW(A286))),"")</f>
        <v/>
      </c>
    </row>
    <row r="288" spans="10:10" x14ac:dyDescent="0.25">
      <c r="J288" t="str">
        <f t="array" aca="1" ref="J288" ca="1">IFERROR(INDEX($B:$B,SMALL(IF(COUNTIF(OFFSET($B$2,1,,ROW(liste)),type)=1,ROW(type)),ROW(A287))),"")</f>
        <v/>
      </c>
    </row>
    <row r="289" spans="10:10" x14ac:dyDescent="0.25">
      <c r="J289" t="str">
        <f t="array" aca="1" ref="J289" ca="1">IFERROR(INDEX($B:$B,SMALL(IF(COUNTIF(OFFSET($B$2,1,,ROW(liste)),type)=1,ROW(type)),ROW(A288))),"")</f>
        <v/>
      </c>
    </row>
    <row r="290" spans="10:10" x14ac:dyDescent="0.25">
      <c r="J290" t="str">
        <f t="array" aca="1" ref="J290" ca="1">IFERROR(INDEX($B:$B,SMALL(IF(COUNTIF(OFFSET($B$2,1,,ROW(liste)),type)=1,ROW(type)),ROW(A289))),"")</f>
        <v/>
      </c>
    </row>
    <row r="291" spans="10:10" x14ac:dyDescent="0.25">
      <c r="J291" t="str">
        <f t="array" aca="1" ref="J291" ca="1">IFERROR(INDEX($B:$B,SMALL(IF(COUNTIF(OFFSET($B$2,1,,ROW(liste)),type)=1,ROW(type)),ROW(A290))),"")</f>
        <v/>
      </c>
    </row>
    <row r="292" spans="10:10" x14ac:dyDescent="0.25">
      <c r="J292" t="str">
        <f t="array" aca="1" ref="J292" ca="1">IFERROR(INDEX($B:$B,SMALL(IF(COUNTIF(OFFSET($B$2,1,,ROW(liste)),type)=1,ROW(type)),ROW(A291))),"")</f>
        <v/>
      </c>
    </row>
    <row r="293" spans="10:10" x14ac:dyDescent="0.25">
      <c r="J293" t="str">
        <f t="array" aca="1" ref="J293" ca="1">IFERROR(INDEX($B:$B,SMALL(IF(COUNTIF(OFFSET($B$2,1,,ROW(liste)),type)=1,ROW(type)),ROW(A292))),"")</f>
        <v/>
      </c>
    </row>
    <row r="294" spans="10:10" x14ac:dyDescent="0.25">
      <c r="J294" t="str">
        <f t="array" aca="1" ref="J294" ca="1">IFERROR(INDEX($B:$B,SMALL(IF(COUNTIF(OFFSET($B$2,1,,ROW(liste)),type)=1,ROW(type)),ROW(A293))),"")</f>
        <v/>
      </c>
    </row>
    <row r="295" spans="10:10" x14ac:dyDescent="0.25">
      <c r="J295" t="str">
        <f t="array" aca="1" ref="J295" ca="1">IFERROR(INDEX($B:$B,SMALL(IF(COUNTIF(OFFSET($B$2,1,,ROW(liste)),type)=1,ROW(type)),ROW(A294))),"")</f>
        <v/>
      </c>
    </row>
    <row r="296" spans="10:10" x14ac:dyDescent="0.25">
      <c r="J296" t="str">
        <f t="array" aca="1" ref="J296" ca="1">IFERROR(INDEX($B:$B,SMALL(IF(COUNTIF(OFFSET($B$2,1,,ROW(liste)),type)=1,ROW(type)),ROW(A295))),"")</f>
        <v/>
      </c>
    </row>
    <row r="297" spans="10:10" x14ac:dyDescent="0.25">
      <c r="J297" t="str">
        <f t="array" aca="1" ref="J297" ca="1">IFERROR(INDEX($B:$B,SMALL(IF(COUNTIF(OFFSET($B$2,1,,ROW(liste)),type)=1,ROW(type)),ROW(A296))),"")</f>
        <v/>
      </c>
    </row>
    <row r="298" spans="10:10" x14ac:dyDescent="0.25">
      <c r="J298" t="str">
        <f t="array" aca="1" ref="J298" ca="1">IFERROR(INDEX($B:$B,SMALL(IF(COUNTIF(OFFSET($B$2,1,,ROW(liste)),type)=1,ROW(type)),ROW(A297))),"")</f>
        <v/>
      </c>
    </row>
    <row r="299" spans="10:10" x14ac:dyDescent="0.25">
      <c r="J299" t="str">
        <f t="array" aca="1" ref="J299" ca="1">IFERROR(INDEX($B:$B,SMALL(IF(COUNTIF(OFFSET($B$2,1,,ROW(liste)),type)=1,ROW(type)),ROW(A298))),"")</f>
        <v/>
      </c>
    </row>
    <row r="300" spans="10:10" x14ac:dyDescent="0.25">
      <c r="J300" t="str">
        <f t="array" aca="1" ref="J300" ca="1">IFERROR(INDEX($B:$B,SMALL(IF(COUNTIF(OFFSET($B$2,1,,ROW(liste)),type)=1,ROW(type)),ROW(A299))),"")</f>
        <v/>
      </c>
    </row>
    <row r="301" spans="10:10" x14ac:dyDescent="0.25">
      <c r="J301" t="str">
        <f t="array" aca="1" ref="J301" ca="1">IFERROR(INDEX($B:$B,SMALL(IF(COUNTIF(OFFSET($B$2,1,,ROW(liste)),type)=1,ROW(type)),ROW(A300))),"")</f>
        <v/>
      </c>
    </row>
    <row r="302" spans="10:10" x14ac:dyDescent="0.25">
      <c r="J302" t="str">
        <f t="array" aca="1" ref="J302" ca="1">IFERROR(INDEX($B:$B,SMALL(IF(COUNTIF(OFFSET($B$2,1,,ROW(liste)),type)=1,ROW(type)),ROW(A301))),"")</f>
        <v/>
      </c>
    </row>
    <row r="303" spans="10:10" x14ac:dyDescent="0.25">
      <c r="J303" t="str">
        <f t="array" aca="1" ref="J303" ca="1">IFERROR(INDEX($B:$B,SMALL(IF(COUNTIF(OFFSET($B$2,1,,ROW(liste)),type)=1,ROW(type)),ROW(A302))),"")</f>
        <v/>
      </c>
    </row>
    <row r="304" spans="10:10" x14ac:dyDescent="0.25">
      <c r="J304" t="str">
        <f t="array" aca="1" ref="J304" ca="1">IFERROR(INDEX($B:$B,SMALL(IF(COUNTIF(OFFSET($B$2,1,,ROW(liste)),type)=1,ROW(type)),ROW(A303))),"")</f>
        <v/>
      </c>
    </row>
    <row r="305" spans="10:10" x14ac:dyDescent="0.25">
      <c r="J305" t="str">
        <f t="array" aca="1" ref="J305" ca="1">IFERROR(INDEX($B:$B,SMALL(IF(COUNTIF(OFFSET($B$2,1,,ROW(liste)),type)=1,ROW(type)),ROW(A304))),"")</f>
        <v/>
      </c>
    </row>
    <row r="306" spans="10:10" x14ac:dyDescent="0.25">
      <c r="J306" t="str">
        <f t="array" aca="1" ref="J306" ca="1">IFERROR(INDEX($B:$B,SMALL(IF(COUNTIF(OFFSET($B$2,1,,ROW(liste)),type)=1,ROW(type)),ROW(A305))),"")</f>
        <v/>
      </c>
    </row>
    <row r="307" spans="10:10" x14ac:dyDescent="0.25">
      <c r="J307" t="str">
        <f t="array" aca="1" ref="J307" ca="1">IFERROR(INDEX($B:$B,SMALL(IF(COUNTIF(OFFSET($B$2,1,,ROW(liste)),type)=1,ROW(type)),ROW(A306))),"")</f>
        <v/>
      </c>
    </row>
    <row r="308" spans="10:10" x14ac:dyDescent="0.25">
      <c r="J308" t="str">
        <f t="array" aca="1" ref="J308" ca="1">IFERROR(INDEX($B:$B,SMALL(IF(COUNTIF(OFFSET($B$2,1,,ROW(liste)),type)=1,ROW(type)),ROW(A307))),"")</f>
        <v/>
      </c>
    </row>
    <row r="309" spans="10:10" x14ac:dyDescent="0.25">
      <c r="J309" t="str">
        <f t="array" aca="1" ref="J309" ca="1">IFERROR(INDEX($B:$B,SMALL(IF(COUNTIF(OFFSET($B$2,1,,ROW(liste)),type)=1,ROW(type)),ROW(A308))),"")</f>
        <v/>
      </c>
    </row>
    <row r="310" spans="10:10" x14ac:dyDescent="0.25">
      <c r="J310" t="str">
        <f t="array" aca="1" ref="J310" ca="1">IFERROR(INDEX($B:$B,SMALL(IF(COUNTIF(OFFSET($B$2,1,,ROW(liste)),type)=1,ROW(type)),ROW(A309))),"")</f>
        <v/>
      </c>
    </row>
    <row r="311" spans="10:10" x14ac:dyDescent="0.25">
      <c r="J311" t="str">
        <f t="array" aca="1" ref="J311" ca="1">IFERROR(INDEX($B:$B,SMALL(IF(COUNTIF(OFFSET($B$2,1,,ROW(liste)),type)=1,ROW(type)),ROW(A310))),"")</f>
        <v/>
      </c>
    </row>
    <row r="312" spans="10:10" x14ac:dyDescent="0.25">
      <c r="J312" t="str">
        <f t="array" aca="1" ref="J312" ca="1">IFERROR(INDEX($B:$B,SMALL(IF(COUNTIF(OFFSET($B$2,1,,ROW(liste)),type)=1,ROW(type)),ROW(A311))),"")</f>
        <v/>
      </c>
    </row>
    <row r="313" spans="10:10" x14ac:dyDescent="0.25">
      <c r="J313" t="str">
        <f t="array" aca="1" ref="J313" ca="1">IFERROR(INDEX($B:$B,SMALL(IF(COUNTIF(OFFSET($B$2,1,,ROW(liste)),type)=1,ROW(type)),ROW(A312))),"")</f>
        <v/>
      </c>
    </row>
    <row r="314" spans="10:10" x14ac:dyDescent="0.25">
      <c r="J314" t="str">
        <f t="array" aca="1" ref="J314" ca="1">IFERROR(INDEX($B:$B,SMALL(IF(COUNTIF(OFFSET($B$2,1,,ROW(liste)),type)=1,ROW(type)),ROW(A313))),"")</f>
        <v/>
      </c>
    </row>
    <row r="315" spans="10:10" x14ac:dyDescent="0.25">
      <c r="J315" t="str">
        <f t="array" aca="1" ref="J315" ca="1">IFERROR(INDEX($B:$B,SMALL(IF(COUNTIF(OFFSET($B$2,1,,ROW(liste)),type)=1,ROW(type)),ROW(A314))),"")</f>
        <v/>
      </c>
    </row>
    <row r="316" spans="10:10" x14ac:dyDescent="0.25">
      <c r="J316" t="str">
        <f t="array" aca="1" ref="J316" ca="1">IFERROR(INDEX($B:$B,SMALL(IF(COUNTIF(OFFSET($B$2,1,,ROW(liste)),type)=1,ROW(type)),ROW(A315))),"")</f>
        <v/>
      </c>
    </row>
    <row r="317" spans="10:10" x14ac:dyDescent="0.25">
      <c r="J317" t="str">
        <f t="array" aca="1" ref="J317" ca="1">IFERROR(INDEX($B:$B,SMALL(IF(COUNTIF(OFFSET($B$2,1,,ROW(liste)),type)=1,ROW(type)),ROW(A316))),"")</f>
        <v/>
      </c>
    </row>
    <row r="318" spans="10:10" x14ac:dyDescent="0.25">
      <c r="J318" t="str">
        <f t="array" aca="1" ref="J318" ca="1">IFERROR(INDEX($B:$B,SMALL(IF(COUNTIF(OFFSET($B$2,1,,ROW(liste)),type)=1,ROW(type)),ROW(A317))),"")</f>
        <v/>
      </c>
    </row>
    <row r="319" spans="10:10" x14ac:dyDescent="0.25">
      <c r="J319" t="str">
        <f t="array" aca="1" ref="J319" ca="1">IFERROR(INDEX($B:$B,SMALL(IF(COUNTIF(OFFSET($B$2,1,,ROW(liste)),type)=1,ROW(type)),ROW(A318))),"")</f>
        <v/>
      </c>
    </row>
    <row r="320" spans="10:10" x14ac:dyDescent="0.25">
      <c r="J320" t="str">
        <f t="array" aca="1" ref="J320" ca="1">IFERROR(INDEX($B:$B,SMALL(IF(COUNTIF(OFFSET($B$2,1,,ROW(liste)),type)=1,ROW(type)),ROW(A319))),"")</f>
        <v/>
      </c>
    </row>
    <row r="321" spans="10:10" x14ac:dyDescent="0.25">
      <c r="J321" t="str">
        <f t="array" aca="1" ref="J321" ca="1">IFERROR(INDEX($B:$B,SMALL(IF(COUNTIF(OFFSET($B$2,1,,ROW(liste)),type)=1,ROW(type)),ROW(A320))),"")</f>
        <v/>
      </c>
    </row>
    <row r="322" spans="10:10" x14ac:dyDescent="0.25">
      <c r="J322" t="str">
        <f t="array" aca="1" ref="J322" ca="1">IFERROR(INDEX($B:$B,SMALL(IF(COUNTIF(OFFSET($B$2,1,,ROW(liste)),type)=1,ROW(type)),ROW(A321))),"")</f>
        <v/>
      </c>
    </row>
    <row r="323" spans="10:10" x14ac:dyDescent="0.25">
      <c r="J323" t="str">
        <f t="array" aca="1" ref="J323" ca="1">IFERROR(INDEX($B:$B,SMALL(IF(COUNTIF(OFFSET($B$2,1,,ROW(liste)),type)=1,ROW(type)),ROW(A322))),"")</f>
        <v/>
      </c>
    </row>
    <row r="324" spans="10:10" x14ac:dyDescent="0.25">
      <c r="J324" t="str">
        <f t="array" aca="1" ref="J324" ca="1">IFERROR(INDEX($B:$B,SMALL(IF(COUNTIF(OFFSET($B$2,1,,ROW(liste)),type)=1,ROW(type)),ROW(A323))),"")</f>
        <v/>
      </c>
    </row>
    <row r="325" spans="10:10" x14ac:dyDescent="0.25">
      <c r="J325" t="str">
        <f t="array" aca="1" ref="J325" ca="1">IFERROR(INDEX($B:$B,SMALL(IF(COUNTIF(OFFSET($B$2,1,,ROW(liste)),type)=1,ROW(type)),ROW(A324))),"")</f>
        <v/>
      </c>
    </row>
    <row r="326" spans="10:10" x14ac:dyDescent="0.25">
      <c r="J326" t="str">
        <f t="array" aca="1" ref="J326" ca="1">IFERROR(INDEX($B:$B,SMALL(IF(COUNTIF(OFFSET($B$2,1,,ROW(liste)),type)=1,ROW(type)),ROW(A325))),"")</f>
        <v/>
      </c>
    </row>
    <row r="327" spans="10:10" x14ac:dyDescent="0.25">
      <c r="J327" t="str">
        <f t="array" aca="1" ref="J327" ca="1">IFERROR(INDEX($B:$B,SMALL(IF(COUNTIF(OFFSET($B$2,1,,ROW(liste)),type)=1,ROW(type)),ROW(A326))),"")</f>
        <v/>
      </c>
    </row>
    <row r="328" spans="10:10" x14ac:dyDescent="0.25">
      <c r="J328" t="str">
        <f t="array" aca="1" ref="J328" ca="1">IFERROR(INDEX($B:$B,SMALL(IF(COUNTIF(OFFSET($B$2,1,,ROW(liste)),type)=1,ROW(type)),ROW(A327))),"")</f>
        <v/>
      </c>
    </row>
    <row r="329" spans="10:10" x14ac:dyDescent="0.25">
      <c r="J329" t="str">
        <f t="array" aca="1" ref="J329" ca="1">IFERROR(INDEX($B:$B,SMALL(IF(COUNTIF(OFFSET($B$2,1,,ROW(liste)),type)=1,ROW(type)),ROW(A328))),"")</f>
        <v/>
      </c>
    </row>
    <row r="330" spans="10:10" x14ac:dyDescent="0.25">
      <c r="J330" t="str">
        <f t="array" aca="1" ref="J330" ca="1">IFERROR(INDEX($B:$B,SMALL(IF(COUNTIF(OFFSET($B$2,1,,ROW(liste)),type)=1,ROW(type)),ROW(A329))),"")</f>
        <v/>
      </c>
    </row>
    <row r="331" spans="10:10" x14ac:dyDescent="0.25">
      <c r="J331" t="str">
        <f t="array" aca="1" ref="J331" ca="1">IFERROR(INDEX($B:$B,SMALL(IF(COUNTIF(OFFSET($B$2,1,,ROW(liste)),type)=1,ROW(type)),ROW(A330))),"")</f>
        <v/>
      </c>
    </row>
    <row r="332" spans="10:10" x14ac:dyDescent="0.25">
      <c r="J332" t="str">
        <f t="array" aca="1" ref="J332" ca="1">IFERROR(INDEX($B:$B,SMALL(IF(COUNTIF(OFFSET($B$2,1,,ROW(liste)),type)=1,ROW(type)),ROW(A331))),"")</f>
        <v/>
      </c>
    </row>
    <row r="333" spans="10:10" x14ac:dyDescent="0.25">
      <c r="J333" t="str">
        <f t="array" aca="1" ref="J333" ca="1">IFERROR(INDEX($B:$B,SMALL(IF(COUNTIF(OFFSET($B$2,1,,ROW(liste)),type)=1,ROW(type)),ROW(A332))),"")</f>
        <v/>
      </c>
    </row>
    <row r="334" spans="10:10" x14ac:dyDescent="0.25">
      <c r="J334" t="str">
        <f t="array" aca="1" ref="J334" ca="1">IFERROR(INDEX($B:$B,SMALL(IF(COUNTIF(OFFSET($B$2,1,,ROW(liste)),type)=1,ROW(type)),ROW(A333))),"")</f>
        <v/>
      </c>
    </row>
    <row r="335" spans="10:10" x14ac:dyDescent="0.25">
      <c r="J335" t="str">
        <f t="array" aca="1" ref="J335" ca="1">IFERROR(INDEX($B:$B,SMALL(IF(COUNTIF(OFFSET($B$2,1,,ROW(liste)),type)=1,ROW(type)),ROW(A334))),"")</f>
        <v/>
      </c>
    </row>
    <row r="336" spans="10:10" x14ac:dyDescent="0.25">
      <c r="J336" t="str">
        <f t="array" aca="1" ref="J336" ca="1">IFERROR(INDEX($B:$B,SMALL(IF(COUNTIF(OFFSET($B$2,1,,ROW(liste)),type)=1,ROW(type)),ROW(A335))),"")</f>
        <v/>
      </c>
    </row>
    <row r="337" spans="10:10" x14ac:dyDescent="0.25">
      <c r="J337" t="str">
        <f t="array" aca="1" ref="J337" ca="1">IFERROR(INDEX($B:$B,SMALL(IF(COUNTIF(OFFSET($B$2,1,,ROW(liste)),type)=1,ROW(type)),ROW(A336))),"")</f>
        <v/>
      </c>
    </row>
    <row r="338" spans="10:10" x14ac:dyDescent="0.25">
      <c r="J338" t="str">
        <f t="array" aca="1" ref="J338" ca="1">IFERROR(INDEX($B:$B,SMALL(IF(COUNTIF(OFFSET($B$2,1,,ROW(liste)),type)=1,ROW(type)),ROW(A337))),"")</f>
        <v/>
      </c>
    </row>
    <row r="339" spans="10:10" x14ac:dyDescent="0.25">
      <c r="J339" t="str">
        <f t="array" aca="1" ref="J339" ca="1">IFERROR(INDEX($B:$B,SMALL(IF(COUNTIF(OFFSET($B$2,1,,ROW(liste)),type)=1,ROW(type)),ROW(A338))),"")</f>
        <v/>
      </c>
    </row>
    <row r="340" spans="10:10" x14ac:dyDescent="0.25">
      <c r="J340" t="str">
        <f t="array" aca="1" ref="J340" ca="1">IFERROR(INDEX($B:$B,SMALL(IF(COUNTIF(OFFSET($B$2,1,,ROW(liste)),type)=1,ROW(type)),ROW(A339))),"")</f>
        <v/>
      </c>
    </row>
    <row r="341" spans="10:10" x14ac:dyDescent="0.25">
      <c r="J341" t="str">
        <f t="array" aca="1" ref="J341" ca="1">IFERROR(INDEX($B:$B,SMALL(IF(COUNTIF(OFFSET($B$2,1,,ROW(liste)),type)=1,ROW(type)),ROW(A340))),"")</f>
        <v/>
      </c>
    </row>
    <row r="342" spans="10:10" x14ac:dyDescent="0.25">
      <c r="J342" t="str">
        <f t="array" aca="1" ref="J342" ca="1">IFERROR(INDEX($B:$B,SMALL(IF(COUNTIF(OFFSET($B$2,1,,ROW(liste)),type)=1,ROW(type)),ROW(A341))),"")</f>
        <v/>
      </c>
    </row>
    <row r="343" spans="10:10" x14ac:dyDescent="0.25">
      <c r="J343" t="str">
        <f t="array" aca="1" ref="J343" ca="1">IFERROR(INDEX($B:$B,SMALL(IF(COUNTIF(OFFSET($B$2,1,,ROW(liste)),type)=1,ROW(type)),ROW(A342))),"")</f>
        <v/>
      </c>
    </row>
    <row r="344" spans="10:10" x14ac:dyDescent="0.25">
      <c r="J344" t="str">
        <f t="array" aca="1" ref="J344" ca="1">IFERROR(INDEX($B:$B,SMALL(IF(COUNTIF(OFFSET($B$2,1,,ROW(liste)),type)=1,ROW(type)),ROW(A343))),"")</f>
        <v/>
      </c>
    </row>
    <row r="345" spans="10:10" x14ac:dyDescent="0.25">
      <c r="J345" t="str">
        <f t="array" aca="1" ref="J345" ca="1">IFERROR(INDEX($B:$B,SMALL(IF(COUNTIF(OFFSET($B$2,1,,ROW(liste)),type)=1,ROW(type)),ROW(A344))),"")</f>
        <v/>
      </c>
    </row>
    <row r="346" spans="10:10" x14ac:dyDescent="0.25">
      <c r="J346" t="str">
        <f t="array" aca="1" ref="J346" ca="1">IFERROR(INDEX($B:$B,SMALL(IF(COUNTIF(OFFSET($B$2,1,,ROW(liste)),type)=1,ROW(type)),ROW(A345))),"")</f>
        <v/>
      </c>
    </row>
    <row r="347" spans="10:10" x14ac:dyDescent="0.25">
      <c r="J347" t="str">
        <f t="array" aca="1" ref="J347" ca="1">IFERROR(INDEX($B:$B,SMALL(IF(COUNTIF(OFFSET($B$2,1,,ROW(liste)),type)=1,ROW(type)),ROW(A346))),"")</f>
        <v/>
      </c>
    </row>
    <row r="348" spans="10:10" x14ac:dyDescent="0.25">
      <c r="J348" t="str">
        <f t="array" aca="1" ref="J348" ca="1">IFERROR(INDEX($B:$B,SMALL(IF(COUNTIF(OFFSET($B$2,1,,ROW(liste)),type)=1,ROW(type)),ROW(A347))),"")</f>
        <v/>
      </c>
    </row>
    <row r="349" spans="10:10" x14ac:dyDescent="0.25">
      <c r="J349" t="str">
        <f t="array" aca="1" ref="J349" ca="1">IFERROR(INDEX($B:$B,SMALL(IF(COUNTIF(OFFSET($B$2,1,,ROW(liste)),type)=1,ROW(type)),ROW(A348))),"")</f>
        <v/>
      </c>
    </row>
    <row r="350" spans="10:10" x14ac:dyDescent="0.25">
      <c r="J350" t="str">
        <f t="array" aca="1" ref="J350" ca="1">IFERROR(INDEX($B:$B,SMALL(IF(COUNTIF(OFFSET($B$2,1,,ROW(liste)),type)=1,ROW(type)),ROW(A349))),"")</f>
        <v/>
      </c>
    </row>
    <row r="351" spans="10:10" x14ac:dyDescent="0.25">
      <c r="J351" t="str">
        <f t="array" aca="1" ref="J351" ca="1">IFERROR(INDEX($B:$B,SMALL(IF(COUNTIF(OFFSET($B$2,1,,ROW(liste)),type)=1,ROW(type)),ROW(A350))),"")</f>
        <v/>
      </c>
    </row>
    <row r="352" spans="10:10" x14ac:dyDescent="0.25">
      <c r="J352" t="str">
        <f t="array" aca="1" ref="J352" ca="1">IFERROR(INDEX($B:$B,SMALL(IF(COUNTIF(OFFSET($B$2,1,,ROW(liste)),type)=1,ROW(type)),ROW(A351))),"")</f>
        <v/>
      </c>
    </row>
    <row r="353" spans="10:10" x14ac:dyDescent="0.25">
      <c r="J353" t="str">
        <f t="array" aca="1" ref="J353" ca="1">IFERROR(INDEX($B:$B,SMALL(IF(COUNTIF(OFFSET($B$2,1,,ROW(liste)),type)=1,ROW(type)),ROW(A352))),"")</f>
        <v/>
      </c>
    </row>
    <row r="354" spans="10:10" x14ac:dyDescent="0.25">
      <c r="J354" t="str">
        <f t="array" aca="1" ref="J354" ca="1">IFERROR(INDEX($B:$B,SMALL(IF(COUNTIF(OFFSET($B$2,1,,ROW(liste)),type)=1,ROW(type)),ROW(A353))),"")</f>
        <v/>
      </c>
    </row>
    <row r="355" spans="10:10" x14ac:dyDescent="0.25">
      <c r="J355" t="str">
        <f t="array" aca="1" ref="J355" ca="1">IFERROR(INDEX($B:$B,SMALL(IF(COUNTIF(OFFSET($B$2,1,,ROW(liste)),type)=1,ROW(type)),ROW(A354))),"")</f>
        <v/>
      </c>
    </row>
    <row r="356" spans="10:10" x14ac:dyDescent="0.25">
      <c r="J356" t="str">
        <f t="array" aca="1" ref="J356" ca="1">IFERROR(INDEX($B:$B,SMALL(IF(COUNTIF(OFFSET($B$2,1,,ROW(liste)),type)=1,ROW(type)),ROW(A355))),"")</f>
        <v/>
      </c>
    </row>
    <row r="357" spans="10:10" x14ac:dyDescent="0.25">
      <c r="J357" t="str">
        <f t="array" aca="1" ref="J357" ca="1">IFERROR(INDEX($B:$B,SMALL(IF(COUNTIF(OFFSET($B$2,1,,ROW(liste)),type)=1,ROW(type)),ROW(A356))),"")</f>
        <v/>
      </c>
    </row>
    <row r="358" spans="10:10" x14ac:dyDescent="0.25">
      <c r="J358" t="str">
        <f t="array" aca="1" ref="J358" ca="1">IFERROR(INDEX($B:$B,SMALL(IF(COUNTIF(OFFSET($B$2,1,,ROW(liste)),type)=1,ROW(type)),ROW(A357))),"")</f>
        <v/>
      </c>
    </row>
    <row r="359" spans="10:10" x14ac:dyDescent="0.25">
      <c r="J359" t="str">
        <f t="array" aca="1" ref="J359" ca="1">IFERROR(INDEX($B:$B,SMALL(IF(COUNTIF(OFFSET($B$2,1,,ROW(liste)),type)=1,ROW(type)),ROW(A358))),"")</f>
        <v/>
      </c>
    </row>
    <row r="360" spans="10:10" x14ac:dyDescent="0.25">
      <c r="J360" t="str">
        <f t="array" aca="1" ref="J360" ca="1">IFERROR(INDEX($B:$B,SMALL(IF(COUNTIF(OFFSET($B$2,1,,ROW(liste)),type)=1,ROW(type)),ROW(A359))),"")</f>
        <v/>
      </c>
    </row>
    <row r="361" spans="10:10" x14ac:dyDescent="0.25">
      <c r="J361" t="str">
        <f t="array" aca="1" ref="J361" ca="1">IFERROR(INDEX($B:$B,SMALL(IF(COUNTIF(OFFSET($B$2,1,,ROW(liste)),type)=1,ROW(type)),ROW(A360))),"")</f>
        <v/>
      </c>
    </row>
    <row r="362" spans="10:10" x14ac:dyDescent="0.25">
      <c r="J362" t="str">
        <f t="array" aca="1" ref="J362" ca="1">IFERROR(INDEX($B:$B,SMALL(IF(COUNTIF(OFFSET($B$2,1,,ROW(liste)),type)=1,ROW(type)),ROW(A361))),"")</f>
        <v/>
      </c>
    </row>
    <row r="363" spans="10:10" x14ac:dyDescent="0.25">
      <c r="J363" t="str">
        <f t="array" aca="1" ref="J363" ca="1">IFERROR(INDEX($B:$B,SMALL(IF(COUNTIF(OFFSET($B$2,1,,ROW(liste)),type)=1,ROW(type)),ROW(A362))),"")</f>
        <v/>
      </c>
    </row>
    <row r="364" spans="10:10" x14ac:dyDescent="0.25">
      <c r="J364" t="str">
        <f t="array" aca="1" ref="J364" ca="1">IFERROR(INDEX($B:$B,SMALL(IF(COUNTIF(OFFSET($B$2,1,,ROW(liste)),type)=1,ROW(type)),ROW(A363))),"")</f>
        <v/>
      </c>
    </row>
    <row r="365" spans="10:10" x14ac:dyDescent="0.25">
      <c r="J365" t="str">
        <f t="array" aca="1" ref="J365" ca="1">IFERROR(INDEX($B:$B,SMALL(IF(COUNTIF(OFFSET($B$2,1,,ROW(liste)),type)=1,ROW(type)),ROW(A364))),"")</f>
        <v/>
      </c>
    </row>
    <row r="366" spans="10:10" x14ac:dyDescent="0.25">
      <c r="J366" t="str">
        <f t="array" aca="1" ref="J366" ca="1">IFERROR(INDEX($B:$B,SMALL(IF(COUNTIF(OFFSET($B$2,1,,ROW(liste)),type)=1,ROW(type)),ROW(A365))),"")</f>
        <v/>
      </c>
    </row>
    <row r="367" spans="10:10" x14ac:dyDescent="0.25">
      <c r="J367" t="str">
        <f t="array" aca="1" ref="J367" ca="1">IFERROR(INDEX($B:$B,SMALL(IF(COUNTIF(OFFSET($B$2,1,,ROW(liste)),type)=1,ROW(type)),ROW(A366))),"")</f>
        <v/>
      </c>
    </row>
    <row r="368" spans="10:10" x14ac:dyDescent="0.25">
      <c r="J368" t="str">
        <f t="array" aca="1" ref="J368" ca="1">IFERROR(INDEX($B:$B,SMALL(IF(COUNTIF(OFFSET($B$2,1,,ROW(liste)),type)=1,ROW(type)),ROW(A367))),"")</f>
        <v/>
      </c>
    </row>
    <row r="369" spans="10:10" x14ac:dyDescent="0.25">
      <c r="J369" t="str">
        <f t="array" aca="1" ref="J369" ca="1">IFERROR(INDEX($B:$B,SMALL(IF(COUNTIF(OFFSET($B$2,1,,ROW(liste)),type)=1,ROW(type)),ROW(A368))),"")</f>
        <v/>
      </c>
    </row>
    <row r="370" spans="10:10" x14ac:dyDescent="0.25">
      <c r="J370" t="str">
        <f t="array" aca="1" ref="J370" ca="1">IFERROR(INDEX($B:$B,SMALL(IF(COUNTIF(OFFSET($B$2,1,,ROW(liste)),type)=1,ROW(type)),ROW(A369))),"")</f>
        <v/>
      </c>
    </row>
    <row r="371" spans="10:10" x14ac:dyDescent="0.25">
      <c r="J371" t="str">
        <f t="array" aca="1" ref="J371" ca="1">IFERROR(INDEX($B:$B,SMALL(IF(COUNTIF(OFFSET($B$2,1,,ROW(liste)),type)=1,ROW(type)),ROW(A370))),"")</f>
        <v/>
      </c>
    </row>
    <row r="372" spans="10:10" x14ac:dyDescent="0.25">
      <c r="J372" t="str">
        <f t="array" aca="1" ref="J372" ca="1">IFERROR(INDEX($B:$B,SMALL(IF(COUNTIF(OFFSET($B$2,1,,ROW(liste)),type)=1,ROW(type)),ROW(A371))),"")</f>
        <v/>
      </c>
    </row>
    <row r="373" spans="10:10" x14ac:dyDescent="0.25">
      <c r="J373" t="str">
        <f t="array" aca="1" ref="J373" ca="1">IFERROR(INDEX($B:$B,SMALL(IF(COUNTIF(OFFSET($B$2,1,,ROW(liste)),type)=1,ROW(type)),ROW(A372))),"")</f>
        <v/>
      </c>
    </row>
    <row r="374" spans="10:10" x14ac:dyDescent="0.25">
      <c r="J374" t="str">
        <f t="array" aca="1" ref="J374" ca="1">IFERROR(INDEX($B:$B,SMALL(IF(COUNTIF(OFFSET($B$2,1,,ROW(liste)),type)=1,ROW(type)),ROW(A373))),"")</f>
        <v/>
      </c>
    </row>
    <row r="375" spans="10:10" x14ac:dyDescent="0.25">
      <c r="J375" t="str">
        <f t="array" aca="1" ref="J375" ca="1">IFERROR(INDEX($B:$B,SMALL(IF(COUNTIF(OFFSET($B$2,1,,ROW(liste)),type)=1,ROW(type)),ROW(A374))),"")</f>
        <v/>
      </c>
    </row>
    <row r="376" spans="10:10" x14ac:dyDescent="0.25">
      <c r="J376" t="str">
        <f t="array" aca="1" ref="J376" ca="1">IFERROR(INDEX($B:$B,SMALL(IF(COUNTIF(OFFSET($B$2,1,,ROW(liste)),type)=1,ROW(type)),ROW(A375))),"")</f>
        <v/>
      </c>
    </row>
    <row r="377" spans="10:10" x14ac:dyDescent="0.25">
      <c r="J377" t="str">
        <f t="array" aca="1" ref="J377" ca="1">IFERROR(INDEX($B:$B,SMALL(IF(COUNTIF(OFFSET($B$2,1,,ROW(liste)),type)=1,ROW(type)),ROW(A376))),"")</f>
        <v/>
      </c>
    </row>
    <row r="378" spans="10:10" x14ac:dyDescent="0.25">
      <c r="J378" t="str">
        <f t="array" aca="1" ref="J378" ca="1">IFERROR(INDEX($B:$B,SMALL(IF(COUNTIF(OFFSET($B$2,1,,ROW(liste)),type)=1,ROW(type)),ROW(A377))),"")</f>
        <v/>
      </c>
    </row>
    <row r="379" spans="10:10" x14ac:dyDescent="0.25">
      <c r="J379" t="str">
        <f t="array" aca="1" ref="J379" ca="1">IFERROR(INDEX($B:$B,SMALL(IF(COUNTIF(OFFSET($B$2,1,,ROW(liste)),type)=1,ROW(type)),ROW(A378))),"")</f>
        <v/>
      </c>
    </row>
    <row r="380" spans="10:10" x14ac:dyDescent="0.25">
      <c r="J380" t="str">
        <f t="array" aca="1" ref="J380" ca="1">IFERROR(INDEX($B:$B,SMALL(IF(COUNTIF(OFFSET($B$2,1,,ROW(liste)),type)=1,ROW(type)),ROW(A379))),"")</f>
        <v/>
      </c>
    </row>
    <row r="381" spans="10:10" x14ac:dyDescent="0.25">
      <c r="J381" t="str">
        <f t="array" aca="1" ref="J381" ca="1">IFERROR(INDEX($B:$B,SMALL(IF(COUNTIF(OFFSET($B$2,1,,ROW(liste)),type)=1,ROW(type)),ROW(A380))),"")</f>
        <v/>
      </c>
    </row>
    <row r="382" spans="10:10" x14ac:dyDescent="0.25">
      <c r="J382" t="str">
        <f t="array" aca="1" ref="J382" ca="1">IFERROR(INDEX($B:$B,SMALL(IF(COUNTIF(OFFSET($B$2,1,,ROW(liste)),type)=1,ROW(type)),ROW(A381))),"")</f>
        <v/>
      </c>
    </row>
    <row r="383" spans="10:10" x14ac:dyDescent="0.25">
      <c r="J383" t="str">
        <f t="array" aca="1" ref="J383" ca="1">IFERROR(INDEX($B:$B,SMALL(IF(COUNTIF(OFFSET($B$2,1,,ROW(liste)),type)=1,ROW(type)),ROW(A382))),"")</f>
        <v/>
      </c>
    </row>
    <row r="384" spans="10:10" x14ac:dyDescent="0.25">
      <c r="J384" t="str">
        <f t="array" aca="1" ref="J384" ca="1">IFERROR(INDEX($B:$B,SMALL(IF(COUNTIF(OFFSET($B$2,1,,ROW(liste)),type)=1,ROW(type)),ROW(A383))),"")</f>
        <v/>
      </c>
    </row>
    <row r="385" spans="10:10" x14ac:dyDescent="0.25">
      <c r="J385" t="str">
        <f t="array" aca="1" ref="J385" ca="1">IFERROR(INDEX($B:$B,SMALL(IF(COUNTIF(OFFSET($B$2,1,,ROW(liste)),type)=1,ROW(type)),ROW(A384))),"")</f>
        <v/>
      </c>
    </row>
    <row r="386" spans="10:10" x14ac:dyDescent="0.25">
      <c r="J386" t="str">
        <f t="array" aca="1" ref="J386" ca="1">IFERROR(INDEX($B:$B,SMALL(IF(COUNTIF(OFFSET($B$2,1,,ROW(liste)),type)=1,ROW(type)),ROW(A385))),"")</f>
        <v/>
      </c>
    </row>
    <row r="387" spans="10:10" x14ac:dyDescent="0.25">
      <c r="J387" t="str">
        <f t="array" aca="1" ref="J387" ca="1">IFERROR(INDEX($B:$B,SMALL(IF(COUNTIF(OFFSET($B$2,1,,ROW(liste)),type)=1,ROW(type)),ROW(A386))),"")</f>
        <v/>
      </c>
    </row>
    <row r="388" spans="10:10" x14ac:dyDescent="0.25">
      <c r="J388" t="str">
        <f t="array" aca="1" ref="J388" ca="1">IFERROR(INDEX($B:$B,SMALL(IF(COUNTIF(OFFSET($B$2,1,,ROW(liste)),type)=1,ROW(type)),ROW(A387))),"")</f>
        <v/>
      </c>
    </row>
    <row r="389" spans="10:10" x14ac:dyDescent="0.25">
      <c r="J389" t="str">
        <f t="array" aca="1" ref="J389" ca="1">IFERROR(INDEX($B:$B,SMALL(IF(COUNTIF(OFFSET($B$2,1,,ROW(liste)),type)=1,ROW(type)),ROW(A388))),"")</f>
        <v/>
      </c>
    </row>
    <row r="390" spans="10:10" x14ac:dyDescent="0.25">
      <c r="J390" t="str">
        <f t="array" aca="1" ref="J390" ca="1">IFERROR(INDEX($B:$B,SMALL(IF(COUNTIF(OFFSET($B$2,1,,ROW(liste)),type)=1,ROW(type)),ROW(A389))),"")</f>
        <v/>
      </c>
    </row>
    <row r="391" spans="10:10" x14ac:dyDescent="0.25">
      <c r="J391" t="str">
        <f t="array" aca="1" ref="J391" ca="1">IFERROR(INDEX($B:$B,SMALL(IF(COUNTIF(OFFSET($B$2,1,,ROW(liste)),type)=1,ROW(type)),ROW(A390))),"")</f>
        <v/>
      </c>
    </row>
    <row r="392" spans="10:10" x14ac:dyDescent="0.25">
      <c r="J392" t="str">
        <f t="array" aca="1" ref="J392" ca="1">IFERROR(INDEX($B:$B,SMALL(IF(COUNTIF(OFFSET($B$2,1,,ROW(liste)),type)=1,ROW(type)),ROW(A391))),"")</f>
        <v/>
      </c>
    </row>
    <row r="393" spans="10:10" x14ac:dyDescent="0.25">
      <c r="J393" t="str">
        <f t="array" aca="1" ref="J393" ca="1">IFERROR(INDEX($B:$B,SMALL(IF(COUNTIF(OFFSET($B$2,1,,ROW(liste)),type)=1,ROW(type)),ROW(A392))),"")</f>
        <v/>
      </c>
    </row>
    <row r="394" spans="10:10" x14ac:dyDescent="0.25">
      <c r="J394" t="str">
        <f t="array" aca="1" ref="J394" ca="1">IFERROR(INDEX($B:$B,SMALL(IF(COUNTIF(OFFSET($B$2,1,,ROW(liste)),type)=1,ROW(type)),ROW(A393))),"")</f>
        <v/>
      </c>
    </row>
    <row r="395" spans="10:10" x14ac:dyDescent="0.25">
      <c r="J395" t="str">
        <f t="array" aca="1" ref="J395" ca="1">IFERROR(INDEX($B:$B,SMALL(IF(COUNTIF(OFFSET($B$2,1,,ROW(liste)),type)=1,ROW(type)),ROW(A394))),"")</f>
        <v/>
      </c>
    </row>
    <row r="396" spans="10:10" x14ac:dyDescent="0.25">
      <c r="J396" t="str">
        <f t="array" aca="1" ref="J396" ca="1">IFERROR(INDEX($B:$B,SMALL(IF(COUNTIF(OFFSET($B$2,1,,ROW(liste)),type)=1,ROW(type)),ROW(A395))),"")</f>
        <v/>
      </c>
    </row>
    <row r="397" spans="10:10" x14ac:dyDescent="0.25">
      <c r="J397" t="str">
        <f t="array" aca="1" ref="J397" ca="1">IFERROR(INDEX($B:$B,SMALL(IF(COUNTIF(OFFSET($B$2,1,,ROW(liste)),type)=1,ROW(type)),ROW(A396))),"")</f>
        <v/>
      </c>
    </row>
    <row r="398" spans="10:10" x14ac:dyDescent="0.25">
      <c r="J398" t="str">
        <f t="array" aca="1" ref="J398" ca="1">IFERROR(INDEX($B:$B,SMALL(IF(COUNTIF(OFFSET($B$2,1,,ROW(liste)),type)=1,ROW(type)),ROW(A397))),"")</f>
        <v/>
      </c>
    </row>
    <row r="399" spans="10:10" x14ac:dyDescent="0.25">
      <c r="J399" t="str">
        <f t="array" aca="1" ref="J399" ca="1">IFERROR(INDEX($B:$B,SMALL(IF(COUNTIF(OFFSET($B$2,1,,ROW(liste)),type)=1,ROW(type)),ROW(A398))),"")</f>
        <v/>
      </c>
    </row>
    <row r="400" spans="10:10" x14ac:dyDescent="0.25">
      <c r="J400" t="str">
        <f t="array" aca="1" ref="J400" ca="1">IFERROR(INDEX($B:$B,SMALL(IF(COUNTIF(OFFSET($B$2,1,,ROW(liste)),type)=1,ROW(type)),ROW(A399))),"")</f>
        <v/>
      </c>
    </row>
    <row r="401" spans="10:10" x14ac:dyDescent="0.25">
      <c r="J401" t="str">
        <f t="array" aca="1" ref="J401" ca="1">IFERROR(INDEX($B:$B,SMALL(IF(COUNTIF(OFFSET($B$2,1,,ROW(liste)),type)=1,ROW(type)),ROW(A400))),"")</f>
        <v/>
      </c>
    </row>
    <row r="402" spans="10:10" x14ac:dyDescent="0.25">
      <c r="J402" t="str">
        <f t="array" aca="1" ref="J402" ca="1">IFERROR(INDEX($B:$B,SMALL(IF(COUNTIF(OFFSET($B$2,1,,ROW(liste)),type)=1,ROW(type)),ROW(A401))),"")</f>
        <v/>
      </c>
    </row>
    <row r="403" spans="10:10" x14ac:dyDescent="0.25">
      <c r="J403" t="str">
        <f t="array" aca="1" ref="J403" ca="1">IFERROR(INDEX($B:$B,SMALL(IF(COUNTIF(OFFSET($B$2,1,,ROW(liste)),type)=1,ROW(type)),ROW(A402))),"")</f>
        <v/>
      </c>
    </row>
    <row r="404" spans="10:10" x14ac:dyDescent="0.25">
      <c r="J404" t="str">
        <f t="array" aca="1" ref="J404" ca="1">IFERROR(INDEX($B:$B,SMALL(IF(COUNTIF(OFFSET($B$2,1,,ROW(liste)),type)=1,ROW(type)),ROW(A403))),"")</f>
        <v/>
      </c>
    </row>
    <row r="405" spans="10:10" x14ac:dyDescent="0.25">
      <c r="J405" t="str">
        <f t="array" aca="1" ref="J405" ca="1">IFERROR(INDEX($B:$B,SMALL(IF(COUNTIF(OFFSET($B$2,1,,ROW(liste)),type)=1,ROW(type)),ROW(A404))),"")</f>
        <v/>
      </c>
    </row>
    <row r="406" spans="10:10" x14ac:dyDescent="0.25">
      <c r="J406" t="str">
        <f t="array" aca="1" ref="J406" ca="1">IFERROR(INDEX($B:$B,SMALL(IF(COUNTIF(OFFSET($B$2,1,,ROW(liste)),type)=1,ROW(type)),ROW(A405))),"")</f>
        <v/>
      </c>
    </row>
    <row r="407" spans="10:10" x14ac:dyDescent="0.25">
      <c r="J407" t="str">
        <f t="array" aca="1" ref="J407" ca="1">IFERROR(INDEX($B:$B,SMALL(IF(COUNTIF(OFFSET($B$2,1,,ROW(liste)),type)=1,ROW(type)),ROW(A406))),"")</f>
        <v/>
      </c>
    </row>
    <row r="408" spans="10:10" x14ac:dyDescent="0.25">
      <c r="J408" t="str">
        <f t="array" aca="1" ref="J408" ca="1">IFERROR(INDEX($B:$B,SMALL(IF(COUNTIF(OFFSET($B$2,1,,ROW(liste)),type)=1,ROW(type)),ROW(A407))),"")</f>
        <v/>
      </c>
    </row>
    <row r="409" spans="10:10" x14ac:dyDescent="0.25">
      <c r="J409" t="str">
        <f t="array" aca="1" ref="J409" ca="1">IFERROR(INDEX($B:$B,SMALL(IF(COUNTIF(OFFSET($B$2,1,,ROW(liste)),type)=1,ROW(type)),ROW(A408))),"")</f>
        <v/>
      </c>
    </row>
    <row r="410" spans="10:10" x14ac:dyDescent="0.25">
      <c r="J410" t="str">
        <f t="array" aca="1" ref="J410" ca="1">IFERROR(INDEX($B:$B,SMALL(IF(COUNTIF(OFFSET($B$2,1,,ROW(liste)),type)=1,ROW(type)),ROW(A409))),"")</f>
        <v/>
      </c>
    </row>
    <row r="411" spans="10:10" x14ac:dyDescent="0.25">
      <c r="J411" t="str">
        <f t="array" aca="1" ref="J411" ca="1">IFERROR(INDEX($B:$B,SMALL(IF(COUNTIF(OFFSET($B$2,1,,ROW(liste)),type)=1,ROW(type)),ROW(A410))),"")</f>
        <v/>
      </c>
    </row>
    <row r="412" spans="10:10" x14ac:dyDescent="0.25">
      <c r="J412" t="str">
        <f t="array" aca="1" ref="J412" ca="1">IFERROR(INDEX($B:$B,SMALL(IF(COUNTIF(OFFSET($B$2,1,,ROW(liste)),type)=1,ROW(type)),ROW(A411))),"")</f>
        <v/>
      </c>
    </row>
    <row r="413" spans="10:10" x14ac:dyDescent="0.25">
      <c r="J413" t="str">
        <f t="array" aca="1" ref="J413" ca="1">IFERROR(INDEX($B:$B,SMALL(IF(COUNTIF(OFFSET($B$2,1,,ROW(liste)),type)=1,ROW(type)),ROW(A412))),"")</f>
        <v/>
      </c>
    </row>
    <row r="414" spans="10:10" x14ac:dyDescent="0.25">
      <c r="J414" t="str">
        <f t="array" aca="1" ref="J414" ca="1">IFERROR(INDEX($B:$B,SMALL(IF(COUNTIF(OFFSET($B$2,1,,ROW(liste)),type)=1,ROW(type)),ROW(A413))),"")</f>
        <v/>
      </c>
    </row>
    <row r="415" spans="10:10" x14ac:dyDescent="0.25">
      <c r="J415" t="str">
        <f t="array" aca="1" ref="J415" ca="1">IFERROR(INDEX($B:$B,SMALL(IF(COUNTIF(OFFSET($B$2,1,,ROW(liste)),type)=1,ROW(type)),ROW(A414))),"")</f>
        <v/>
      </c>
    </row>
    <row r="416" spans="10:10" x14ac:dyDescent="0.25">
      <c r="J416" t="str">
        <f t="array" aca="1" ref="J416" ca="1">IFERROR(INDEX($B:$B,SMALL(IF(COUNTIF(OFFSET($B$2,1,,ROW(liste)),type)=1,ROW(type)),ROW(A415))),"")</f>
        <v/>
      </c>
    </row>
    <row r="417" spans="10:10" x14ac:dyDescent="0.25">
      <c r="J417" t="str">
        <f t="array" aca="1" ref="J417" ca="1">IFERROR(INDEX($B:$B,SMALL(IF(COUNTIF(OFFSET($B$2,1,,ROW(liste)),type)=1,ROW(type)),ROW(A416))),"")</f>
        <v/>
      </c>
    </row>
    <row r="418" spans="10:10" x14ac:dyDescent="0.25">
      <c r="J418" t="str">
        <f t="array" aca="1" ref="J418" ca="1">IFERROR(INDEX($B:$B,SMALL(IF(COUNTIF(OFFSET($B$2,1,,ROW(liste)),type)=1,ROW(type)),ROW(A417))),"")</f>
        <v/>
      </c>
    </row>
    <row r="419" spans="10:10" x14ac:dyDescent="0.25">
      <c r="J419" t="str">
        <f t="array" aca="1" ref="J419" ca="1">IFERROR(INDEX($B:$B,SMALL(IF(COUNTIF(OFFSET($B$2,1,,ROW(liste)),type)=1,ROW(type)),ROW(A418))),"")</f>
        <v/>
      </c>
    </row>
    <row r="420" spans="10:10" x14ac:dyDescent="0.25">
      <c r="J420" t="str">
        <f t="array" aca="1" ref="J420" ca="1">IFERROR(INDEX($B:$B,SMALL(IF(COUNTIF(OFFSET($B$2,1,,ROW(liste)),type)=1,ROW(type)),ROW(A419))),"")</f>
        <v/>
      </c>
    </row>
    <row r="421" spans="10:10" x14ac:dyDescent="0.25">
      <c r="J421" t="str">
        <f t="array" aca="1" ref="J421" ca="1">IFERROR(INDEX($B:$B,SMALL(IF(COUNTIF(OFFSET($B$2,1,,ROW(liste)),type)=1,ROW(type)),ROW(A420))),"")</f>
        <v/>
      </c>
    </row>
    <row r="422" spans="10:10" x14ac:dyDescent="0.25">
      <c r="J422" t="str">
        <f t="array" aca="1" ref="J422" ca="1">IFERROR(INDEX($B:$B,SMALL(IF(COUNTIF(OFFSET($B$2,1,,ROW(liste)),type)=1,ROW(type)),ROW(A421))),"")</f>
        <v/>
      </c>
    </row>
    <row r="423" spans="10:10" x14ac:dyDescent="0.25">
      <c r="J423" t="str">
        <f t="array" aca="1" ref="J423" ca="1">IFERROR(INDEX($B:$B,SMALL(IF(COUNTIF(OFFSET($B$2,1,,ROW(liste)),type)=1,ROW(type)),ROW(A422))),"")</f>
        <v/>
      </c>
    </row>
    <row r="424" spans="10:10" x14ac:dyDescent="0.25">
      <c r="J424" t="str">
        <f t="array" aca="1" ref="J424" ca="1">IFERROR(INDEX($B:$B,SMALL(IF(COUNTIF(OFFSET($B$2,1,,ROW(liste)),type)=1,ROW(type)),ROW(A423))),"")</f>
        <v/>
      </c>
    </row>
    <row r="425" spans="10:10" x14ac:dyDescent="0.25">
      <c r="J425" t="str">
        <f t="array" aca="1" ref="J425" ca="1">IFERROR(INDEX($B:$B,SMALL(IF(COUNTIF(OFFSET($B$2,1,,ROW(liste)),type)=1,ROW(type)),ROW(A424))),"")</f>
        <v/>
      </c>
    </row>
    <row r="426" spans="10:10" x14ac:dyDescent="0.25">
      <c r="J426" t="str">
        <f t="array" aca="1" ref="J426" ca="1">IFERROR(INDEX($B:$B,SMALL(IF(COUNTIF(OFFSET($B$2,1,,ROW(liste)),type)=1,ROW(type)),ROW(A425))),"")</f>
        <v/>
      </c>
    </row>
    <row r="427" spans="10:10" x14ac:dyDescent="0.25">
      <c r="J427" t="str">
        <f t="array" aca="1" ref="J427" ca="1">IFERROR(INDEX($B:$B,SMALL(IF(COUNTIF(OFFSET($B$2,1,,ROW(liste)),type)=1,ROW(type)),ROW(A426))),"")</f>
        <v/>
      </c>
    </row>
    <row r="428" spans="10:10" x14ac:dyDescent="0.25">
      <c r="J428" t="str">
        <f t="array" aca="1" ref="J428" ca="1">IFERROR(INDEX($B:$B,SMALL(IF(COUNTIF(OFFSET($B$2,1,,ROW(liste)),type)=1,ROW(type)),ROW(A427))),"")</f>
        <v/>
      </c>
    </row>
    <row r="429" spans="10:10" x14ac:dyDescent="0.25">
      <c r="J429" t="str">
        <f t="array" aca="1" ref="J429" ca="1">IFERROR(INDEX($B:$B,SMALL(IF(COUNTIF(OFFSET($B$2,1,,ROW(liste)),type)=1,ROW(type)),ROW(A428))),"")</f>
        <v/>
      </c>
    </row>
    <row r="430" spans="10:10" x14ac:dyDescent="0.25">
      <c r="J430" t="str">
        <f t="array" aca="1" ref="J430" ca="1">IFERROR(INDEX($B:$B,SMALL(IF(COUNTIF(OFFSET($B$2,1,,ROW(liste)),type)=1,ROW(type)),ROW(A429))),"")</f>
        <v/>
      </c>
    </row>
    <row r="431" spans="10:10" x14ac:dyDescent="0.25">
      <c r="J431" t="str">
        <f t="array" aca="1" ref="J431" ca="1">IFERROR(INDEX($B:$B,SMALL(IF(COUNTIF(OFFSET($B$2,1,,ROW(liste)),type)=1,ROW(type)),ROW(A430))),"")</f>
        <v/>
      </c>
    </row>
    <row r="432" spans="10:10" x14ac:dyDescent="0.25">
      <c r="J432" t="str">
        <f t="array" aca="1" ref="J432" ca="1">IFERROR(INDEX($B:$B,SMALL(IF(COUNTIF(OFFSET($B$2,1,,ROW(liste)),type)=1,ROW(type)),ROW(A431))),"")</f>
        <v/>
      </c>
    </row>
    <row r="433" spans="10:10" x14ac:dyDescent="0.25">
      <c r="J433" t="str">
        <f t="array" aca="1" ref="J433" ca="1">IFERROR(INDEX($B:$B,SMALL(IF(COUNTIF(OFFSET($B$2,1,,ROW(liste)),type)=1,ROW(type)),ROW(A432))),"")</f>
        <v/>
      </c>
    </row>
    <row r="434" spans="10:10" x14ac:dyDescent="0.25">
      <c r="J434" t="str">
        <f t="array" aca="1" ref="J434" ca="1">IFERROR(INDEX($B:$B,SMALL(IF(COUNTIF(OFFSET($B$2,1,,ROW(liste)),type)=1,ROW(type)),ROW(A433))),"")</f>
        <v/>
      </c>
    </row>
    <row r="435" spans="10:10" x14ac:dyDescent="0.25">
      <c r="J435" t="str">
        <f t="array" aca="1" ref="J435" ca="1">IFERROR(INDEX($B:$B,SMALL(IF(COUNTIF(OFFSET($B$2,1,,ROW(liste)),type)=1,ROW(type)),ROW(A434))),"")</f>
        <v/>
      </c>
    </row>
    <row r="436" spans="10:10" x14ac:dyDescent="0.25">
      <c r="J436" t="str">
        <f t="array" aca="1" ref="J436" ca="1">IFERROR(INDEX($B:$B,SMALL(IF(COUNTIF(OFFSET($B$2,1,,ROW(liste)),type)=1,ROW(type)),ROW(A435))),"")</f>
        <v/>
      </c>
    </row>
    <row r="437" spans="10:10" x14ac:dyDescent="0.25">
      <c r="J437" t="str">
        <f t="array" aca="1" ref="J437" ca="1">IFERROR(INDEX($B:$B,SMALL(IF(COUNTIF(OFFSET($B$2,1,,ROW(liste)),type)=1,ROW(type)),ROW(A436))),"")</f>
        <v/>
      </c>
    </row>
    <row r="438" spans="10:10" x14ac:dyDescent="0.25">
      <c r="J438" t="str">
        <f t="array" aca="1" ref="J438" ca="1">IFERROR(INDEX($B:$B,SMALL(IF(COUNTIF(OFFSET($B$2,1,,ROW(liste)),type)=1,ROW(type)),ROW(A437))),"")</f>
        <v/>
      </c>
    </row>
    <row r="439" spans="10:10" x14ac:dyDescent="0.25">
      <c r="J439" t="str">
        <f t="array" aca="1" ref="J439" ca="1">IFERROR(INDEX($B:$B,SMALL(IF(COUNTIF(OFFSET($B$2,1,,ROW(liste)),type)=1,ROW(type)),ROW(A438))),"")</f>
        <v/>
      </c>
    </row>
    <row r="440" spans="10:10" x14ac:dyDescent="0.25">
      <c r="J440" t="str">
        <f t="array" aca="1" ref="J440" ca="1">IFERROR(INDEX($B:$B,SMALL(IF(COUNTIF(OFFSET($B$2,1,,ROW(liste)),type)=1,ROW(type)),ROW(A439))),"")</f>
        <v/>
      </c>
    </row>
    <row r="441" spans="10:10" x14ac:dyDescent="0.25">
      <c r="J441" t="str">
        <f t="array" aca="1" ref="J441" ca="1">IFERROR(INDEX($B:$B,SMALL(IF(COUNTIF(OFFSET($B$2,1,,ROW(liste)),type)=1,ROW(type)),ROW(A440))),"")</f>
        <v/>
      </c>
    </row>
    <row r="442" spans="10:10" x14ac:dyDescent="0.25">
      <c r="J442" t="str">
        <f t="array" aca="1" ref="J442" ca="1">IFERROR(INDEX($B:$B,SMALL(IF(COUNTIF(OFFSET($B$2,1,,ROW(liste)),type)=1,ROW(type)),ROW(A441))),"")</f>
        <v/>
      </c>
    </row>
    <row r="443" spans="10:10" x14ac:dyDescent="0.25">
      <c r="J443" t="str">
        <f t="array" aca="1" ref="J443" ca="1">IFERROR(INDEX($B:$B,SMALL(IF(COUNTIF(OFFSET($B$2,1,,ROW(liste)),type)=1,ROW(type)),ROW(A442))),"")</f>
        <v/>
      </c>
    </row>
    <row r="444" spans="10:10" x14ac:dyDescent="0.25">
      <c r="J444" t="str">
        <f t="array" aca="1" ref="J444" ca="1">IFERROR(INDEX($B:$B,SMALL(IF(COUNTIF(OFFSET($B$2,1,,ROW(liste)),type)=1,ROW(type)),ROW(A443))),"")</f>
        <v/>
      </c>
    </row>
    <row r="445" spans="10:10" x14ac:dyDescent="0.25">
      <c r="J445" t="str">
        <f t="array" aca="1" ref="J445" ca="1">IFERROR(INDEX($B:$B,SMALL(IF(COUNTIF(OFFSET($B$2,1,,ROW(liste)),type)=1,ROW(type)),ROW(A444))),"")</f>
        <v/>
      </c>
    </row>
    <row r="446" spans="10:10" x14ac:dyDescent="0.25">
      <c r="J446" t="str">
        <f t="array" aca="1" ref="J446" ca="1">IFERROR(INDEX($B:$B,SMALL(IF(COUNTIF(OFFSET($B$2,1,,ROW(liste)),type)=1,ROW(type)),ROW(A445))),"")</f>
        <v/>
      </c>
    </row>
    <row r="447" spans="10:10" x14ac:dyDescent="0.25">
      <c r="J447" t="str">
        <f t="array" aca="1" ref="J447" ca="1">IFERROR(INDEX($B:$B,SMALL(IF(COUNTIF(OFFSET($B$2,1,,ROW(liste)),type)=1,ROW(type)),ROW(A446))),"")</f>
        <v/>
      </c>
    </row>
    <row r="448" spans="10:10" x14ac:dyDescent="0.25">
      <c r="J448" t="str">
        <f t="array" aca="1" ref="J448" ca="1">IFERROR(INDEX($B:$B,SMALL(IF(COUNTIF(OFFSET($B$2,1,,ROW(liste)),type)=1,ROW(type)),ROW(A447))),"")</f>
        <v/>
      </c>
    </row>
    <row r="449" spans="10:10" x14ac:dyDescent="0.25">
      <c r="J449" t="str">
        <f t="array" aca="1" ref="J449" ca="1">IFERROR(INDEX($B:$B,SMALL(IF(COUNTIF(OFFSET($B$2,1,,ROW(liste)),type)=1,ROW(type)),ROW(A448))),"")</f>
        <v/>
      </c>
    </row>
    <row r="450" spans="10:10" x14ac:dyDescent="0.25">
      <c r="J450" t="str">
        <f t="array" aca="1" ref="J450" ca="1">IFERROR(INDEX($B:$B,SMALL(IF(COUNTIF(OFFSET($B$2,1,,ROW(liste)),type)=1,ROW(type)),ROW(A449))),"")</f>
        <v/>
      </c>
    </row>
    <row r="451" spans="10:10" x14ac:dyDescent="0.25">
      <c r="J451" t="str">
        <f t="array" aca="1" ref="J451" ca="1">IFERROR(INDEX($B:$B,SMALL(IF(COUNTIF(OFFSET($B$2,1,,ROW(liste)),type)=1,ROW(type)),ROW(A450))),"")</f>
        <v/>
      </c>
    </row>
    <row r="452" spans="10:10" x14ac:dyDescent="0.25">
      <c r="J452" t="str">
        <f t="array" aca="1" ref="J452" ca="1">IFERROR(INDEX($B:$B,SMALL(IF(COUNTIF(OFFSET($B$2,1,,ROW(liste)),type)=1,ROW(type)),ROW(A451))),"")</f>
        <v/>
      </c>
    </row>
    <row r="453" spans="10:10" x14ac:dyDescent="0.25">
      <c r="J453" t="str">
        <f t="array" aca="1" ref="J453" ca="1">IFERROR(INDEX($B:$B,SMALL(IF(COUNTIF(OFFSET($B$2,1,,ROW(liste)),type)=1,ROW(type)),ROW(A452))),"")</f>
        <v/>
      </c>
    </row>
    <row r="454" spans="10:10" x14ac:dyDescent="0.25">
      <c r="J454" t="str">
        <f t="array" aca="1" ref="J454" ca="1">IFERROR(INDEX($B:$B,SMALL(IF(COUNTIF(OFFSET($B$2,1,,ROW(liste)),type)=1,ROW(type)),ROW(A453))),"")</f>
        <v/>
      </c>
    </row>
    <row r="455" spans="10:10" x14ac:dyDescent="0.25">
      <c r="J455" t="str">
        <f t="array" aca="1" ref="J455" ca="1">IFERROR(INDEX($B:$B,SMALL(IF(COUNTIF(OFFSET($B$2,1,,ROW(liste)),type)=1,ROW(type)),ROW(A454))),"")</f>
        <v/>
      </c>
    </row>
    <row r="456" spans="10:10" x14ac:dyDescent="0.25">
      <c r="J456" t="str">
        <f t="array" aca="1" ref="J456" ca="1">IFERROR(INDEX($B:$B,SMALL(IF(COUNTIF(OFFSET($B$2,1,,ROW(liste)),type)=1,ROW(type)),ROW(A455))),"")</f>
        <v/>
      </c>
    </row>
    <row r="457" spans="10:10" x14ac:dyDescent="0.25">
      <c r="J457" t="str">
        <f t="array" aca="1" ref="J457" ca="1">IFERROR(INDEX($B:$B,SMALL(IF(COUNTIF(OFFSET($B$2,1,,ROW(liste)),type)=1,ROW(type)),ROW(A456))),"")</f>
        <v/>
      </c>
    </row>
    <row r="458" spans="10:10" x14ac:dyDescent="0.25">
      <c r="J458" t="str">
        <f t="array" aca="1" ref="J458" ca="1">IFERROR(INDEX($B:$B,SMALL(IF(COUNTIF(OFFSET($B$2,1,,ROW(liste)),type)=1,ROW(type)),ROW(A457))),"")</f>
        <v/>
      </c>
    </row>
    <row r="459" spans="10:10" x14ac:dyDescent="0.25">
      <c r="J459" t="str">
        <f t="array" aca="1" ref="J459" ca="1">IFERROR(INDEX($B:$B,SMALL(IF(COUNTIF(OFFSET($B$2,1,,ROW(liste)),type)=1,ROW(type)),ROW(A458))),"")</f>
        <v/>
      </c>
    </row>
    <row r="460" spans="10:10" x14ac:dyDescent="0.25">
      <c r="J460" t="str">
        <f t="array" aca="1" ref="J460" ca="1">IFERROR(INDEX($B:$B,SMALL(IF(COUNTIF(OFFSET($B$2,1,,ROW(liste)),type)=1,ROW(type)),ROW(A459))),"")</f>
        <v/>
      </c>
    </row>
    <row r="461" spans="10:10" x14ac:dyDescent="0.25">
      <c r="J461" t="str">
        <f t="array" aca="1" ref="J461" ca="1">IFERROR(INDEX($B:$B,SMALL(IF(COUNTIF(OFFSET($B$2,1,,ROW(liste)),type)=1,ROW(type)),ROW(A460))),"")</f>
        <v/>
      </c>
    </row>
    <row r="462" spans="10:10" x14ac:dyDescent="0.25">
      <c r="J462" t="str">
        <f t="array" aca="1" ref="J462" ca="1">IFERROR(INDEX($B:$B,SMALL(IF(COUNTIF(OFFSET($B$2,1,,ROW(liste)),type)=1,ROW(type)),ROW(A461))),"")</f>
        <v/>
      </c>
    </row>
    <row r="463" spans="10:10" x14ac:dyDescent="0.25">
      <c r="J463" t="str">
        <f t="array" aca="1" ref="J463" ca="1">IFERROR(INDEX($B:$B,SMALL(IF(COUNTIF(OFFSET($B$2,1,,ROW(liste)),type)=1,ROW(type)),ROW(A462))),"")</f>
        <v/>
      </c>
    </row>
    <row r="464" spans="10:10" x14ac:dyDescent="0.25">
      <c r="J464" t="str">
        <f t="array" aca="1" ref="J464" ca="1">IFERROR(INDEX($B:$B,SMALL(IF(COUNTIF(OFFSET($B$2,1,,ROW(liste)),type)=1,ROW(type)),ROW(A463))),"")</f>
        <v/>
      </c>
    </row>
    <row r="465" spans="10:10" x14ac:dyDescent="0.25">
      <c r="J465" t="str">
        <f t="array" aca="1" ref="J465" ca="1">IFERROR(INDEX($B:$B,SMALL(IF(COUNTIF(OFFSET($B$2,1,,ROW(liste)),type)=1,ROW(type)),ROW(A464))),"")</f>
        <v/>
      </c>
    </row>
    <row r="466" spans="10:10" x14ac:dyDescent="0.25">
      <c r="J466" t="str">
        <f t="array" aca="1" ref="J466" ca="1">IFERROR(INDEX($B:$B,SMALL(IF(COUNTIF(OFFSET($B$2,1,,ROW(liste)),type)=1,ROW(type)),ROW(A465))),"")</f>
        <v/>
      </c>
    </row>
    <row r="467" spans="10:10" x14ac:dyDescent="0.25">
      <c r="J467" t="str">
        <f t="array" aca="1" ref="J467" ca="1">IFERROR(INDEX($B:$B,SMALL(IF(COUNTIF(OFFSET($B$2,1,,ROW(liste)),type)=1,ROW(type)),ROW(A466))),"")</f>
        <v/>
      </c>
    </row>
    <row r="468" spans="10:10" x14ac:dyDescent="0.25">
      <c r="J468" t="str">
        <f t="array" aca="1" ref="J468" ca="1">IFERROR(INDEX($B:$B,SMALL(IF(COUNTIF(OFFSET($B$2,1,,ROW(liste)),type)=1,ROW(type)),ROW(A467))),"")</f>
        <v/>
      </c>
    </row>
    <row r="469" spans="10:10" x14ac:dyDescent="0.25">
      <c r="J469" t="str">
        <f t="array" aca="1" ref="J469" ca="1">IFERROR(INDEX($B:$B,SMALL(IF(COUNTIF(OFFSET($B$2,1,,ROW(liste)),type)=1,ROW(type)),ROW(A468))),"")</f>
        <v/>
      </c>
    </row>
    <row r="470" spans="10:10" x14ac:dyDescent="0.25">
      <c r="J470" t="str">
        <f t="array" aca="1" ref="J470" ca="1">IFERROR(INDEX($B:$B,SMALL(IF(COUNTIF(OFFSET($B$2,1,,ROW(liste)),type)=1,ROW(type)),ROW(A469))),"")</f>
        <v/>
      </c>
    </row>
    <row r="471" spans="10:10" x14ac:dyDescent="0.25">
      <c r="J471" t="str">
        <f t="array" aca="1" ref="J471" ca="1">IFERROR(INDEX($B:$B,SMALL(IF(COUNTIF(OFFSET($B$2,1,,ROW(liste)),type)=1,ROW(type)),ROW(A470))),"")</f>
        <v/>
      </c>
    </row>
    <row r="472" spans="10:10" x14ac:dyDescent="0.25">
      <c r="J472" t="str">
        <f t="array" aca="1" ref="J472" ca="1">IFERROR(INDEX($B:$B,SMALL(IF(COUNTIF(OFFSET($B$2,1,,ROW(liste)),type)=1,ROW(type)),ROW(A471))),"")</f>
        <v/>
      </c>
    </row>
    <row r="473" spans="10:10" x14ac:dyDescent="0.25">
      <c r="J473" t="str">
        <f t="array" aca="1" ref="J473" ca="1">IFERROR(INDEX($B:$B,SMALL(IF(COUNTIF(OFFSET($B$2,1,,ROW(liste)),type)=1,ROW(type)),ROW(A472))),"")</f>
        <v/>
      </c>
    </row>
    <row r="474" spans="10:10" x14ac:dyDescent="0.25">
      <c r="J474" t="str">
        <f t="array" aca="1" ref="J474" ca="1">IFERROR(INDEX($B:$B,SMALL(IF(COUNTIF(OFFSET($B$2,1,,ROW(liste)),type)=1,ROW(type)),ROW(A473))),"")</f>
        <v/>
      </c>
    </row>
    <row r="475" spans="10:10" x14ac:dyDescent="0.25">
      <c r="J475" t="str">
        <f t="array" aca="1" ref="J475" ca="1">IFERROR(INDEX($B:$B,SMALL(IF(COUNTIF(OFFSET($B$2,1,,ROW(liste)),type)=1,ROW(type)),ROW(A474))),"")</f>
        <v/>
      </c>
    </row>
    <row r="476" spans="10:10" x14ac:dyDescent="0.25">
      <c r="J476" t="str">
        <f t="array" aca="1" ref="J476" ca="1">IFERROR(INDEX($B:$B,SMALL(IF(COUNTIF(OFFSET($B$2,1,,ROW(liste)),type)=1,ROW(type)),ROW(A475))),"")</f>
        <v/>
      </c>
    </row>
    <row r="477" spans="10:10" x14ac:dyDescent="0.25">
      <c r="J477" t="str">
        <f t="array" aca="1" ref="J477" ca="1">IFERROR(INDEX($B:$B,SMALL(IF(COUNTIF(OFFSET($B$2,1,,ROW(liste)),type)=1,ROW(type)),ROW(A476))),"")</f>
        <v/>
      </c>
    </row>
    <row r="478" spans="10:10" x14ac:dyDescent="0.25">
      <c r="J478" t="str">
        <f t="array" aca="1" ref="J478" ca="1">IFERROR(INDEX($B:$B,SMALL(IF(COUNTIF(OFFSET($B$2,1,,ROW(liste)),type)=1,ROW(type)),ROW(A477))),"")</f>
        <v/>
      </c>
    </row>
    <row r="479" spans="10:10" x14ac:dyDescent="0.25">
      <c r="J479" t="str">
        <f t="array" aca="1" ref="J479" ca="1">IFERROR(INDEX($B:$B,SMALL(IF(COUNTIF(OFFSET($B$2,1,,ROW(liste)),type)=1,ROW(type)),ROW(A478))),"")</f>
        <v/>
      </c>
    </row>
    <row r="480" spans="10:10" x14ac:dyDescent="0.25">
      <c r="J480" t="str">
        <f t="array" aca="1" ref="J480" ca="1">IFERROR(INDEX($B:$B,SMALL(IF(COUNTIF(OFFSET($B$2,1,,ROW(liste)),type)=1,ROW(type)),ROW(A479))),"")</f>
        <v/>
      </c>
    </row>
    <row r="481" spans="10:10" x14ac:dyDescent="0.25">
      <c r="J481" t="str">
        <f t="array" aca="1" ref="J481" ca="1">IFERROR(INDEX($B:$B,SMALL(IF(COUNTIF(OFFSET($B$2,1,,ROW(liste)),type)=1,ROW(type)),ROW(A480))),"")</f>
        <v/>
      </c>
    </row>
    <row r="482" spans="10:10" x14ac:dyDescent="0.25">
      <c r="J482" t="str">
        <f t="array" aca="1" ref="J482" ca="1">IFERROR(INDEX($B:$B,SMALL(IF(COUNTIF(OFFSET($B$2,1,,ROW(liste)),type)=1,ROW(type)),ROW(A481))),"")</f>
        <v/>
      </c>
    </row>
    <row r="483" spans="10:10" x14ac:dyDescent="0.25">
      <c r="J483" t="str">
        <f t="array" aca="1" ref="J483" ca="1">IFERROR(INDEX($B:$B,SMALL(IF(COUNTIF(OFFSET($B$2,1,,ROW(liste)),type)=1,ROW(type)),ROW(A482))),"")</f>
        <v/>
      </c>
    </row>
    <row r="484" spans="10:10" x14ac:dyDescent="0.25">
      <c r="J484" t="str">
        <f t="array" aca="1" ref="J484" ca="1">IFERROR(INDEX($B:$B,SMALL(IF(COUNTIF(OFFSET($B$2,1,,ROW(liste)),type)=1,ROW(type)),ROW(A483))),"")</f>
        <v/>
      </c>
    </row>
    <row r="485" spans="10:10" x14ac:dyDescent="0.25">
      <c r="J485" t="str">
        <f t="array" aca="1" ref="J485" ca="1">IFERROR(INDEX($B:$B,SMALL(IF(COUNTIF(OFFSET($B$2,1,,ROW(liste)),type)=1,ROW(type)),ROW(A484))),"")</f>
        <v/>
      </c>
    </row>
    <row r="486" spans="10:10" x14ac:dyDescent="0.25">
      <c r="J486" t="str">
        <f t="array" aca="1" ref="J486" ca="1">IFERROR(INDEX($B:$B,SMALL(IF(COUNTIF(OFFSET($B$2,1,,ROW(liste)),type)=1,ROW(type)),ROW(A485))),"")</f>
        <v/>
      </c>
    </row>
    <row r="487" spans="10:10" x14ac:dyDescent="0.25">
      <c r="J487" t="str">
        <f t="array" aca="1" ref="J487" ca="1">IFERROR(INDEX($B:$B,SMALL(IF(COUNTIF(OFFSET($B$2,1,,ROW(liste)),type)=1,ROW(type)),ROW(A486))),"")</f>
        <v/>
      </c>
    </row>
    <row r="488" spans="10:10" x14ac:dyDescent="0.25">
      <c r="J488" t="str">
        <f t="array" aca="1" ref="J488" ca="1">IFERROR(INDEX($B:$B,SMALL(IF(COUNTIF(OFFSET($B$2,1,,ROW(liste)),type)=1,ROW(type)),ROW(A487))),"")</f>
        <v/>
      </c>
    </row>
    <row r="489" spans="10:10" x14ac:dyDescent="0.25">
      <c r="J489" t="str">
        <f t="array" aca="1" ref="J489" ca="1">IFERROR(INDEX($B:$B,SMALL(IF(COUNTIF(OFFSET($B$2,1,,ROW(liste)),type)=1,ROW(type)),ROW(A488))),"")</f>
        <v/>
      </c>
    </row>
    <row r="490" spans="10:10" x14ac:dyDescent="0.25">
      <c r="J490" t="str">
        <f t="array" aca="1" ref="J490" ca="1">IFERROR(INDEX($B:$B,SMALL(IF(COUNTIF(OFFSET($B$2,1,,ROW(liste)),type)=1,ROW(type)),ROW(A489))),"")</f>
        <v/>
      </c>
    </row>
    <row r="491" spans="10:10" x14ac:dyDescent="0.25">
      <c r="J491" t="str">
        <f t="array" aca="1" ref="J491" ca="1">IFERROR(INDEX($B:$B,SMALL(IF(COUNTIF(OFFSET($B$2,1,,ROW(liste)),type)=1,ROW(type)),ROW(A490))),"")</f>
        <v/>
      </c>
    </row>
    <row r="492" spans="10:10" x14ac:dyDescent="0.25">
      <c r="J492" t="str">
        <f t="array" aca="1" ref="J492" ca="1">IFERROR(INDEX($B:$B,SMALL(IF(COUNTIF(OFFSET($B$2,1,,ROW(liste)),type)=1,ROW(type)),ROW(A491))),"")</f>
        <v/>
      </c>
    </row>
    <row r="493" spans="10:10" x14ac:dyDescent="0.25">
      <c r="J493" t="str">
        <f t="array" aca="1" ref="J493" ca="1">IFERROR(INDEX($B:$B,SMALL(IF(COUNTIF(OFFSET($B$2,1,,ROW(liste)),type)=1,ROW(type)),ROW(A492))),"")</f>
        <v/>
      </c>
    </row>
    <row r="494" spans="10:10" x14ac:dyDescent="0.25">
      <c r="J494" t="str">
        <f t="array" aca="1" ref="J494" ca="1">IFERROR(INDEX($B:$B,SMALL(IF(COUNTIF(OFFSET($B$2,1,,ROW(liste)),type)=1,ROW(type)),ROW(A493))),"")</f>
        <v/>
      </c>
    </row>
    <row r="495" spans="10:10" x14ac:dyDescent="0.25">
      <c r="J495" t="str">
        <f t="array" aca="1" ref="J495" ca="1">IFERROR(INDEX($B:$B,SMALL(IF(COUNTIF(OFFSET($B$2,1,,ROW(liste)),type)=1,ROW(type)),ROW(A494))),"")</f>
        <v/>
      </c>
    </row>
    <row r="496" spans="10:10" x14ac:dyDescent="0.25">
      <c r="J496" t="str">
        <f t="array" aca="1" ref="J496" ca="1">IFERROR(INDEX($B:$B,SMALL(IF(COUNTIF(OFFSET($B$2,1,,ROW(liste)),type)=1,ROW(type)),ROW(A495))),"")</f>
        <v/>
      </c>
    </row>
    <row r="497" spans="10:10" x14ac:dyDescent="0.25">
      <c r="J497" t="str">
        <f t="array" aca="1" ref="J497" ca="1">IFERROR(INDEX($B:$B,SMALL(IF(COUNTIF(OFFSET($B$2,1,,ROW(liste)),type)=1,ROW(type)),ROW(A496))),"")</f>
        <v/>
      </c>
    </row>
    <row r="498" spans="10:10" x14ac:dyDescent="0.25">
      <c r="J498" t="str">
        <f t="array" aca="1" ref="J498" ca="1">IFERROR(INDEX($B:$B,SMALL(IF(COUNTIF(OFFSET($B$2,1,,ROW(liste)),type)=1,ROW(type)),ROW(A497))),"")</f>
        <v/>
      </c>
    </row>
    <row r="499" spans="10:10" x14ac:dyDescent="0.25">
      <c r="J499" t="str">
        <f t="array" aca="1" ref="J499" ca="1">IFERROR(INDEX($B:$B,SMALL(IF(COUNTIF(OFFSET($B$2,1,,ROW(liste)),type)=1,ROW(type)),ROW(A498))),"")</f>
        <v/>
      </c>
    </row>
    <row r="500" spans="10:10" x14ac:dyDescent="0.25">
      <c r="J500" t="str">
        <f t="array" aca="1" ref="J500" ca="1">IFERROR(INDEX($B:$B,SMALL(IF(COUNTIF(OFFSET($B$2,1,,ROW(liste)),type)=1,ROW(type)),ROW(A499))),"")</f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Recherche</vt:lpstr>
      <vt:lpstr>Base de données</vt:lpstr>
    </vt:vector>
  </TitlesOfParts>
  <Company>Grizli777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Tygon</dc:creator>
  <cp:lastModifiedBy>admin</cp:lastModifiedBy>
  <dcterms:created xsi:type="dcterms:W3CDTF">2013-12-28T08:19:11Z</dcterms:created>
  <dcterms:modified xsi:type="dcterms:W3CDTF">2013-12-28T18:39:00Z</dcterms:modified>
</cp:coreProperties>
</file>