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90" windowWidth="19980" windowHeight="7815" tabRatio="236" activeTab="1"/>
  </bookViews>
  <sheets>
    <sheet name="PARAMETRE" sheetId="4" r:id="rId1"/>
    <sheet name="DONNE" sheetId="1" r:id="rId2"/>
    <sheet name="Feuil2" sheetId="2" state="hidden" r:id="rId3"/>
    <sheet name="Feuil3" sheetId="3" state="hidden" r:id="rId4"/>
  </sheets>
  <externalReferences>
    <externalReference r:id="rId5"/>
  </externalReferences>
  <definedNames>
    <definedName name="AC_CLIENTS">[1]PARAMETRE!$A$87:$A$91</definedName>
    <definedName name="depart">[1]PARAMETRE!$G$4</definedName>
    <definedName name="matrice_1">[1]PARAMETRE!$I$1</definedName>
    <definedName name="matrice_2">[1]PARAMETRE!$J$1</definedName>
    <definedName name="NVCLIENT">[1]PARAMETRE!$C$87:$C$91</definedName>
  </definedNames>
  <calcPr calcId="145621"/>
</workbook>
</file>

<file path=xl/calcChain.xml><?xml version="1.0" encoding="utf-8"?>
<calcChain xmlns="http://schemas.openxmlformats.org/spreadsheetml/2006/main">
  <c r="A56" i="1" l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55" i="1"/>
</calcChain>
</file>

<file path=xl/sharedStrings.xml><?xml version="1.0" encoding="utf-8"?>
<sst xmlns="http://schemas.openxmlformats.org/spreadsheetml/2006/main" count="86" uniqueCount="39">
  <si>
    <t>QUESTIONNAIRE</t>
  </si>
  <si>
    <t>PLAGE DE SAISIE (B4:B49)</t>
  </si>
  <si>
    <t>CIVILITE(CHOISIR Mr, Mle ou Mme)</t>
  </si>
  <si>
    <t>SITUATION MATRIMONIALE</t>
  </si>
  <si>
    <t>NOMBRE D'ENFANT</t>
  </si>
  <si>
    <t>PROFESSION</t>
  </si>
  <si>
    <t>NOM ET PRENOM</t>
  </si>
  <si>
    <t>NOM DU CONJOINT</t>
  </si>
  <si>
    <t>NOM DE LA MERE</t>
  </si>
  <si>
    <t>NOM DU PERE</t>
  </si>
  <si>
    <t>NATIONALITE</t>
  </si>
  <si>
    <t>DATE DE NAISSANCE</t>
  </si>
  <si>
    <t>LIEU DE NAISSANCE</t>
  </si>
  <si>
    <t>TYPE PIECE</t>
  </si>
  <si>
    <t>N° PIECE</t>
  </si>
  <si>
    <t xml:space="preserve">DELIVRE LE </t>
  </si>
  <si>
    <t xml:space="preserve">EXPIRE LE </t>
  </si>
  <si>
    <t>LIEU D'ETABLISSEMENT</t>
  </si>
  <si>
    <t>BAT. RESIDENCE(SECTEUR OU S/C)</t>
  </si>
  <si>
    <t>ADRESSE POSTALE</t>
  </si>
  <si>
    <t>PAYS</t>
  </si>
  <si>
    <t>EMAIL</t>
  </si>
  <si>
    <t>LOISIRS</t>
  </si>
  <si>
    <t>MOYEN DE DEPLACEMENT</t>
  </si>
  <si>
    <t>VALEUR</t>
  </si>
  <si>
    <t>VILLE</t>
  </si>
  <si>
    <t>NUMERO MATRICULE</t>
  </si>
  <si>
    <t>CATEGORIE</t>
  </si>
  <si>
    <t>DATE D'EXECUTION</t>
  </si>
  <si>
    <t>INFO COMPLEMENTAIRE</t>
  </si>
  <si>
    <t>N° D'ACHAT</t>
  </si>
  <si>
    <t>REF CLIENT</t>
  </si>
  <si>
    <t>RELATION INTERNE</t>
  </si>
  <si>
    <t>CONSULTANT</t>
  </si>
  <si>
    <t>CIVILITE(CHOISIR Mr, Mle)</t>
  </si>
  <si>
    <t>N° ACHAT</t>
  </si>
  <si>
    <t>COMPTE A DEBITER</t>
  </si>
  <si>
    <t>Procurataire</t>
  </si>
  <si>
    <t>PLAGE DE SAISIE (B54:B79)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</si>
</sst>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;\-0;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4"/>
      <name val="Calibri"/>
      <family val="2"/>
    </font>
    <font>
      <sz val="13"/>
      <color indexed="8"/>
      <name val="Calibri"/>
      <family val="2"/>
    </font>
    <font>
      <sz val="12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b/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4" fillId="2" borderId="2" xfId="0" applyFont="1" applyFill="1" applyBorder="1" applyAlignment="1">
      <alignment vertical="center"/>
    </xf>
    <xf numFmtId="0" fontId="4" fillId="2" borderId="3" xfId="0" applyFont="1" applyFill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0" fontId="6" fillId="2" borderId="5" xfId="0" applyFont="1" applyFill="1" applyBorder="1" applyAlignment="1">
      <alignment vertical="center"/>
    </xf>
    <xf numFmtId="0" fontId="2" fillId="0" borderId="4" xfId="0" applyFont="1" applyBorder="1" applyAlignment="1">
      <alignment horizontal="left" vertical="center"/>
    </xf>
    <xf numFmtId="0" fontId="5" fillId="3" borderId="7" xfId="0" applyFont="1" applyFill="1" applyBorder="1" applyAlignment="1" applyProtection="1">
      <alignment horizontal="left" vertical="center"/>
      <protection locked="0"/>
    </xf>
    <xf numFmtId="0" fontId="4" fillId="2" borderId="8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0" fontId="5" fillId="3" borderId="11" xfId="0" applyFont="1" applyFill="1" applyBorder="1" applyAlignment="1" applyProtection="1">
      <alignment horizontal="left" vertical="center"/>
      <protection locked="0"/>
    </xf>
    <xf numFmtId="0" fontId="5" fillId="3" borderId="8" xfId="0" applyFont="1" applyFill="1" applyBorder="1" applyAlignment="1" applyProtection="1">
      <alignment horizontal="left" vertical="center"/>
      <protection locked="0"/>
    </xf>
    <xf numFmtId="0" fontId="8" fillId="0" borderId="10" xfId="0" applyFont="1" applyBorder="1" applyAlignment="1">
      <alignment horizontal="center" vertical="center"/>
    </xf>
    <xf numFmtId="0" fontId="2" fillId="2" borderId="10" xfId="0" applyFont="1" applyFill="1" applyBorder="1" applyAlignment="1">
      <alignment vertical="center"/>
    </xf>
    <xf numFmtId="0" fontId="3" fillId="3" borderId="6" xfId="0" applyFont="1" applyFill="1" applyBorder="1" applyAlignment="1" applyProtection="1">
      <alignment horizontal="left" vertical="center"/>
      <protection locked="0"/>
    </xf>
    <xf numFmtId="0" fontId="4" fillId="2" borderId="7" xfId="0" applyFont="1" applyFill="1" applyBorder="1" applyAlignment="1">
      <alignment vertical="center"/>
    </xf>
    <xf numFmtId="0" fontId="7" fillId="2" borderId="8" xfId="0" applyFont="1" applyFill="1" applyBorder="1" applyAlignment="1">
      <alignment vertical="center"/>
    </xf>
    <xf numFmtId="14" fontId="5" fillId="3" borderId="8" xfId="0" applyNumberFormat="1" applyFont="1" applyFill="1" applyBorder="1" applyAlignment="1" applyProtection="1">
      <alignment horizontal="left" vertical="center"/>
      <protection locked="0"/>
    </xf>
    <xf numFmtId="0" fontId="5" fillId="3" borderId="8" xfId="1" applyNumberFormat="1" applyFont="1" applyFill="1" applyBorder="1" applyAlignment="1" applyProtection="1">
      <alignment horizontal="left" vertical="center"/>
      <protection locked="0"/>
    </xf>
    <xf numFmtId="0" fontId="6" fillId="2" borderId="9" xfId="0" applyFont="1" applyFill="1" applyBorder="1" applyAlignment="1">
      <alignment vertical="center"/>
    </xf>
    <xf numFmtId="0" fontId="4" fillId="2" borderId="6" xfId="0" applyFont="1" applyFill="1" applyBorder="1" applyAlignment="1">
      <alignment vertical="center"/>
    </xf>
    <xf numFmtId="164" fontId="4" fillId="2" borderId="7" xfId="0" applyNumberFormat="1" applyFont="1" applyFill="1" applyBorder="1" applyAlignment="1">
      <alignment vertical="center"/>
    </xf>
    <xf numFmtId="164" fontId="4" fillId="2" borderId="4" xfId="0" applyNumberFormat="1" applyFont="1" applyFill="1" applyBorder="1" applyAlignment="1">
      <alignment vertical="center"/>
    </xf>
    <xf numFmtId="164" fontId="4" fillId="2" borderId="11" xfId="0" applyNumberFormat="1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21"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C4D79B"/>
        </patternFill>
      </fill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C4D79B"/>
        </patternFill>
      </fill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C4D79B"/>
        </patternFill>
      </fill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6" tint="0.59996337778862885"/>
        </patternFill>
      </fill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strike val="0"/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Light16"/>
  <colors>
    <mruColors>
      <color rgb="FFC4D79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52</xdr:row>
      <xdr:rowOff>190500</xdr:rowOff>
    </xdr:from>
    <xdr:to>
      <xdr:col>3</xdr:col>
      <xdr:colOff>533400</xdr:colOff>
      <xdr:row>78</xdr:row>
      <xdr:rowOff>114300</xdr:rowOff>
    </xdr:to>
    <xdr:sp macro="" textlink="">
      <xdr:nvSpPr>
        <xdr:cNvPr id="2" name="Accolade fermante 1"/>
        <xdr:cNvSpPr/>
      </xdr:nvSpPr>
      <xdr:spPr>
        <a:xfrm>
          <a:off x="5979319" y="11334750"/>
          <a:ext cx="1066800" cy="5579269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245269</xdr:colOff>
      <xdr:row>3</xdr:row>
      <xdr:rowOff>59533</xdr:rowOff>
    </xdr:from>
    <xdr:to>
      <xdr:col>3</xdr:col>
      <xdr:colOff>550069</xdr:colOff>
      <xdr:row>48</xdr:row>
      <xdr:rowOff>138114</xdr:rowOff>
    </xdr:to>
    <xdr:sp macro="" textlink="">
      <xdr:nvSpPr>
        <xdr:cNvPr id="6" name="Accolade fermante 5"/>
        <xdr:cNvSpPr/>
      </xdr:nvSpPr>
      <xdr:spPr>
        <a:xfrm>
          <a:off x="5995988" y="702471"/>
          <a:ext cx="1066800" cy="972264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619125</xdr:colOff>
      <xdr:row>25</xdr:row>
      <xdr:rowOff>83343</xdr:rowOff>
    </xdr:from>
    <xdr:to>
      <xdr:col>6</xdr:col>
      <xdr:colOff>238125</xdr:colOff>
      <xdr:row>26</xdr:row>
      <xdr:rowOff>178594</xdr:rowOff>
    </xdr:to>
    <xdr:sp macro="" textlink="">
      <xdr:nvSpPr>
        <xdr:cNvPr id="7" name="Rectangle 6"/>
        <xdr:cNvSpPr/>
      </xdr:nvSpPr>
      <xdr:spPr>
        <a:xfrm>
          <a:off x="7131844" y="5441156"/>
          <a:ext cx="1905000" cy="30956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procurataire</a:t>
          </a:r>
        </a:p>
      </xdr:txBody>
    </xdr:sp>
    <xdr:clientData/>
  </xdr:twoCellAnchor>
  <xdr:twoCellAnchor>
    <xdr:from>
      <xdr:col>3</xdr:col>
      <xdr:colOff>609600</xdr:colOff>
      <xdr:row>64</xdr:row>
      <xdr:rowOff>195263</xdr:rowOff>
    </xdr:from>
    <xdr:to>
      <xdr:col>6</xdr:col>
      <xdr:colOff>228600</xdr:colOff>
      <xdr:row>66</xdr:row>
      <xdr:rowOff>76201</xdr:rowOff>
    </xdr:to>
    <xdr:sp macro="" textlink="">
      <xdr:nvSpPr>
        <xdr:cNvPr id="8" name="Rectangle 7"/>
        <xdr:cNvSpPr/>
      </xdr:nvSpPr>
      <xdr:spPr>
        <a:xfrm>
          <a:off x="7122319" y="13911263"/>
          <a:ext cx="1905000" cy="30956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mandataire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AppData/Local/Temp/SGIIOC%20DECOUVE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DONNE"/>
      <sheetName val="FICHE SORTIE"/>
      <sheetName val="FRGLE (2)"/>
      <sheetName val="DMDEJOINTE"/>
      <sheetName val="FRGLE"/>
      <sheetName val="PF"/>
      <sheetName val="PFA"/>
      <sheetName val="PEA"/>
      <sheetName val="PS"/>
      <sheetName val="PSA"/>
      <sheetName val="PB"/>
      <sheetName val="SPECIMANDAT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DRET"/>
      <sheetName val="MONETIQUE"/>
      <sheetName val="BSMS"/>
      <sheetName val="ETAT"/>
      <sheetName val="STATSESAME"/>
      <sheetName val="STATBSMS"/>
    </sheetNames>
    <sheetDataSet>
      <sheetData sheetId="0">
        <row r="1">
          <cell r="I1">
            <v>28</v>
          </cell>
          <cell r="J1">
            <v>1</v>
          </cell>
        </row>
        <row r="87">
          <cell r="A87" t="str">
            <v>COMPTE CHEQUE</v>
          </cell>
          <cell r="C87" t="str">
            <v>NEANT</v>
          </cell>
        </row>
        <row r="88">
          <cell r="A88" t="str">
            <v>COMPTE EPARGNE PRIVE</v>
          </cell>
          <cell r="C88" t="str">
            <v>BSMS</v>
          </cell>
        </row>
        <row r="89">
          <cell r="A89" t="str">
            <v>COMPTE EPARGNE PUBLIQUE</v>
          </cell>
          <cell r="C89" t="str">
            <v>SESAME</v>
          </cell>
        </row>
        <row r="90">
          <cell r="A90" t="str">
            <v>SESAME</v>
          </cell>
          <cell r="C90" t="str">
            <v>BSMS+SESAME</v>
          </cell>
        </row>
        <row r="91">
          <cell r="A91" t="str">
            <v>BSMS</v>
          </cell>
          <cell r="C91" t="str">
            <v>DECOUVERT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80"/>
  <sheetViews>
    <sheetView zoomScale="80" zoomScaleNormal="80" workbookViewId="0"/>
  </sheetViews>
  <sheetFormatPr baseColWidth="10" defaultRowHeight="15" x14ac:dyDescent="0.25"/>
  <cols>
    <col min="1" max="1" width="40.85546875" customWidth="1"/>
    <col min="2" max="2" width="45.28515625" customWidth="1"/>
  </cols>
  <sheetData>
    <row r="2" spans="1:2" ht="15.75" thickBot="1" x14ac:dyDescent="0.3"/>
    <row r="3" spans="1:2" ht="19.5" thickTop="1" x14ac:dyDescent="0.25">
      <c r="A3" s="1" t="s">
        <v>0</v>
      </c>
      <c r="B3" s="13" t="s">
        <v>1</v>
      </c>
    </row>
    <row r="4" spans="1:2" ht="17.25" x14ac:dyDescent="0.25">
      <c r="A4" s="4"/>
      <c r="B4" s="9"/>
    </row>
    <row r="5" spans="1:2" ht="17.25" x14ac:dyDescent="0.25">
      <c r="A5" s="3" t="s">
        <v>33</v>
      </c>
      <c r="B5" s="8"/>
    </row>
    <row r="6" spans="1:2" ht="17.25" x14ac:dyDescent="0.25">
      <c r="A6" s="4"/>
      <c r="B6" s="9"/>
    </row>
    <row r="7" spans="1:2" ht="17.25" x14ac:dyDescent="0.25">
      <c r="A7" s="2" t="s">
        <v>2</v>
      </c>
      <c r="B7" s="8"/>
    </row>
    <row r="8" spans="1:2" ht="17.25" x14ac:dyDescent="0.25">
      <c r="A8" s="2" t="s">
        <v>3</v>
      </c>
      <c r="B8" s="8"/>
    </row>
    <row r="9" spans="1:2" ht="17.25" x14ac:dyDescent="0.25">
      <c r="A9" s="2" t="s">
        <v>4</v>
      </c>
      <c r="B9" s="8"/>
    </row>
    <row r="10" spans="1:2" ht="17.25" x14ac:dyDescent="0.25">
      <c r="A10" s="5"/>
      <c r="B10" s="9"/>
    </row>
    <row r="11" spans="1:2" ht="17.25" x14ac:dyDescent="0.25">
      <c r="A11" s="2" t="s">
        <v>32</v>
      </c>
      <c r="B11" s="8"/>
    </row>
    <row r="12" spans="1:2" ht="17.25" x14ac:dyDescent="0.25">
      <c r="A12" s="2" t="s">
        <v>5</v>
      </c>
      <c r="B12" s="8"/>
    </row>
    <row r="13" spans="1:2" ht="17.25" x14ac:dyDescent="0.25">
      <c r="A13" s="2" t="s">
        <v>6</v>
      </c>
      <c r="B13" s="8"/>
    </row>
    <row r="14" spans="1:2" ht="17.25" x14ac:dyDescent="0.25">
      <c r="A14" s="2" t="s">
        <v>7</v>
      </c>
      <c r="B14" s="8"/>
    </row>
    <row r="15" spans="1:2" ht="17.25" x14ac:dyDescent="0.25">
      <c r="A15" s="2" t="s">
        <v>8</v>
      </c>
      <c r="B15" s="8"/>
    </row>
    <row r="16" spans="1:2" ht="17.25" x14ac:dyDescent="0.25">
      <c r="A16" s="2" t="s">
        <v>9</v>
      </c>
      <c r="B16" s="8"/>
    </row>
    <row r="17" spans="1:2" ht="17.25" x14ac:dyDescent="0.25">
      <c r="A17" s="2" t="s">
        <v>10</v>
      </c>
      <c r="B17" s="8"/>
    </row>
    <row r="18" spans="1:2" ht="17.25" x14ac:dyDescent="0.25">
      <c r="A18" s="2" t="s">
        <v>11</v>
      </c>
      <c r="B18" s="8"/>
    </row>
    <row r="19" spans="1:2" ht="17.25" x14ac:dyDescent="0.25">
      <c r="A19" s="2" t="s">
        <v>12</v>
      </c>
      <c r="B19" s="8"/>
    </row>
    <row r="20" spans="1:2" ht="17.25" x14ac:dyDescent="0.25">
      <c r="A20" s="2"/>
      <c r="B20" s="9"/>
    </row>
    <row r="21" spans="1:2" ht="17.25" x14ac:dyDescent="0.25">
      <c r="A21" s="2"/>
      <c r="B21" s="9"/>
    </row>
    <row r="22" spans="1:2" ht="17.25" x14ac:dyDescent="0.25">
      <c r="A22" s="2"/>
      <c r="B22" s="9"/>
    </row>
    <row r="23" spans="1:2" ht="17.25" x14ac:dyDescent="0.25">
      <c r="A23" s="2" t="s">
        <v>16</v>
      </c>
      <c r="B23" s="8"/>
    </row>
    <row r="24" spans="1:2" ht="17.25" x14ac:dyDescent="0.25">
      <c r="A24" s="2" t="s">
        <v>17</v>
      </c>
      <c r="B24" s="8"/>
    </row>
    <row r="25" spans="1:2" ht="17.25" x14ac:dyDescent="0.25">
      <c r="A25" s="2" t="s">
        <v>18</v>
      </c>
      <c r="B25" s="8"/>
    </row>
    <row r="26" spans="1:2" ht="17.25" x14ac:dyDescent="0.25">
      <c r="A26" s="2" t="s">
        <v>19</v>
      </c>
      <c r="B26" s="8"/>
    </row>
    <row r="27" spans="1:2" ht="17.25" x14ac:dyDescent="0.25">
      <c r="A27" s="2" t="s">
        <v>20</v>
      </c>
      <c r="B27" s="8"/>
    </row>
    <row r="28" spans="1:2" ht="17.25" x14ac:dyDescent="0.25">
      <c r="A28" s="2"/>
      <c r="B28" s="9"/>
    </row>
    <row r="29" spans="1:2" ht="17.25" x14ac:dyDescent="0.25">
      <c r="A29" s="2" t="s">
        <v>21</v>
      </c>
      <c r="B29" s="8"/>
    </row>
    <row r="30" spans="1:2" ht="17.25" x14ac:dyDescent="0.25">
      <c r="A30" s="2" t="s">
        <v>22</v>
      </c>
      <c r="B30" s="8"/>
    </row>
    <row r="31" spans="1:2" ht="17.25" x14ac:dyDescent="0.25">
      <c r="A31" s="2"/>
      <c r="B31" s="9"/>
    </row>
    <row r="32" spans="1:2" ht="17.25" x14ac:dyDescent="0.25">
      <c r="A32" s="2"/>
      <c r="B32" s="9"/>
    </row>
    <row r="33" spans="1:2" ht="17.25" x14ac:dyDescent="0.25">
      <c r="A33" s="2" t="s">
        <v>23</v>
      </c>
      <c r="B33" s="8"/>
    </row>
    <row r="34" spans="1:2" ht="17.25" x14ac:dyDescent="0.25">
      <c r="A34" s="2"/>
      <c r="B34" s="9"/>
    </row>
    <row r="35" spans="1:2" ht="17.25" x14ac:dyDescent="0.25">
      <c r="A35" s="2" t="s">
        <v>24</v>
      </c>
      <c r="B35" s="8"/>
    </row>
    <row r="36" spans="1:2" ht="17.25" x14ac:dyDescent="0.25">
      <c r="A36" s="2"/>
      <c r="B36" s="9"/>
    </row>
    <row r="37" spans="1:2" ht="17.25" x14ac:dyDescent="0.25">
      <c r="A37" s="2"/>
      <c r="B37" s="9"/>
    </row>
    <row r="38" spans="1:2" ht="17.25" x14ac:dyDescent="0.25">
      <c r="A38" s="2"/>
      <c r="B38" s="9"/>
    </row>
    <row r="39" spans="1:2" ht="17.25" x14ac:dyDescent="0.25">
      <c r="A39" s="2" t="s">
        <v>25</v>
      </c>
      <c r="B39" s="8"/>
    </row>
    <row r="40" spans="1:2" ht="17.25" x14ac:dyDescent="0.25">
      <c r="A40" s="2" t="s">
        <v>26</v>
      </c>
      <c r="B40" s="8"/>
    </row>
    <row r="41" spans="1:2" ht="17.25" x14ac:dyDescent="0.25">
      <c r="A41" s="2" t="s">
        <v>27</v>
      </c>
      <c r="B41" s="8"/>
    </row>
    <row r="42" spans="1:2" ht="17.25" x14ac:dyDescent="0.25">
      <c r="A42" s="2" t="s">
        <v>30</v>
      </c>
      <c r="B42" s="8"/>
    </row>
    <row r="43" spans="1:2" ht="17.25" x14ac:dyDescent="0.25">
      <c r="A43" s="2"/>
      <c r="B43" s="9"/>
    </row>
    <row r="44" spans="1:2" ht="17.25" x14ac:dyDescent="0.25">
      <c r="A44" s="2" t="s">
        <v>31</v>
      </c>
      <c r="B44" s="8"/>
    </row>
    <row r="45" spans="1:2" ht="17.25" x14ac:dyDescent="0.25">
      <c r="A45" s="2"/>
      <c r="B45" s="9"/>
    </row>
    <row r="46" spans="1:2" ht="17.25" x14ac:dyDescent="0.25">
      <c r="A46" s="2"/>
      <c r="B46" s="10"/>
    </row>
    <row r="47" spans="1:2" ht="17.25" x14ac:dyDescent="0.25">
      <c r="A47" s="2" t="s">
        <v>28</v>
      </c>
      <c r="B47" s="8"/>
    </row>
    <row r="48" spans="1:2" ht="17.25" x14ac:dyDescent="0.25">
      <c r="A48" s="2"/>
      <c r="B48" s="9"/>
    </row>
    <row r="49" spans="1:2" ht="18" thickBot="1" x14ac:dyDescent="0.3">
      <c r="A49" s="6" t="s">
        <v>29</v>
      </c>
      <c r="B49" s="11"/>
    </row>
    <row r="50" spans="1:2" ht="15.75" thickTop="1" x14ac:dyDescent="0.25"/>
    <row r="52" spans="1:2" ht="15.75" thickBot="1" x14ac:dyDescent="0.3"/>
    <row r="53" spans="1:2" ht="19.5" thickTop="1" x14ac:dyDescent="0.25">
      <c r="A53" s="1" t="s">
        <v>0</v>
      </c>
      <c r="B53" s="13" t="s">
        <v>38</v>
      </c>
    </row>
    <row r="54" spans="1:2" ht="17.25" x14ac:dyDescent="0.25">
      <c r="A54" s="4"/>
      <c r="B54" s="9"/>
    </row>
    <row r="55" spans="1:2" ht="17.25" x14ac:dyDescent="0.25">
      <c r="A55" s="3" t="s">
        <v>33</v>
      </c>
      <c r="B55" s="8"/>
    </row>
    <row r="56" spans="1:2" ht="17.25" x14ac:dyDescent="0.25">
      <c r="A56" s="4"/>
      <c r="B56" s="9"/>
    </row>
    <row r="57" spans="1:2" ht="17.25" x14ac:dyDescent="0.25">
      <c r="A57" s="2" t="s">
        <v>34</v>
      </c>
      <c r="B57" s="12"/>
    </row>
    <row r="58" spans="1:2" ht="17.25" x14ac:dyDescent="0.25">
      <c r="A58" s="2" t="s">
        <v>3</v>
      </c>
      <c r="B58" s="8"/>
    </row>
    <row r="59" spans="1:2" ht="17.25" x14ac:dyDescent="0.25">
      <c r="A59" s="2" t="s">
        <v>5</v>
      </c>
      <c r="B59" s="8"/>
    </row>
    <row r="60" spans="1:2" ht="17.25" x14ac:dyDescent="0.25">
      <c r="A60" s="2" t="s">
        <v>6</v>
      </c>
      <c r="B60" s="8"/>
    </row>
    <row r="61" spans="1:2" ht="17.25" x14ac:dyDescent="0.25">
      <c r="A61" s="2" t="s">
        <v>8</v>
      </c>
      <c r="B61" s="8"/>
    </row>
    <row r="62" spans="1:2" ht="17.25" x14ac:dyDescent="0.25">
      <c r="A62" s="2" t="s">
        <v>9</v>
      </c>
      <c r="B62" s="8"/>
    </row>
    <row r="63" spans="1:2" ht="17.25" x14ac:dyDescent="0.25">
      <c r="A63" s="2" t="s">
        <v>10</v>
      </c>
      <c r="B63" s="8"/>
    </row>
    <row r="64" spans="1:2" ht="17.25" x14ac:dyDescent="0.25">
      <c r="A64" s="2" t="s">
        <v>11</v>
      </c>
      <c r="B64" s="8"/>
    </row>
    <row r="65" spans="1:2" ht="17.25" x14ac:dyDescent="0.25">
      <c r="A65" s="2" t="s">
        <v>12</v>
      </c>
      <c r="B65" s="8"/>
    </row>
    <row r="66" spans="1:2" ht="17.25" x14ac:dyDescent="0.25">
      <c r="A66" s="2" t="s">
        <v>13</v>
      </c>
      <c r="B66" s="8"/>
    </row>
    <row r="67" spans="1:2" ht="17.25" x14ac:dyDescent="0.25">
      <c r="A67" s="2" t="s">
        <v>14</v>
      </c>
      <c r="B67" s="8"/>
    </row>
    <row r="68" spans="1:2" ht="17.25" x14ac:dyDescent="0.25">
      <c r="A68" s="2" t="s">
        <v>15</v>
      </c>
      <c r="B68" s="8"/>
    </row>
    <row r="69" spans="1:2" ht="17.25" x14ac:dyDescent="0.25">
      <c r="A69" s="2" t="s">
        <v>16</v>
      </c>
      <c r="B69" s="8"/>
    </row>
    <row r="70" spans="1:2" ht="17.25" x14ac:dyDescent="0.25">
      <c r="A70" s="2" t="s">
        <v>17</v>
      </c>
      <c r="B70" s="8"/>
    </row>
    <row r="71" spans="1:2" ht="17.25" x14ac:dyDescent="0.25">
      <c r="A71" s="2" t="s">
        <v>18</v>
      </c>
      <c r="B71" s="8"/>
    </row>
    <row r="72" spans="1:2" ht="17.25" x14ac:dyDescent="0.25">
      <c r="A72" s="2" t="s">
        <v>19</v>
      </c>
      <c r="B72" s="8"/>
    </row>
    <row r="73" spans="1:2" ht="17.25" x14ac:dyDescent="0.25">
      <c r="A73" s="2" t="s">
        <v>20</v>
      </c>
      <c r="B73" s="8"/>
    </row>
    <row r="74" spans="1:2" ht="17.25" x14ac:dyDescent="0.25">
      <c r="A74" s="2"/>
      <c r="B74" s="9"/>
    </row>
    <row r="75" spans="1:2" ht="17.25" x14ac:dyDescent="0.25">
      <c r="A75" s="2"/>
      <c r="B75" s="9"/>
    </row>
    <row r="76" spans="1:2" ht="17.25" x14ac:dyDescent="0.25">
      <c r="A76" s="2" t="s">
        <v>35</v>
      </c>
      <c r="B76" s="8"/>
    </row>
    <row r="77" spans="1:2" ht="17.25" x14ac:dyDescent="0.25">
      <c r="A77" s="2" t="s">
        <v>36</v>
      </c>
      <c r="B77" s="8"/>
    </row>
    <row r="78" spans="1:2" ht="17.25" x14ac:dyDescent="0.25">
      <c r="A78" s="2"/>
      <c r="B78" s="9"/>
    </row>
    <row r="79" spans="1:2" ht="18" thickBot="1" x14ac:dyDescent="0.3">
      <c r="A79" s="6" t="s">
        <v>28</v>
      </c>
      <c r="B79" s="11"/>
    </row>
    <row r="80" spans="1:2" ht="15.75" thickTop="1" x14ac:dyDescent="0.25"/>
  </sheetData>
  <dataValidations disablePrompts="1" count="2">
    <dataValidation type="textLength" allowBlank="1" showInputMessage="1" showErrorMessage="1" errorTitle="COMPTE ERRONE" error="Le numéro du compte saisit est inférieur à 12 chiffre." sqref="B42 B76">
      <formula1>12</formula1>
      <formula2>12</formula2>
    </dataValidation>
    <dataValidation allowBlank="1" showInputMessage="1" showErrorMessage="1" promptTitle="ADRESSE TELEPHONIQUE" prompt="Commencer par les N° Portable et ensuite les Fixes_x000a_Ex:70xxxxxxx/78xxxxxx/5xxxxxxx" sqref="B28:B29 B74"/>
  </dataValidations>
  <pageMargins left="0.7" right="0.7" top="0.04" bottom="0.13" header="0" footer="0.09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[1]PARAMETRE!#REF!</xm:f>
          </x14:formula1>
          <xm:sqref>B57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02"/>
  <sheetViews>
    <sheetView tabSelected="1" zoomScaleNormal="100" workbookViewId="0"/>
  </sheetViews>
  <sheetFormatPr baseColWidth="10" defaultRowHeight="15" x14ac:dyDescent="0.25"/>
  <cols>
    <col min="1" max="1" width="40.85546875" customWidth="1"/>
    <col min="2" max="2" width="45.28515625" customWidth="1"/>
    <col min="5" max="5" width="13" customWidth="1"/>
  </cols>
  <sheetData>
    <row r="2" spans="1:2" ht="15.75" thickBot="1" x14ac:dyDescent="0.3"/>
    <row r="3" spans="1:2" ht="20.25" thickTop="1" thickBot="1" x14ac:dyDescent="0.3">
      <c r="A3" s="14" t="s">
        <v>0</v>
      </c>
      <c r="B3" s="7" t="s">
        <v>1</v>
      </c>
    </row>
    <row r="4" spans="1:2" ht="19.5" thickTop="1" x14ac:dyDescent="0.25">
      <c r="A4" s="21"/>
      <c r="B4" s="15" t="s">
        <v>37</v>
      </c>
    </row>
    <row r="5" spans="1:2" ht="17.25" x14ac:dyDescent="0.25">
      <c r="A5" s="16" t="s">
        <v>33</v>
      </c>
      <c r="B5" s="8"/>
    </row>
    <row r="6" spans="1:2" ht="17.25" x14ac:dyDescent="0.25">
      <c r="A6" s="9"/>
      <c r="B6" s="9"/>
    </row>
    <row r="7" spans="1:2" ht="17.25" x14ac:dyDescent="0.25">
      <c r="A7" s="10" t="s">
        <v>2</v>
      </c>
      <c r="B7" s="12"/>
    </row>
    <row r="8" spans="1:2" ht="17.25" x14ac:dyDescent="0.25">
      <c r="A8" s="10" t="s">
        <v>3</v>
      </c>
      <c r="B8" s="12"/>
    </row>
    <row r="9" spans="1:2" ht="17.25" x14ac:dyDescent="0.25">
      <c r="A9" s="10" t="s">
        <v>4</v>
      </c>
      <c r="B9" s="8"/>
    </row>
    <row r="10" spans="1:2" ht="17.25" x14ac:dyDescent="0.25">
      <c r="A10" s="17"/>
      <c r="B10" s="9"/>
    </row>
    <row r="11" spans="1:2" ht="17.25" x14ac:dyDescent="0.25">
      <c r="A11" s="10" t="s">
        <v>32</v>
      </c>
      <c r="B11" s="18"/>
    </row>
    <row r="12" spans="1:2" ht="17.25" x14ac:dyDescent="0.25">
      <c r="A12" s="10" t="s">
        <v>5</v>
      </c>
      <c r="B12" s="8"/>
    </row>
    <row r="13" spans="1:2" ht="17.25" x14ac:dyDescent="0.25">
      <c r="A13" s="10" t="s">
        <v>6</v>
      </c>
      <c r="B13" s="8"/>
    </row>
    <row r="14" spans="1:2" ht="17.25" x14ac:dyDescent="0.25">
      <c r="A14" s="10" t="s">
        <v>7</v>
      </c>
      <c r="B14" s="8"/>
    </row>
    <row r="15" spans="1:2" ht="17.25" x14ac:dyDescent="0.25">
      <c r="A15" s="10" t="s">
        <v>8</v>
      </c>
      <c r="B15" s="8"/>
    </row>
    <row r="16" spans="1:2" ht="17.25" x14ac:dyDescent="0.25">
      <c r="A16" s="10" t="s">
        <v>9</v>
      </c>
      <c r="B16" s="8"/>
    </row>
    <row r="17" spans="1:2" ht="17.25" x14ac:dyDescent="0.25">
      <c r="A17" s="10" t="s">
        <v>10</v>
      </c>
      <c r="B17" s="8"/>
    </row>
    <row r="18" spans="1:2" ht="17.25" x14ac:dyDescent="0.25">
      <c r="A18" s="10" t="s">
        <v>11</v>
      </c>
      <c r="B18" s="8"/>
    </row>
    <row r="19" spans="1:2" ht="17.25" x14ac:dyDescent="0.25">
      <c r="A19" s="10" t="s">
        <v>12</v>
      </c>
      <c r="B19" s="8"/>
    </row>
    <row r="20" spans="1:2" ht="17.25" x14ac:dyDescent="0.25">
      <c r="A20" s="10"/>
      <c r="B20" s="9"/>
    </row>
    <row r="21" spans="1:2" ht="17.25" x14ac:dyDescent="0.25">
      <c r="A21" s="10"/>
      <c r="B21" s="9"/>
    </row>
    <row r="22" spans="1:2" ht="17.25" x14ac:dyDescent="0.25">
      <c r="A22" s="10"/>
      <c r="B22" s="9"/>
    </row>
    <row r="23" spans="1:2" ht="17.25" x14ac:dyDescent="0.25">
      <c r="A23" s="10" t="s">
        <v>16</v>
      </c>
      <c r="B23" s="8"/>
    </row>
    <row r="24" spans="1:2" ht="17.25" x14ac:dyDescent="0.25">
      <c r="A24" s="10" t="s">
        <v>17</v>
      </c>
      <c r="B24" s="8"/>
    </row>
    <row r="25" spans="1:2" ht="17.25" x14ac:dyDescent="0.25">
      <c r="A25" s="10" t="s">
        <v>18</v>
      </c>
      <c r="B25" s="8"/>
    </row>
    <row r="26" spans="1:2" ht="17.25" x14ac:dyDescent="0.25">
      <c r="A26" s="10" t="s">
        <v>19</v>
      </c>
      <c r="B26" s="8"/>
    </row>
    <row r="27" spans="1:2" ht="17.25" x14ac:dyDescent="0.25">
      <c r="A27" s="10" t="s">
        <v>20</v>
      </c>
      <c r="B27" s="8"/>
    </row>
    <row r="28" spans="1:2" ht="17.25" x14ac:dyDescent="0.25">
      <c r="A28" s="10"/>
      <c r="B28" s="9"/>
    </row>
    <row r="29" spans="1:2" ht="17.25" x14ac:dyDescent="0.25">
      <c r="A29" s="10" t="s">
        <v>21</v>
      </c>
      <c r="B29" s="8"/>
    </row>
    <row r="30" spans="1:2" ht="17.25" x14ac:dyDescent="0.25">
      <c r="A30" s="10" t="s">
        <v>22</v>
      </c>
      <c r="B30" s="8"/>
    </row>
    <row r="31" spans="1:2" ht="17.25" x14ac:dyDescent="0.25">
      <c r="A31" s="10"/>
      <c r="B31" s="9"/>
    </row>
    <row r="32" spans="1:2" ht="17.25" x14ac:dyDescent="0.25">
      <c r="A32" s="10"/>
      <c r="B32" s="9"/>
    </row>
    <row r="33" spans="1:2" ht="17.25" x14ac:dyDescent="0.25">
      <c r="A33" s="10" t="s">
        <v>23</v>
      </c>
      <c r="B33" s="19"/>
    </row>
    <row r="34" spans="1:2" ht="17.25" x14ac:dyDescent="0.25">
      <c r="A34" s="10"/>
      <c r="B34" s="9"/>
    </row>
    <row r="35" spans="1:2" ht="17.25" x14ac:dyDescent="0.25">
      <c r="A35" s="10" t="s">
        <v>24</v>
      </c>
      <c r="B35" s="8"/>
    </row>
    <row r="36" spans="1:2" ht="17.25" x14ac:dyDescent="0.25">
      <c r="A36" s="10"/>
      <c r="B36" s="9"/>
    </row>
    <row r="37" spans="1:2" ht="17.25" x14ac:dyDescent="0.25">
      <c r="A37" s="10"/>
      <c r="B37" s="9"/>
    </row>
    <row r="38" spans="1:2" ht="17.25" x14ac:dyDescent="0.25">
      <c r="A38" s="10"/>
      <c r="B38" s="9"/>
    </row>
    <row r="39" spans="1:2" ht="17.25" x14ac:dyDescent="0.25">
      <c r="A39" s="10" t="s">
        <v>25</v>
      </c>
      <c r="B39" s="8"/>
    </row>
    <row r="40" spans="1:2" ht="17.25" x14ac:dyDescent="0.25">
      <c r="A40" s="10" t="s">
        <v>26</v>
      </c>
      <c r="B40" s="8"/>
    </row>
    <row r="41" spans="1:2" ht="17.25" x14ac:dyDescent="0.25">
      <c r="A41" s="10" t="s">
        <v>27</v>
      </c>
      <c r="B41" s="8"/>
    </row>
    <row r="42" spans="1:2" ht="17.25" x14ac:dyDescent="0.25">
      <c r="A42" s="10" t="s">
        <v>30</v>
      </c>
      <c r="B42" s="8"/>
    </row>
    <row r="43" spans="1:2" ht="17.25" x14ac:dyDescent="0.25">
      <c r="A43" s="10"/>
      <c r="B43" s="9"/>
    </row>
    <row r="44" spans="1:2" ht="17.25" x14ac:dyDescent="0.25">
      <c r="A44" s="10" t="s">
        <v>31</v>
      </c>
      <c r="B44" s="8"/>
    </row>
    <row r="45" spans="1:2" ht="17.25" x14ac:dyDescent="0.25">
      <c r="A45" s="10"/>
      <c r="B45" s="9"/>
    </row>
    <row r="46" spans="1:2" ht="17.25" x14ac:dyDescent="0.25">
      <c r="A46" s="10"/>
      <c r="B46" s="9"/>
    </row>
    <row r="47" spans="1:2" ht="17.25" x14ac:dyDescent="0.25">
      <c r="A47" s="10" t="s">
        <v>28</v>
      </c>
      <c r="B47" s="8"/>
    </row>
    <row r="48" spans="1:2" ht="17.25" x14ac:dyDescent="0.25">
      <c r="A48" s="10"/>
      <c r="B48" s="9"/>
    </row>
    <row r="49" spans="1:2" ht="18" thickBot="1" x14ac:dyDescent="0.3">
      <c r="A49" s="20" t="s">
        <v>29</v>
      </c>
      <c r="B49" s="11"/>
    </row>
    <row r="50" spans="1:2" ht="15.75" thickTop="1" x14ac:dyDescent="0.25"/>
    <row r="54" spans="1:2" ht="15.75" thickBot="1" x14ac:dyDescent="0.3"/>
    <row r="55" spans="1:2" ht="18.75" thickTop="1" thickBot="1" x14ac:dyDescent="0.3">
      <c r="A55" s="23" t="str">
        <f>IF($B$4="Procurataire",PARAMETRE!A3,IF($B$4="Mandataire",PARAMETRE!A53,""))</f>
        <v>QUESTIONNAIRE</v>
      </c>
      <c r="B55" s="23"/>
    </row>
    <row r="56" spans="1:2" ht="18" thickTop="1" x14ac:dyDescent="0.25">
      <c r="A56" s="22">
        <f>IF($B$4="Procurataire",PARAMETRE!A4,IF($B$4="Mandataire",PARAMETRE!A54,""))</f>
        <v>0</v>
      </c>
      <c r="B56" s="22"/>
    </row>
    <row r="57" spans="1:2" ht="17.25" x14ac:dyDescent="0.25">
      <c r="A57" s="22" t="str">
        <f>IF($B$4="Procurataire",PARAMETRE!A5,IF($B$4="Mandataire",PARAMETRE!A55,""))</f>
        <v>CONSULTANT</v>
      </c>
      <c r="B57" s="22"/>
    </row>
    <row r="58" spans="1:2" ht="17.25" x14ac:dyDescent="0.25">
      <c r="A58" s="22">
        <f>IF($B$4="Procurataire",PARAMETRE!A6,IF($B$4="Mandataire",PARAMETRE!A56,""))</f>
        <v>0</v>
      </c>
      <c r="B58" s="22"/>
    </row>
    <row r="59" spans="1:2" ht="17.25" x14ac:dyDescent="0.25">
      <c r="A59" s="22" t="str">
        <f>IF($B$4="Procurataire",PARAMETRE!A7,IF($B$4="Mandataire",PARAMETRE!A57,""))</f>
        <v>CIVILITE(CHOISIR Mr, Mle ou Mme)</v>
      </c>
      <c r="B59" s="22"/>
    </row>
    <row r="60" spans="1:2" ht="17.25" x14ac:dyDescent="0.25">
      <c r="A60" s="22" t="str">
        <f>IF($B$4="Procurataire",PARAMETRE!A8,IF($B$4="Mandataire",PARAMETRE!A58,""))</f>
        <v>SITUATION MATRIMONIALE</v>
      </c>
      <c r="B60" s="22"/>
    </row>
    <row r="61" spans="1:2" ht="17.25" x14ac:dyDescent="0.25">
      <c r="A61" s="22" t="str">
        <f>IF($B$4="Procurataire",PARAMETRE!A9,IF($B$4="Mandataire",PARAMETRE!A59,""))</f>
        <v>NOMBRE D'ENFANT</v>
      </c>
      <c r="B61" s="22"/>
    </row>
    <row r="62" spans="1:2" ht="17.25" x14ac:dyDescent="0.25">
      <c r="A62" s="22">
        <f>IF($B$4="Procurataire",PARAMETRE!A10,IF($B$4="Mandataire",PARAMETRE!A60,""))</f>
        <v>0</v>
      </c>
      <c r="B62" s="22"/>
    </row>
    <row r="63" spans="1:2" ht="17.25" x14ac:dyDescent="0.25">
      <c r="A63" s="22" t="str">
        <f>IF($B$4="Procurataire",PARAMETRE!A11,IF($B$4="Mandataire",PARAMETRE!A61,""))</f>
        <v>RELATION INTERNE</v>
      </c>
      <c r="B63" s="22"/>
    </row>
    <row r="64" spans="1:2" ht="17.25" x14ac:dyDescent="0.25">
      <c r="A64" s="22" t="str">
        <f>IF($B$4="Procurataire",PARAMETRE!A12,IF($B$4="Mandataire",PARAMETRE!A62,""))</f>
        <v>PROFESSION</v>
      </c>
      <c r="B64" s="22"/>
    </row>
    <row r="65" spans="1:2" ht="17.25" x14ac:dyDescent="0.25">
      <c r="A65" s="22" t="str">
        <f>IF($B$4="Procurataire",PARAMETRE!A13,IF($B$4="Mandataire",PARAMETRE!A63,""))</f>
        <v>NOM ET PRENOM</v>
      </c>
      <c r="B65" s="22"/>
    </row>
    <row r="66" spans="1:2" ht="17.25" x14ac:dyDescent="0.25">
      <c r="A66" s="22" t="str">
        <f>IF($B$4="Procurataire",PARAMETRE!A14,IF($B$4="Mandataire",PARAMETRE!A64,""))</f>
        <v>NOM DU CONJOINT</v>
      </c>
      <c r="B66" s="22"/>
    </row>
    <row r="67" spans="1:2" ht="17.25" x14ac:dyDescent="0.25">
      <c r="A67" s="22" t="str">
        <f>IF($B$4="Procurataire",PARAMETRE!A15,IF($B$4="Mandataire",PARAMETRE!A65,""))</f>
        <v>NOM DE LA MERE</v>
      </c>
      <c r="B67" s="22"/>
    </row>
    <row r="68" spans="1:2" ht="17.25" x14ac:dyDescent="0.25">
      <c r="A68" s="22" t="str">
        <f>IF($B$4="Procurataire",PARAMETRE!A16,IF($B$4="Mandataire",PARAMETRE!A66,""))</f>
        <v>NOM DU PERE</v>
      </c>
      <c r="B68" s="22"/>
    </row>
    <row r="69" spans="1:2" ht="17.25" x14ac:dyDescent="0.25">
      <c r="A69" s="22" t="str">
        <f>IF($B$4="Procurataire",PARAMETRE!A17,IF($B$4="Mandataire",PARAMETRE!A67,""))</f>
        <v>NATIONALITE</v>
      </c>
      <c r="B69" s="22"/>
    </row>
    <row r="70" spans="1:2" ht="17.25" x14ac:dyDescent="0.25">
      <c r="A70" s="22" t="str">
        <f>IF($B$4="Procurataire",PARAMETRE!A18,IF($B$4="Mandataire",PARAMETRE!A68,""))</f>
        <v>DATE DE NAISSANCE</v>
      </c>
      <c r="B70" s="22"/>
    </row>
    <row r="71" spans="1:2" ht="17.25" x14ac:dyDescent="0.25">
      <c r="A71" s="22" t="str">
        <f>IF($B$4="Procurataire",PARAMETRE!A19,IF($B$4="Mandataire",PARAMETRE!A69,""))</f>
        <v>LIEU DE NAISSANCE</v>
      </c>
      <c r="B71" s="22"/>
    </row>
    <row r="72" spans="1:2" ht="17.25" x14ac:dyDescent="0.25">
      <c r="A72" s="22">
        <f>IF($B$4="Procurataire",PARAMETRE!A20,IF($B$4="Mandataire",PARAMETRE!A70,""))</f>
        <v>0</v>
      </c>
      <c r="B72" s="22"/>
    </row>
    <row r="73" spans="1:2" ht="17.25" x14ac:dyDescent="0.25">
      <c r="A73" s="22">
        <f>IF($B$4="Procurataire",PARAMETRE!A21,IF($B$4="Mandataire",PARAMETRE!A71,""))</f>
        <v>0</v>
      </c>
      <c r="B73" s="22"/>
    </row>
    <row r="74" spans="1:2" ht="17.25" x14ac:dyDescent="0.25">
      <c r="A74" s="22">
        <f>IF($B$4="Procurataire",PARAMETRE!A22,IF($B$4="Mandataire",PARAMETRE!A72,""))</f>
        <v>0</v>
      </c>
      <c r="B74" s="22"/>
    </row>
    <row r="75" spans="1:2" ht="17.25" x14ac:dyDescent="0.25">
      <c r="A75" s="22" t="str">
        <f>IF($B$4="Procurataire",PARAMETRE!A23,IF($B$4="Mandataire",PARAMETRE!A73,""))</f>
        <v xml:space="preserve">EXPIRE LE </v>
      </c>
      <c r="B75" s="22"/>
    </row>
    <row r="76" spans="1:2" ht="17.25" x14ac:dyDescent="0.25">
      <c r="A76" s="22" t="str">
        <f>IF($B$4="Procurataire",PARAMETRE!A24,IF($B$4="Mandataire",PARAMETRE!A74,""))</f>
        <v>LIEU D'ETABLISSEMENT</v>
      </c>
      <c r="B76" s="22"/>
    </row>
    <row r="77" spans="1:2" ht="17.25" x14ac:dyDescent="0.25">
      <c r="A77" s="22" t="str">
        <f>IF($B$4="Procurataire",PARAMETRE!A25,IF($B$4="Mandataire",PARAMETRE!A75,""))</f>
        <v>BAT. RESIDENCE(SECTEUR OU S/C)</v>
      </c>
      <c r="B77" s="22"/>
    </row>
    <row r="78" spans="1:2" ht="17.25" x14ac:dyDescent="0.25">
      <c r="A78" s="22" t="str">
        <f>IF($B$4="Procurataire",PARAMETRE!A26,IF($B$4="Mandataire",PARAMETRE!A76,""))</f>
        <v>ADRESSE POSTALE</v>
      </c>
      <c r="B78" s="22"/>
    </row>
    <row r="79" spans="1:2" ht="17.25" x14ac:dyDescent="0.25">
      <c r="A79" s="22" t="str">
        <f>IF($B$4="Procurataire",PARAMETRE!A27,IF($B$4="Mandataire",PARAMETRE!A77,""))</f>
        <v>PAYS</v>
      </c>
      <c r="B79" s="22"/>
    </row>
    <row r="80" spans="1:2" ht="17.25" x14ac:dyDescent="0.25">
      <c r="A80" s="22">
        <f>IF($B$4="Procurataire",PARAMETRE!A28,IF($B$4="Mandataire",PARAMETRE!A78,""))</f>
        <v>0</v>
      </c>
      <c r="B80" s="22"/>
    </row>
    <row r="81" spans="1:2" ht="17.25" x14ac:dyDescent="0.25">
      <c r="A81" s="22" t="str">
        <f>IF($B$4="Procurataire",PARAMETRE!A29,IF($B$4="Mandataire",PARAMETRE!A79,""))</f>
        <v>EMAIL</v>
      </c>
      <c r="B81" s="22"/>
    </row>
    <row r="82" spans="1:2" ht="17.25" x14ac:dyDescent="0.25">
      <c r="A82" s="22" t="str">
        <f>IF($B$4="Procurataire",PARAMETRE!A30,IF($B$4="Mandataire",PARAMETRE!A80,""))</f>
        <v>LOISIRS</v>
      </c>
      <c r="B82" s="22"/>
    </row>
    <row r="83" spans="1:2" ht="17.25" x14ac:dyDescent="0.25">
      <c r="A83" s="22">
        <f>IF($B$4="Procurataire",PARAMETRE!A31,IF($B$4="Mandataire",PARAMETRE!A81,""))</f>
        <v>0</v>
      </c>
      <c r="B83" s="22"/>
    </row>
    <row r="84" spans="1:2" ht="17.25" x14ac:dyDescent="0.25">
      <c r="A84" s="22">
        <f>IF($B$4="Procurataire",PARAMETRE!A32,IF($B$4="Mandataire",PARAMETRE!A82,""))</f>
        <v>0</v>
      </c>
      <c r="B84" s="22"/>
    </row>
    <row r="85" spans="1:2" ht="17.25" x14ac:dyDescent="0.25">
      <c r="A85" s="22" t="str">
        <f>IF($B$4="Procurataire",PARAMETRE!A33,IF($B$4="Mandataire",PARAMETRE!A83,""))</f>
        <v>MOYEN DE DEPLACEMENT</v>
      </c>
      <c r="B85" s="22"/>
    </row>
    <row r="86" spans="1:2" ht="17.25" x14ac:dyDescent="0.25">
      <c r="A86" s="22">
        <f>IF($B$4="Procurataire",PARAMETRE!A34,IF($B$4="Mandataire",PARAMETRE!A84,""))</f>
        <v>0</v>
      </c>
      <c r="B86" s="22"/>
    </row>
    <row r="87" spans="1:2" ht="17.25" x14ac:dyDescent="0.25">
      <c r="A87" s="22" t="str">
        <f>IF($B$4="Procurataire",PARAMETRE!A35,IF($B$4="Mandataire",PARAMETRE!A85,""))</f>
        <v>VALEUR</v>
      </c>
      <c r="B87" s="22"/>
    </row>
    <row r="88" spans="1:2" ht="17.25" x14ac:dyDescent="0.25">
      <c r="A88" s="22">
        <f>IF($B$4="Procurataire",PARAMETRE!A36,IF($B$4="Mandataire",PARAMETRE!A86,""))</f>
        <v>0</v>
      </c>
      <c r="B88" s="22"/>
    </row>
    <row r="89" spans="1:2" ht="17.25" x14ac:dyDescent="0.25">
      <c r="A89" s="22">
        <f>IF($B$4="Procurataire",PARAMETRE!A37,IF($B$4="Mandataire",PARAMETRE!A87,""))</f>
        <v>0</v>
      </c>
      <c r="B89" s="22"/>
    </row>
    <row r="90" spans="1:2" ht="17.25" x14ac:dyDescent="0.25">
      <c r="A90" s="22">
        <f>IF($B$4="Procurataire",PARAMETRE!A38,IF($B$4="Mandataire",PARAMETRE!A88,""))</f>
        <v>0</v>
      </c>
      <c r="B90" s="22"/>
    </row>
    <row r="91" spans="1:2" ht="17.25" x14ac:dyDescent="0.25">
      <c r="A91" s="22" t="str">
        <f>IF($B$4="Procurataire",PARAMETRE!A39,IF($B$4="Mandataire",PARAMETRE!A89,""))</f>
        <v>VILLE</v>
      </c>
      <c r="B91" s="22"/>
    </row>
    <row r="92" spans="1:2" ht="17.25" x14ac:dyDescent="0.25">
      <c r="A92" s="22" t="str">
        <f>IF($B$4="Procurataire",PARAMETRE!A40,IF($B$4="Mandataire",PARAMETRE!A90,""))</f>
        <v>NUMERO MATRICULE</v>
      </c>
      <c r="B92" s="22"/>
    </row>
    <row r="93" spans="1:2" ht="17.25" x14ac:dyDescent="0.25">
      <c r="A93" s="22" t="str">
        <f>IF($B$4="Procurataire",PARAMETRE!A41,IF($B$4="Mandataire",PARAMETRE!A91,""))</f>
        <v>CATEGORIE</v>
      </c>
      <c r="B93" s="22"/>
    </row>
    <row r="94" spans="1:2" ht="17.25" x14ac:dyDescent="0.25">
      <c r="A94" s="22" t="str">
        <f>IF($B$4="Procurataire",PARAMETRE!A42,IF($B$4="Mandataire",PARAMETRE!A92,""))</f>
        <v>N° D'ACHAT</v>
      </c>
      <c r="B94" s="22"/>
    </row>
    <row r="95" spans="1:2" ht="17.25" x14ac:dyDescent="0.25">
      <c r="A95" s="22">
        <f>IF($B$4="Procurataire",PARAMETRE!A43,IF($B$4="Mandataire",PARAMETRE!A93,""))</f>
        <v>0</v>
      </c>
      <c r="B95" s="22"/>
    </row>
    <row r="96" spans="1:2" ht="17.25" x14ac:dyDescent="0.25">
      <c r="A96" s="22" t="str">
        <f>IF($B$4="Procurataire",PARAMETRE!A44,IF($B$4="Mandataire",PARAMETRE!A94,""))</f>
        <v>REF CLIENT</v>
      </c>
      <c r="B96" s="22"/>
    </row>
    <row r="97" spans="1:2" ht="17.25" x14ac:dyDescent="0.25">
      <c r="A97" s="22">
        <f>IF($B$4="Procurataire",PARAMETRE!A45,IF($B$4="Mandataire",PARAMETRE!A95,""))</f>
        <v>0</v>
      </c>
      <c r="B97" s="22"/>
    </row>
    <row r="98" spans="1:2" ht="17.25" x14ac:dyDescent="0.25">
      <c r="A98" s="22">
        <f>IF($B$4="Procurataire",PARAMETRE!A46,IF($B$4="Mandataire",PARAMETRE!A96,""))</f>
        <v>0</v>
      </c>
      <c r="B98" s="22"/>
    </row>
    <row r="99" spans="1:2" ht="17.25" x14ac:dyDescent="0.25">
      <c r="A99" s="22" t="str">
        <f>IF($B$4="Procurataire",PARAMETRE!A47,IF($B$4="Mandataire",PARAMETRE!A97,""))</f>
        <v>DATE D'EXECUTION</v>
      </c>
      <c r="B99" s="22"/>
    </row>
    <row r="100" spans="1:2" ht="17.25" x14ac:dyDescent="0.25">
      <c r="A100" s="22">
        <f>IF($B$4="Procurataire",PARAMETRE!A48,IF($B$4="Mandataire",PARAMETRE!A98,""))</f>
        <v>0</v>
      </c>
      <c r="B100" s="22"/>
    </row>
    <row r="101" spans="1:2" ht="18" thickBot="1" x14ac:dyDescent="0.3">
      <c r="A101" s="24" t="str">
        <f>IF($B$4="Procurataire",PARAMETRE!A49,IF($B$4="Mandataire",PARAMETRE!A99,""))</f>
        <v>INFO COMPLEMENTAIRE</v>
      </c>
      <c r="B101" s="24"/>
    </row>
    <row r="102" spans="1:2" ht="15.75" thickTop="1" x14ac:dyDescent="0.25"/>
  </sheetData>
  <conditionalFormatting sqref="A55:B101">
    <cfRule type="expression" dxfId="5" priority="1">
      <formula>$B$4="Célibataire"</formula>
    </cfRule>
  </conditionalFormatting>
  <conditionalFormatting sqref="B56:B101">
    <cfRule type="expression" dxfId="4" priority="3">
      <formula>($A56)&lt;&gt;0</formula>
    </cfRule>
  </conditionalFormatting>
  <conditionalFormatting sqref="A82:B101">
    <cfRule type="expression" dxfId="3" priority="2">
      <formula>$B$4="Mandataire"</formula>
    </cfRule>
  </conditionalFormatting>
  <dataValidations xWindow="672" yWindow="500" count="3">
    <dataValidation allowBlank="1" showErrorMessage="1" promptTitle="ADRESSE TELEPHONIQUE" prompt="Commencer par les N° Portable et ensuite les Fixes_x000a_Ex:70xxxxxxx/78xxxxxx/5xxxxxxx" sqref="B28:B29"/>
    <dataValidation type="textLength" allowBlank="1" showInputMessage="1" showErrorMessage="1" errorTitle="COMPTE ERRONE" error="Le numéro du compte saisit est inférieur à 12 chiffre." sqref="B42">
      <formula1>12</formula1>
      <formula2>12</formula2>
    </dataValidation>
    <dataValidation type="list" allowBlank="1" showInputMessage="1" showErrorMessage="1" sqref="B4">
      <formula1>"Mandataire,Célibataire,Procurataire"</formula1>
    </dataValidation>
  </dataValidations>
  <pageMargins left="0.70866141732283472" right="0.70866141732283472" top="0.19685039370078741" bottom="0.11811023622047245" header="7.874015748031496E-2" footer="0.11811023622047245"/>
  <pageSetup paperSize="9" scale="9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</vt:lpstr>
      <vt:lpstr>DONNE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pc</cp:lastModifiedBy>
  <cp:lastPrinted>2012-04-12T13:03:10Z</cp:lastPrinted>
  <dcterms:created xsi:type="dcterms:W3CDTF">2012-04-12T12:45:20Z</dcterms:created>
  <dcterms:modified xsi:type="dcterms:W3CDTF">2012-04-12T16:57:40Z</dcterms:modified>
</cp:coreProperties>
</file>